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den-my.sharepoint.com/personal/g_richard_eviden_com/Documents/Desktop/"/>
    </mc:Choice>
  </mc:AlternateContent>
  <xr:revisionPtr revIDLastSave="82" documentId="8_{B6EC16BD-F955-44E9-B956-9380B68E4024}" xr6:coauthVersionLast="47" xr6:coauthVersionMax="47" xr10:uidLastSave="{7A798799-A951-46E5-8505-7F8B1803C4E0}"/>
  <bookViews>
    <workbookView xWindow="-120" yWindow="-120" windowWidth="29040" windowHeight="15840" activeTab="1" xr2:uid="{68088606-1414-425B-8A90-A15CD0F6D0C7}"/>
  </bookViews>
  <sheets>
    <sheet name="DAY1" sheetId="12" r:id="rId1"/>
    <sheet name="DAY2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1" i="13" l="1"/>
  <c r="AT11" i="13"/>
  <c r="AU11" i="13"/>
  <c r="AV11" i="13"/>
  <c r="AW11" i="13"/>
  <c r="AX11" i="13"/>
  <c r="AY11" i="13"/>
  <c r="AZ11" i="13"/>
  <c r="BA11" i="13"/>
  <c r="BB11" i="13"/>
  <c r="BC11" i="13"/>
  <c r="BD11" i="13"/>
  <c r="BE11" i="13"/>
  <c r="BF11" i="13"/>
  <c r="BG11" i="13"/>
  <c r="BH11" i="13"/>
  <c r="BI11" i="13"/>
  <c r="BJ11" i="13"/>
  <c r="AS12" i="13"/>
  <c r="AT12" i="13"/>
  <c r="AU12" i="13"/>
  <c r="AV12" i="13"/>
  <c r="AW12" i="13"/>
  <c r="AX12" i="13"/>
  <c r="AY12" i="13"/>
  <c r="AZ12" i="13"/>
  <c r="BA12" i="13"/>
  <c r="BB12" i="13"/>
  <c r="BC12" i="13"/>
  <c r="BD12" i="13"/>
  <c r="BE12" i="13"/>
  <c r="BF12" i="13"/>
  <c r="BG12" i="13"/>
  <c r="BH12" i="13"/>
  <c r="BI12" i="13"/>
  <c r="BJ12" i="13"/>
  <c r="AS13" i="13"/>
  <c r="AT13" i="13"/>
  <c r="AU13" i="13"/>
  <c r="AV13" i="13"/>
  <c r="AW13" i="13"/>
  <c r="AX13" i="13"/>
  <c r="AY13" i="13"/>
  <c r="AZ13" i="13"/>
  <c r="BA13" i="13"/>
  <c r="BB13" i="13"/>
  <c r="BC13" i="13"/>
  <c r="BD13" i="13"/>
  <c r="BE13" i="13"/>
  <c r="BF13" i="13"/>
  <c r="BG13" i="13"/>
  <c r="BH13" i="13"/>
  <c r="BI13" i="13"/>
  <c r="BJ13" i="13"/>
  <c r="AS14" i="13"/>
  <c r="AT14" i="13"/>
  <c r="AU14" i="13"/>
  <c r="AV14" i="13"/>
  <c r="AW14" i="13"/>
  <c r="AX14" i="13"/>
  <c r="AY14" i="13"/>
  <c r="AZ14" i="13"/>
  <c r="BA14" i="13"/>
  <c r="BB14" i="13"/>
  <c r="BC14" i="13"/>
  <c r="BD14" i="13"/>
  <c r="BE14" i="13"/>
  <c r="BF14" i="13"/>
  <c r="BG14" i="13"/>
  <c r="BH14" i="13"/>
  <c r="BI14" i="13"/>
  <c r="BJ14" i="13"/>
  <c r="AS15" i="13"/>
  <c r="AT15" i="13"/>
  <c r="AU15" i="13"/>
  <c r="AV15" i="13"/>
  <c r="AW15" i="13"/>
  <c r="AX15" i="13"/>
  <c r="AY15" i="13"/>
  <c r="AZ15" i="13"/>
  <c r="BA15" i="13"/>
  <c r="BB15" i="13"/>
  <c r="BC15" i="13"/>
  <c r="BD15" i="13"/>
  <c r="BE15" i="13"/>
  <c r="BF15" i="13"/>
  <c r="BG15" i="13"/>
  <c r="BH15" i="13"/>
  <c r="BI15" i="13"/>
  <c r="BJ15" i="13"/>
  <c r="AS16" i="13"/>
  <c r="AT16" i="13"/>
  <c r="AU16" i="13"/>
  <c r="AV16" i="13"/>
  <c r="AW16" i="13"/>
  <c r="AX16" i="13"/>
  <c r="AY16" i="13"/>
  <c r="AZ16" i="13"/>
  <c r="BA16" i="13"/>
  <c r="BB16" i="13"/>
  <c r="BC16" i="13"/>
  <c r="BD16" i="13"/>
  <c r="BE16" i="13"/>
  <c r="BF16" i="13"/>
  <c r="BG16" i="13"/>
  <c r="BH16" i="13"/>
  <c r="BI16" i="13"/>
  <c r="BJ16" i="13"/>
  <c r="AS17" i="13"/>
  <c r="AT17" i="13"/>
  <c r="AU17" i="13"/>
  <c r="AV17" i="13"/>
  <c r="AW17" i="13"/>
  <c r="AX17" i="13"/>
  <c r="AY17" i="13"/>
  <c r="AZ17" i="13"/>
  <c r="BA17" i="13"/>
  <c r="BB17" i="13"/>
  <c r="BC17" i="13"/>
  <c r="BD17" i="13"/>
  <c r="BE17" i="13"/>
  <c r="BF17" i="13"/>
  <c r="BG17" i="13"/>
  <c r="BH17" i="13"/>
  <c r="BI17" i="13"/>
  <c r="BJ17" i="13"/>
  <c r="AS18" i="13"/>
  <c r="AT18" i="13"/>
  <c r="AU18" i="13"/>
  <c r="AV18" i="13"/>
  <c r="AW18" i="13"/>
  <c r="AX18" i="13"/>
  <c r="AY18" i="13"/>
  <c r="AZ18" i="13"/>
  <c r="BA18" i="13"/>
  <c r="BB18" i="13"/>
  <c r="BC18" i="13"/>
  <c r="BD18" i="13"/>
  <c r="BE18" i="13"/>
  <c r="BF18" i="13"/>
  <c r="BG18" i="13"/>
  <c r="BH18" i="13"/>
  <c r="BI18" i="13"/>
  <c r="BJ18" i="13"/>
  <c r="AS19" i="13"/>
  <c r="AT19" i="13"/>
  <c r="AU19" i="13"/>
  <c r="AV19" i="13"/>
  <c r="AW19" i="13"/>
  <c r="AX19" i="13"/>
  <c r="AY19" i="13"/>
  <c r="AZ19" i="13"/>
  <c r="BA19" i="13"/>
  <c r="BB19" i="13"/>
  <c r="BC19" i="13"/>
  <c r="BD19" i="13"/>
  <c r="BE19" i="13"/>
  <c r="BF19" i="13"/>
  <c r="BG19" i="13"/>
  <c r="BH19" i="13"/>
  <c r="BI19" i="13"/>
  <c r="BJ19" i="13"/>
  <c r="AS20" i="13"/>
  <c r="AT20" i="13"/>
  <c r="AU20" i="13"/>
  <c r="AV20" i="13"/>
  <c r="AW20" i="13"/>
  <c r="AX20" i="13"/>
  <c r="AY20" i="13"/>
  <c r="AZ20" i="13"/>
  <c r="BA20" i="13"/>
  <c r="BB20" i="13"/>
  <c r="BC20" i="13"/>
  <c r="BD20" i="13"/>
  <c r="BE20" i="13"/>
  <c r="BF20" i="13"/>
  <c r="BG20" i="13"/>
  <c r="BH20" i="13"/>
  <c r="BI20" i="13"/>
  <c r="BJ20" i="13"/>
  <c r="AS21" i="13"/>
  <c r="AT21" i="13"/>
  <c r="AU21" i="13"/>
  <c r="AV21" i="13"/>
  <c r="AW21" i="13"/>
  <c r="AX21" i="13"/>
  <c r="AY21" i="13"/>
  <c r="AZ21" i="13"/>
  <c r="BA21" i="13"/>
  <c r="BB21" i="13"/>
  <c r="BC21" i="13"/>
  <c r="BD21" i="13"/>
  <c r="BE21" i="13"/>
  <c r="BF21" i="13"/>
  <c r="BG21" i="13"/>
  <c r="BH21" i="13"/>
  <c r="BI21" i="13"/>
  <c r="BJ21" i="13"/>
  <c r="AS22" i="13"/>
  <c r="AT22" i="13"/>
  <c r="AU22" i="13"/>
  <c r="AV22" i="13"/>
  <c r="AW22" i="13"/>
  <c r="AX22" i="13"/>
  <c r="AY22" i="13"/>
  <c r="AZ22" i="13"/>
  <c r="BA22" i="13"/>
  <c r="BB22" i="13"/>
  <c r="BC22" i="13"/>
  <c r="BD22" i="13"/>
  <c r="BE22" i="13"/>
  <c r="BF22" i="13"/>
  <c r="BG22" i="13"/>
  <c r="BH22" i="13"/>
  <c r="BI22" i="13"/>
  <c r="BJ22" i="13"/>
  <c r="AS23" i="13"/>
  <c r="AT23" i="13"/>
  <c r="AU23" i="13"/>
  <c r="AV23" i="13"/>
  <c r="AW23" i="13"/>
  <c r="AX23" i="13"/>
  <c r="AY23" i="13"/>
  <c r="AZ23" i="13"/>
  <c r="BA23" i="13"/>
  <c r="BB23" i="13"/>
  <c r="BC23" i="13"/>
  <c r="BD23" i="13"/>
  <c r="BE23" i="13"/>
  <c r="BF23" i="13"/>
  <c r="BG23" i="13"/>
  <c r="BH23" i="13"/>
  <c r="BI23" i="13"/>
  <c r="BJ23" i="13"/>
  <c r="AS24" i="13"/>
  <c r="AT24" i="13"/>
  <c r="AU24" i="13"/>
  <c r="AV24" i="13"/>
  <c r="AW24" i="13"/>
  <c r="AX24" i="13"/>
  <c r="AY24" i="13"/>
  <c r="AZ24" i="13"/>
  <c r="BA24" i="13"/>
  <c r="BB24" i="13"/>
  <c r="BC24" i="13"/>
  <c r="BD24" i="13"/>
  <c r="BE24" i="13"/>
  <c r="BF24" i="13"/>
  <c r="BG24" i="13"/>
  <c r="BH24" i="13"/>
  <c r="BI24" i="13"/>
  <c r="BJ24" i="13"/>
  <c r="AS25" i="13"/>
  <c r="AT25" i="13"/>
  <c r="AU25" i="13"/>
  <c r="AV25" i="13"/>
  <c r="AW25" i="13"/>
  <c r="AX25" i="13"/>
  <c r="AY25" i="13"/>
  <c r="AZ25" i="13"/>
  <c r="BA25" i="13"/>
  <c r="BB25" i="13"/>
  <c r="BC25" i="13"/>
  <c r="BD25" i="13"/>
  <c r="BE25" i="13"/>
  <c r="BF25" i="13"/>
  <c r="BG25" i="13"/>
  <c r="BH25" i="13"/>
  <c r="BI25" i="13"/>
  <c r="BJ25" i="13"/>
  <c r="AS26" i="13"/>
  <c r="AT26" i="13"/>
  <c r="AU26" i="13"/>
  <c r="AV26" i="13"/>
  <c r="AW26" i="13"/>
  <c r="AX26" i="13"/>
  <c r="AY26" i="13"/>
  <c r="AZ26" i="13"/>
  <c r="BA26" i="13"/>
  <c r="BB26" i="13"/>
  <c r="BC26" i="13"/>
  <c r="BD26" i="13"/>
  <c r="BE26" i="13"/>
  <c r="BF26" i="13"/>
  <c r="BG26" i="13"/>
  <c r="BH26" i="13"/>
  <c r="BI26" i="13"/>
  <c r="BJ26" i="13"/>
  <c r="AS27" i="13"/>
  <c r="AT27" i="13"/>
  <c r="AU27" i="13"/>
  <c r="AV27" i="13"/>
  <c r="AW27" i="13"/>
  <c r="AX27" i="13"/>
  <c r="AY27" i="13"/>
  <c r="AZ27" i="13"/>
  <c r="BA27" i="13"/>
  <c r="BB27" i="13"/>
  <c r="BC27" i="13"/>
  <c r="BD27" i="13"/>
  <c r="BE27" i="13"/>
  <c r="BF27" i="13"/>
  <c r="BG27" i="13"/>
  <c r="BH27" i="13"/>
  <c r="BI27" i="13"/>
  <c r="BJ27" i="13"/>
  <c r="AS28" i="13"/>
  <c r="AT28" i="13"/>
  <c r="AU28" i="13"/>
  <c r="AV28" i="13"/>
  <c r="AW28" i="13"/>
  <c r="AX28" i="13"/>
  <c r="AY28" i="13"/>
  <c r="AZ28" i="13"/>
  <c r="BA28" i="13"/>
  <c r="BB28" i="13"/>
  <c r="BC28" i="13"/>
  <c r="BD28" i="13"/>
  <c r="BE28" i="13"/>
  <c r="BF28" i="13"/>
  <c r="BG28" i="13"/>
  <c r="BH28" i="13"/>
  <c r="BI28" i="13"/>
  <c r="BJ28" i="13"/>
  <c r="AS29" i="13"/>
  <c r="AT29" i="13"/>
  <c r="AU29" i="13"/>
  <c r="AV29" i="13"/>
  <c r="AW29" i="13"/>
  <c r="AX29" i="13"/>
  <c r="AY29" i="13"/>
  <c r="AZ29" i="13"/>
  <c r="BA29" i="13"/>
  <c r="BB29" i="13"/>
  <c r="BC29" i="13"/>
  <c r="BD29" i="13"/>
  <c r="BE29" i="13"/>
  <c r="BF29" i="13"/>
  <c r="BG29" i="13"/>
  <c r="BH29" i="13"/>
  <c r="BI29" i="13"/>
  <c r="BJ29" i="13"/>
  <c r="AS30" i="13"/>
  <c r="AT30" i="13"/>
  <c r="AU30" i="13"/>
  <c r="AV30" i="13"/>
  <c r="AW30" i="13"/>
  <c r="AX30" i="13"/>
  <c r="AY30" i="13"/>
  <c r="AZ30" i="13"/>
  <c r="BA30" i="13"/>
  <c r="BB30" i="13"/>
  <c r="BC30" i="13"/>
  <c r="BD30" i="13"/>
  <c r="BE30" i="13"/>
  <c r="BF30" i="13"/>
  <c r="BG30" i="13"/>
  <c r="BH30" i="13"/>
  <c r="BI30" i="13"/>
  <c r="BJ30" i="13"/>
  <c r="AS31" i="13"/>
  <c r="AT31" i="13"/>
  <c r="AU31" i="13"/>
  <c r="AV31" i="13"/>
  <c r="AW31" i="13"/>
  <c r="AX31" i="13"/>
  <c r="AY31" i="13"/>
  <c r="AZ31" i="13"/>
  <c r="BA31" i="13"/>
  <c r="BB31" i="13"/>
  <c r="BC31" i="13"/>
  <c r="BD31" i="13"/>
  <c r="BE31" i="13"/>
  <c r="BF31" i="13"/>
  <c r="BG31" i="13"/>
  <c r="BH31" i="13"/>
  <c r="BI31" i="13"/>
  <c r="BJ31" i="13"/>
  <c r="AS32" i="13"/>
  <c r="AT32" i="13"/>
  <c r="AU32" i="13"/>
  <c r="AV32" i="13"/>
  <c r="AW32" i="13"/>
  <c r="AX32" i="13"/>
  <c r="AY32" i="13"/>
  <c r="AZ32" i="13"/>
  <c r="BA32" i="13"/>
  <c r="BB32" i="13"/>
  <c r="BC32" i="13"/>
  <c r="BD32" i="13"/>
  <c r="BE32" i="13"/>
  <c r="BF32" i="13"/>
  <c r="BG32" i="13"/>
  <c r="BH32" i="13"/>
  <c r="BI32" i="13"/>
  <c r="BJ32" i="13"/>
  <c r="AS33" i="13"/>
  <c r="AT33" i="13"/>
  <c r="AU33" i="13"/>
  <c r="AV33" i="13"/>
  <c r="AW33" i="13"/>
  <c r="AX33" i="13"/>
  <c r="AY33" i="13"/>
  <c r="AZ33" i="13"/>
  <c r="BA33" i="13"/>
  <c r="BB33" i="13"/>
  <c r="BC33" i="13"/>
  <c r="BD33" i="13"/>
  <c r="BE33" i="13"/>
  <c r="BF33" i="13"/>
  <c r="BG33" i="13"/>
  <c r="BH33" i="13"/>
  <c r="BI33" i="13"/>
  <c r="BJ33" i="13"/>
  <c r="AS34" i="13"/>
  <c r="AT34" i="13"/>
  <c r="AU34" i="13"/>
  <c r="AV34" i="13"/>
  <c r="AW34" i="13"/>
  <c r="AX34" i="13"/>
  <c r="AY34" i="13"/>
  <c r="AZ34" i="13"/>
  <c r="BA34" i="13"/>
  <c r="BB34" i="13"/>
  <c r="BC34" i="13"/>
  <c r="BD34" i="13"/>
  <c r="BE34" i="13"/>
  <c r="BF34" i="13"/>
  <c r="BG34" i="13"/>
  <c r="BH34" i="13"/>
  <c r="BI34" i="13"/>
  <c r="BJ34" i="13"/>
  <c r="AS35" i="13"/>
  <c r="AT35" i="13"/>
  <c r="AU35" i="13"/>
  <c r="AV35" i="13"/>
  <c r="AW35" i="13"/>
  <c r="AX35" i="13"/>
  <c r="AY35" i="13"/>
  <c r="AZ35" i="13"/>
  <c r="BA35" i="13"/>
  <c r="BB35" i="13"/>
  <c r="BC35" i="13"/>
  <c r="BD35" i="13"/>
  <c r="BE35" i="13"/>
  <c r="BF35" i="13"/>
  <c r="BG35" i="13"/>
  <c r="BH35" i="13"/>
  <c r="BI35" i="13"/>
  <c r="BJ35" i="13"/>
  <c r="AS36" i="13"/>
  <c r="AT36" i="13"/>
  <c r="AU36" i="13"/>
  <c r="AV36" i="13"/>
  <c r="AW36" i="13"/>
  <c r="AX36" i="13"/>
  <c r="AY36" i="13"/>
  <c r="AZ36" i="13"/>
  <c r="BA36" i="13"/>
  <c r="BB36" i="13"/>
  <c r="BC36" i="13"/>
  <c r="BD36" i="13"/>
  <c r="BE36" i="13"/>
  <c r="BF36" i="13"/>
  <c r="BG36" i="13"/>
  <c r="BH36" i="13"/>
  <c r="BI36" i="13"/>
  <c r="BJ36" i="13"/>
  <c r="AS37" i="13"/>
  <c r="AT37" i="13"/>
  <c r="AU37" i="13"/>
  <c r="AV37" i="13"/>
  <c r="AW37" i="13"/>
  <c r="AX37" i="13"/>
  <c r="AY37" i="13"/>
  <c r="AZ37" i="13"/>
  <c r="BA37" i="13"/>
  <c r="BB37" i="13"/>
  <c r="BC37" i="13"/>
  <c r="BD37" i="13"/>
  <c r="BE37" i="13"/>
  <c r="BF37" i="13"/>
  <c r="BG37" i="13"/>
  <c r="BH37" i="13"/>
  <c r="BI37" i="13"/>
  <c r="BJ37" i="13"/>
  <c r="AS38" i="13"/>
  <c r="AT38" i="13"/>
  <c r="AU38" i="13"/>
  <c r="AV38" i="13"/>
  <c r="AW38" i="13"/>
  <c r="AX38" i="13"/>
  <c r="AY38" i="13"/>
  <c r="AZ38" i="13"/>
  <c r="BA38" i="13"/>
  <c r="BB38" i="13"/>
  <c r="BC38" i="13"/>
  <c r="BD38" i="13"/>
  <c r="BE38" i="13"/>
  <c r="BF38" i="13"/>
  <c r="BG38" i="13"/>
  <c r="BH38" i="13"/>
  <c r="BI38" i="13"/>
  <c r="BJ38" i="13"/>
  <c r="AS39" i="13"/>
  <c r="AT39" i="13"/>
  <c r="AU39" i="13"/>
  <c r="AV39" i="13"/>
  <c r="AW39" i="13"/>
  <c r="AX39" i="13"/>
  <c r="AY39" i="13"/>
  <c r="AZ39" i="13"/>
  <c r="BA39" i="13"/>
  <c r="BB39" i="13"/>
  <c r="BC39" i="13"/>
  <c r="BD39" i="13"/>
  <c r="BE39" i="13"/>
  <c r="BF39" i="13"/>
  <c r="BG39" i="13"/>
  <c r="BH39" i="13"/>
  <c r="BI39" i="13"/>
  <c r="BJ39" i="13"/>
  <c r="AS40" i="13"/>
  <c r="AT40" i="13"/>
  <c r="AU40" i="13"/>
  <c r="AV40" i="13"/>
  <c r="AW40" i="13"/>
  <c r="AX40" i="13"/>
  <c r="AY40" i="13"/>
  <c r="AZ40" i="13"/>
  <c r="BA40" i="13"/>
  <c r="BB40" i="13"/>
  <c r="BC40" i="13"/>
  <c r="BD40" i="13"/>
  <c r="BE40" i="13"/>
  <c r="BF40" i="13"/>
  <c r="BG40" i="13"/>
  <c r="BH40" i="13"/>
  <c r="BI40" i="13"/>
  <c r="BJ40" i="13"/>
  <c r="AS41" i="13"/>
  <c r="AT41" i="13"/>
  <c r="AU41" i="13"/>
  <c r="AV41" i="13"/>
  <c r="AW41" i="13"/>
  <c r="AX41" i="13"/>
  <c r="AY41" i="13"/>
  <c r="AZ41" i="13"/>
  <c r="BA41" i="13"/>
  <c r="BB41" i="13"/>
  <c r="BC41" i="13"/>
  <c r="BD41" i="13"/>
  <c r="BE41" i="13"/>
  <c r="BF41" i="13"/>
  <c r="BG41" i="13"/>
  <c r="BH41" i="13"/>
  <c r="BI41" i="13"/>
  <c r="BJ41" i="13"/>
  <c r="AS42" i="13"/>
  <c r="AT42" i="13"/>
  <c r="AU42" i="13"/>
  <c r="AV42" i="13"/>
  <c r="AW42" i="13"/>
  <c r="AX42" i="13"/>
  <c r="AY42" i="13"/>
  <c r="AZ42" i="13"/>
  <c r="BA42" i="13"/>
  <c r="BB42" i="13"/>
  <c r="BC42" i="13"/>
  <c r="BD42" i="13"/>
  <c r="BE42" i="13"/>
  <c r="BF42" i="13"/>
  <c r="BG42" i="13"/>
  <c r="BH42" i="13"/>
  <c r="BI42" i="13"/>
  <c r="BJ42" i="13"/>
  <c r="AS43" i="13"/>
  <c r="AT43" i="13"/>
  <c r="AU43" i="13"/>
  <c r="AV43" i="13"/>
  <c r="AW43" i="13"/>
  <c r="AX43" i="13"/>
  <c r="AY43" i="13"/>
  <c r="AZ43" i="13"/>
  <c r="BA43" i="13"/>
  <c r="BB43" i="13"/>
  <c r="BC43" i="13"/>
  <c r="BD43" i="13"/>
  <c r="BE43" i="13"/>
  <c r="BF43" i="13"/>
  <c r="BG43" i="13"/>
  <c r="BH43" i="13"/>
  <c r="BI43" i="13"/>
  <c r="BJ43" i="13"/>
  <c r="AS44" i="13"/>
  <c r="AT44" i="13"/>
  <c r="AU44" i="13"/>
  <c r="AV44" i="13"/>
  <c r="AW44" i="13"/>
  <c r="AX44" i="13"/>
  <c r="AY44" i="13"/>
  <c r="AZ44" i="13"/>
  <c r="BA44" i="13"/>
  <c r="BB44" i="13"/>
  <c r="BC44" i="13"/>
  <c r="BD44" i="13"/>
  <c r="BE44" i="13"/>
  <c r="BF44" i="13"/>
  <c r="BG44" i="13"/>
  <c r="BH44" i="13"/>
  <c r="BI44" i="13"/>
  <c r="BJ44" i="13"/>
  <c r="AS45" i="13"/>
  <c r="AT45" i="13"/>
  <c r="AU45" i="13"/>
  <c r="AV45" i="13"/>
  <c r="AW45" i="13"/>
  <c r="AX45" i="13"/>
  <c r="AY45" i="13"/>
  <c r="AZ45" i="13"/>
  <c r="BA45" i="13"/>
  <c r="BB45" i="13"/>
  <c r="BC45" i="13"/>
  <c r="BD45" i="13"/>
  <c r="BE45" i="13"/>
  <c r="BF45" i="13"/>
  <c r="BG45" i="13"/>
  <c r="BH45" i="13"/>
  <c r="BI45" i="13"/>
  <c r="BJ45" i="13"/>
  <c r="AS46" i="13"/>
  <c r="AT46" i="13"/>
  <c r="AU46" i="13"/>
  <c r="AV46" i="13"/>
  <c r="AW46" i="13"/>
  <c r="AX46" i="13"/>
  <c r="AY46" i="13"/>
  <c r="AZ46" i="13"/>
  <c r="BA46" i="13"/>
  <c r="BB46" i="13"/>
  <c r="BC46" i="13"/>
  <c r="BD46" i="13"/>
  <c r="BE46" i="13"/>
  <c r="BF46" i="13"/>
  <c r="BG46" i="13"/>
  <c r="BH46" i="13"/>
  <c r="BI46" i="13"/>
  <c r="BJ46" i="13"/>
  <c r="AS47" i="13"/>
  <c r="AT47" i="13"/>
  <c r="AU47" i="13"/>
  <c r="AV47" i="13"/>
  <c r="AW47" i="13"/>
  <c r="AX47" i="13"/>
  <c r="AY47" i="13"/>
  <c r="AZ47" i="13"/>
  <c r="BA47" i="13"/>
  <c r="BB47" i="13"/>
  <c r="BC47" i="13"/>
  <c r="BD47" i="13"/>
  <c r="BE47" i="13"/>
  <c r="BF47" i="13"/>
  <c r="BG47" i="13"/>
  <c r="BH47" i="13"/>
  <c r="BI47" i="13"/>
  <c r="BJ47" i="13"/>
  <c r="AS48" i="13"/>
  <c r="AT48" i="13"/>
  <c r="AU48" i="13"/>
  <c r="AV48" i="13"/>
  <c r="AW48" i="13"/>
  <c r="AX48" i="13"/>
  <c r="AY48" i="13"/>
  <c r="AZ48" i="13"/>
  <c r="BA48" i="13"/>
  <c r="BB48" i="13"/>
  <c r="BC48" i="13"/>
  <c r="BD48" i="13"/>
  <c r="BE48" i="13"/>
  <c r="BF48" i="13"/>
  <c r="BG48" i="13"/>
  <c r="BH48" i="13"/>
  <c r="BI48" i="13"/>
  <c r="BJ48" i="13"/>
  <c r="AS49" i="13"/>
  <c r="AT49" i="13"/>
  <c r="AU49" i="13"/>
  <c r="AV49" i="13"/>
  <c r="AW49" i="13"/>
  <c r="AX49" i="13"/>
  <c r="AY49" i="13"/>
  <c r="AZ49" i="13"/>
  <c r="BA49" i="13"/>
  <c r="BB49" i="13"/>
  <c r="BC49" i="13"/>
  <c r="BD49" i="13"/>
  <c r="BE49" i="13"/>
  <c r="BF49" i="13"/>
  <c r="BG49" i="13"/>
  <c r="BH49" i="13"/>
  <c r="BI49" i="13"/>
  <c r="BJ49" i="13"/>
  <c r="AS50" i="13"/>
  <c r="AT50" i="13"/>
  <c r="AU50" i="13"/>
  <c r="AV50" i="13"/>
  <c r="AW50" i="13"/>
  <c r="AX50" i="13"/>
  <c r="AY50" i="13"/>
  <c r="AZ50" i="13"/>
  <c r="BA50" i="13"/>
  <c r="BB50" i="13"/>
  <c r="BC50" i="13"/>
  <c r="BD50" i="13"/>
  <c r="BE50" i="13"/>
  <c r="BF50" i="13"/>
  <c r="BG50" i="13"/>
  <c r="BH50" i="13"/>
  <c r="BI50" i="13"/>
  <c r="BJ50" i="13"/>
  <c r="AS51" i="13"/>
  <c r="AT51" i="13"/>
  <c r="AU51" i="13"/>
  <c r="AV51" i="13"/>
  <c r="AW51" i="13"/>
  <c r="AX51" i="13"/>
  <c r="AY51" i="13"/>
  <c r="AZ51" i="13"/>
  <c r="BA51" i="13"/>
  <c r="BB51" i="13"/>
  <c r="BC51" i="13"/>
  <c r="BD51" i="13"/>
  <c r="BE51" i="13"/>
  <c r="BF51" i="13"/>
  <c r="BG51" i="13"/>
  <c r="BH51" i="13"/>
  <c r="BI51" i="13"/>
  <c r="BJ51" i="13"/>
  <c r="AS52" i="13"/>
  <c r="AT52" i="13"/>
  <c r="AU52" i="13"/>
  <c r="AV52" i="13"/>
  <c r="AW52" i="13"/>
  <c r="AX52" i="13"/>
  <c r="AY52" i="13"/>
  <c r="AZ52" i="13"/>
  <c r="BA52" i="13"/>
  <c r="BB52" i="13"/>
  <c r="BC52" i="13"/>
  <c r="BD52" i="13"/>
  <c r="BE52" i="13"/>
  <c r="BF52" i="13"/>
  <c r="BG52" i="13"/>
  <c r="BH52" i="13"/>
  <c r="BI52" i="13"/>
  <c r="BJ52" i="13"/>
  <c r="AS53" i="13"/>
  <c r="AT53" i="13"/>
  <c r="AU53" i="13"/>
  <c r="AV53" i="13"/>
  <c r="AW53" i="13"/>
  <c r="AX53" i="13"/>
  <c r="AY53" i="13"/>
  <c r="AZ53" i="13"/>
  <c r="BA53" i="13"/>
  <c r="BB53" i="13"/>
  <c r="BC53" i="13"/>
  <c r="BD53" i="13"/>
  <c r="BE53" i="13"/>
  <c r="BF53" i="13"/>
  <c r="BG53" i="13"/>
  <c r="BH53" i="13"/>
  <c r="BI53" i="13"/>
  <c r="BJ53" i="13"/>
  <c r="AS54" i="13"/>
  <c r="AT54" i="13"/>
  <c r="AU54" i="13"/>
  <c r="AV54" i="13"/>
  <c r="AW54" i="13"/>
  <c r="AX54" i="13"/>
  <c r="AY54" i="13"/>
  <c r="AZ54" i="13"/>
  <c r="BA54" i="13"/>
  <c r="BB54" i="13"/>
  <c r="BC54" i="13"/>
  <c r="BD54" i="13"/>
  <c r="BE54" i="13"/>
  <c r="BF54" i="13"/>
  <c r="BG54" i="13"/>
  <c r="BH54" i="13"/>
  <c r="BI54" i="13"/>
  <c r="BJ54" i="13"/>
  <c r="AS55" i="13"/>
  <c r="AT55" i="13"/>
  <c r="AU55" i="13"/>
  <c r="AV55" i="13"/>
  <c r="AW55" i="13"/>
  <c r="AX55" i="13"/>
  <c r="AY55" i="13"/>
  <c r="AZ55" i="13"/>
  <c r="BA55" i="13"/>
  <c r="BB55" i="13"/>
  <c r="BC55" i="13"/>
  <c r="BD55" i="13"/>
  <c r="BE55" i="13"/>
  <c r="BF55" i="13"/>
  <c r="BG55" i="13"/>
  <c r="BH55" i="13"/>
  <c r="BI55" i="13"/>
  <c r="BJ55" i="13"/>
  <c r="AS56" i="13"/>
  <c r="AT56" i="13"/>
  <c r="AU56" i="13"/>
  <c r="AV56" i="13"/>
  <c r="AW56" i="13"/>
  <c r="AX56" i="13"/>
  <c r="AY56" i="13"/>
  <c r="AZ56" i="13"/>
  <c r="BA56" i="13"/>
  <c r="BB56" i="13"/>
  <c r="BC56" i="13"/>
  <c r="BD56" i="13"/>
  <c r="BE56" i="13"/>
  <c r="BF56" i="13"/>
  <c r="BG56" i="13"/>
  <c r="BH56" i="13"/>
  <c r="BI56" i="13"/>
  <c r="BJ56" i="13"/>
  <c r="AS57" i="13"/>
  <c r="AT57" i="13"/>
  <c r="AU57" i="13"/>
  <c r="AV57" i="13"/>
  <c r="AW57" i="13"/>
  <c r="AX57" i="13"/>
  <c r="AY57" i="13"/>
  <c r="AZ57" i="13"/>
  <c r="BA57" i="13"/>
  <c r="BB57" i="13"/>
  <c r="BC57" i="13"/>
  <c r="BD57" i="13"/>
  <c r="BE57" i="13"/>
  <c r="BF57" i="13"/>
  <c r="BG57" i="13"/>
  <c r="BH57" i="13"/>
  <c r="BI57" i="13"/>
  <c r="BJ57" i="13"/>
  <c r="AS58" i="13"/>
  <c r="AT58" i="13"/>
  <c r="AU58" i="13"/>
  <c r="AV58" i="13"/>
  <c r="AW58" i="13"/>
  <c r="AX58" i="13"/>
  <c r="AY58" i="13"/>
  <c r="AZ58" i="13"/>
  <c r="BA58" i="13"/>
  <c r="BB58" i="13"/>
  <c r="BC58" i="13"/>
  <c r="BD58" i="13"/>
  <c r="BE58" i="13"/>
  <c r="BF58" i="13"/>
  <c r="BG58" i="13"/>
  <c r="BH58" i="13"/>
  <c r="BI58" i="13"/>
  <c r="BJ58" i="13"/>
  <c r="AS59" i="13"/>
  <c r="AT59" i="13"/>
  <c r="AU59" i="13"/>
  <c r="AV59" i="13"/>
  <c r="AW59" i="13"/>
  <c r="AX59" i="13"/>
  <c r="AY59" i="13"/>
  <c r="AZ59" i="13"/>
  <c r="BA59" i="13"/>
  <c r="BB59" i="13"/>
  <c r="BC59" i="13"/>
  <c r="BD59" i="13"/>
  <c r="BE59" i="13"/>
  <c r="BF59" i="13"/>
  <c r="BG59" i="13"/>
  <c r="BH59" i="13"/>
  <c r="BI59" i="13"/>
  <c r="BJ59" i="13"/>
  <c r="AS60" i="13"/>
  <c r="AT60" i="13"/>
  <c r="AU60" i="13"/>
  <c r="AV60" i="13"/>
  <c r="AW60" i="13"/>
  <c r="AX60" i="13"/>
  <c r="AY60" i="13"/>
  <c r="AZ60" i="13"/>
  <c r="BA60" i="13"/>
  <c r="BB60" i="13"/>
  <c r="BC60" i="13"/>
  <c r="BD60" i="13"/>
  <c r="BE60" i="13"/>
  <c r="BF60" i="13"/>
  <c r="BG60" i="13"/>
  <c r="BH60" i="13"/>
  <c r="BI60" i="13"/>
  <c r="BJ60" i="13"/>
  <c r="AS61" i="13"/>
  <c r="AT61" i="13"/>
  <c r="AU61" i="13"/>
  <c r="AV61" i="13"/>
  <c r="AW61" i="13"/>
  <c r="AX61" i="13"/>
  <c r="AY61" i="13"/>
  <c r="AZ61" i="13"/>
  <c r="BA61" i="13"/>
  <c r="BB61" i="13"/>
  <c r="BC61" i="13"/>
  <c r="BD61" i="13"/>
  <c r="BE61" i="13"/>
  <c r="BF61" i="13"/>
  <c r="BG61" i="13"/>
  <c r="BH61" i="13"/>
  <c r="BI61" i="13"/>
  <c r="BJ61" i="13"/>
  <c r="AS62" i="13"/>
  <c r="AT62" i="13"/>
  <c r="AU62" i="13"/>
  <c r="AV62" i="13"/>
  <c r="AW62" i="13"/>
  <c r="AX62" i="13"/>
  <c r="AY62" i="13"/>
  <c r="AZ62" i="13"/>
  <c r="BA62" i="13"/>
  <c r="BB62" i="13"/>
  <c r="BC62" i="13"/>
  <c r="BD62" i="13"/>
  <c r="BE62" i="13"/>
  <c r="BF62" i="13"/>
  <c r="BG62" i="13"/>
  <c r="BH62" i="13"/>
  <c r="BI62" i="13"/>
  <c r="BJ62" i="13"/>
  <c r="AS63" i="13"/>
  <c r="AT63" i="13"/>
  <c r="AU63" i="13"/>
  <c r="AV63" i="13"/>
  <c r="AW63" i="13"/>
  <c r="AX63" i="13"/>
  <c r="AY63" i="13"/>
  <c r="AZ63" i="13"/>
  <c r="BA63" i="13"/>
  <c r="BB63" i="13"/>
  <c r="BC63" i="13"/>
  <c r="BD63" i="13"/>
  <c r="BE63" i="13"/>
  <c r="BF63" i="13"/>
  <c r="BG63" i="13"/>
  <c r="BH63" i="13"/>
  <c r="BI63" i="13"/>
  <c r="BJ63" i="13"/>
  <c r="AS64" i="13"/>
  <c r="AT64" i="13"/>
  <c r="AU64" i="13"/>
  <c r="AV64" i="13"/>
  <c r="AW64" i="13"/>
  <c r="AX64" i="13"/>
  <c r="AY64" i="13"/>
  <c r="AZ64" i="13"/>
  <c r="BA64" i="13"/>
  <c r="BB64" i="13"/>
  <c r="BC64" i="13"/>
  <c r="BD64" i="13"/>
  <c r="BE64" i="13"/>
  <c r="BF64" i="13"/>
  <c r="BG64" i="13"/>
  <c r="BH64" i="13"/>
  <c r="BI64" i="13"/>
  <c r="BJ64" i="13"/>
  <c r="AS65" i="13"/>
  <c r="AT65" i="13"/>
  <c r="AU65" i="13"/>
  <c r="AV65" i="13"/>
  <c r="AW65" i="13"/>
  <c r="AX65" i="13"/>
  <c r="AY65" i="13"/>
  <c r="AZ65" i="13"/>
  <c r="BA65" i="13"/>
  <c r="BB65" i="13"/>
  <c r="BC65" i="13"/>
  <c r="BD65" i="13"/>
  <c r="BE65" i="13"/>
  <c r="BF65" i="13"/>
  <c r="BG65" i="13"/>
  <c r="BH65" i="13"/>
  <c r="BI65" i="13"/>
  <c r="BJ65" i="13"/>
  <c r="AS66" i="13"/>
  <c r="AT66" i="13"/>
  <c r="AU66" i="13"/>
  <c r="AV66" i="13"/>
  <c r="AW66" i="13"/>
  <c r="AX66" i="13"/>
  <c r="AY66" i="13"/>
  <c r="AZ66" i="13"/>
  <c r="BA66" i="13"/>
  <c r="BB66" i="13"/>
  <c r="BC66" i="13"/>
  <c r="BD66" i="13"/>
  <c r="BE66" i="13"/>
  <c r="BF66" i="13"/>
  <c r="BG66" i="13"/>
  <c r="BH66" i="13"/>
  <c r="BI66" i="13"/>
  <c r="BJ66" i="13"/>
  <c r="AS67" i="13"/>
  <c r="AT67" i="13"/>
  <c r="AU67" i="13"/>
  <c r="AV67" i="13"/>
  <c r="AW67" i="13"/>
  <c r="AX67" i="13"/>
  <c r="AY67" i="13"/>
  <c r="AZ67" i="13"/>
  <c r="BA67" i="13"/>
  <c r="BB67" i="13"/>
  <c r="BC67" i="13"/>
  <c r="BD67" i="13"/>
  <c r="BE67" i="13"/>
  <c r="BF67" i="13"/>
  <c r="BG67" i="13"/>
  <c r="BH67" i="13"/>
  <c r="BI67" i="13"/>
  <c r="BJ67" i="13"/>
  <c r="AS68" i="13"/>
  <c r="AT68" i="13"/>
  <c r="AU68" i="13"/>
  <c r="AV68" i="13"/>
  <c r="AW68" i="13"/>
  <c r="AX68" i="13"/>
  <c r="AY68" i="13"/>
  <c r="AZ68" i="13"/>
  <c r="BA68" i="13"/>
  <c r="BB68" i="13"/>
  <c r="BC68" i="13"/>
  <c r="BD68" i="13"/>
  <c r="BE68" i="13"/>
  <c r="BF68" i="13"/>
  <c r="BG68" i="13"/>
  <c r="BH68" i="13"/>
  <c r="BI68" i="13"/>
  <c r="BJ68" i="13"/>
  <c r="AS69" i="13"/>
  <c r="AT69" i="13"/>
  <c r="AU69" i="13"/>
  <c r="AV69" i="13"/>
  <c r="AW69" i="13"/>
  <c r="AX69" i="13"/>
  <c r="AY69" i="13"/>
  <c r="AZ69" i="13"/>
  <c r="BA69" i="13"/>
  <c r="BB69" i="13"/>
  <c r="BC69" i="13"/>
  <c r="BD69" i="13"/>
  <c r="BE69" i="13"/>
  <c r="BF69" i="13"/>
  <c r="BG69" i="13"/>
  <c r="BH69" i="13"/>
  <c r="BI69" i="13"/>
  <c r="BJ69" i="13"/>
  <c r="AS70" i="13"/>
  <c r="AT70" i="13"/>
  <c r="AU70" i="13"/>
  <c r="AV70" i="13"/>
  <c r="AW70" i="13"/>
  <c r="AX70" i="13"/>
  <c r="AY70" i="13"/>
  <c r="AZ70" i="13"/>
  <c r="BA70" i="13"/>
  <c r="BB70" i="13"/>
  <c r="BC70" i="13"/>
  <c r="BD70" i="13"/>
  <c r="BE70" i="13"/>
  <c r="BF70" i="13"/>
  <c r="BG70" i="13"/>
  <c r="BH70" i="13"/>
  <c r="BI70" i="13"/>
  <c r="BJ70" i="13"/>
  <c r="AS71" i="13"/>
  <c r="AT71" i="13"/>
  <c r="AU71" i="13"/>
  <c r="AV71" i="13"/>
  <c r="AW71" i="13"/>
  <c r="AX71" i="13"/>
  <c r="AY71" i="13"/>
  <c r="AZ71" i="13"/>
  <c r="BA71" i="13"/>
  <c r="BB71" i="13"/>
  <c r="BC71" i="13"/>
  <c r="BD71" i="13"/>
  <c r="BE71" i="13"/>
  <c r="BF71" i="13"/>
  <c r="BG71" i="13"/>
  <c r="BH71" i="13"/>
  <c r="BI71" i="13"/>
  <c r="BJ71" i="13"/>
  <c r="AS72" i="13"/>
  <c r="AT72" i="13"/>
  <c r="AU72" i="13"/>
  <c r="AV72" i="13"/>
  <c r="AW72" i="13"/>
  <c r="AX72" i="13"/>
  <c r="AY72" i="13"/>
  <c r="AZ72" i="13"/>
  <c r="BA72" i="13"/>
  <c r="BB72" i="13"/>
  <c r="BC72" i="13"/>
  <c r="BD72" i="13"/>
  <c r="BE72" i="13"/>
  <c r="BF72" i="13"/>
  <c r="BG72" i="13"/>
  <c r="BH72" i="13"/>
  <c r="BI72" i="13"/>
  <c r="BJ72" i="13"/>
  <c r="AS73" i="13"/>
  <c r="AT73" i="13"/>
  <c r="AU73" i="13"/>
  <c r="AV73" i="13"/>
  <c r="AW73" i="13"/>
  <c r="AX73" i="13"/>
  <c r="AY73" i="13"/>
  <c r="AZ73" i="13"/>
  <c r="BA73" i="13"/>
  <c r="BB73" i="13"/>
  <c r="BC73" i="13"/>
  <c r="BD73" i="13"/>
  <c r="BE73" i="13"/>
  <c r="BF73" i="13"/>
  <c r="BG73" i="13"/>
  <c r="BH73" i="13"/>
  <c r="BI73" i="13"/>
  <c r="BJ73" i="13"/>
  <c r="AS74" i="13"/>
  <c r="AT74" i="13"/>
  <c r="AU74" i="13"/>
  <c r="AV74" i="13"/>
  <c r="AW74" i="13"/>
  <c r="AX74" i="13"/>
  <c r="AY74" i="13"/>
  <c r="AZ74" i="13"/>
  <c r="BA74" i="13"/>
  <c r="BB74" i="13"/>
  <c r="BC74" i="13"/>
  <c r="BD74" i="13"/>
  <c r="BE74" i="13"/>
  <c r="BF74" i="13"/>
  <c r="BG74" i="13"/>
  <c r="BH74" i="13"/>
  <c r="BI74" i="13"/>
  <c r="BJ74" i="13"/>
  <c r="AS75" i="13"/>
  <c r="AT75" i="13"/>
  <c r="AU75" i="13"/>
  <c r="AV75" i="13"/>
  <c r="AW75" i="13"/>
  <c r="AX75" i="13"/>
  <c r="AY75" i="13"/>
  <c r="AZ75" i="13"/>
  <c r="BA75" i="13"/>
  <c r="BB75" i="13"/>
  <c r="BC75" i="13"/>
  <c r="BD75" i="13"/>
  <c r="BE75" i="13"/>
  <c r="BF75" i="13"/>
  <c r="BG75" i="13"/>
  <c r="BH75" i="13"/>
  <c r="BI75" i="13"/>
  <c r="BJ75" i="13"/>
  <c r="AS76" i="13"/>
  <c r="AT76" i="13"/>
  <c r="AU76" i="13"/>
  <c r="AV76" i="13"/>
  <c r="AW76" i="13"/>
  <c r="AX76" i="13"/>
  <c r="AY76" i="13"/>
  <c r="AZ76" i="13"/>
  <c r="BA76" i="13"/>
  <c r="BB76" i="13"/>
  <c r="BC76" i="13"/>
  <c r="BD76" i="13"/>
  <c r="BE76" i="13"/>
  <c r="BF76" i="13"/>
  <c r="BG76" i="13"/>
  <c r="BH76" i="13"/>
  <c r="BI76" i="13"/>
  <c r="BJ76" i="13"/>
  <c r="AS77" i="13"/>
  <c r="AT77" i="13"/>
  <c r="AU77" i="13"/>
  <c r="AV77" i="13"/>
  <c r="AW77" i="13"/>
  <c r="AX77" i="13"/>
  <c r="AY77" i="13"/>
  <c r="AZ77" i="13"/>
  <c r="BA77" i="13"/>
  <c r="BB77" i="13"/>
  <c r="BC77" i="13"/>
  <c r="BD77" i="13"/>
  <c r="BE77" i="13"/>
  <c r="BF77" i="13"/>
  <c r="BG77" i="13"/>
  <c r="BH77" i="13"/>
  <c r="BI77" i="13"/>
  <c r="BJ77" i="13"/>
  <c r="AS78" i="13"/>
  <c r="AT78" i="13"/>
  <c r="AU78" i="13"/>
  <c r="AV78" i="13"/>
  <c r="AW78" i="13"/>
  <c r="AX78" i="13"/>
  <c r="AY78" i="13"/>
  <c r="AZ78" i="13"/>
  <c r="BA78" i="13"/>
  <c r="BB78" i="13"/>
  <c r="BC78" i="13"/>
  <c r="BD78" i="13"/>
  <c r="BE78" i="13"/>
  <c r="BF78" i="13"/>
  <c r="BG78" i="13"/>
  <c r="BH78" i="13"/>
  <c r="BI78" i="13"/>
  <c r="BJ78" i="13"/>
  <c r="AS79" i="13"/>
  <c r="AT79" i="13"/>
  <c r="AU79" i="13"/>
  <c r="AV79" i="13"/>
  <c r="AW79" i="13"/>
  <c r="AX79" i="13"/>
  <c r="AY79" i="13"/>
  <c r="AZ79" i="13"/>
  <c r="BA79" i="13"/>
  <c r="BB79" i="13"/>
  <c r="BC79" i="13"/>
  <c r="BD79" i="13"/>
  <c r="BE79" i="13"/>
  <c r="BF79" i="13"/>
  <c r="BG79" i="13"/>
  <c r="BH79" i="13"/>
  <c r="BI79" i="13"/>
  <c r="BJ79" i="13"/>
  <c r="AS80" i="13"/>
  <c r="AT80" i="13"/>
  <c r="AU80" i="13"/>
  <c r="AV80" i="13"/>
  <c r="AW80" i="13"/>
  <c r="AX80" i="13"/>
  <c r="AY80" i="13"/>
  <c r="AZ80" i="13"/>
  <c r="BA80" i="13"/>
  <c r="BB80" i="13"/>
  <c r="BC80" i="13"/>
  <c r="BD80" i="13"/>
  <c r="BE80" i="13"/>
  <c r="BF80" i="13"/>
  <c r="BG80" i="13"/>
  <c r="BH80" i="13"/>
  <c r="BI80" i="13"/>
  <c r="BJ80" i="13"/>
  <c r="AS81" i="13"/>
  <c r="AT81" i="13"/>
  <c r="AU81" i="13"/>
  <c r="AV81" i="13"/>
  <c r="AW81" i="13"/>
  <c r="AX81" i="13"/>
  <c r="AY81" i="13"/>
  <c r="AZ81" i="13"/>
  <c r="BA81" i="13"/>
  <c r="BB81" i="13"/>
  <c r="BC81" i="13"/>
  <c r="BD81" i="13"/>
  <c r="BE81" i="13"/>
  <c r="BF81" i="13"/>
  <c r="BG81" i="13"/>
  <c r="BH81" i="13"/>
  <c r="BI81" i="13"/>
  <c r="BJ81" i="13"/>
  <c r="AS82" i="13"/>
  <c r="AT82" i="13"/>
  <c r="AU82" i="13"/>
  <c r="AV82" i="13"/>
  <c r="AW82" i="13"/>
  <c r="AX82" i="13"/>
  <c r="AY82" i="13"/>
  <c r="AZ82" i="13"/>
  <c r="BA82" i="13"/>
  <c r="BB82" i="13"/>
  <c r="BC82" i="13"/>
  <c r="BD82" i="13"/>
  <c r="BE82" i="13"/>
  <c r="BF82" i="13"/>
  <c r="BG82" i="13"/>
  <c r="BH82" i="13"/>
  <c r="BI82" i="13"/>
  <c r="BJ82" i="13"/>
  <c r="AS83" i="13"/>
  <c r="AT83" i="13"/>
  <c r="AU83" i="13"/>
  <c r="AV83" i="13"/>
  <c r="AW83" i="13"/>
  <c r="AX83" i="13"/>
  <c r="AY83" i="13"/>
  <c r="AZ83" i="13"/>
  <c r="BA83" i="13"/>
  <c r="BB83" i="13"/>
  <c r="BC83" i="13"/>
  <c r="BD83" i="13"/>
  <c r="BE83" i="13"/>
  <c r="BF83" i="13"/>
  <c r="BG83" i="13"/>
  <c r="BH83" i="13"/>
  <c r="BI83" i="13"/>
  <c r="BJ83" i="13"/>
  <c r="AS84" i="13"/>
  <c r="AT84" i="13"/>
  <c r="AU84" i="13"/>
  <c r="AV84" i="13"/>
  <c r="AW84" i="13"/>
  <c r="AX84" i="13"/>
  <c r="AY84" i="13"/>
  <c r="AZ84" i="13"/>
  <c r="BA84" i="13"/>
  <c r="BB84" i="13"/>
  <c r="BC84" i="13"/>
  <c r="BD84" i="13"/>
  <c r="BE84" i="13"/>
  <c r="BF84" i="13"/>
  <c r="BG84" i="13"/>
  <c r="BH84" i="13"/>
  <c r="BI84" i="13"/>
  <c r="BJ84" i="13"/>
  <c r="AS85" i="13"/>
  <c r="AT85" i="13"/>
  <c r="AU85" i="13"/>
  <c r="AV85" i="13"/>
  <c r="AW85" i="13"/>
  <c r="AX85" i="13"/>
  <c r="AY85" i="13"/>
  <c r="AZ85" i="13"/>
  <c r="BA85" i="13"/>
  <c r="BB85" i="13"/>
  <c r="BC85" i="13"/>
  <c r="BD85" i="13"/>
  <c r="BE85" i="13"/>
  <c r="BF85" i="13"/>
  <c r="BG85" i="13"/>
  <c r="BH85" i="13"/>
  <c r="BI85" i="13"/>
  <c r="BJ85" i="13"/>
  <c r="AS86" i="13"/>
  <c r="AT86" i="13"/>
  <c r="AU86" i="13"/>
  <c r="AV86" i="13"/>
  <c r="AW86" i="13"/>
  <c r="AX86" i="13"/>
  <c r="AY86" i="13"/>
  <c r="AZ86" i="13"/>
  <c r="BA86" i="13"/>
  <c r="BB86" i="13"/>
  <c r="BC86" i="13"/>
  <c r="BD86" i="13"/>
  <c r="BE86" i="13"/>
  <c r="BF86" i="13"/>
  <c r="BG86" i="13"/>
  <c r="BH86" i="13"/>
  <c r="BI86" i="13"/>
  <c r="BJ86" i="13"/>
  <c r="AS87" i="13"/>
  <c r="AT87" i="13"/>
  <c r="AU87" i="13"/>
  <c r="AV87" i="13"/>
  <c r="AW87" i="13"/>
  <c r="AX87" i="13"/>
  <c r="AY87" i="13"/>
  <c r="AZ87" i="13"/>
  <c r="BA87" i="13"/>
  <c r="BB87" i="13"/>
  <c r="BC87" i="13"/>
  <c r="BD87" i="13"/>
  <c r="BE87" i="13"/>
  <c r="BF87" i="13"/>
  <c r="BG87" i="13"/>
  <c r="BH87" i="13"/>
  <c r="BI87" i="13"/>
  <c r="BJ87" i="13"/>
  <c r="AS88" i="13"/>
  <c r="AT88" i="13"/>
  <c r="AU88" i="13"/>
  <c r="AV88" i="13"/>
  <c r="AW88" i="13"/>
  <c r="AX88" i="13"/>
  <c r="AY88" i="13"/>
  <c r="AZ88" i="13"/>
  <c r="BA88" i="13"/>
  <c r="BB88" i="13"/>
  <c r="BC88" i="13"/>
  <c r="BD88" i="13"/>
  <c r="BE88" i="13"/>
  <c r="BF88" i="13"/>
  <c r="BG88" i="13"/>
  <c r="BH88" i="13"/>
  <c r="BI88" i="13"/>
  <c r="BJ88" i="13"/>
  <c r="AS89" i="13"/>
  <c r="AT89" i="13"/>
  <c r="AU89" i="13"/>
  <c r="AV89" i="13"/>
  <c r="AW89" i="13"/>
  <c r="AX89" i="13"/>
  <c r="AY89" i="13"/>
  <c r="AZ89" i="13"/>
  <c r="BA89" i="13"/>
  <c r="BB89" i="13"/>
  <c r="BC89" i="13"/>
  <c r="BD89" i="13"/>
  <c r="BE89" i="13"/>
  <c r="BF89" i="13"/>
  <c r="BG89" i="13"/>
  <c r="BH89" i="13"/>
  <c r="BI89" i="13"/>
  <c r="BJ89" i="13"/>
  <c r="AS90" i="13"/>
  <c r="AT90" i="13"/>
  <c r="AU90" i="13"/>
  <c r="AV90" i="13"/>
  <c r="AW90" i="13"/>
  <c r="AX90" i="13"/>
  <c r="AY90" i="13"/>
  <c r="AZ90" i="13"/>
  <c r="BA90" i="13"/>
  <c r="BB90" i="13"/>
  <c r="BC90" i="13"/>
  <c r="BD90" i="13"/>
  <c r="BE90" i="13"/>
  <c r="BF90" i="13"/>
  <c r="BG90" i="13"/>
  <c r="BH90" i="13"/>
  <c r="BI90" i="13"/>
  <c r="BJ90" i="13"/>
  <c r="AS91" i="13"/>
  <c r="AT91" i="13"/>
  <c r="AU91" i="13"/>
  <c r="AV91" i="13"/>
  <c r="AW91" i="13"/>
  <c r="AX91" i="13"/>
  <c r="AY91" i="13"/>
  <c r="AZ91" i="13"/>
  <c r="BA91" i="13"/>
  <c r="BB91" i="13"/>
  <c r="BC91" i="13"/>
  <c r="BD91" i="13"/>
  <c r="BE91" i="13"/>
  <c r="BF91" i="13"/>
  <c r="BG91" i="13"/>
  <c r="BH91" i="13"/>
  <c r="BI91" i="13"/>
  <c r="BJ91" i="13"/>
  <c r="AS92" i="13"/>
  <c r="AT92" i="13"/>
  <c r="AU92" i="13"/>
  <c r="AV92" i="13"/>
  <c r="AW92" i="13"/>
  <c r="AX92" i="13"/>
  <c r="AY92" i="13"/>
  <c r="AZ92" i="13"/>
  <c r="BA92" i="13"/>
  <c r="BB92" i="13"/>
  <c r="BC92" i="13"/>
  <c r="BD92" i="13"/>
  <c r="BE92" i="13"/>
  <c r="BF92" i="13"/>
  <c r="BG92" i="13"/>
  <c r="BH92" i="13"/>
  <c r="BI92" i="13"/>
  <c r="BJ92" i="13"/>
  <c r="AS93" i="13"/>
  <c r="AT93" i="13"/>
  <c r="AU93" i="13"/>
  <c r="AV93" i="13"/>
  <c r="AW93" i="13"/>
  <c r="AX93" i="13"/>
  <c r="AY93" i="13"/>
  <c r="AZ93" i="13"/>
  <c r="BA93" i="13"/>
  <c r="BB93" i="13"/>
  <c r="BC93" i="13"/>
  <c r="BD93" i="13"/>
  <c r="BE93" i="13"/>
  <c r="BF93" i="13"/>
  <c r="BG93" i="13"/>
  <c r="BH93" i="13"/>
  <c r="BI93" i="13"/>
  <c r="BJ93" i="13"/>
  <c r="AS94" i="13"/>
  <c r="AT94" i="13"/>
  <c r="AU94" i="13"/>
  <c r="AV94" i="13"/>
  <c r="AW94" i="13"/>
  <c r="AX94" i="13"/>
  <c r="AY94" i="13"/>
  <c r="AZ94" i="13"/>
  <c r="BA94" i="13"/>
  <c r="BB94" i="13"/>
  <c r="BC94" i="13"/>
  <c r="BD94" i="13"/>
  <c r="BE94" i="13"/>
  <c r="BF94" i="13"/>
  <c r="BG94" i="13"/>
  <c r="BH94" i="13"/>
  <c r="BI94" i="13"/>
  <c r="BJ94" i="13"/>
  <c r="AS95" i="13"/>
  <c r="AT95" i="13"/>
  <c r="AU95" i="13"/>
  <c r="AV95" i="13"/>
  <c r="AW95" i="13"/>
  <c r="AX95" i="13"/>
  <c r="AY95" i="13"/>
  <c r="AZ95" i="13"/>
  <c r="BA95" i="13"/>
  <c r="BB95" i="13"/>
  <c r="BC95" i="13"/>
  <c r="BD95" i="13"/>
  <c r="BE95" i="13"/>
  <c r="BF95" i="13"/>
  <c r="BG95" i="13"/>
  <c r="BH95" i="13"/>
  <c r="BI95" i="13"/>
  <c r="BJ95" i="13"/>
  <c r="AS96" i="13"/>
  <c r="AT96" i="13"/>
  <c r="AU96" i="13"/>
  <c r="AV96" i="13"/>
  <c r="AW96" i="13"/>
  <c r="AX96" i="13"/>
  <c r="AY96" i="13"/>
  <c r="AZ96" i="13"/>
  <c r="BA96" i="13"/>
  <c r="BB96" i="13"/>
  <c r="BC96" i="13"/>
  <c r="BD96" i="13"/>
  <c r="BE96" i="13"/>
  <c r="BF96" i="13"/>
  <c r="BG96" i="13"/>
  <c r="BH96" i="13"/>
  <c r="BI96" i="13"/>
  <c r="BJ96" i="13"/>
  <c r="AS97" i="13"/>
  <c r="AT97" i="13"/>
  <c r="AU97" i="13"/>
  <c r="AV97" i="13"/>
  <c r="AW97" i="13"/>
  <c r="AX97" i="13"/>
  <c r="AY97" i="13"/>
  <c r="AZ97" i="13"/>
  <c r="BA97" i="13"/>
  <c r="BB97" i="13"/>
  <c r="BC97" i="13"/>
  <c r="BD97" i="13"/>
  <c r="BE97" i="13"/>
  <c r="BF97" i="13"/>
  <c r="BG97" i="13"/>
  <c r="BH97" i="13"/>
  <c r="BI97" i="13"/>
  <c r="BJ97" i="13"/>
  <c r="AS98" i="13"/>
  <c r="AT98" i="13"/>
  <c r="AU98" i="13"/>
  <c r="AV98" i="13"/>
  <c r="AW98" i="13"/>
  <c r="AX98" i="13"/>
  <c r="AY98" i="13"/>
  <c r="AZ98" i="13"/>
  <c r="BA98" i="13"/>
  <c r="BB98" i="13"/>
  <c r="BC98" i="13"/>
  <c r="BD98" i="13"/>
  <c r="BE98" i="13"/>
  <c r="BF98" i="13"/>
  <c r="BG98" i="13"/>
  <c r="BH98" i="13"/>
  <c r="BI98" i="13"/>
  <c r="BJ98" i="13"/>
  <c r="AS99" i="13"/>
  <c r="AT99" i="13"/>
  <c r="AU99" i="13"/>
  <c r="AV99" i="13"/>
  <c r="AW99" i="13"/>
  <c r="AX99" i="13"/>
  <c r="AY99" i="13"/>
  <c r="AZ99" i="13"/>
  <c r="BA99" i="13"/>
  <c r="BB99" i="13"/>
  <c r="BC99" i="13"/>
  <c r="BD99" i="13"/>
  <c r="BE99" i="13"/>
  <c r="BF99" i="13"/>
  <c r="BG99" i="13"/>
  <c r="BH99" i="13"/>
  <c r="BI99" i="13"/>
  <c r="BJ99" i="13"/>
  <c r="AS100" i="13"/>
  <c r="AT100" i="13"/>
  <c r="AU100" i="13"/>
  <c r="AV100" i="13"/>
  <c r="AW100" i="13"/>
  <c r="AX100" i="13"/>
  <c r="AY100" i="13"/>
  <c r="AZ100" i="13"/>
  <c r="BA100" i="13"/>
  <c r="BB100" i="13"/>
  <c r="BC100" i="13"/>
  <c r="BD100" i="13"/>
  <c r="BE100" i="13"/>
  <c r="BF100" i="13"/>
  <c r="BG100" i="13"/>
  <c r="BH100" i="13"/>
  <c r="BI100" i="13"/>
  <c r="BJ100" i="13"/>
  <c r="AS101" i="13"/>
  <c r="AT101" i="13"/>
  <c r="AU101" i="13"/>
  <c r="AV101" i="13"/>
  <c r="AW101" i="13"/>
  <c r="AX101" i="13"/>
  <c r="AY101" i="13"/>
  <c r="AZ101" i="13"/>
  <c r="BA101" i="13"/>
  <c r="BB101" i="13"/>
  <c r="BC101" i="13"/>
  <c r="BD101" i="13"/>
  <c r="BE101" i="13"/>
  <c r="BF101" i="13"/>
  <c r="BG101" i="13"/>
  <c r="BH101" i="13"/>
  <c r="BI101" i="13"/>
  <c r="BJ101" i="13"/>
  <c r="AS102" i="13"/>
  <c r="AT102" i="13"/>
  <c r="AU102" i="13"/>
  <c r="AV102" i="13"/>
  <c r="AW102" i="13"/>
  <c r="AX102" i="13"/>
  <c r="AY102" i="13"/>
  <c r="AZ102" i="13"/>
  <c r="BA102" i="13"/>
  <c r="BB102" i="13"/>
  <c r="BC102" i="13"/>
  <c r="BD102" i="13"/>
  <c r="BE102" i="13"/>
  <c r="BF102" i="13"/>
  <c r="BG102" i="13"/>
  <c r="BH102" i="13"/>
  <c r="BI102" i="13"/>
  <c r="BJ102" i="13"/>
  <c r="AS103" i="13"/>
  <c r="AT103" i="13"/>
  <c r="AU103" i="13"/>
  <c r="AV103" i="13"/>
  <c r="AW103" i="13"/>
  <c r="AX103" i="13"/>
  <c r="AY103" i="13"/>
  <c r="AZ103" i="13"/>
  <c r="BA103" i="13"/>
  <c r="BB103" i="13"/>
  <c r="BC103" i="13"/>
  <c r="BD103" i="13"/>
  <c r="BE103" i="13"/>
  <c r="BF103" i="13"/>
  <c r="BG103" i="13"/>
  <c r="BH103" i="13"/>
  <c r="BI103" i="13"/>
  <c r="BJ103" i="13"/>
  <c r="AS104" i="13"/>
  <c r="AT104" i="13"/>
  <c r="AU104" i="13"/>
  <c r="AV104" i="13"/>
  <c r="AW104" i="13"/>
  <c r="AX104" i="13"/>
  <c r="AY104" i="13"/>
  <c r="AZ104" i="13"/>
  <c r="BA104" i="13"/>
  <c r="BB104" i="13"/>
  <c r="BC104" i="13"/>
  <c r="BD104" i="13"/>
  <c r="BE104" i="13"/>
  <c r="BF104" i="13"/>
  <c r="BG104" i="13"/>
  <c r="BH104" i="13"/>
  <c r="BI104" i="13"/>
  <c r="BJ104" i="13"/>
  <c r="AS105" i="13"/>
  <c r="AT105" i="13"/>
  <c r="AU105" i="13"/>
  <c r="AV105" i="13"/>
  <c r="AW105" i="13"/>
  <c r="AX105" i="13"/>
  <c r="AY105" i="13"/>
  <c r="AZ105" i="13"/>
  <c r="BA105" i="13"/>
  <c r="BB105" i="13"/>
  <c r="BC105" i="13"/>
  <c r="BD105" i="13"/>
  <c r="BE105" i="13"/>
  <c r="BF105" i="13"/>
  <c r="BG105" i="13"/>
  <c r="BH105" i="13"/>
  <c r="BI105" i="13"/>
  <c r="BJ105" i="13"/>
  <c r="AS106" i="13"/>
  <c r="AT106" i="13"/>
  <c r="AU106" i="13"/>
  <c r="AV106" i="13"/>
  <c r="AW106" i="13"/>
  <c r="AX106" i="13"/>
  <c r="AY106" i="13"/>
  <c r="AZ106" i="13"/>
  <c r="BA106" i="13"/>
  <c r="BB106" i="13"/>
  <c r="BC106" i="13"/>
  <c r="BD106" i="13"/>
  <c r="BE106" i="13"/>
  <c r="BF106" i="13"/>
  <c r="BG106" i="13"/>
  <c r="BH106" i="13"/>
  <c r="BI106" i="13"/>
  <c r="BJ106" i="13"/>
  <c r="AS107" i="13"/>
  <c r="AT107" i="13"/>
  <c r="AU107" i="13"/>
  <c r="AV107" i="13"/>
  <c r="AW107" i="13"/>
  <c r="AX107" i="13"/>
  <c r="AY107" i="13"/>
  <c r="AZ107" i="13"/>
  <c r="BA107" i="13"/>
  <c r="BB107" i="13"/>
  <c r="BC107" i="13"/>
  <c r="BD107" i="13"/>
  <c r="BE107" i="13"/>
  <c r="BF107" i="13"/>
  <c r="BG107" i="13"/>
  <c r="BH107" i="13"/>
  <c r="BI107" i="13"/>
  <c r="BJ107" i="13"/>
  <c r="AS9" i="13"/>
  <c r="AT9" i="13"/>
  <c r="AU9" i="13"/>
  <c r="AV9" i="13"/>
  <c r="AW9" i="13"/>
  <c r="AX9" i="13"/>
  <c r="AY9" i="13"/>
  <c r="AZ9" i="13"/>
  <c r="BA9" i="13"/>
  <c r="BB9" i="13"/>
  <c r="BC9" i="13"/>
  <c r="BD9" i="13"/>
  <c r="BE9" i="13"/>
  <c r="BF9" i="13"/>
  <c r="BG9" i="13"/>
  <c r="BH9" i="13"/>
  <c r="BI9" i="13"/>
  <c r="BJ9" i="13"/>
  <c r="AS10" i="13"/>
  <c r="AT10" i="13"/>
  <c r="AU10" i="13"/>
  <c r="AV10" i="13"/>
  <c r="AW10" i="13"/>
  <c r="AX10" i="13"/>
  <c r="AY10" i="13"/>
  <c r="AZ10" i="13"/>
  <c r="BA10" i="13"/>
  <c r="BB10" i="13"/>
  <c r="BC10" i="13"/>
  <c r="BD10" i="13"/>
  <c r="BE10" i="13"/>
  <c r="BF10" i="13"/>
  <c r="BG10" i="13"/>
  <c r="BH10" i="13"/>
  <c r="BI10" i="13"/>
  <c r="BJ10" i="13"/>
  <c r="AT8" i="13"/>
  <c r="AU8" i="13"/>
  <c r="AV8" i="13"/>
  <c r="AW8" i="13"/>
  <c r="AX8" i="13"/>
  <c r="AY8" i="13"/>
  <c r="AZ8" i="13"/>
  <c r="BA8" i="13"/>
  <c r="BB8" i="13"/>
  <c r="BC8" i="13"/>
  <c r="BD8" i="13"/>
  <c r="BE8" i="13"/>
  <c r="BF8" i="13"/>
  <c r="BG8" i="13"/>
  <c r="BH8" i="13"/>
  <c r="BI8" i="13"/>
  <c r="BJ8" i="13"/>
  <c r="AS8" i="13"/>
  <c r="I7" i="12"/>
  <c r="K7" i="12"/>
  <c r="M7" i="12"/>
  <c r="O7" i="12"/>
  <c r="Q7" i="12"/>
  <c r="S7" i="12"/>
  <c r="U7" i="12"/>
  <c r="W7" i="12"/>
  <c r="Y7" i="12"/>
  <c r="AA7" i="12"/>
  <c r="AC7" i="12"/>
  <c r="AE7" i="12"/>
  <c r="AG7" i="12"/>
  <c r="AI7" i="12"/>
  <c r="AK7" i="12"/>
  <c r="AM7" i="12"/>
  <c r="AO7" i="12"/>
  <c r="AQ7" i="12"/>
  <c r="I8" i="12"/>
  <c r="K8" i="12"/>
  <c r="M8" i="12"/>
  <c r="O8" i="12"/>
  <c r="Q8" i="12"/>
  <c r="S8" i="12"/>
  <c r="U8" i="12"/>
  <c r="W8" i="12"/>
  <c r="Y8" i="12"/>
  <c r="AA8" i="12"/>
  <c r="AC8" i="12"/>
  <c r="AE8" i="12"/>
  <c r="AG8" i="12"/>
  <c r="AI8" i="12"/>
  <c r="AK8" i="12"/>
  <c r="AM8" i="12"/>
  <c r="AO8" i="12"/>
  <c r="AQ8" i="12"/>
  <c r="I9" i="12"/>
  <c r="K9" i="12"/>
  <c r="M9" i="12"/>
  <c r="O9" i="12"/>
  <c r="Q9" i="12"/>
  <c r="S9" i="12"/>
  <c r="U9" i="12"/>
  <c r="W9" i="12"/>
  <c r="Y9" i="12"/>
  <c r="AA9" i="12"/>
  <c r="AC9" i="12"/>
  <c r="AE9" i="12"/>
  <c r="AG9" i="12"/>
  <c r="AI9" i="12"/>
  <c r="AK9" i="12"/>
  <c r="AM9" i="12"/>
  <c r="AO9" i="12"/>
  <c r="AQ9" i="12"/>
  <c r="I10" i="12"/>
  <c r="K10" i="12"/>
  <c r="M10" i="12"/>
  <c r="O10" i="12"/>
  <c r="Q10" i="12"/>
  <c r="S10" i="12"/>
  <c r="U10" i="12"/>
  <c r="W10" i="12"/>
  <c r="Y10" i="12"/>
  <c r="AA10" i="12"/>
  <c r="AC10" i="12"/>
  <c r="AE10" i="12"/>
  <c r="AG10" i="12"/>
  <c r="AI10" i="12"/>
  <c r="AK10" i="12"/>
  <c r="AM10" i="12"/>
  <c r="AO10" i="12"/>
  <c r="AQ10" i="12"/>
  <c r="I11" i="12"/>
  <c r="K11" i="12"/>
  <c r="M11" i="12"/>
  <c r="O11" i="12"/>
  <c r="Q11" i="12"/>
  <c r="S11" i="12"/>
  <c r="U11" i="12"/>
  <c r="W11" i="12"/>
  <c r="Y11" i="12"/>
  <c r="AA11" i="12"/>
  <c r="AC11" i="12"/>
  <c r="AE11" i="12"/>
  <c r="AG11" i="12"/>
  <c r="AI11" i="12"/>
  <c r="AK11" i="12"/>
  <c r="AM11" i="12"/>
  <c r="AO11" i="12"/>
  <c r="AQ11" i="12"/>
  <c r="I12" i="12"/>
  <c r="K12" i="12"/>
  <c r="M12" i="12"/>
  <c r="O12" i="12"/>
  <c r="Q12" i="12"/>
  <c r="S12" i="12"/>
  <c r="U12" i="12"/>
  <c r="W12" i="12"/>
  <c r="Y12" i="12"/>
  <c r="AA12" i="12"/>
  <c r="AC12" i="12"/>
  <c r="AE12" i="12"/>
  <c r="AG12" i="12"/>
  <c r="AI12" i="12"/>
  <c r="AK12" i="12"/>
  <c r="AM12" i="12"/>
  <c r="AO12" i="12"/>
  <c r="AQ12" i="12"/>
  <c r="I13" i="12"/>
  <c r="K13" i="12"/>
  <c r="M13" i="12"/>
  <c r="O13" i="12"/>
  <c r="Q13" i="12"/>
  <c r="S13" i="12"/>
  <c r="U13" i="12"/>
  <c r="W13" i="12"/>
  <c r="Y13" i="12"/>
  <c r="AA13" i="12"/>
  <c r="AC13" i="12"/>
  <c r="AE13" i="12"/>
  <c r="AG13" i="12"/>
  <c r="AI13" i="12"/>
  <c r="AK13" i="12"/>
  <c r="AM13" i="12"/>
  <c r="AO13" i="12"/>
  <c r="AQ13" i="12"/>
  <c r="I14" i="12"/>
  <c r="K14" i="12"/>
  <c r="M14" i="12"/>
  <c r="O14" i="12"/>
  <c r="Q14" i="12"/>
  <c r="S14" i="12"/>
  <c r="U14" i="12"/>
  <c r="W14" i="12"/>
  <c r="Y14" i="12"/>
  <c r="AA14" i="12"/>
  <c r="AC14" i="12"/>
  <c r="AE14" i="12"/>
  <c r="AG14" i="12"/>
  <c r="AI14" i="12"/>
  <c r="AK14" i="12"/>
  <c r="AM14" i="12"/>
  <c r="AO14" i="12"/>
  <c r="AQ14" i="12"/>
  <c r="I15" i="12"/>
  <c r="K15" i="12"/>
  <c r="M15" i="12"/>
  <c r="O15" i="12"/>
  <c r="Q15" i="12"/>
  <c r="S15" i="12"/>
  <c r="U15" i="12"/>
  <c r="W15" i="12"/>
  <c r="Y15" i="12"/>
  <c r="AA15" i="12"/>
  <c r="AC15" i="12"/>
  <c r="AE15" i="12"/>
  <c r="AG15" i="12"/>
  <c r="AI15" i="12"/>
  <c r="AK15" i="12"/>
  <c r="AM15" i="12"/>
  <c r="AO15" i="12"/>
  <c r="AQ15" i="12"/>
  <c r="I16" i="12"/>
  <c r="K16" i="12"/>
  <c r="M16" i="12"/>
  <c r="O16" i="12"/>
  <c r="Q16" i="12"/>
  <c r="S16" i="12"/>
  <c r="U16" i="12"/>
  <c r="W16" i="12"/>
  <c r="Y16" i="12"/>
  <c r="AA16" i="12"/>
  <c r="AC16" i="12"/>
  <c r="AE16" i="12"/>
  <c r="AG16" i="12"/>
  <c r="AI16" i="12"/>
  <c r="AK16" i="12"/>
  <c r="AM16" i="12"/>
  <c r="AO16" i="12"/>
  <c r="AQ16" i="12"/>
  <c r="I17" i="12"/>
  <c r="K17" i="12"/>
  <c r="M17" i="12"/>
  <c r="O17" i="12"/>
  <c r="Q17" i="12"/>
  <c r="S17" i="12"/>
  <c r="U17" i="12"/>
  <c r="W17" i="12"/>
  <c r="Y17" i="12"/>
  <c r="AA17" i="12"/>
  <c r="AC17" i="12"/>
  <c r="AE17" i="12"/>
  <c r="AG17" i="12"/>
  <c r="AI17" i="12"/>
  <c r="AK17" i="12"/>
  <c r="AM17" i="12"/>
  <c r="AO17" i="12"/>
  <c r="AQ17" i="12"/>
  <c r="I18" i="12"/>
  <c r="K18" i="12"/>
  <c r="M18" i="12"/>
  <c r="O18" i="12"/>
  <c r="Q18" i="12"/>
  <c r="S18" i="12"/>
  <c r="U18" i="12"/>
  <c r="W18" i="12"/>
  <c r="Y18" i="12"/>
  <c r="AA18" i="12"/>
  <c r="AC18" i="12"/>
  <c r="AE18" i="12"/>
  <c r="AG18" i="12"/>
  <c r="AI18" i="12"/>
  <c r="AK18" i="12"/>
  <c r="AM18" i="12"/>
  <c r="AO18" i="12"/>
  <c r="AQ18" i="12"/>
  <c r="I19" i="12"/>
  <c r="K19" i="12"/>
  <c r="M19" i="12"/>
  <c r="O19" i="12"/>
  <c r="Q19" i="12"/>
  <c r="S19" i="12"/>
  <c r="U19" i="12"/>
  <c r="W19" i="12"/>
  <c r="Y19" i="12"/>
  <c r="AA19" i="12"/>
  <c r="AC19" i="12"/>
  <c r="AE19" i="12"/>
  <c r="AG19" i="12"/>
  <c r="AI19" i="12"/>
  <c r="AK19" i="12"/>
  <c r="AM19" i="12"/>
  <c r="AO19" i="12"/>
  <c r="AQ19" i="12"/>
  <c r="I20" i="12"/>
  <c r="K20" i="12"/>
  <c r="M20" i="12"/>
  <c r="O20" i="12"/>
  <c r="Q20" i="12"/>
  <c r="S20" i="12"/>
  <c r="U20" i="12"/>
  <c r="W20" i="12"/>
  <c r="Y20" i="12"/>
  <c r="AA20" i="12"/>
  <c r="AC20" i="12"/>
  <c r="AE20" i="12"/>
  <c r="AG20" i="12"/>
  <c r="AI20" i="12"/>
  <c r="AK20" i="12"/>
  <c r="AM20" i="12"/>
  <c r="AO20" i="12"/>
  <c r="AQ20" i="12"/>
  <c r="I21" i="12"/>
  <c r="K21" i="12"/>
  <c r="M21" i="12"/>
  <c r="O21" i="12"/>
  <c r="Q21" i="12"/>
  <c r="S21" i="12"/>
  <c r="U21" i="12"/>
  <c r="W21" i="12"/>
  <c r="Y21" i="12"/>
  <c r="AA21" i="12"/>
  <c r="AC21" i="12"/>
  <c r="AE21" i="12"/>
  <c r="AG21" i="12"/>
  <c r="AI21" i="12"/>
  <c r="AK21" i="12"/>
  <c r="AM21" i="12"/>
  <c r="AO21" i="12"/>
  <c r="AQ21" i="12"/>
  <c r="I22" i="12"/>
  <c r="K22" i="12"/>
  <c r="M22" i="12"/>
  <c r="O22" i="12"/>
  <c r="Q22" i="12"/>
  <c r="S22" i="12"/>
  <c r="U22" i="12"/>
  <c r="W22" i="12"/>
  <c r="Y22" i="12"/>
  <c r="AA22" i="12"/>
  <c r="AC22" i="12"/>
  <c r="AE22" i="12"/>
  <c r="AG22" i="12"/>
  <c r="AI22" i="12"/>
  <c r="AK22" i="12"/>
  <c r="AM22" i="12"/>
  <c r="AO22" i="12"/>
  <c r="AQ22" i="12"/>
  <c r="I23" i="12"/>
  <c r="K23" i="12"/>
  <c r="M23" i="12"/>
  <c r="O23" i="12"/>
  <c r="Q23" i="12"/>
  <c r="S23" i="12"/>
  <c r="U23" i="12"/>
  <c r="W23" i="12"/>
  <c r="Y23" i="12"/>
  <c r="AA23" i="12"/>
  <c r="AC23" i="12"/>
  <c r="AE23" i="12"/>
  <c r="AG23" i="12"/>
  <c r="AI23" i="12"/>
  <c r="AK23" i="12"/>
  <c r="AM23" i="12"/>
  <c r="AO23" i="12"/>
  <c r="AQ23" i="12"/>
  <c r="I24" i="12"/>
  <c r="K24" i="12"/>
  <c r="M24" i="12"/>
  <c r="O24" i="12"/>
  <c r="Q24" i="12"/>
  <c r="S24" i="12"/>
  <c r="U24" i="12"/>
  <c r="W24" i="12"/>
  <c r="Y24" i="12"/>
  <c r="AA24" i="12"/>
  <c r="AC24" i="12"/>
  <c r="AE24" i="12"/>
  <c r="AG24" i="12"/>
  <c r="AI24" i="12"/>
  <c r="AK24" i="12"/>
  <c r="AM24" i="12"/>
  <c r="AO24" i="12"/>
  <c r="AQ24" i="12"/>
  <c r="I25" i="12"/>
  <c r="K25" i="12"/>
  <c r="M25" i="12"/>
  <c r="O25" i="12"/>
  <c r="Q25" i="12"/>
  <c r="S25" i="12"/>
  <c r="U25" i="12"/>
  <c r="W25" i="12"/>
  <c r="Y25" i="12"/>
  <c r="AA25" i="12"/>
  <c r="AC25" i="12"/>
  <c r="AE25" i="12"/>
  <c r="AG25" i="12"/>
  <c r="AI25" i="12"/>
  <c r="AK25" i="12"/>
  <c r="AM25" i="12"/>
  <c r="AO25" i="12"/>
  <c r="AQ25" i="12"/>
  <c r="I26" i="12"/>
  <c r="K26" i="12"/>
  <c r="M26" i="12"/>
  <c r="O26" i="12"/>
  <c r="Q26" i="12"/>
  <c r="S26" i="12"/>
  <c r="U26" i="12"/>
  <c r="W26" i="12"/>
  <c r="Y26" i="12"/>
  <c r="AA26" i="12"/>
  <c r="AC26" i="12"/>
  <c r="AE26" i="12"/>
  <c r="AG26" i="12"/>
  <c r="AI26" i="12"/>
  <c r="AK26" i="12"/>
  <c r="AM26" i="12"/>
  <c r="AO26" i="12"/>
  <c r="AQ26" i="12"/>
  <c r="I27" i="12"/>
  <c r="K27" i="12"/>
  <c r="M27" i="12"/>
  <c r="O27" i="12"/>
  <c r="Q27" i="12"/>
  <c r="S27" i="12"/>
  <c r="U27" i="12"/>
  <c r="W27" i="12"/>
  <c r="Y27" i="12"/>
  <c r="AA27" i="12"/>
  <c r="AC27" i="12"/>
  <c r="AE27" i="12"/>
  <c r="AG27" i="12"/>
  <c r="AI27" i="12"/>
  <c r="AK27" i="12"/>
  <c r="AM27" i="12"/>
  <c r="AO27" i="12"/>
  <c r="AQ27" i="12"/>
  <c r="I28" i="12"/>
  <c r="K28" i="12"/>
  <c r="M28" i="12"/>
  <c r="O28" i="12"/>
  <c r="Q28" i="12"/>
  <c r="S28" i="12"/>
  <c r="U28" i="12"/>
  <c r="W28" i="12"/>
  <c r="Y28" i="12"/>
  <c r="AA28" i="12"/>
  <c r="AC28" i="12"/>
  <c r="AE28" i="12"/>
  <c r="AG28" i="12"/>
  <c r="AI28" i="12"/>
  <c r="AK28" i="12"/>
  <c r="AM28" i="12"/>
  <c r="AO28" i="12"/>
  <c r="AQ28" i="12"/>
  <c r="I29" i="12"/>
  <c r="K29" i="12"/>
  <c r="M29" i="12"/>
  <c r="O29" i="12"/>
  <c r="Q29" i="12"/>
  <c r="S29" i="12"/>
  <c r="U29" i="12"/>
  <c r="W29" i="12"/>
  <c r="Y29" i="12"/>
  <c r="AA29" i="12"/>
  <c r="AC29" i="12"/>
  <c r="AE29" i="12"/>
  <c r="AG29" i="12"/>
  <c r="AI29" i="12"/>
  <c r="AK29" i="12"/>
  <c r="AM29" i="12"/>
  <c r="AO29" i="12"/>
  <c r="AQ29" i="12"/>
  <c r="I30" i="12"/>
  <c r="K30" i="12"/>
  <c r="M30" i="12"/>
  <c r="O30" i="12"/>
  <c r="Q30" i="12"/>
  <c r="S30" i="12"/>
  <c r="U30" i="12"/>
  <c r="W30" i="12"/>
  <c r="Y30" i="12"/>
  <c r="AA30" i="12"/>
  <c r="AC30" i="12"/>
  <c r="AE30" i="12"/>
  <c r="AG30" i="12"/>
  <c r="AI30" i="12"/>
  <c r="AK30" i="12"/>
  <c r="AM30" i="12"/>
  <c r="AO30" i="12"/>
  <c r="AQ30" i="12"/>
  <c r="I31" i="12"/>
  <c r="K31" i="12"/>
  <c r="M31" i="12"/>
  <c r="O31" i="12"/>
  <c r="Q31" i="12"/>
  <c r="S31" i="12"/>
  <c r="U31" i="12"/>
  <c r="W31" i="12"/>
  <c r="Y31" i="12"/>
  <c r="AA31" i="12"/>
  <c r="AC31" i="12"/>
  <c r="AE31" i="12"/>
  <c r="AG31" i="12"/>
  <c r="AI31" i="12"/>
  <c r="AK31" i="12"/>
  <c r="AM31" i="12"/>
  <c r="AO31" i="12"/>
  <c r="AQ31" i="12"/>
  <c r="I32" i="12"/>
  <c r="K32" i="12"/>
  <c r="M32" i="12"/>
  <c r="O32" i="12"/>
  <c r="Q32" i="12"/>
  <c r="S32" i="12"/>
  <c r="U32" i="12"/>
  <c r="W32" i="12"/>
  <c r="Y32" i="12"/>
  <c r="AA32" i="12"/>
  <c r="AC32" i="12"/>
  <c r="AE32" i="12"/>
  <c r="AG32" i="12"/>
  <c r="AI32" i="12"/>
  <c r="AK32" i="12"/>
  <c r="AM32" i="12"/>
  <c r="AO32" i="12"/>
  <c r="AQ32" i="12"/>
  <c r="I33" i="12"/>
  <c r="K33" i="12"/>
  <c r="M33" i="12"/>
  <c r="O33" i="12"/>
  <c r="Q33" i="12"/>
  <c r="S33" i="12"/>
  <c r="U33" i="12"/>
  <c r="W33" i="12"/>
  <c r="Y33" i="12"/>
  <c r="AA33" i="12"/>
  <c r="AC33" i="12"/>
  <c r="AE33" i="12"/>
  <c r="AG33" i="12"/>
  <c r="AI33" i="12"/>
  <c r="AK33" i="12"/>
  <c r="AM33" i="12"/>
  <c r="AO33" i="12"/>
  <c r="AQ33" i="12"/>
  <c r="I34" i="12"/>
  <c r="K34" i="12"/>
  <c r="M34" i="12"/>
  <c r="O34" i="12"/>
  <c r="Q34" i="12"/>
  <c r="S34" i="12"/>
  <c r="U34" i="12"/>
  <c r="W34" i="12"/>
  <c r="Y34" i="12"/>
  <c r="AA34" i="12"/>
  <c r="AC34" i="12"/>
  <c r="AE34" i="12"/>
  <c r="AG34" i="12"/>
  <c r="AI34" i="12"/>
  <c r="AK34" i="12"/>
  <c r="AM34" i="12"/>
  <c r="AO34" i="12"/>
  <c r="AQ34" i="12"/>
  <c r="I35" i="12"/>
  <c r="K35" i="12"/>
  <c r="M35" i="12"/>
  <c r="O35" i="12"/>
  <c r="Q35" i="12"/>
  <c r="S35" i="12"/>
  <c r="U35" i="12"/>
  <c r="W35" i="12"/>
  <c r="Y35" i="12"/>
  <c r="AA35" i="12"/>
  <c r="AC35" i="12"/>
  <c r="AE35" i="12"/>
  <c r="AG35" i="12"/>
  <c r="AI35" i="12"/>
  <c r="AK35" i="12"/>
  <c r="AM35" i="12"/>
  <c r="AO35" i="12"/>
  <c r="AQ35" i="12"/>
  <c r="I36" i="12"/>
  <c r="K36" i="12"/>
  <c r="M36" i="12"/>
  <c r="O36" i="12"/>
  <c r="Q36" i="12"/>
  <c r="S36" i="12"/>
  <c r="U36" i="12"/>
  <c r="W36" i="12"/>
  <c r="Y36" i="12"/>
  <c r="AA36" i="12"/>
  <c r="AC36" i="12"/>
  <c r="AE36" i="12"/>
  <c r="AG36" i="12"/>
  <c r="AI36" i="12"/>
  <c r="AK36" i="12"/>
  <c r="AM36" i="12"/>
  <c r="AO36" i="12"/>
  <c r="AQ36" i="12"/>
  <c r="I37" i="12"/>
  <c r="K37" i="12"/>
  <c r="M37" i="12"/>
  <c r="O37" i="12"/>
  <c r="Q37" i="12"/>
  <c r="S37" i="12"/>
  <c r="U37" i="12"/>
  <c r="W37" i="12"/>
  <c r="Y37" i="12"/>
  <c r="AA37" i="12"/>
  <c r="AC37" i="12"/>
  <c r="AE37" i="12"/>
  <c r="AG37" i="12"/>
  <c r="AI37" i="12"/>
  <c r="AK37" i="12"/>
  <c r="AM37" i="12"/>
  <c r="AO37" i="12"/>
  <c r="AQ37" i="12"/>
  <c r="I38" i="12"/>
  <c r="K38" i="12"/>
  <c r="M38" i="12"/>
  <c r="O38" i="12"/>
  <c r="Q38" i="12"/>
  <c r="S38" i="12"/>
  <c r="U38" i="12"/>
  <c r="W38" i="12"/>
  <c r="Y38" i="12"/>
  <c r="AA38" i="12"/>
  <c r="AC38" i="12"/>
  <c r="AE38" i="12"/>
  <c r="AG38" i="12"/>
  <c r="AI38" i="12"/>
  <c r="AK38" i="12"/>
  <c r="AM38" i="12"/>
  <c r="AO38" i="12"/>
  <c r="AQ38" i="12"/>
  <c r="I39" i="12"/>
  <c r="K39" i="12"/>
  <c r="M39" i="12"/>
  <c r="O39" i="12"/>
  <c r="Q39" i="12"/>
  <c r="S39" i="12"/>
  <c r="U39" i="12"/>
  <c r="W39" i="12"/>
  <c r="Y39" i="12"/>
  <c r="AA39" i="12"/>
  <c r="AC39" i="12"/>
  <c r="AE39" i="12"/>
  <c r="AG39" i="12"/>
  <c r="AI39" i="12"/>
  <c r="AK39" i="12"/>
  <c r="AM39" i="12"/>
  <c r="AO39" i="12"/>
  <c r="AQ39" i="12"/>
  <c r="I40" i="12"/>
  <c r="K40" i="12"/>
  <c r="M40" i="12"/>
  <c r="O40" i="12"/>
  <c r="Q40" i="12"/>
  <c r="S40" i="12"/>
  <c r="U40" i="12"/>
  <c r="W40" i="12"/>
  <c r="Y40" i="12"/>
  <c r="AA40" i="12"/>
  <c r="AC40" i="12"/>
  <c r="AE40" i="12"/>
  <c r="AG40" i="12"/>
  <c r="AI40" i="12"/>
  <c r="AK40" i="12"/>
  <c r="AM40" i="12"/>
  <c r="AO40" i="12"/>
  <c r="AQ40" i="12"/>
  <c r="I41" i="12"/>
  <c r="K41" i="12"/>
  <c r="M41" i="12"/>
  <c r="O41" i="12"/>
  <c r="Q41" i="12"/>
  <c r="S41" i="12"/>
  <c r="U41" i="12"/>
  <c r="W41" i="12"/>
  <c r="Y41" i="12"/>
  <c r="AA41" i="12"/>
  <c r="AC41" i="12"/>
  <c r="AE41" i="12"/>
  <c r="AG41" i="12"/>
  <c r="AI41" i="12"/>
  <c r="AK41" i="12"/>
  <c r="AM41" i="12"/>
  <c r="AO41" i="12"/>
  <c r="AQ41" i="12"/>
  <c r="I42" i="12"/>
  <c r="K42" i="12"/>
  <c r="M42" i="12"/>
  <c r="O42" i="12"/>
  <c r="Q42" i="12"/>
  <c r="S42" i="12"/>
  <c r="U42" i="12"/>
  <c r="W42" i="12"/>
  <c r="Y42" i="12"/>
  <c r="AA42" i="12"/>
  <c r="AC42" i="12"/>
  <c r="AE42" i="12"/>
  <c r="AG42" i="12"/>
  <c r="AI42" i="12"/>
  <c r="AK42" i="12"/>
  <c r="AM42" i="12"/>
  <c r="AO42" i="12"/>
  <c r="AQ42" i="12"/>
  <c r="I43" i="12"/>
  <c r="K43" i="12"/>
  <c r="M43" i="12"/>
  <c r="O43" i="12"/>
  <c r="Q43" i="12"/>
  <c r="S43" i="12"/>
  <c r="U43" i="12"/>
  <c r="W43" i="12"/>
  <c r="Y43" i="12"/>
  <c r="AA43" i="12"/>
  <c r="AC43" i="12"/>
  <c r="AE43" i="12"/>
  <c r="AG43" i="12"/>
  <c r="AI43" i="12"/>
  <c r="AK43" i="12"/>
  <c r="AM43" i="12"/>
  <c r="AO43" i="12"/>
  <c r="AQ43" i="12"/>
  <c r="I44" i="12"/>
  <c r="K44" i="12"/>
  <c r="M44" i="12"/>
  <c r="O44" i="12"/>
  <c r="Q44" i="12"/>
  <c r="S44" i="12"/>
  <c r="U44" i="12"/>
  <c r="W44" i="12"/>
  <c r="Y44" i="12"/>
  <c r="AA44" i="12"/>
  <c r="AC44" i="12"/>
  <c r="AE44" i="12"/>
  <c r="AG44" i="12"/>
  <c r="AI44" i="12"/>
  <c r="AK44" i="12"/>
  <c r="AM44" i="12"/>
  <c r="AO44" i="12"/>
  <c r="AQ44" i="12"/>
  <c r="I45" i="12"/>
  <c r="K45" i="12"/>
  <c r="M45" i="12"/>
  <c r="O45" i="12"/>
  <c r="Q45" i="12"/>
  <c r="S45" i="12"/>
  <c r="U45" i="12"/>
  <c r="W45" i="12"/>
  <c r="Y45" i="12"/>
  <c r="AA45" i="12"/>
  <c r="AC45" i="12"/>
  <c r="AE45" i="12"/>
  <c r="AG45" i="12"/>
  <c r="AI45" i="12"/>
  <c r="AK45" i="12"/>
  <c r="AM45" i="12"/>
  <c r="AO45" i="12"/>
  <c r="AQ45" i="12"/>
  <c r="I46" i="12"/>
  <c r="K46" i="12"/>
  <c r="M46" i="12"/>
  <c r="O46" i="12"/>
  <c r="Q46" i="12"/>
  <c r="S46" i="12"/>
  <c r="U46" i="12"/>
  <c r="W46" i="12"/>
  <c r="Y46" i="12"/>
  <c r="AA46" i="12"/>
  <c r="AC46" i="12"/>
  <c r="AE46" i="12"/>
  <c r="AG46" i="12"/>
  <c r="AI46" i="12"/>
  <c r="AK46" i="12"/>
  <c r="AM46" i="12"/>
  <c r="AO46" i="12"/>
  <c r="AQ46" i="12"/>
  <c r="I47" i="12"/>
  <c r="K47" i="12"/>
  <c r="M47" i="12"/>
  <c r="O47" i="12"/>
  <c r="Q47" i="12"/>
  <c r="S47" i="12"/>
  <c r="U47" i="12"/>
  <c r="W47" i="12"/>
  <c r="Y47" i="12"/>
  <c r="AA47" i="12"/>
  <c r="AC47" i="12"/>
  <c r="AE47" i="12"/>
  <c r="AG47" i="12"/>
  <c r="AI47" i="12"/>
  <c r="AK47" i="12"/>
  <c r="AM47" i="12"/>
  <c r="AO47" i="12"/>
  <c r="AQ47" i="12"/>
  <c r="I48" i="12"/>
  <c r="K48" i="12"/>
  <c r="M48" i="12"/>
  <c r="O48" i="12"/>
  <c r="Q48" i="12"/>
  <c r="S48" i="12"/>
  <c r="U48" i="12"/>
  <c r="W48" i="12"/>
  <c r="Y48" i="12"/>
  <c r="AA48" i="12"/>
  <c r="AC48" i="12"/>
  <c r="AE48" i="12"/>
  <c r="AG48" i="12"/>
  <c r="AI48" i="12"/>
  <c r="AK48" i="12"/>
  <c r="AM48" i="12"/>
  <c r="AO48" i="12"/>
  <c r="AQ48" i="12"/>
  <c r="I49" i="12"/>
  <c r="K49" i="12"/>
  <c r="M49" i="12"/>
  <c r="O49" i="12"/>
  <c r="Q49" i="12"/>
  <c r="S49" i="12"/>
  <c r="U49" i="12"/>
  <c r="W49" i="12"/>
  <c r="Y49" i="12"/>
  <c r="AA49" i="12"/>
  <c r="AC49" i="12"/>
  <c r="AE49" i="12"/>
  <c r="AG49" i="12"/>
  <c r="AI49" i="12"/>
  <c r="AK49" i="12"/>
  <c r="AM49" i="12"/>
  <c r="AO49" i="12"/>
  <c r="AQ49" i="12"/>
  <c r="I50" i="12"/>
  <c r="K50" i="12"/>
  <c r="M50" i="12"/>
  <c r="O50" i="12"/>
  <c r="Q50" i="12"/>
  <c r="S50" i="12"/>
  <c r="U50" i="12"/>
  <c r="W50" i="12"/>
  <c r="Y50" i="12"/>
  <c r="AA50" i="12"/>
  <c r="AC50" i="12"/>
  <c r="AE50" i="12"/>
  <c r="AG50" i="12"/>
  <c r="AI50" i="12"/>
  <c r="AK50" i="12"/>
  <c r="AM50" i="12"/>
  <c r="AO50" i="12"/>
  <c r="AQ50" i="12"/>
  <c r="I51" i="12"/>
  <c r="K51" i="12"/>
  <c r="M51" i="12"/>
  <c r="O51" i="12"/>
  <c r="Q51" i="12"/>
  <c r="S51" i="12"/>
  <c r="U51" i="12"/>
  <c r="W51" i="12"/>
  <c r="Y51" i="12"/>
  <c r="AA51" i="12"/>
  <c r="AC51" i="12"/>
  <c r="AE51" i="12"/>
  <c r="AG51" i="12"/>
  <c r="AI51" i="12"/>
  <c r="AK51" i="12"/>
  <c r="AM51" i="12"/>
  <c r="AO51" i="12"/>
  <c r="AQ51" i="12"/>
  <c r="I52" i="12"/>
  <c r="K52" i="12"/>
  <c r="M52" i="12"/>
  <c r="O52" i="12"/>
  <c r="Q52" i="12"/>
  <c r="S52" i="12"/>
  <c r="U52" i="12"/>
  <c r="W52" i="12"/>
  <c r="Y52" i="12"/>
  <c r="AA52" i="12"/>
  <c r="AC52" i="12"/>
  <c r="AE52" i="12"/>
  <c r="AG52" i="12"/>
  <c r="AI52" i="12"/>
  <c r="AK52" i="12"/>
  <c r="AM52" i="12"/>
  <c r="AO52" i="12"/>
  <c r="AQ52" i="12"/>
  <c r="I53" i="12"/>
  <c r="K53" i="12"/>
  <c r="M53" i="12"/>
  <c r="O53" i="12"/>
  <c r="Q53" i="12"/>
  <c r="S53" i="12"/>
  <c r="U53" i="12"/>
  <c r="W53" i="12"/>
  <c r="Y53" i="12"/>
  <c r="AA53" i="12"/>
  <c r="AC53" i="12"/>
  <c r="AE53" i="12"/>
  <c r="AG53" i="12"/>
  <c r="AI53" i="12"/>
  <c r="AK53" i="12"/>
  <c r="AM53" i="12"/>
  <c r="AO53" i="12"/>
  <c r="AQ53" i="12"/>
  <c r="I54" i="12"/>
  <c r="K54" i="12"/>
  <c r="M54" i="12"/>
  <c r="O54" i="12"/>
  <c r="Q54" i="12"/>
  <c r="S54" i="12"/>
  <c r="U54" i="12"/>
  <c r="W54" i="12"/>
  <c r="Y54" i="12"/>
  <c r="AA54" i="12"/>
  <c r="AC54" i="12"/>
  <c r="AE54" i="12"/>
  <c r="AG54" i="12"/>
  <c r="AI54" i="12"/>
  <c r="AK54" i="12"/>
  <c r="AM54" i="12"/>
  <c r="AO54" i="12"/>
  <c r="AQ54" i="12"/>
  <c r="I55" i="12"/>
  <c r="K55" i="12"/>
  <c r="M55" i="12"/>
  <c r="O55" i="12"/>
  <c r="Q55" i="12"/>
  <c r="S55" i="12"/>
  <c r="U55" i="12"/>
  <c r="W55" i="12"/>
  <c r="Y55" i="12"/>
  <c r="AA55" i="12"/>
  <c r="AC55" i="12"/>
  <c r="AE55" i="12"/>
  <c r="AG55" i="12"/>
  <c r="AI55" i="12"/>
  <c r="AK55" i="12"/>
  <c r="AM55" i="12"/>
  <c r="AO55" i="12"/>
  <c r="AQ55" i="12"/>
  <c r="I56" i="12"/>
  <c r="K56" i="12"/>
  <c r="M56" i="12"/>
  <c r="O56" i="12"/>
  <c r="Q56" i="12"/>
  <c r="S56" i="12"/>
  <c r="U56" i="12"/>
  <c r="W56" i="12"/>
  <c r="Y56" i="12"/>
  <c r="AA56" i="12"/>
  <c r="AC56" i="12"/>
  <c r="AE56" i="12"/>
  <c r="AG56" i="12"/>
  <c r="AI56" i="12"/>
  <c r="AK56" i="12"/>
  <c r="AM56" i="12"/>
  <c r="AO56" i="12"/>
  <c r="AQ56" i="12"/>
  <c r="I57" i="12"/>
  <c r="K57" i="12"/>
  <c r="M57" i="12"/>
  <c r="O57" i="12"/>
  <c r="Q57" i="12"/>
  <c r="S57" i="12"/>
  <c r="U57" i="12"/>
  <c r="W57" i="12"/>
  <c r="Y57" i="12"/>
  <c r="AA57" i="12"/>
  <c r="AC57" i="12"/>
  <c r="AE57" i="12"/>
  <c r="AG57" i="12"/>
  <c r="AI57" i="12"/>
  <c r="AK57" i="12"/>
  <c r="AM57" i="12"/>
  <c r="AO57" i="12"/>
  <c r="AQ57" i="12"/>
  <c r="I58" i="12"/>
  <c r="K58" i="12"/>
  <c r="M58" i="12"/>
  <c r="O58" i="12"/>
  <c r="Q58" i="12"/>
  <c r="S58" i="12"/>
  <c r="U58" i="12"/>
  <c r="W58" i="12"/>
  <c r="Y58" i="12"/>
  <c r="AA58" i="12"/>
  <c r="AC58" i="12"/>
  <c r="AE58" i="12"/>
  <c r="AG58" i="12"/>
  <c r="AI58" i="12"/>
  <c r="AK58" i="12"/>
  <c r="AM58" i="12"/>
  <c r="AO58" i="12"/>
  <c r="AQ58" i="12"/>
  <c r="I59" i="12"/>
  <c r="K59" i="12"/>
  <c r="M59" i="12"/>
  <c r="O59" i="12"/>
  <c r="Q59" i="12"/>
  <c r="S59" i="12"/>
  <c r="U59" i="12"/>
  <c r="W59" i="12"/>
  <c r="Y59" i="12"/>
  <c r="AA59" i="12"/>
  <c r="AC59" i="12"/>
  <c r="AE59" i="12"/>
  <c r="AG59" i="12"/>
  <c r="AI59" i="12"/>
  <c r="AK59" i="12"/>
  <c r="AM59" i="12"/>
  <c r="AO59" i="12"/>
  <c r="AQ59" i="12"/>
  <c r="I60" i="12"/>
  <c r="K60" i="12"/>
  <c r="M60" i="12"/>
  <c r="O60" i="12"/>
  <c r="Q60" i="12"/>
  <c r="S60" i="12"/>
  <c r="U60" i="12"/>
  <c r="W60" i="12"/>
  <c r="Y60" i="12"/>
  <c r="AA60" i="12"/>
  <c r="AC60" i="12"/>
  <c r="AE60" i="12"/>
  <c r="AG60" i="12"/>
  <c r="AI60" i="12"/>
  <c r="AK60" i="12"/>
  <c r="AM60" i="12"/>
  <c r="AO60" i="12"/>
  <c r="AQ60" i="12"/>
  <c r="I61" i="12"/>
  <c r="K61" i="12"/>
  <c r="M61" i="12"/>
  <c r="O61" i="12"/>
  <c r="Q61" i="12"/>
  <c r="S61" i="12"/>
  <c r="U61" i="12"/>
  <c r="W61" i="12"/>
  <c r="Y61" i="12"/>
  <c r="AA61" i="12"/>
  <c r="AC61" i="12"/>
  <c r="AE61" i="12"/>
  <c r="AG61" i="12"/>
  <c r="AI61" i="12"/>
  <c r="AK61" i="12"/>
  <c r="AM61" i="12"/>
  <c r="AO61" i="12"/>
  <c r="AQ61" i="12"/>
  <c r="I62" i="12"/>
  <c r="K62" i="12"/>
  <c r="M62" i="12"/>
  <c r="O62" i="12"/>
  <c r="Q62" i="12"/>
  <c r="S62" i="12"/>
  <c r="U62" i="12"/>
  <c r="W62" i="12"/>
  <c r="Y62" i="12"/>
  <c r="AA62" i="12"/>
  <c r="AC62" i="12"/>
  <c r="AE62" i="12"/>
  <c r="AG62" i="12"/>
  <c r="AI62" i="12"/>
  <c r="AK62" i="12"/>
  <c r="AM62" i="12"/>
  <c r="AO62" i="12"/>
  <c r="AQ62" i="12"/>
  <c r="I63" i="12"/>
  <c r="K63" i="12"/>
  <c r="M63" i="12"/>
  <c r="O63" i="12"/>
  <c r="Q63" i="12"/>
  <c r="S63" i="12"/>
  <c r="U63" i="12"/>
  <c r="W63" i="12"/>
  <c r="Y63" i="12"/>
  <c r="AA63" i="12"/>
  <c r="AC63" i="12"/>
  <c r="AE63" i="12"/>
  <c r="AG63" i="12"/>
  <c r="AI63" i="12"/>
  <c r="AK63" i="12"/>
  <c r="AM63" i="12"/>
  <c r="AO63" i="12"/>
  <c r="AQ63" i="12"/>
  <c r="I64" i="12"/>
  <c r="K64" i="12"/>
  <c r="M64" i="12"/>
  <c r="O64" i="12"/>
  <c r="Q64" i="12"/>
  <c r="S64" i="12"/>
  <c r="U64" i="12"/>
  <c r="W64" i="12"/>
  <c r="Y64" i="12"/>
  <c r="AA64" i="12"/>
  <c r="AC64" i="12"/>
  <c r="AE64" i="12"/>
  <c r="AG64" i="12"/>
  <c r="AI64" i="12"/>
  <c r="AK64" i="12"/>
  <c r="AM64" i="12"/>
  <c r="AO64" i="12"/>
  <c r="AQ64" i="12"/>
  <c r="I65" i="12"/>
  <c r="K65" i="12"/>
  <c r="M65" i="12"/>
  <c r="O65" i="12"/>
  <c r="Q65" i="12"/>
  <c r="S65" i="12"/>
  <c r="U65" i="12"/>
  <c r="W65" i="12"/>
  <c r="Y65" i="12"/>
  <c r="AA65" i="12"/>
  <c r="AC65" i="12"/>
  <c r="AE65" i="12"/>
  <c r="AG65" i="12"/>
  <c r="AI65" i="12"/>
  <c r="AK65" i="12"/>
  <c r="AM65" i="12"/>
  <c r="AO65" i="12"/>
  <c r="AQ65" i="12"/>
  <c r="I66" i="12"/>
  <c r="K66" i="12"/>
  <c r="M66" i="12"/>
  <c r="O66" i="12"/>
  <c r="Q66" i="12"/>
  <c r="S66" i="12"/>
  <c r="U66" i="12"/>
  <c r="W66" i="12"/>
  <c r="Y66" i="12"/>
  <c r="AA66" i="12"/>
  <c r="AC66" i="12"/>
  <c r="AE66" i="12"/>
  <c r="AG66" i="12"/>
  <c r="AI66" i="12"/>
  <c r="AK66" i="12"/>
  <c r="AM66" i="12"/>
  <c r="AO66" i="12"/>
  <c r="AQ66" i="12"/>
  <c r="I67" i="12"/>
  <c r="K67" i="12"/>
  <c r="M67" i="12"/>
  <c r="O67" i="12"/>
  <c r="Q67" i="12"/>
  <c r="S67" i="12"/>
  <c r="U67" i="12"/>
  <c r="W67" i="12"/>
  <c r="Y67" i="12"/>
  <c r="AA67" i="12"/>
  <c r="AC67" i="12"/>
  <c r="AE67" i="12"/>
  <c r="AG67" i="12"/>
  <c r="AI67" i="12"/>
  <c r="AK67" i="12"/>
  <c r="AM67" i="12"/>
  <c r="AO67" i="12"/>
  <c r="AQ67" i="12"/>
  <c r="I68" i="12"/>
  <c r="K68" i="12"/>
  <c r="M68" i="12"/>
  <c r="O68" i="12"/>
  <c r="Q68" i="12"/>
  <c r="S68" i="12"/>
  <c r="U68" i="12"/>
  <c r="W68" i="12"/>
  <c r="Y68" i="12"/>
  <c r="AA68" i="12"/>
  <c r="AC68" i="12"/>
  <c r="AE68" i="12"/>
  <c r="AG68" i="12"/>
  <c r="AI68" i="12"/>
  <c r="AK68" i="12"/>
  <c r="AM68" i="12"/>
  <c r="AO68" i="12"/>
  <c r="AQ68" i="12"/>
  <c r="I69" i="12"/>
  <c r="K69" i="12"/>
  <c r="M69" i="12"/>
  <c r="O69" i="12"/>
  <c r="Q69" i="12"/>
  <c r="S69" i="12"/>
  <c r="U69" i="12"/>
  <c r="W69" i="12"/>
  <c r="Y69" i="12"/>
  <c r="AA69" i="12"/>
  <c r="AC69" i="12"/>
  <c r="AE69" i="12"/>
  <c r="AG69" i="12"/>
  <c r="AI69" i="12"/>
  <c r="AK69" i="12"/>
  <c r="AM69" i="12"/>
  <c r="AO69" i="12"/>
  <c r="AQ69" i="12"/>
  <c r="I70" i="12"/>
  <c r="K70" i="12"/>
  <c r="M70" i="12"/>
  <c r="O70" i="12"/>
  <c r="Q70" i="12"/>
  <c r="S70" i="12"/>
  <c r="U70" i="12"/>
  <c r="W70" i="12"/>
  <c r="Y70" i="12"/>
  <c r="AA70" i="12"/>
  <c r="AC70" i="12"/>
  <c r="AE70" i="12"/>
  <c r="AG70" i="12"/>
  <c r="AI70" i="12"/>
  <c r="AK70" i="12"/>
  <c r="AM70" i="12"/>
  <c r="AO70" i="12"/>
  <c r="AQ70" i="12"/>
  <c r="I71" i="12"/>
  <c r="K71" i="12"/>
  <c r="M71" i="12"/>
  <c r="O71" i="12"/>
  <c r="Q71" i="12"/>
  <c r="S71" i="12"/>
  <c r="U71" i="12"/>
  <c r="W71" i="12"/>
  <c r="Y71" i="12"/>
  <c r="AA71" i="12"/>
  <c r="AC71" i="12"/>
  <c r="AE71" i="12"/>
  <c r="AG71" i="12"/>
  <c r="AI71" i="12"/>
  <c r="AK71" i="12"/>
  <c r="AM71" i="12"/>
  <c r="AO71" i="12"/>
  <c r="AQ71" i="12"/>
  <c r="I72" i="12"/>
  <c r="K72" i="12"/>
  <c r="M72" i="12"/>
  <c r="O72" i="12"/>
  <c r="Q72" i="12"/>
  <c r="S72" i="12"/>
  <c r="U72" i="12"/>
  <c r="W72" i="12"/>
  <c r="Y72" i="12"/>
  <c r="AA72" i="12"/>
  <c r="AC72" i="12"/>
  <c r="AE72" i="12"/>
  <c r="AG72" i="12"/>
  <c r="AI72" i="12"/>
  <c r="AK72" i="12"/>
  <c r="AM72" i="12"/>
  <c r="AO72" i="12"/>
  <c r="AQ72" i="12"/>
  <c r="I73" i="12"/>
  <c r="K73" i="12"/>
  <c r="M73" i="12"/>
  <c r="O73" i="12"/>
  <c r="Q73" i="12"/>
  <c r="S73" i="12"/>
  <c r="U73" i="12"/>
  <c r="W73" i="12"/>
  <c r="Y73" i="12"/>
  <c r="AA73" i="12"/>
  <c r="AC73" i="12"/>
  <c r="AE73" i="12"/>
  <c r="AG73" i="12"/>
  <c r="AI73" i="12"/>
  <c r="AK73" i="12"/>
  <c r="AM73" i="12"/>
  <c r="AO73" i="12"/>
  <c r="AQ73" i="12"/>
  <c r="I74" i="12"/>
  <c r="K74" i="12"/>
  <c r="M74" i="12"/>
  <c r="O74" i="12"/>
  <c r="Q74" i="12"/>
  <c r="S74" i="12"/>
  <c r="U74" i="12"/>
  <c r="W74" i="12"/>
  <c r="Y74" i="12"/>
  <c r="AA74" i="12"/>
  <c r="AC74" i="12"/>
  <c r="AE74" i="12"/>
  <c r="AG74" i="12"/>
  <c r="AI74" i="12"/>
  <c r="AK74" i="12"/>
  <c r="AM74" i="12"/>
  <c r="AO74" i="12"/>
  <c r="AQ74" i="12"/>
  <c r="I75" i="12"/>
  <c r="K75" i="12"/>
  <c r="M75" i="12"/>
  <c r="O75" i="12"/>
  <c r="Q75" i="12"/>
  <c r="S75" i="12"/>
  <c r="U75" i="12"/>
  <c r="W75" i="12"/>
  <c r="Y75" i="12"/>
  <c r="AA75" i="12"/>
  <c r="AC75" i="12"/>
  <c r="AE75" i="12"/>
  <c r="AG75" i="12"/>
  <c r="AI75" i="12"/>
  <c r="AK75" i="12"/>
  <c r="AM75" i="12"/>
  <c r="AO75" i="12"/>
  <c r="AQ75" i="12"/>
  <c r="I76" i="12"/>
  <c r="K76" i="12"/>
  <c r="M76" i="12"/>
  <c r="O76" i="12"/>
  <c r="Q76" i="12"/>
  <c r="S76" i="12"/>
  <c r="U76" i="12"/>
  <c r="W76" i="12"/>
  <c r="Y76" i="12"/>
  <c r="AA76" i="12"/>
  <c r="AC76" i="12"/>
  <c r="AE76" i="12"/>
  <c r="AG76" i="12"/>
  <c r="AI76" i="12"/>
  <c r="AK76" i="12"/>
  <c r="AM76" i="12"/>
  <c r="AO76" i="12"/>
  <c r="AQ76" i="12"/>
  <c r="I77" i="12"/>
  <c r="K77" i="12"/>
  <c r="M77" i="12"/>
  <c r="O77" i="12"/>
  <c r="Q77" i="12"/>
  <c r="S77" i="12"/>
  <c r="U77" i="12"/>
  <c r="W77" i="12"/>
  <c r="Y77" i="12"/>
  <c r="AA77" i="12"/>
  <c r="AC77" i="12"/>
  <c r="AE77" i="12"/>
  <c r="AG77" i="12"/>
  <c r="AI77" i="12"/>
  <c r="AK77" i="12"/>
  <c r="AM77" i="12"/>
  <c r="AO77" i="12"/>
  <c r="AQ77" i="12"/>
  <c r="I78" i="12"/>
  <c r="K78" i="12"/>
  <c r="M78" i="12"/>
  <c r="O78" i="12"/>
  <c r="Q78" i="12"/>
  <c r="S78" i="12"/>
  <c r="U78" i="12"/>
  <c r="W78" i="12"/>
  <c r="Y78" i="12"/>
  <c r="AA78" i="12"/>
  <c r="AC78" i="12"/>
  <c r="AE78" i="12"/>
  <c r="AG78" i="12"/>
  <c r="AI78" i="12"/>
  <c r="AK78" i="12"/>
  <c r="AM78" i="12"/>
  <c r="AO78" i="12"/>
  <c r="AQ78" i="12"/>
  <c r="I79" i="12"/>
  <c r="K79" i="12"/>
  <c r="M79" i="12"/>
  <c r="O79" i="12"/>
  <c r="Q79" i="12"/>
  <c r="S79" i="12"/>
  <c r="U79" i="12"/>
  <c r="W79" i="12"/>
  <c r="Y79" i="12"/>
  <c r="AA79" i="12"/>
  <c r="AC79" i="12"/>
  <c r="AE79" i="12"/>
  <c r="AG79" i="12"/>
  <c r="AI79" i="12"/>
  <c r="AK79" i="12"/>
  <c r="AM79" i="12"/>
  <c r="AO79" i="12"/>
  <c r="AQ79" i="12"/>
  <c r="I80" i="12"/>
  <c r="K80" i="12"/>
  <c r="M80" i="12"/>
  <c r="O80" i="12"/>
  <c r="Q80" i="12"/>
  <c r="S80" i="12"/>
  <c r="U80" i="12"/>
  <c r="W80" i="12"/>
  <c r="Y80" i="12"/>
  <c r="AA80" i="12"/>
  <c r="AC80" i="12"/>
  <c r="AE80" i="12"/>
  <c r="AG80" i="12"/>
  <c r="AI80" i="12"/>
  <c r="AK80" i="12"/>
  <c r="AM80" i="12"/>
  <c r="AO80" i="12"/>
  <c r="AQ80" i="12"/>
  <c r="I81" i="12"/>
  <c r="K81" i="12"/>
  <c r="M81" i="12"/>
  <c r="O81" i="12"/>
  <c r="Q81" i="12"/>
  <c r="S81" i="12"/>
  <c r="U81" i="12"/>
  <c r="W81" i="12"/>
  <c r="Y81" i="12"/>
  <c r="AA81" i="12"/>
  <c r="AC81" i="12"/>
  <c r="AE81" i="12"/>
  <c r="AG81" i="12"/>
  <c r="AI81" i="12"/>
  <c r="AK81" i="12"/>
  <c r="AM81" i="12"/>
  <c r="AO81" i="12"/>
  <c r="AQ81" i="12"/>
  <c r="I82" i="12"/>
  <c r="K82" i="12"/>
  <c r="M82" i="12"/>
  <c r="O82" i="12"/>
  <c r="Q82" i="12"/>
  <c r="S82" i="12"/>
  <c r="U82" i="12"/>
  <c r="W82" i="12"/>
  <c r="Y82" i="12"/>
  <c r="AA82" i="12"/>
  <c r="AC82" i="12"/>
  <c r="AE82" i="12"/>
  <c r="AG82" i="12"/>
  <c r="AI82" i="12"/>
  <c r="AK82" i="12"/>
  <c r="AM82" i="12"/>
  <c r="AO82" i="12"/>
  <c r="AQ82" i="12"/>
  <c r="I83" i="12"/>
  <c r="K83" i="12"/>
  <c r="M83" i="12"/>
  <c r="O83" i="12"/>
  <c r="Q83" i="12"/>
  <c r="S83" i="12"/>
  <c r="U83" i="12"/>
  <c r="W83" i="12"/>
  <c r="Y83" i="12"/>
  <c r="AA83" i="12"/>
  <c r="AC83" i="12"/>
  <c r="AE83" i="12"/>
  <c r="AG83" i="12"/>
  <c r="AI83" i="12"/>
  <c r="AK83" i="12"/>
  <c r="AM83" i="12"/>
  <c r="AO83" i="12"/>
  <c r="AQ83" i="12"/>
  <c r="I84" i="12"/>
  <c r="K84" i="12"/>
  <c r="M84" i="12"/>
  <c r="O84" i="12"/>
  <c r="Q84" i="12"/>
  <c r="S84" i="12"/>
  <c r="U84" i="12"/>
  <c r="W84" i="12"/>
  <c r="Y84" i="12"/>
  <c r="AA84" i="12"/>
  <c r="AC84" i="12"/>
  <c r="AE84" i="12"/>
  <c r="AG84" i="12"/>
  <c r="AI84" i="12"/>
  <c r="AK84" i="12"/>
  <c r="AM84" i="12"/>
  <c r="AO84" i="12"/>
  <c r="AQ84" i="12"/>
  <c r="I85" i="12"/>
  <c r="K85" i="12"/>
  <c r="M85" i="12"/>
  <c r="O85" i="12"/>
  <c r="Q85" i="12"/>
  <c r="S85" i="12"/>
  <c r="U85" i="12"/>
  <c r="W85" i="12"/>
  <c r="Y85" i="12"/>
  <c r="AA85" i="12"/>
  <c r="AC85" i="12"/>
  <c r="AE85" i="12"/>
  <c r="AG85" i="12"/>
  <c r="AI85" i="12"/>
  <c r="AK85" i="12"/>
  <c r="AM85" i="12"/>
  <c r="AO85" i="12"/>
  <c r="AQ85" i="12"/>
  <c r="I86" i="12"/>
  <c r="K86" i="12"/>
  <c r="M86" i="12"/>
  <c r="O86" i="12"/>
  <c r="Q86" i="12"/>
  <c r="S86" i="12"/>
  <c r="U86" i="12"/>
  <c r="W86" i="12"/>
  <c r="Y86" i="12"/>
  <c r="AA86" i="12"/>
  <c r="AC86" i="12"/>
  <c r="AE86" i="12"/>
  <c r="AG86" i="12"/>
  <c r="AI86" i="12"/>
  <c r="AK86" i="12"/>
  <c r="AM86" i="12"/>
  <c r="AO86" i="12"/>
  <c r="AQ86" i="12"/>
  <c r="I87" i="12"/>
  <c r="K87" i="12"/>
  <c r="M87" i="12"/>
  <c r="O87" i="12"/>
  <c r="Q87" i="12"/>
  <c r="S87" i="12"/>
  <c r="U87" i="12"/>
  <c r="W87" i="12"/>
  <c r="Y87" i="12"/>
  <c r="AA87" i="12"/>
  <c r="AC87" i="12"/>
  <c r="AE87" i="12"/>
  <c r="AG87" i="12"/>
  <c r="AI87" i="12"/>
  <c r="AK87" i="12"/>
  <c r="AM87" i="12"/>
  <c r="AO87" i="12"/>
  <c r="AQ87" i="12"/>
  <c r="I88" i="12"/>
  <c r="K88" i="12"/>
  <c r="M88" i="12"/>
  <c r="O88" i="12"/>
  <c r="Q88" i="12"/>
  <c r="S88" i="12"/>
  <c r="U88" i="12"/>
  <c r="W88" i="12"/>
  <c r="Y88" i="12"/>
  <c r="AA88" i="12"/>
  <c r="AC88" i="12"/>
  <c r="AE88" i="12"/>
  <c r="AG88" i="12"/>
  <c r="AI88" i="12"/>
  <c r="AK88" i="12"/>
  <c r="AM88" i="12"/>
  <c r="AO88" i="12"/>
  <c r="AQ88" i="12"/>
  <c r="I89" i="12"/>
  <c r="K89" i="12"/>
  <c r="M89" i="12"/>
  <c r="O89" i="12"/>
  <c r="Q89" i="12"/>
  <c r="S89" i="12"/>
  <c r="U89" i="12"/>
  <c r="W89" i="12"/>
  <c r="Y89" i="12"/>
  <c r="AA89" i="12"/>
  <c r="AC89" i="12"/>
  <c r="AE89" i="12"/>
  <c r="AG89" i="12"/>
  <c r="AI89" i="12"/>
  <c r="AK89" i="12"/>
  <c r="AM89" i="12"/>
  <c r="AO89" i="12"/>
  <c r="AQ89" i="12"/>
  <c r="I90" i="12"/>
  <c r="K90" i="12"/>
  <c r="M90" i="12"/>
  <c r="O90" i="12"/>
  <c r="Q90" i="12"/>
  <c r="S90" i="12"/>
  <c r="U90" i="12"/>
  <c r="W90" i="12"/>
  <c r="Y90" i="12"/>
  <c r="AA90" i="12"/>
  <c r="AC90" i="12"/>
  <c r="AE90" i="12"/>
  <c r="AG90" i="12"/>
  <c r="AI90" i="12"/>
  <c r="AK90" i="12"/>
  <c r="AM90" i="12"/>
  <c r="AO90" i="12"/>
  <c r="AQ90" i="12"/>
  <c r="I91" i="12"/>
  <c r="K91" i="12"/>
  <c r="M91" i="12"/>
  <c r="O91" i="12"/>
  <c r="Q91" i="12"/>
  <c r="S91" i="12"/>
  <c r="U91" i="12"/>
  <c r="W91" i="12"/>
  <c r="Y91" i="12"/>
  <c r="AA91" i="12"/>
  <c r="AC91" i="12"/>
  <c r="AE91" i="12"/>
  <c r="AG91" i="12"/>
  <c r="AI91" i="12"/>
  <c r="AK91" i="12"/>
  <c r="AM91" i="12"/>
  <c r="AO91" i="12"/>
  <c r="AQ91" i="12"/>
  <c r="I92" i="12"/>
  <c r="K92" i="12"/>
  <c r="M92" i="12"/>
  <c r="O92" i="12"/>
  <c r="Q92" i="12"/>
  <c r="S92" i="12"/>
  <c r="U92" i="12"/>
  <c r="W92" i="12"/>
  <c r="Y92" i="12"/>
  <c r="AA92" i="12"/>
  <c r="AC92" i="12"/>
  <c r="AE92" i="12"/>
  <c r="AG92" i="12"/>
  <c r="AI92" i="12"/>
  <c r="AK92" i="12"/>
  <c r="AM92" i="12"/>
  <c r="AO92" i="12"/>
  <c r="AQ92" i="12"/>
  <c r="I93" i="12"/>
  <c r="K93" i="12"/>
  <c r="M93" i="12"/>
  <c r="O93" i="12"/>
  <c r="Q93" i="12"/>
  <c r="S93" i="12"/>
  <c r="U93" i="12"/>
  <c r="W93" i="12"/>
  <c r="Y93" i="12"/>
  <c r="AA93" i="12"/>
  <c r="AC93" i="12"/>
  <c r="AE93" i="12"/>
  <c r="AG93" i="12"/>
  <c r="AI93" i="12"/>
  <c r="AK93" i="12"/>
  <c r="AM93" i="12"/>
  <c r="AO93" i="12"/>
  <c r="AQ93" i="12"/>
  <c r="I94" i="12"/>
  <c r="K94" i="12"/>
  <c r="M94" i="12"/>
  <c r="O94" i="12"/>
  <c r="Q94" i="12"/>
  <c r="S94" i="12"/>
  <c r="U94" i="12"/>
  <c r="W94" i="12"/>
  <c r="Y94" i="12"/>
  <c r="AA94" i="12"/>
  <c r="AC94" i="12"/>
  <c r="AE94" i="12"/>
  <c r="AG94" i="12"/>
  <c r="AI94" i="12"/>
  <c r="AK94" i="12"/>
  <c r="AM94" i="12"/>
  <c r="AO94" i="12"/>
  <c r="AQ94" i="12"/>
  <c r="I95" i="12"/>
  <c r="K95" i="12"/>
  <c r="M95" i="12"/>
  <c r="O95" i="12"/>
  <c r="Q95" i="12"/>
  <c r="S95" i="12"/>
  <c r="U95" i="12"/>
  <c r="W95" i="12"/>
  <c r="Y95" i="12"/>
  <c r="AA95" i="12"/>
  <c r="AC95" i="12"/>
  <c r="AE95" i="12"/>
  <c r="AG95" i="12"/>
  <c r="AI95" i="12"/>
  <c r="AK95" i="12"/>
  <c r="AM95" i="12"/>
  <c r="AO95" i="12"/>
  <c r="AQ95" i="12"/>
  <c r="I96" i="12"/>
  <c r="K96" i="12"/>
  <c r="M96" i="12"/>
  <c r="O96" i="12"/>
  <c r="Q96" i="12"/>
  <c r="S96" i="12"/>
  <c r="U96" i="12"/>
  <c r="W96" i="12"/>
  <c r="Y96" i="12"/>
  <c r="AA96" i="12"/>
  <c r="AC96" i="12"/>
  <c r="AE96" i="12"/>
  <c r="AG96" i="12"/>
  <c r="AI96" i="12"/>
  <c r="AK96" i="12"/>
  <c r="AM96" i="12"/>
  <c r="AO96" i="12"/>
  <c r="AQ96" i="12"/>
  <c r="I97" i="12"/>
  <c r="K97" i="12"/>
  <c r="M97" i="12"/>
  <c r="O97" i="12"/>
  <c r="Q97" i="12"/>
  <c r="S97" i="12"/>
  <c r="U97" i="12"/>
  <c r="W97" i="12"/>
  <c r="Y97" i="12"/>
  <c r="AA97" i="12"/>
  <c r="AC97" i="12"/>
  <c r="AE97" i="12"/>
  <c r="AG97" i="12"/>
  <c r="AI97" i="12"/>
  <c r="AK97" i="12"/>
  <c r="AM97" i="12"/>
  <c r="AO97" i="12"/>
  <c r="AQ97" i="12"/>
  <c r="I98" i="12"/>
  <c r="K98" i="12"/>
  <c r="M98" i="12"/>
  <c r="O98" i="12"/>
  <c r="Q98" i="12"/>
  <c r="S98" i="12"/>
  <c r="U98" i="12"/>
  <c r="W98" i="12"/>
  <c r="Y98" i="12"/>
  <c r="AA98" i="12"/>
  <c r="AC98" i="12"/>
  <c r="AE98" i="12"/>
  <c r="AG98" i="12"/>
  <c r="AI98" i="12"/>
  <c r="AK98" i="12"/>
  <c r="AM98" i="12"/>
  <c r="AO98" i="12"/>
  <c r="AQ98" i="12"/>
  <c r="I99" i="12"/>
  <c r="K99" i="12"/>
  <c r="M99" i="12"/>
  <c r="O99" i="12"/>
  <c r="Q99" i="12"/>
  <c r="S99" i="12"/>
  <c r="U99" i="12"/>
  <c r="W99" i="12"/>
  <c r="Y99" i="12"/>
  <c r="AA99" i="12"/>
  <c r="AC99" i="12"/>
  <c r="AE99" i="12"/>
  <c r="AG99" i="12"/>
  <c r="AI99" i="12"/>
  <c r="AK99" i="12"/>
  <c r="AM99" i="12"/>
  <c r="AO99" i="12"/>
  <c r="AQ99" i="12"/>
  <c r="I100" i="12"/>
  <c r="K100" i="12"/>
  <c r="M100" i="12"/>
  <c r="O100" i="12"/>
  <c r="Q100" i="12"/>
  <c r="S100" i="12"/>
  <c r="U100" i="12"/>
  <c r="W100" i="12"/>
  <c r="Y100" i="12"/>
  <c r="AA100" i="12"/>
  <c r="AC100" i="12"/>
  <c r="AE100" i="12"/>
  <c r="AG100" i="12"/>
  <c r="AI100" i="12"/>
  <c r="AK100" i="12"/>
  <c r="AM100" i="12"/>
  <c r="AO100" i="12"/>
  <c r="AQ100" i="12"/>
  <c r="I101" i="12"/>
  <c r="K101" i="12"/>
  <c r="M101" i="12"/>
  <c r="O101" i="12"/>
  <c r="Q101" i="12"/>
  <c r="S101" i="12"/>
  <c r="U101" i="12"/>
  <c r="W101" i="12"/>
  <c r="Y101" i="12"/>
  <c r="AA101" i="12"/>
  <c r="AC101" i="12"/>
  <c r="AE101" i="12"/>
  <c r="AG101" i="12"/>
  <c r="AI101" i="12"/>
  <c r="AK101" i="12"/>
  <c r="AM101" i="12"/>
  <c r="AO101" i="12"/>
  <c r="AQ101" i="12"/>
  <c r="I102" i="12"/>
  <c r="K102" i="12"/>
  <c r="M102" i="12"/>
  <c r="O102" i="12"/>
  <c r="Q102" i="12"/>
  <c r="S102" i="12"/>
  <c r="U102" i="12"/>
  <c r="W102" i="12"/>
  <c r="Y102" i="12"/>
  <c r="AA102" i="12"/>
  <c r="AC102" i="12"/>
  <c r="AE102" i="12"/>
  <c r="AG102" i="12"/>
  <c r="AI102" i="12"/>
  <c r="AK102" i="12"/>
  <c r="AM102" i="12"/>
  <c r="AO102" i="12"/>
  <c r="AQ102" i="12"/>
  <c r="I103" i="12"/>
  <c r="K103" i="12"/>
  <c r="M103" i="12"/>
  <c r="O103" i="12"/>
  <c r="Q103" i="12"/>
  <c r="S103" i="12"/>
  <c r="U103" i="12"/>
  <c r="W103" i="12"/>
  <c r="Y103" i="12"/>
  <c r="AA103" i="12"/>
  <c r="AC103" i="12"/>
  <c r="AE103" i="12"/>
  <c r="AG103" i="12"/>
  <c r="AI103" i="12"/>
  <c r="AK103" i="12"/>
  <c r="AM103" i="12"/>
  <c r="AO103" i="12"/>
  <c r="AQ103" i="12"/>
  <c r="I104" i="12"/>
  <c r="K104" i="12"/>
  <c r="M104" i="12"/>
  <c r="O104" i="12"/>
  <c r="Q104" i="12"/>
  <c r="S104" i="12"/>
  <c r="U104" i="12"/>
  <c r="W104" i="12"/>
  <c r="Y104" i="12"/>
  <c r="AA104" i="12"/>
  <c r="AC104" i="12"/>
  <c r="AE104" i="12"/>
  <c r="AG104" i="12"/>
  <c r="AI104" i="12"/>
  <c r="AK104" i="12"/>
  <c r="AM104" i="12"/>
  <c r="AO104" i="12"/>
  <c r="AQ104" i="12"/>
  <c r="I105" i="12"/>
  <c r="K105" i="12"/>
  <c r="M105" i="12"/>
  <c r="O105" i="12"/>
  <c r="Q105" i="12"/>
  <c r="S105" i="12"/>
  <c r="U105" i="12"/>
  <c r="W105" i="12"/>
  <c r="Y105" i="12"/>
  <c r="AA105" i="12"/>
  <c r="AC105" i="12"/>
  <c r="AE105" i="12"/>
  <c r="AG105" i="12"/>
  <c r="AI105" i="12"/>
  <c r="AK105" i="12"/>
  <c r="AM105" i="12"/>
  <c r="AO105" i="12"/>
  <c r="AQ105" i="12"/>
  <c r="I106" i="12"/>
  <c r="K106" i="12"/>
  <c r="M106" i="12"/>
  <c r="O106" i="12"/>
  <c r="Q106" i="12"/>
  <c r="S106" i="12"/>
  <c r="U106" i="12"/>
  <c r="W106" i="12"/>
  <c r="Y106" i="12"/>
  <c r="AA106" i="12"/>
  <c r="AC106" i="12"/>
  <c r="AE106" i="12"/>
  <c r="AG106" i="12"/>
  <c r="AI106" i="12"/>
  <c r="AK106" i="12"/>
  <c r="AM106" i="12"/>
  <c r="AO106" i="12"/>
  <c r="AQ106" i="12"/>
  <c r="I107" i="12"/>
  <c r="K107" i="12"/>
  <c r="M107" i="12"/>
  <c r="O107" i="12"/>
  <c r="Q107" i="12"/>
  <c r="S107" i="12"/>
  <c r="U107" i="12"/>
  <c r="W107" i="12"/>
  <c r="Y107" i="12"/>
  <c r="AA107" i="12"/>
  <c r="AC107" i="12"/>
  <c r="AE107" i="12"/>
  <c r="AG107" i="12"/>
  <c r="AI107" i="12"/>
  <c r="AK107" i="12"/>
  <c r="AM107" i="12"/>
  <c r="AO107" i="12"/>
  <c r="AQ107" i="12"/>
  <c r="I108" i="12"/>
  <c r="K108" i="12"/>
  <c r="M108" i="12"/>
  <c r="O108" i="12"/>
  <c r="Q108" i="12"/>
  <c r="S108" i="12"/>
  <c r="U108" i="12"/>
  <c r="W108" i="12"/>
  <c r="Y108" i="12"/>
  <c r="AA108" i="12"/>
  <c r="AC108" i="12"/>
  <c r="AE108" i="12"/>
  <c r="AG108" i="12"/>
  <c r="AI108" i="12"/>
  <c r="AK108" i="12"/>
  <c r="AM108" i="12"/>
  <c r="AO108" i="12"/>
  <c r="AQ108" i="12"/>
  <c r="I109" i="12"/>
  <c r="K109" i="12"/>
  <c r="M109" i="12"/>
  <c r="O109" i="12"/>
  <c r="Q109" i="12"/>
  <c r="S109" i="12"/>
  <c r="U109" i="12"/>
  <c r="W109" i="12"/>
  <c r="Y109" i="12"/>
  <c r="AA109" i="12"/>
  <c r="AC109" i="12"/>
  <c r="AE109" i="12"/>
  <c r="AG109" i="12"/>
  <c r="AI109" i="12"/>
  <c r="AK109" i="12"/>
  <c r="AM109" i="12"/>
  <c r="AO109" i="12"/>
  <c r="AQ109" i="12"/>
  <c r="I110" i="12"/>
  <c r="K110" i="12"/>
  <c r="M110" i="12"/>
  <c r="O110" i="12"/>
  <c r="Q110" i="12"/>
  <c r="S110" i="12"/>
  <c r="U110" i="12"/>
  <c r="W110" i="12"/>
  <c r="Y110" i="12"/>
  <c r="AA110" i="12"/>
  <c r="AC110" i="12"/>
  <c r="AE110" i="12"/>
  <c r="AG110" i="12"/>
  <c r="AI110" i="12"/>
  <c r="AK110" i="12"/>
  <c r="AM110" i="12"/>
  <c r="AO110" i="12"/>
  <c r="AQ110" i="12"/>
  <c r="I111" i="12"/>
  <c r="K111" i="12"/>
  <c r="M111" i="12"/>
  <c r="O111" i="12"/>
  <c r="Q111" i="12"/>
  <c r="S111" i="12"/>
  <c r="U111" i="12"/>
  <c r="W111" i="12"/>
  <c r="Y111" i="12"/>
  <c r="AA111" i="12"/>
  <c r="AC111" i="12"/>
  <c r="AE111" i="12"/>
  <c r="AG111" i="12"/>
  <c r="AI111" i="12"/>
  <c r="AK111" i="12"/>
  <c r="AM111" i="12"/>
  <c r="AO111" i="12"/>
  <c r="AQ111" i="12"/>
  <c r="I112" i="12"/>
  <c r="K112" i="12"/>
  <c r="M112" i="12"/>
  <c r="O112" i="12"/>
  <c r="Q112" i="12"/>
  <c r="S112" i="12"/>
  <c r="U112" i="12"/>
  <c r="W112" i="12"/>
  <c r="Y112" i="12"/>
  <c r="AA112" i="12"/>
  <c r="AC112" i="12"/>
  <c r="AE112" i="12"/>
  <c r="AG112" i="12"/>
  <c r="AI112" i="12"/>
  <c r="AK112" i="12"/>
  <c r="AM112" i="12"/>
  <c r="AO112" i="12"/>
  <c r="AQ112" i="12"/>
  <c r="I113" i="12"/>
  <c r="K113" i="12"/>
  <c r="M113" i="12"/>
  <c r="O113" i="12"/>
  <c r="Q113" i="12"/>
  <c r="S113" i="12"/>
  <c r="U113" i="12"/>
  <c r="W113" i="12"/>
  <c r="Y113" i="12"/>
  <c r="AA113" i="12"/>
  <c r="AC113" i="12"/>
  <c r="AE113" i="12"/>
  <c r="AG113" i="12"/>
  <c r="AI113" i="12"/>
  <c r="AK113" i="12"/>
  <c r="AM113" i="12"/>
  <c r="AO113" i="12"/>
  <c r="AQ113" i="12"/>
  <c r="I114" i="12"/>
  <c r="K114" i="12"/>
  <c r="M114" i="12"/>
  <c r="O114" i="12"/>
  <c r="Q114" i="12"/>
  <c r="S114" i="12"/>
  <c r="U114" i="12"/>
  <c r="W114" i="12"/>
  <c r="Y114" i="12"/>
  <c r="AA114" i="12"/>
  <c r="AC114" i="12"/>
  <c r="AE114" i="12"/>
  <c r="AG114" i="12"/>
  <c r="AI114" i="12"/>
  <c r="AK114" i="12"/>
  <c r="AM114" i="12"/>
  <c r="AO114" i="12"/>
  <c r="AQ114" i="12"/>
  <c r="I115" i="12"/>
  <c r="K115" i="12"/>
  <c r="M115" i="12"/>
  <c r="O115" i="12"/>
  <c r="Q115" i="12"/>
  <c r="S115" i="12"/>
  <c r="U115" i="12"/>
  <c r="W115" i="12"/>
  <c r="Y115" i="12"/>
  <c r="AA115" i="12"/>
  <c r="AC115" i="12"/>
  <c r="AE115" i="12"/>
  <c r="AG115" i="12"/>
  <c r="AI115" i="12"/>
  <c r="AK115" i="12"/>
  <c r="AM115" i="12"/>
  <c r="AO115" i="12"/>
  <c r="AQ115" i="12"/>
  <c r="I116" i="12"/>
  <c r="K116" i="12"/>
  <c r="M116" i="12"/>
  <c r="O116" i="12"/>
  <c r="Q116" i="12"/>
  <c r="S116" i="12"/>
  <c r="U116" i="12"/>
  <c r="W116" i="12"/>
  <c r="Y116" i="12"/>
  <c r="AA116" i="12"/>
  <c r="AC116" i="12"/>
  <c r="AE116" i="12"/>
  <c r="AG116" i="12"/>
  <c r="AI116" i="12"/>
  <c r="AK116" i="12"/>
  <c r="AM116" i="12"/>
  <c r="AO116" i="12"/>
  <c r="AQ116" i="12"/>
  <c r="I117" i="12"/>
  <c r="K117" i="12"/>
  <c r="M117" i="12"/>
  <c r="O117" i="12"/>
  <c r="Q117" i="12"/>
  <c r="S117" i="12"/>
  <c r="U117" i="12"/>
  <c r="W117" i="12"/>
  <c r="Y117" i="12"/>
  <c r="AA117" i="12"/>
  <c r="AC117" i="12"/>
  <c r="AE117" i="12"/>
  <c r="AG117" i="12"/>
  <c r="AI117" i="12"/>
  <c r="AK117" i="12"/>
  <c r="AM117" i="12"/>
  <c r="AO117" i="12"/>
  <c r="AQ117" i="12"/>
  <c r="I118" i="12"/>
  <c r="K118" i="12"/>
  <c r="M118" i="12"/>
  <c r="O118" i="12"/>
  <c r="Q118" i="12"/>
  <c r="S118" i="12"/>
  <c r="U118" i="12"/>
  <c r="W118" i="12"/>
  <c r="Y118" i="12"/>
  <c r="AA118" i="12"/>
  <c r="AC118" i="12"/>
  <c r="AE118" i="12"/>
  <c r="AG118" i="12"/>
  <c r="AI118" i="12"/>
  <c r="AK118" i="12"/>
  <c r="AM118" i="12"/>
  <c r="AO118" i="12"/>
  <c r="AQ118" i="12"/>
  <c r="I119" i="12"/>
  <c r="K119" i="12"/>
  <c r="M119" i="12"/>
  <c r="O119" i="12"/>
  <c r="Q119" i="12"/>
  <c r="S119" i="12"/>
  <c r="U119" i="12"/>
  <c r="W119" i="12"/>
  <c r="Y119" i="12"/>
  <c r="AA119" i="12"/>
  <c r="AC119" i="12"/>
  <c r="AE119" i="12"/>
  <c r="AG119" i="12"/>
  <c r="AI119" i="12"/>
  <c r="AK119" i="12"/>
  <c r="AM119" i="12"/>
  <c r="AO119" i="12"/>
  <c r="AQ119" i="12"/>
  <c r="I120" i="12"/>
  <c r="K120" i="12"/>
  <c r="M120" i="12"/>
  <c r="O120" i="12"/>
  <c r="Q120" i="12"/>
  <c r="S120" i="12"/>
  <c r="U120" i="12"/>
  <c r="W120" i="12"/>
  <c r="Y120" i="12"/>
  <c r="AA120" i="12"/>
  <c r="AC120" i="12"/>
  <c r="AE120" i="12"/>
  <c r="AG120" i="12"/>
  <c r="AI120" i="12"/>
  <c r="AK120" i="12"/>
  <c r="AM120" i="12"/>
  <c r="AO120" i="12"/>
  <c r="AQ120" i="12"/>
  <c r="I121" i="12"/>
  <c r="K121" i="12"/>
  <c r="M121" i="12"/>
  <c r="O121" i="12"/>
  <c r="Q121" i="12"/>
  <c r="S121" i="12"/>
  <c r="U121" i="12"/>
  <c r="W121" i="12"/>
  <c r="Y121" i="12"/>
  <c r="AA121" i="12"/>
  <c r="AC121" i="12"/>
  <c r="AE121" i="12"/>
  <c r="AG121" i="12"/>
  <c r="AI121" i="12"/>
  <c r="AK121" i="12"/>
  <c r="AM121" i="12"/>
  <c r="AO121" i="12"/>
  <c r="AQ121" i="12"/>
  <c r="I122" i="12"/>
  <c r="K122" i="12"/>
  <c r="M122" i="12"/>
  <c r="O122" i="12"/>
  <c r="Q122" i="12"/>
  <c r="S122" i="12"/>
  <c r="U122" i="12"/>
  <c r="W122" i="12"/>
  <c r="Y122" i="12"/>
  <c r="AA122" i="12"/>
  <c r="AC122" i="12"/>
  <c r="AE122" i="12"/>
  <c r="AG122" i="12"/>
  <c r="AI122" i="12"/>
  <c r="AK122" i="12"/>
  <c r="AM122" i="12"/>
  <c r="AO122" i="12"/>
  <c r="AQ122" i="12"/>
  <c r="I123" i="12"/>
  <c r="K123" i="12"/>
  <c r="M123" i="12"/>
  <c r="O123" i="12"/>
  <c r="Q123" i="12"/>
  <c r="S123" i="12"/>
  <c r="U123" i="12"/>
  <c r="W123" i="12"/>
  <c r="Y123" i="12"/>
  <c r="AA123" i="12"/>
  <c r="AC123" i="12"/>
  <c r="AE123" i="12"/>
  <c r="AG123" i="12"/>
  <c r="AI123" i="12"/>
  <c r="AK123" i="12"/>
  <c r="AM123" i="12"/>
  <c r="AO123" i="12"/>
  <c r="AQ123" i="12"/>
  <c r="I124" i="12"/>
  <c r="K124" i="12"/>
  <c r="M124" i="12"/>
  <c r="O124" i="12"/>
  <c r="Q124" i="12"/>
  <c r="S124" i="12"/>
  <c r="U124" i="12"/>
  <c r="W124" i="12"/>
  <c r="Y124" i="12"/>
  <c r="AA124" i="12"/>
  <c r="AC124" i="12"/>
  <c r="AE124" i="12"/>
  <c r="AG124" i="12"/>
  <c r="AI124" i="12"/>
  <c r="AK124" i="12"/>
  <c r="AM124" i="12"/>
  <c r="AO124" i="12"/>
  <c r="AQ124" i="12"/>
  <c r="I125" i="12"/>
  <c r="K125" i="12"/>
  <c r="M125" i="12"/>
  <c r="O125" i="12"/>
  <c r="Q125" i="12"/>
  <c r="S125" i="12"/>
  <c r="U125" i="12"/>
  <c r="W125" i="12"/>
  <c r="Y125" i="12"/>
  <c r="AA125" i="12"/>
  <c r="AC125" i="12"/>
  <c r="AE125" i="12"/>
  <c r="AG125" i="12"/>
  <c r="AI125" i="12"/>
  <c r="AK125" i="12"/>
  <c r="AM125" i="12"/>
  <c r="AO125" i="12"/>
  <c r="AQ125" i="12"/>
  <c r="I126" i="12"/>
  <c r="K126" i="12"/>
  <c r="M126" i="12"/>
  <c r="O126" i="12"/>
  <c r="Q126" i="12"/>
  <c r="S126" i="12"/>
  <c r="U126" i="12"/>
  <c r="W126" i="12"/>
  <c r="Y126" i="12"/>
  <c r="AA126" i="12"/>
  <c r="AC126" i="12"/>
  <c r="AE126" i="12"/>
  <c r="AG126" i="12"/>
  <c r="AI126" i="12"/>
  <c r="AK126" i="12"/>
  <c r="AM126" i="12"/>
  <c r="AO126" i="12"/>
  <c r="AQ126" i="12"/>
  <c r="I127" i="12"/>
  <c r="K127" i="12"/>
  <c r="M127" i="12"/>
  <c r="O127" i="12"/>
  <c r="Q127" i="12"/>
  <c r="S127" i="12"/>
  <c r="U127" i="12"/>
  <c r="W127" i="12"/>
  <c r="Y127" i="12"/>
  <c r="AA127" i="12"/>
  <c r="AC127" i="12"/>
  <c r="AE127" i="12"/>
  <c r="AG127" i="12"/>
  <c r="AI127" i="12"/>
  <c r="AK127" i="12"/>
  <c r="AM127" i="12"/>
  <c r="AO127" i="12"/>
  <c r="AQ127" i="12"/>
  <c r="I128" i="12"/>
  <c r="K128" i="12"/>
  <c r="M128" i="12"/>
  <c r="O128" i="12"/>
  <c r="Q128" i="12"/>
  <c r="S128" i="12"/>
  <c r="U128" i="12"/>
  <c r="W128" i="12"/>
  <c r="Y128" i="12"/>
  <c r="AA128" i="12"/>
  <c r="AC128" i="12"/>
  <c r="AE128" i="12"/>
  <c r="AG128" i="12"/>
  <c r="AI128" i="12"/>
  <c r="AK128" i="12"/>
  <c r="AM128" i="12"/>
  <c r="AO128" i="12"/>
  <c r="AQ128" i="12"/>
  <c r="I129" i="12"/>
  <c r="K129" i="12"/>
  <c r="M129" i="12"/>
  <c r="O129" i="12"/>
  <c r="Q129" i="12"/>
  <c r="S129" i="12"/>
  <c r="U129" i="12"/>
  <c r="W129" i="12"/>
  <c r="Y129" i="12"/>
  <c r="AA129" i="12"/>
  <c r="AC129" i="12"/>
  <c r="AE129" i="12"/>
  <c r="AG129" i="12"/>
  <c r="AI129" i="12"/>
  <c r="AK129" i="12"/>
  <c r="AM129" i="12"/>
  <c r="AO129" i="12"/>
  <c r="AQ129" i="12"/>
  <c r="I130" i="12"/>
  <c r="K130" i="12"/>
  <c r="M130" i="12"/>
  <c r="O130" i="12"/>
  <c r="Q130" i="12"/>
  <c r="S130" i="12"/>
  <c r="U130" i="12"/>
  <c r="W130" i="12"/>
  <c r="Y130" i="12"/>
  <c r="AA130" i="12"/>
  <c r="AC130" i="12"/>
  <c r="AE130" i="12"/>
  <c r="AG130" i="12"/>
  <c r="AI130" i="12"/>
  <c r="AK130" i="12"/>
  <c r="AM130" i="12"/>
  <c r="AO130" i="12"/>
  <c r="AQ130" i="12"/>
  <c r="I131" i="12"/>
  <c r="K131" i="12"/>
  <c r="M131" i="12"/>
  <c r="O131" i="12"/>
  <c r="Q131" i="12"/>
  <c r="S131" i="12"/>
  <c r="U131" i="12"/>
  <c r="W131" i="12"/>
  <c r="Y131" i="12"/>
  <c r="AA131" i="12"/>
  <c r="AC131" i="12"/>
  <c r="AE131" i="12"/>
  <c r="AG131" i="12"/>
  <c r="AI131" i="12"/>
  <c r="AK131" i="12"/>
  <c r="AM131" i="12"/>
  <c r="AO131" i="12"/>
  <c r="AQ131" i="12"/>
  <c r="I132" i="12"/>
  <c r="K132" i="12"/>
  <c r="M132" i="12"/>
  <c r="O132" i="12"/>
  <c r="Q132" i="12"/>
  <c r="S132" i="12"/>
  <c r="U132" i="12"/>
  <c r="W132" i="12"/>
  <c r="Y132" i="12"/>
  <c r="AA132" i="12"/>
  <c r="AC132" i="12"/>
  <c r="AE132" i="12"/>
  <c r="AG132" i="12"/>
  <c r="AI132" i="12"/>
  <c r="AK132" i="12"/>
  <c r="AM132" i="12"/>
  <c r="AO132" i="12"/>
  <c r="AQ132" i="12"/>
  <c r="I133" i="12"/>
  <c r="K133" i="12"/>
  <c r="M133" i="12"/>
  <c r="O133" i="12"/>
  <c r="Q133" i="12"/>
  <c r="S133" i="12"/>
  <c r="U133" i="12"/>
  <c r="W133" i="12"/>
  <c r="Y133" i="12"/>
  <c r="AA133" i="12"/>
  <c r="AC133" i="12"/>
  <c r="AE133" i="12"/>
  <c r="AG133" i="12"/>
  <c r="AI133" i="12"/>
  <c r="AK133" i="12"/>
  <c r="AM133" i="12"/>
  <c r="AO133" i="12"/>
  <c r="AQ133" i="12"/>
  <c r="I134" i="12"/>
  <c r="K134" i="12"/>
  <c r="M134" i="12"/>
  <c r="O134" i="12"/>
  <c r="Q134" i="12"/>
  <c r="S134" i="12"/>
  <c r="U134" i="12"/>
  <c r="W134" i="12"/>
  <c r="Y134" i="12"/>
  <c r="AA134" i="12"/>
  <c r="AC134" i="12"/>
  <c r="AE134" i="12"/>
  <c r="AG134" i="12"/>
  <c r="AI134" i="12"/>
  <c r="AK134" i="12"/>
  <c r="AM134" i="12"/>
  <c r="AO134" i="12"/>
  <c r="AQ134" i="12"/>
  <c r="I135" i="12"/>
  <c r="K135" i="12"/>
  <c r="M135" i="12"/>
  <c r="O135" i="12"/>
  <c r="Q135" i="12"/>
  <c r="S135" i="12"/>
  <c r="U135" i="12"/>
  <c r="W135" i="12"/>
  <c r="Y135" i="12"/>
  <c r="AA135" i="12"/>
  <c r="AC135" i="12"/>
  <c r="AE135" i="12"/>
  <c r="AG135" i="12"/>
  <c r="AI135" i="12"/>
  <c r="AK135" i="12"/>
  <c r="AM135" i="12"/>
  <c r="AO135" i="12"/>
  <c r="AQ135" i="12"/>
  <c r="I136" i="12"/>
  <c r="K136" i="12"/>
  <c r="M136" i="12"/>
  <c r="O136" i="12"/>
  <c r="Q136" i="12"/>
  <c r="S136" i="12"/>
  <c r="U136" i="12"/>
  <c r="W136" i="12"/>
  <c r="Y136" i="12"/>
  <c r="AA136" i="12"/>
  <c r="AC136" i="12"/>
  <c r="AE136" i="12"/>
  <c r="AG136" i="12"/>
  <c r="AI136" i="12"/>
  <c r="AK136" i="12"/>
  <c r="AM136" i="12"/>
  <c r="AO136" i="12"/>
  <c r="AQ136" i="12"/>
  <c r="I137" i="12"/>
  <c r="K137" i="12"/>
  <c r="M137" i="12"/>
  <c r="O137" i="12"/>
  <c r="Q137" i="12"/>
  <c r="S137" i="12"/>
  <c r="U137" i="12"/>
  <c r="W137" i="12"/>
  <c r="Y137" i="12"/>
  <c r="AA137" i="12"/>
  <c r="AC137" i="12"/>
  <c r="AE137" i="12"/>
  <c r="AG137" i="12"/>
  <c r="AI137" i="12"/>
  <c r="AK137" i="12"/>
  <c r="AM137" i="12"/>
  <c r="AO137" i="12"/>
  <c r="AQ137" i="12"/>
  <c r="I138" i="12"/>
  <c r="K138" i="12"/>
  <c r="M138" i="12"/>
  <c r="O138" i="12"/>
  <c r="Q138" i="12"/>
  <c r="S138" i="12"/>
  <c r="U138" i="12"/>
  <c r="W138" i="12"/>
  <c r="Y138" i="12"/>
  <c r="AA138" i="12"/>
  <c r="AC138" i="12"/>
  <c r="AE138" i="12"/>
  <c r="AG138" i="12"/>
  <c r="AI138" i="12"/>
  <c r="AK138" i="12"/>
  <c r="AM138" i="12"/>
  <c r="AO138" i="12"/>
  <c r="AQ138" i="12"/>
  <c r="I139" i="12"/>
  <c r="K139" i="12"/>
  <c r="M139" i="12"/>
  <c r="O139" i="12"/>
  <c r="Q139" i="12"/>
  <c r="S139" i="12"/>
  <c r="U139" i="12"/>
  <c r="W139" i="12"/>
  <c r="Y139" i="12"/>
  <c r="AA139" i="12"/>
  <c r="AC139" i="12"/>
  <c r="AE139" i="12"/>
  <c r="AG139" i="12"/>
  <c r="AI139" i="12"/>
  <c r="AK139" i="12"/>
  <c r="AM139" i="12"/>
  <c r="AO139" i="12"/>
  <c r="AQ139" i="12"/>
  <c r="I140" i="12"/>
  <c r="K140" i="12"/>
  <c r="M140" i="12"/>
  <c r="O140" i="12"/>
  <c r="Q140" i="12"/>
  <c r="S140" i="12"/>
  <c r="U140" i="12"/>
  <c r="W140" i="12"/>
  <c r="Y140" i="12"/>
  <c r="AA140" i="12"/>
  <c r="AC140" i="12"/>
  <c r="AE140" i="12"/>
  <c r="AG140" i="12"/>
  <c r="AI140" i="12"/>
  <c r="AK140" i="12"/>
  <c r="AM140" i="12"/>
  <c r="AO140" i="12"/>
  <c r="AQ140" i="12"/>
  <c r="I141" i="12"/>
  <c r="K141" i="12"/>
  <c r="M141" i="12"/>
  <c r="O141" i="12"/>
  <c r="Q141" i="12"/>
  <c r="S141" i="12"/>
  <c r="U141" i="12"/>
  <c r="W141" i="12"/>
  <c r="Y141" i="12"/>
  <c r="AA141" i="12"/>
  <c r="AC141" i="12"/>
  <c r="AE141" i="12"/>
  <c r="AG141" i="12"/>
  <c r="AI141" i="12"/>
  <c r="AK141" i="12"/>
  <c r="AM141" i="12"/>
  <c r="AO141" i="12"/>
  <c r="AQ141" i="12"/>
  <c r="I142" i="12"/>
  <c r="K142" i="12"/>
  <c r="M142" i="12"/>
  <c r="O142" i="12"/>
  <c r="Q142" i="12"/>
  <c r="S142" i="12"/>
  <c r="U142" i="12"/>
  <c r="W142" i="12"/>
  <c r="Y142" i="12"/>
  <c r="AA142" i="12"/>
  <c r="AC142" i="12"/>
  <c r="AE142" i="12"/>
  <c r="AG142" i="12"/>
  <c r="AI142" i="12"/>
  <c r="AK142" i="12"/>
  <c r="AM142" i="12"/>
  <c r="AO142" i="12"/>
  <c r="AQ142" i="12"/>
  <c r="I143" i="12"/>
  <c r="K143" i="12"/>
  <c r="M143" i="12"/>
  <c r="O143" i="12"/>
  <c r="Q143" i="12"/>
  <c r="S143" i="12"/>
  <c r="U143" i="12"/>
  <c r="W143" i="12"/>
  <c r="Y143" i="12"/>
  <c r="AA143" i="12"/>
  <c r="AC143" i="12"/>
  <c r="AE143" i="12"/>
  <c r="AG143" i="12"/>
  <c r="AI143" i="12"/>
  <c r="AK143" i="12"/>
  <c r="AM143" i="12"/>
  <c r="AO143" i="12"/>
  <c r="AQ143" i="12"/>
  <c r="I144" i="12"/>
  <c r="K144" i="12"/>
  <c r="M144" i="12"/>
  <c r="O144" i="12"/>
  <c r="Q144" i="12"/>
  <c r="S144" i="12"/>
  <c r="U144" i="12"/>
  <c r="W144" i="12"/>
  <c r="Y144" i="12"/>
  <c r="AA144" i="12"/>
  <c r="AC144" i="12"/>
  <c r="AE144" i="12"/>
  <c r="AG144" i="12"/>
  <c r="AI144" i="12"/>
  <c r="AK144" i="12"/>
  <c r="AM144" i="12"/>
  <c r="AO144" i="12"/>
  <c r="AQ144" i="12"/>
  <c r="I145" i="12"/>
  <c r="K145" i="12"/>
  <c r="M145" i="12"/>
  <c r="O145" i="12"/>
  <c r="Q145" i="12"/>
  <c r="S145" i="12"/>
  <c r="U145" i="12"/>
  <c r="W145" i="12"/>
  <c r="Y145" i="12"/>
  <c r="AA145" i="12"/>
  <c r="AC145" i="12"/>
  <c r="AE145" i="12"/>
  <c r="AG145" i="12"/>
  <c r="AI145" i="12"/>
  <c r="AK145" i="12"/>
  <c r="AM145" i="12"/>
  <c r="AO145" i="12"/>
  <c r="AQ145" i="12"/>
  <c r="I146" i="12"/>
  <c r="K146" i="12"/>
  <c r="M146" i="12"/>
  <c r="O146" i="12"/>
  <c r="Q146" i="12"/>
  <c r="S146" i="12"/>
  <c r="U146" i="12"/>
  <c r="W146" i="12"/>
  <c r="Y146" i="12"/>
  <c r="AA146" i="12"/>
  <c r="AC146" i="12"/>
  <c r="AE146" i="12"/>
  <c r="AG146" i="12"/>
  <c r="AI146" i="12"/>
  <c r="AK146" i="12"/>
  <c r="AM146" i="12"/>
  <c r="AO146" i="12"/>
  <c r="AQ146" i="12"/>
  <c r="I147" i="12"/>
  <c r="K147" i="12"/>
  <c r="M147" i="12"/>
  <c r="O147" i="12"/>
  <c r="Q147" i="12"/>
  <c r="S147" i="12"/>
  <c r="U147" i="12"/>
  <c r="W147" i="12"/>
  <c r="Y147" i="12"/>
  <c r="AA147" i="12"/>
  <c r="AC147" i="12"/>
  <c r="AE147" i="12"/>
  <c r="AG147" i="12"/>
  <c r="AI147" i="12"/>
  <c r="AK147" i="12"/>
  <c r="AM147" i="12"/>
  <c r="AO147" i="12"/>
  <c r="AQ147" i="12"/>
  <c r="I148" i="12"/>
  <c r="K148" i="12"/>
  <c r="M148" i="12"/>
  <c r="O148" i="12"/>
  <c r="Q148" i="12"/>
  <c r="S148" i="12"/>
  <c r="U148" i="12"/>
  <c r="W148" i="12"/>
  <c r="Y148" i="12"/>
  <c r="AA148" i="12"/>
  <c r="AC148" i="12"/>
  <c r="AE148" i="12"/>
  <c r="AG148" i="12"/>
  <c r="AI148" i="12"/>
  <c r="AK148" i="12"/>
  <c r="AM148" i="12"/>
  <c r="AO148" i="12"/>
  <c r="AQ148" i="12"/>
  <c r="I149" i="12"/>
  <c r="K149" i="12"/>
  <c r="M149" i="12"/>
  <c r="O149" i="12"/>
  <c r="Q149" i="12"/>
  <c r="S149" i="12"/>
  <c r="U149" i="12"/>
  <c r="W149" i="12"/>
  <c r="Y149" i="12"/>
  <c r="AA149" i="12"/>
  <c r="AC149" i="12"/>
  <c r="AE149" i="12"/>
  <c r="AG149" i="12"/>
  <c r="AI149" i="12"/>
  <c r="AK149" i="12"/>
  <c r="AM149" i="12"/>
  <c r="AO149" i="12"/>
  <c r="AQ149" i="12"/>
  <c r="I150" i="12"/>
  <c r="K150" i="12"/>
  <c r="M150" i="12"/>
  <c r="O150" i="12"/>
  <c r="Q150" i="12"/>
  <c r="S150" i="12"/>
  <c r="U150" i="12"/>
  <c r="W150" i="12"/>
  <c r="Y150" i="12"/>
  <c r="AA150" i="12"/>
  <c r="AC150" i="12"/>
  <c r="AE150" i="12"/>
  <c r="AG150" i="12"/>
  <c r="AI150" i="12"/>
  <c r="AK150" i="12"/>
  <c r="AM150" i="12"/>
  <c r="AO150" i="12"/>
  <c r="AQ150" i="12"/>
  <c r="I151" i="12"/>
  <c r="K151" i="12"/>
  <c r="M151" i="12"/>
  <c r="O151" i="12"/>
  <c r="Q151" i="12"/>
  <c r="S151" i="12"/>
  <c r="U151" i="12"/>
  <c r="W151" i="12"/>
  <c r="Y151" i="12"/>
  <c r="AA151" i="12"/>
  <c r="AC151" i="12"/>
  <c r="AE151" i="12"/>
  <c r="AG151" i="12"/>
  <c r="AI151" i="12"/>
  <c r="AK151" i="12"/>
  <c r="AM151" i="12"/>
  <c r="AO151" i="12"/>
  <c r="AQ151" i="12"/>
  <c r="I152" i="12"/>
  <c r="K152" i="12"/>
  <c r="M152" i="12"/>
  <c r="O152" i="12"/>
  <c r="Q152" i="12"/>
  <c r="S152" i="12"/>
  <c r="U152" i="12"/>
  <c r="W152" i="12"/>
  <c r="Y152" i="12"/>
  <c r="AA152" i="12"/>
  <c r="AC152" i="12"/>
  <c r="AE152" i="12"/>
  <c r="AG152" i="12"/>
  <c r="AI152" i="12"/>
  <c r="AK152" i="12"/>
  <c r="AM152" i="12"/>
  <c r="AO152" i="12"/>
  <c r="AQ152" i="12"/>
  <c r="I153" i="12"/>
  <c r="K153" i="12"/>
  <c r="M153" i="12"/>
  <c r="O153" i="12"/>
  <c r="Q153" i="12"/>
  <c r="S153" i="12"/>
  <c r="U153" i="12"/>
  <c r="W153" i="12"/>
  <c r="Y153" i="12"/>
  <c r="AA153" i="12"/>
  <c r="AC153" i="12"/>
  <c r="AE153" i="12"/>
  <c r="AG153" i="12"/>
  <c r="AI153" i="12"/>
  <c r="AK153" i="12"/>
  <c r="AM153" i="12"/>
  <c r="AO153" i="12"/>
  <c r="AQ153" i="12"/>
  <c r="I154" i="12"/>
  <c r="K154" i="12"/>
  <c r="M154" i="12"/>
  <c r="O154" i="12"/>
  <c r="Q154" i="12"/>
  <c r="S154" i="12"/>
  <c r="U154" i="12"/>
  <c r="W154" i="12"/>
  <c r="Y154" i="12"/>
  <c r="AA154" i="12"/>
  <c r="AC154" i="12"/>
  <c r="AE154" i="12"/>
  <c r="AG154" i="12"/>
  <c r="AI154" i="12"/>
  <c r="AK154" i="12"/>
  <c r="AM154" i="12"/>
  <c r="AO154" i="12"/>
  <c r="AQ154" i="12"/>
  <c r="I155" i="12"/>
  <c r="K155" i="12"/>
  <c r="M155" i="12"/>
  <c r="O155" i="12"/>
  <c r="Q155" i="12"/>
  <c r="S155" i="12"/>
  <c r="U155" i="12"/>
  <c r="W155" i="12"/>
  <c r="Y155" i="12"/>
  <c r="AA155" i="12"/>
  <c r="AC155" i="12"/>
  <c r="AE155" i="12"/>
  <c r="AG155" i="12"/>
  <c r="AI155" i="12"/>
  <c r="AK155" i="12"/>
  <c r="AM155" i="12"/>
  <c r="AO155" i="12"/>
  <c r="AQ155" i="12"/>
  <c r="I156" i="12"/>
  <c r="K156" i="12"/>
  <c r="M156" i="12"/>
  <c r="O156" i="12"/>
  <c r="Q156" i="12"/>
  <c r="S156" i="12"/>
  <c r="U156" i="12"/>
  <c r="W156" i="12"/>
  <c r="Y156" i="12"/>
  <c r="AA156" i="12"/>
  <c r="AC156" i="12"/>
  <c r="AE156" i="12"/>
  <c r="AG156" i="12"/>
  <c r="AI156" i="12"/>
  <c r="AK156" i="12"/>
  <c r="AM156" i="12"/>
  <c r="AO156" i="12"/>
  <c r="AQ156" i="12"/>
  <c r="I157" i="12"/>
  <c r="K157" i="12"/>
  <c r="M157" i="12"/>
  <c r="O157" i="12"/>
  <c r="Q157" i="12"/>
  <c r="S157" i="12"/>
  <c r="U157" i="12"/>
  <c r="W157" i="12"/>
  <c r="Y157" i="12"/>
  <c r="AA157" i="12"/>
  <c r="AC157" i="12"/>
  <c r="AE157" i="12"/>
  <c r="AG157" i="12"/>
  <c r="AI157" i="12"/>
  <c r="AK157" i="12"/>
  <c r="AM157" i="12"/>
  <c r="AO157" i="12"/>
  <c r="AQ157" i="12"/>
  <c r="I158" i="12"/>
  <c r="K158" i="12"/>
  <c r="M158" i="12"/>
  <c r="O158" i="12"/>
  <c r="Q158" i="12"/>
  <c r="S158" i="12"/>
  <c r="U158" i="12"/>
  <c r="W158" i="12"/>
  <c r="Y158" i="12"/>
  <c r="AA158" i="12"/>
  <c r="AC158" i="12"/>
  <c r="AE158" i="12"/>
  <c r="AG158" i="12"/>
  <c r="AI158" i="12"/>
  <c r="AK158" i="12"/>
  <c r="AM158" i="12"/>
  <c r="AO158" i="12"/>
  <c r="AQ158" i="12"/>
  <c r="I159" i="12"/>
  <c r="K159" i="12"/>
  <c r="M159" i="12"/>
  <c r="O159" i="12"/>
  <c r="Q159" i="12"/>
  <c r="S159" i="12"/>
  <c r="U159" i="12"/>
  <c r="W159" i="12"/>
  <c r="Y159" i="12"/>
  <c r="AA159" i="12"/>
  <c r="AC159" i="12"/>
  <c r="AE159" i="12"/>
  <c r="AG159" i="12"/>
  <c r="AI159" i="12"/>
  <c r="AK159" i="12"/>
  <c r="AM159" i="12"/>
  <c r="AO159" i="12"/>
  <c r="AQ159" i="12"/>
  <c r="I160" i="12"/>
  <c r="K160" i="12"/>
  <c r="M160" i="12"/>
  <c r="O160" i="12"/>
  <c r="Q160" i="12"/>
  <c r="S160" i="12"/>
  <c r="U160" i="12"/>
  <c r="W160" i="12"/>
  <c r="Y160" i="12"/>
  <c r="AA160" i="12"/>
  <c r="AC160" i="12"/>
  <c r="AE160" i="12"/>
  <c r="AG160" i="12"/>
  <c r="AI160" i="12"/>
  <c r="AK160" i="12"/>
  <c r="AM160" i="12"/>
  <c r="AO160" i="12"/>
  <c r="AQ160" i="12"/>
  <c r="I161" i="12"/>
  <c r="K161" i="12"/>
  <c r="M161" i="12"/>
  <c r="O161" i="12"/>
  <c r="Q161" i="12"/>
  <c r="S161" i="12"/>
  <c r="U161" i="12"/>
  <c r="W161" i="12"/>
  <c r="Y161" i="12"/>
  <c r="AA161" i="12"/>
  <c r="AC161" i="12"/>
  <c r="AE161" i="12"/>
  <c r="AG161" i="12"/>
  <c r="AI161" i="12"/>
  <c r="AK161" i="12"/>
  <c r="AM161" i="12"/>
  <c r="AO161" i="12"/>
  <c r="AQ161" i="12"/>
  <c r="I162" i="12"/>
  <c r="K162" i="12"/>
  <c r="M162" i="12"/>
  <c r="O162" i="12"/>
  <c r="Q162" i="12"/>
  <c r="S162" i="12"/>
  <c r="U162" i="12"/>
  <c r="W162" i="12"/>
  <c r="Y162" i="12"/>
  <c r="AA162" i="12"/>
  <c r="AC162" i="12"/>
  <c r="AE162" i="12"/>
  <c r="AG162" i="12"/>
  <c r="AI162" i="12"/>
  <c r="AK162" i="12"/>
  <c r="AM162" i="12"/>
  <c r="AO162" i="12"/>
  <c r="AQ162" i="12"/>
  <c r="I163" i="12"/>
  <c r="K163" i="12"/>
  <c r="M163" i="12"/>
  <c r="O163" i="12"/>
  <c r="Q163" i="12"/>
  <c r="S163" i="12"/>
  <c r="U163" i="12"/>
  <c r="W163" i="12"/>
  <c r="Y163" i="12"/>
  <c r="AA163" i="12"/>
  <c r="AC163" i="12"/>
  <c r="AE163" i="12"/>
  <c r="AG163" i="12"/>
  <c r="AI163" i="12"/>
  <c r="AK163" i="12"/>
  <c r="AM163" i="12"/>
  <c r="AO163" i="12"/>
  <c r="AQ163" i="12"/>
  <c r="I164" i="12"/>
  <c r="K164" i="12"/>
  <c r="M164" i="12"/>
  <c r="O164" i="12"/>
  <c r="Q164" i="12"/>
  <c r="S164" i="12"/>
  <c r="U164" i="12"/>
  <c r="W164" i="12"/>
  <c r="Y164" i="12"/>
  <c r="AA164" i="12"/>
  <c r="AC164" i="12"/>
  <c r="AE164" i="12"/>
  <c r="AG164" i="12"/>
  <c r="AI164" i="12"/>
  <c r="AK164" i="12"/>
  <c r="AM164" i="12"/>
  <c r="AO164" i="12"/>
  <c r="AQ164" i="12"/>
  <c r="I165" i="12"/>
  <c r="K165" i="12"/>
  <c r="M165" i="12"/>
  <c r="O165" i="12"/>
  <c r="Q165" i="12"/>
  <c r="S165" i="12"/>
  <c r="U165" i="12"/>
  <c r="W165" i="12"/>
  <c r="Y165" i="12"/>
  <c r="AA165" i="12"/>
  <c r="AC165" i="12"/>
  <c r="AE165" i="12"/>
  <c r="AG165" i="12"/>
  <c r="AI165" i="12"/>
  <c r="AK165" i="12"/>
  <c r="AM165" i="12"/>
  <c r="AO165" i="12"/>
  <c r="AQ165" i="12"/>
  <c r="I166" i="12"/>
  <c r="K166" i="12"/>
  <c r="M166" i="12"/>
  <c r="O166" i="12"/>
  <c r="Q166" i="12"/>
  <c r="S166" i="12"/>
  <c r="U166" i="12"/>
  <c r="W166" i="12"/>
  <c r="Y166" i="12"/>
  <c r="AA166" i="12"/>
  <c r="AC166" i="12"/>
  <c r="AE166" i="12"/>
  <c r="AG166" i="12"/>
  <c r="AI166" i="12"/>
  <c r="AK166" i="12"/>
  <c r="AM166" i="12"/>
  <c r="AO166" i="12"/>
  <c r="AQ166" i="12"/>
  <c r="I167" i="12"/>
  <c r="K167" i="12"/>
  <c r="M167" i="12"/>
  <c r="O167" i="12"/>
  <c r="Q167" i="12"/>
  <c r="S167" i="12"/>
  <c r="U167" i="12"/>
  <c r="W167" i="12"/>
  <c r="Y167" i="12"/>
  <c r="AA167" i="12"/>
  <c r="AC167" i="12"/>
  <c r="AE167" i="12"/>
  <c r="AG167" i="12"/>
  <c r="AI167" i="12"/>
  <c r="AK167" i="12"/>
  <c r="AM167" i="12"/>
  <c r="AO167" i="12"/>
  <c r="AQ167" i="12"/>
  <c r="I168" i="12"/>
  <c r="K168" i="12"/>
  <c r="M168" i="12"/>
  <c r="O168" i="12"/>
  <c r="Q168" i="12"/>
  <c r="S168" i="12"/>
  <c r="U168" i="12"/>
  <c r="W168" i="12"/>
  <c r="Y168" i="12"/>
  <c r="AA168" i="12"/>
  <c r="AC168" i="12"/>
  <c r="AE168" i="12"/>
  <c r="AG168" i="12"/>
  <c r="AI168" i="12"/>
  <c r="AK168" i="12"/>
  <c r="AM168" i="12"/>
  <c r="AO168" i="12"/>
  <c r="AQ168" i="12"/>
  <c r="I169" i="12"/>
  <c r="K169" i="12"/>
  <c r="M169" i="12"/>
  <c r="O169" i="12"/>
  <c r="Q169" i="12"/>
  <c r="S169" i="12"/>
  <c r="U169" i="12"/>
  <c r="W169" i="12"/>
  <c r="Y169" i="12"/>
  <c r="AA169" i="12"/>
  <c r="AC169" i="12"/>
  <c r="AE169" i="12"/>
  <c r="AG169" i="12"/>
  <c r="AI169" i="12"/>
  <c r="AK169" i="12"/>
  <c r="AM169" i="12"/>
  <c r="AO169" i="12"/>
  <c r="AQ169" i="12"/>
  <c r="I170" i="12"/>
  <c r="K170" i="12"/>
  <c r="M170" i="12"/>
  <c r="O170" i="12"/>
  <c r="Q170" i="12"/>
  <c r="S170" i="12"/>
  <c r="U170" i="12"/>
  <c r="W170" i="12"/>
  <c r="Y170" i="12"/>
  <c r="AA170" i="12"/>
  <c r="AC170" i="12"/>
  <c r="AE170" i="12"/>
  <c r="AG170" i="12"/>
  <c r="AI170" i="12"/>
  <c r="AK170" i="12"/>
  <c r="AM170" i="12"/>
  <c r="AO170" i="12"/>
  <c r="AQ170" i="12"/>
  <c r="I171" i="12"/>
  <c r="K171" i="12"/>
  <c r="M171" i="12"/>
  <c r="O171" i="12"/>
  <c r="Q171" i="12"/>
  <c r="S171" i="12"/>
  <c r="U171" i="12"/>
  <c r="W171" i="12"/>
  <c r="Y171" i="12"/>
  <c r="AA171" i="12"/>
  <c r="AC171" i="12"/>
  <c r="AE171" i="12"/>
  <c r="AG171" i="12"/>
  <c r="AI171" i="12"/>
  <c r="AK171" i="12"/>
  <c r="AM171" i="12"/>
  <c r="AO171" i="12"/>
  <c r="AQ171" i="12"/>
  <c r="I172" i="12"/>
  <c r="K172" i="12"/>
  <c r="M172" i="12"/>
  <c r="O172" i="12"/>
  <c r="Q172" i="12"/>
  <c r="S172" i="12"/>
  <c r="U172" i="12"/>
  <c r="W172" i="12"/>
  <c r="Y172" i="12"/>
  <c r="AA172" i="12"/>
  <c r="AC172" i="12"/>
  <c r="AE172" i="12"/>
  <c r="AG172" i="12"/>
  <c r="AI172" i="12"/>
  <c r="AK172" i="12"/>
  <c r="AM172" i="12"/>
  <c r="AO172" i="12"/>
  <c r="AQ172" i="12"/>
  <c r="I173" i="12"/>
  <c r="K173" i="12"/>
  <c r="M173" i="12"/>
  <c r="O173" i="12"/>
  <c r="Q173" i="12"/>
  <c r="S173" i="12"/>
  <c r="U173" i="12"/>
  <c r="W173" i="12"/>
  <c r="Y173" i="12"/>
  <c r="AA173" i="12"/>
  <c r="AC173" i="12"/>
  <c r="AE173" i="12"/>
  <c r="AG173" i="12"/>
  <c r="AI173" i="12"/>
  <c r="AK173" i="12"/>
  <c r="AM173" i="12"/>
  <c r="AO173" i="12"/>
  <c r="AQ173" i="12"/>
  <c r="I174" i="12"/>
  <c r="K174" i="12"/>
  <c r="M174" i="12"/>
  <c r="O174" i="12"/>
  <c r="Q174" i="12"/>
  <c r="S174" i="12"/>
  <c r="U174" i="12"/>
  <c r="W174" i="12"/>
  <c r="Y174" i="12"/>
  <c r="AA174" i="12"/>
  <c r="AC174" i="12"/>
  <c r="AE174" i="12"/>
  <c r="AG174" i="12"/>
  <c r="AI174" i="12"/>
  <c r="AK174" i="12"/>
  <c r="AM174" i="12"/>
  <c r="AO174" i="12"/>
  <c r="AQ174" i="12"/>
  <c r="I175" i="12"/>
  <c r="K175" i="12"/>
  <c r="M175" i="12"/>
  <c r="O175" i="12"/>
  <c r="Q175" i="12"/>
  <c r="S175" i="12"/>
  <c r="U175" i="12"/>
  <c r="W175" i="12"/>
  <c r="Y175" i="12"/>
  <c r="AA175" i="12"/>
  <c r="AC175" i="12"/>
  <c r="AE175" i="12"/>
  <c r="AG175" i="12"/>
  <c r="AI175" i="12"/>
  <c r="AK175" i="12"/>
  <c r="AM175" i="12"/>
  <c r="AO175" i="12"/>
  <c r="AQ175" i="12"/>
  <c r="I176" i="12"/>
  <c r="K176" i="12"/>
  <c r="M176" i="12"/>
  <c r="O176" i="12"/>
  <c r="Q176" i="12"/>
  <c r="S176" i="12"/>
  <c r="U176" i="12"/>
  <c r="W176" i="12"/>
  <c r="Y176" i="12"/>
  <c r="AA176" i="12"/>
  <c r="AC176" i="12"/>
  <c r="AE176" i="12"/>
  <c r="AG176" i="12"/>
  <c r="AI176" i="12"/>
  <c r="AK176" i="12"/>
  <c r="AM176" i="12"/>
  <c r="AO176" i="12"/>
  <c r="AQ176" i="12"/>
  <c r="I177" i="12"/>
  <c r="K177" i="12"/>
  <c r="M177" i="12"/>
  <c r="O177" i="12"/>
  <c r="Q177" i="12"/>
  <c r="S177" i="12"/>
  <c r="U177" i="12"/>
  <c r="W177" i="12"/>
  <c r="Y177" i="12"/>
  <c r="AA177" i="12"/>
  <c r="AC177" i="12"/>
  <c r="AE177" i="12"/>
  <c r="AG177" i="12"/>
  <c r="AI177" i="12"/>
  <c r="AK177" i="12"/>
  <c r="AM177" i="12"/>
  <c r="AO177" i="12"/>
  <c r="AQ177" i="12"/>
  <c r="I178" i="12"/>
  <c r="K178" i="12"/>
  <c r="M178" i="12"/>
  <c r="O178" i="12"/>
  <c r="Q178" i="12"/>
  <c r="S178" i="12"/>
  <c r="U178" i="12"/>
  <c r="W178" i="12"/>
  <c r="Y178" i="12"/>
  <c r="AA178" i="12"/>
  <c r="AC178" i="12"/>
  <c r="AE178" i="12"/>
  <c r="AG178" i="12"/>
  <c r="AI178" i="12"/>
  <c r="AK178" i="12"/>
  <c r="AM178" i="12"/>
  <c r="AO178" i="12"/>
  <c r="AQ178" i="12"/>
  <c r="I179" i="12"/>
  <c r="K179" i="12"/>
  <c r="M179" i="12"/>
  <c r="O179" i="12"/>
  <c r="Q179" i="12"/>
  <c r="S179" i="12"/>
  <c r="U179" i="12"/>
  <c r="W179" i="12"/>
  <c r="Y179" i="12"/>
  <c r="AA179" i="12"/>
  <c r="AC179" i="12"/>
  <c r="AE179" i="12"/>
  <c r="AG179" i="12"/>
  <c r="AI179" i="12"/>
  <c r="AK179" i="12"/>
  <c r="AM179" i="12"/>
  <c r="AO179" i="12"/>
  <c r="AQ179" i="12"/>
  <c r="I180" i="12"/>
  <c r="K180" i="12"/>
  <c r="M180" i="12"/>
  <c r="O180" i="12"/>
  <c r="Q180" i="12"/>
  <c r="S180" i="12"/>
  <c r="U180" i="12"/>
  <c r="W180" i="12"/>
  <c r="Y180" i="12"/>
  <c r="AA180" i="12"/>
  <c r="AC180" i="12"/>
  <c r="AE180" i="12"/>
  <c r="AG180" i="12"/>
  <c r="AI180" i="12"/>
  <c r="AK180" i="12"/>
  <c r="AM180" i="12"/>
  <c r="AO180" i="12"/>
  <c r="AQ180" i="12"/>
  <c r="I181" i="12"/>
  <c r="K181" i="12"/>
  <c r="M181" i="12"/>
  <c r="O181" i="12"/>
  <c r="Q181" i="12"/>
  <c r="S181" i="12"/>
  <c r="U181" i="12"/>
  <c r="W181" i="12"/>
  <c r="Y181" i="12"/>
  <c r="AA181" i="12"/>
  <c r="AC181" i="12"/>
  <c r="AE181" i="12"/>
  <c r="AG181" i="12"/>
  <c r="AI181" i="12"/>
  <c r="AK181" i="12"/>
  <c r="AM181" i="12"/>
  <c r="AO181" i="12"/>
  <c r="AQ181" i="12"/>
  <c r="I182" i="12"/>
  <c r="K182" i="12"/>
  <c r="M182" i="12"/>
  <c r="O182" i="12"/>
  <c r="Q182" i="12"/>
  <c r="S182" i="12"/>
  <c r="U182" i="12"/>
  <c r="W182" i="12"/>
  <c r="Y182" i="12"/>
  <c r="AA182" i="12"/>
  <c r="AC182" i="12"/>
  <c r="AE182" i="12"/>
  <c r="AG182" i="12"/>
  <c r="AI182" i="12"/>
  <c r="AK182" i="12"/>
  <c r="AM182" i="12"/>
  <c r="AO182" i="12"/>
  <c r="AQ182" i="12"/>
  <c r="I183" i="12"/>
  <c r="K183" i="12"/>
  <c r="M183" i="12"/>
  <c r="O183" i="12"/>
  <c r="Q183" i="12"/>
  <c r="S183" i="12"/>
  <c r="U183" i="12"/>
  <c r="W183" i="12"/>
  <c r="Y183" i="12"/>
  <c r="AA183" i="12"/>
  <c r="AC183" i="12"/>
  <c r="AE183" i="12"/>
  <c r="AG183" i="12"/>
  <c r="AI183" i="12"/>
  <c r="AK183" i="12"/>
  <c r="AM183" i="12"/>
  <c r="AO183" i="12"/>
  <c r="AQ183" i="12"/>
  <c r="I184" i="12"/>
  <c r="K184" i="12"/>
  <c r="M184" i="12"/>
  <c r="O184" i="12"/>
  <c r="Q184" i="12"/>
  <c r="S184" i="12"/>
  <c r="U184" i="12"/>
  <c r="W184" i="12"/>
  <c r="Y184" i="12"/>
  <c r="AA184" i="12"/>
  <c r="AC184" i="12"/>
  <c r="AE184" i="12"/>
  <c r="AG184" i="12"/>
  <c r="AI184" i="12"/>
  <c r="AK184" i="12"/>
  <c r="AM184" i="12"/>
  <c r="AO184" i="12"/>
  <c r="AQ184" i="12"/>
  <c r="I185" i="12"/>
  <c r="K185" i="12"/>
  <c r="M185" i="12"/>
  <c r="O185" i="12"/>
  <c r="Q185" i="12"/>
  <c r="S185" i="12"/>
  <c r="U185" i="12"/>
  <c r="W185" i="12"/>
  <c r="Y185" i="12"/>
  <c r="AA185" i="12"/>
  <c r="AC185" i="12"/>
  <c r="AE185" i="12"/>
  <c r="AG185" i="12"/>
  <c r="AI185" i="12"/>
  <c r="AK185" i="12"/>
  <c r="AM185" i="12"/>
  <c r="AO185" i="12"/>
  <c r="AQ185" i="12"/>
  <c r="I186" i="12"/>
  <c r="K186" i="12"/>
  <c r="M186" i="12"/>
  <c r="O186" i="12"/>
  <c r="Q186" i="12"/>
  <c r="S186" i="12"/>
  <c r="U186" i="12"/>
  <c r="W186" i="12"/>
  <c r="Y186" i="12"/>
  <c r="AA186" i="12"/>
  <c r="AC186" i="12"/>
  <c r="AE186" i="12"/>
  <c r="AG186" i="12"/>
  <c r="AI186" i="12"/>
  <c r="AK186" i="12"/>
  <c r="AM186" i="12"/>
  <c r="AO186" i="12"/>
  <c r="AQ186" i="12"/>
  <c r="I187" i="12"/>
  <c r="K187" i="12"/>
  <c r="M187" i="12"/>
  <c r="O187" i="12"/>
  <c r="Q187" i="12"/>
  <c r="S187" i="12"/>
  <c r="U187" i="12"/>
  <c r="W187" i="12"/>
  <c r="Y187" i="12"/>
  <c r="AA187" i="12"/>
  <c r="AC187" i="12"/>
  <c r="AE187" i="12"/>
  <c r="AG187" i="12"/>
  <c r="AI187" i="12"/>
  <c r="AK187" i="12"/>
  <c r="AM187" i="12"/>
  <c r="AO187" i="12"/>
  <c r="AQ187" i="12"/>
  <c r="I188" i="12"/>
  <c r="K188" i="12"/>
  <c r="M188" i="12"/>
  <c r="O188" i="12"/>
  <c r="Q188" i="12"/>
  <c r="S188" i="12"/>
  <c r="U188" i="12"/>
  <c r="W188" i="12"/>
  <c r="Y188" i="12"/>
  <c r="AA188" i="12"/>
  <c r="AC188" i="12"/>
  <c r="AE188" i="12"/>
  <c r="AG188" i="12"/>
  <c r="AI188" i="12"/>
  <c r="AK188" i="12"/>
  <c r="AM188" i="12"/>
  <c r="AO188" i="12"/>
  <c r="AQ188" i="12"/>
  <c r="I189" i="12"/>
  <c r="K189" i="12"/>
  <c r="M189" i="12"/>
  <c r="O189" i="12"/>
  <c r="Q189" i="12"/>
  <c r="S189" i="12"/>
  <c r="U189" i="12"/>
  <c r="W189" i="12"/>
  <c r="Y189" i="12"/>
  <c r="AA189" i="12"/>
  <c r="AC189" i="12"/>
  <c r="AE189" i="12"/>
  <c r="AG189" i="12"/>
  <c r="AI189" i="12"/>
  <c r="AK189" i="12"/>
  <c r="AM189" i="12"/>
  <c r="AO189" i="12"/>
  <c r="AQ189" i="12"/>
  <c r="I190" i="12"/>
  <c r="K190" i="12"/>
  <c r="M190" i="12"/>
  <c r="O190" i="12"/>
  <c r="Q190" i="12"/>
  <c r="S190" i="12"/>
  <c r="U190" i="12"/>
  <c r="W190" i="12"/>
  <c r="Y190" i="12"/>
  <c r="AA190" i="12"/>
  <c r="AC190" i="12"/>
  <c r="AE190" i="12"/>
  <c r="AG190" i="12"/>
  <c r="AI190" i="12"/>
  <c r="AK190" i="12"/>
  <c r="AM190" i="12"/>
  <c r="AO190" i="12"/>
  <c r="AQ190" i="12"/>
  <c r="I191" i="12"/>
  <c r="K191" i="12"/>
  <c r="M191" i="12"/>
  <c r="O191" i="12"/>
  <c r="Q191" i="12"/>
  <c r="S191" i="12"/>
  <c r="U191" i="12"/>
  <c r="W191" i="12"/>
  <c r="Y191" i="12"/>
  <c r="AA191" i="12"/>
  <c r="AC191" i="12"/>
  <c r="AE191" i="12"/>
  <c r="AG191" i="12"/>
  <c r="AI191" i="12"/>
  <c r="AK191" i="12"/>
  <c r="AM191" i="12"/>
  <c r="AO191" i="12"/>
  <c r="AQ191" i="12"/>
  <c r="I192" i="12"/>
  <c r="K192" i="12"/>
  <c r="M192" i="12"/>
  <c r="O192" i="12"/>
  <c r="Q192" i="12"/>
  <c r="S192" i="12"/>
  <c r="U192" i="12"/>
  <c r="W192" i="12"/>
  <c r="Y192" i="12"/>
  <c r="AA192" i="12"/>
  <c r="AC192" i="12"/>
  <c r="AE192" i="12"/>
  <c r="AG192" i="12"/>
  <c r="AI192" i="12"/>
  <c r="AK192" i="12"/>
  <c r="AM192" i="12"/>
  <c r="AO192" i="12"/>
  <c r="AQ192" i="12"/>
  <c r="I193" i="12"/>
  <c r="K193" i="12"/>
  <c r="M193" i="12"/>
  <c r="O193" i="12"/>
  <c r="Q193" i="12"/>
  <c r="S193" i="12"/>
  <c r="U193" i="12"/>
  <c r="W193" i="12"/>
  <c r="Y193" i="12"/>
  <c r="AA193" i="12"/>
  <c r="AC193" i="12"/>
  <c r="AE193" i="12"/>
  <c r="AG193" i="12"/>
  <c r="AI193" i="12"/>
  <c r="AK193" i="12"/>
  <c r="AM193" i="12"/>
  <c r="AO193" i="12"/>
  <c r="AQ193" i="12"/>
  <c r="I194" i="12"/>
  <c r="K194" i="12"/>
  <c r="M194" i="12"/>
  <c r="O194" i="12"/>
  <c r="Q194" i="12"/>
  <c r="S194" i="12"/>
  <c r="U194" i="12"/>
  <c r="W194" i="12"/>
  <c r="Y194" i="12"/>
  <c r="AA194" i="12"/>
  <c r="AC194" i="12"/>
  <c r="AE194" i="12"/>
  <c r="AG194" i="12"/>
  <c r="AI194" i="12"/>
  <c r="AK194" i="12"/>
  <c r="AM194" i="12"/>
  <c r="AO194" i="12"/>
  <c r="AQ194" i="12"/>
  <c r="I195" i="12"/>
  <c r="K195" i="12"/>
  <c r="M195" i="12"/>
  <c r="O195" i="12"/>
  <c r="Q195" i="12"/>
  <c r="S195" i="12"/>
  <c r="U195" i="12"/>
  <c r="W195" i="12"/>
  <c r="Y195" i="12"/>
  <c r="AA195" i="12"/>
  <c r="AC195" i="12"/>
  <c r="AE195" i="12"/>
  <c r="AG195" i="12"/>
  <c r="AI195" i="12"/>
  <c r="AK195" i="12"/>
  <c r="AM195" i="12"/>
  <c r="AO195" i="12"/>
  <c r="AQ195" i="12"/>
  <c r="I196" i="12"/>
  <c r="K196" i="12"/>
  <c r="M196" i="12"/>
  <c r="O196" i="12"/>
  <c r="Q196" i="12"/>
  <c r="S196" i="12"/>
  <c r="U196" i="12"/>
  <c r="W196" i="12"/>
  <c r="Y196" i="12"/>
  <c r="AA196" i="12"/>
  <c r="AC196" i="12"/>
  <c r="AE196" i="12"/>
  <c r="AG196" i="12"/>
  <c r="AI196" i="12"/>
  <c r="AK196" i="12"/>
  <c r="AM196" i="12"/>
  <c r="AO196" i="12"/>
  <c r="AQ196" i="12"/>
  <c r="I197" i="12"/>
  <c r="K197" i="12"/>
  <c r="M197" i="12"/>
  <c r="O197" i="12"/>
  <c r="Q197" i="12"/>
  <c r="S197" i="12"/>
  <c r="U197" i="12"/>
  <c r="W197" i="12"/>
  <c r="Y197" i="12"/>
  <c r="AA197" i="12"/>
  <c r="AC197" i="12"/>
  <c r="AE197" i="12"/>
  <c r="AG197" i="12"/>
  <c r="AI197" i="12"/>
  <c r="AK197" i="12"/>
  <c r="AM197" i="12"/>
  <c r="AO197" i="12"/>
  <c r="AQ197" i="12"/>
  <c r="I198" i="12"/>
  <c r="K198" i="12"/>
  <c r="M198" i="12"/>
  <c r="O198" i="12"/>
  <c r="Q198" i="12"/>
  <c r="S198" i="12"/>
  <c r="U198" i="12"/>
  <c r="W198" i="12"/>
  <c r="Y198" i="12"/>
  <c r="AA198" i="12"/>
  <c r="AC198" i="12"/>
  <c r="AE198" i="12"/>
  <c r="AG198" i="12"/>
  <c r="AI198" i="12"/>
  <c r="AK198" i="12"/>
  <c r="AM198" i="12"/>
  <c r="AO198" i="12"/>
  <c r="AQ198" i="12"/>
  <c r="I199" i="12"/>
  <c r="K199" i="12"/>
  <c r="M199" i="12"/>
  <c r="O199" i="12"/>
  <c r="Q199" i="12"/>
  <c r="S199" i="12"/>
  <c r="U199" i="12"/>
  <c r="W199" i="12"/>
  <c r="Y199" i="12"/>
  <c r="AA199" i="12"/>
  <c r="AC199" i="12"/>
  <c r="AE199" i="12"/>
  <c r="AG199" i="12"/>
  <c r="AI199" i="12"/>
  <c r="AK199" i="12"/>
  <c r="AM199" i="12"/>
  <c r="AO199" i="12"/>
  <c r="AQ199" i="12"/>
  <c r="I200" i="12"/>
  <c r="K200" i="12"/>
  <c r="M200" i="12"/>
  <c r="O200" i="12"/>
  <c r="Q200" i="12"/>
  <c r="S200" i="12"/>
  <c r="U200" i="12"/>
  <c r="W200" i="12"/>
  <c r="Y200" i="12"/>
  <c r="AA200" i="12"/>
  <c r="AC200" i="12"/>
  <c r="AE200" i="12"/>
  <c r="AG200" i="12"/>
  <c r="AI200" i="12"/>
  <c r="AK200" i="12"/>
  <c r="AM200" i="12"/>
  <c r="AO200" i="12"/>
  <c r="AQ200" i="12"/>
  <c r="I201" i="12"/>
  <c r="K201" i="12"/>
  <c r="M201" i="12"/>
  <c r="O201" i="12"/>
  <c r="Q201" i="12"/>
  <c r="S201" i="12"/>
  <c r="U201" i="12"/>
  <c r="W201" i="12"/>
  <c r="Y201" i="12"/>
  <c r="AA201" i="12"/>
  <c r="AC201" i="12"/>
  <c r="AE201" i="12"/>
  <c r="AG201" i="12"/>
  <c r="AI201" i="12"/>
  <c r="AK201" i="12"/>
  <c r="AM201" i="12"/>
  <c r="AO201" i="12"/>
  <c r="AQ201" i="12"/>
  <c r="I202" i="12"/>
  <c r="K202" i="12"/>
  <c r="M202" i="12"/>
  <c r="O202" i="12"/>
  <c r="Q202" i="12"/>
  <c r="S202" i="12"/>
  <c r="U202" i="12"/>
  <c r="W202" i="12"/>
  <c r="Y202" i="12"/>
  <c r="AA202" i="12"/>
  <c r="AC202" i="12"/>
  <c r="AE202" i="12"/>
  <c r="AG202" i="12"/>
  <c r="AI202" i="12"/>
  <c r="AK202" i="12"/>
  <c r="AM202" i="12"/>
  <c r="AO202" i="12"/>
  <c r="AQ202" i="12"/>
  <c r="I203" i="12"/>
  <c r="K203" i="12"/>
  <c r="M203" i="12"/>
  <c r="O203" i="12"/>
  <c r="Q203" i="12"/>
  <c r="S203" i="12"/>
  <c r="U203" i="12"/>
  <c r="W203" i="12"/>
  <c r="Y203" i="12"/>
  <c r="AA203" i="12"/>
  <c r="AC203" i="12"/>
  <c r="AE203" i="12"/>
  <c r="AG203" i="12"/>
  <c r="AI203" i="12"/>
  <c r="AK203" i="12"/>
  <c r="AM203" i="12"/>
  <c r="AO203" i="12"/>
  <c r="AQ203" i="12"/>
  <c r="I204" i="12"/>
  <c r="K204" i="12"/>
  <c r="M204" i="12"/>
  <c r="O204" i="12"/>
  <c r="Q204" i="12"/>
  <c r="S204" i="12"/>
  <c r="U204" i="12"/>
  <c r="W204" i="12"/>
  <c r="Y204" i="12"/>
  <c r="AA204" i="12"/>
  <c r="AC204" i="12"/>
  <c r="AE204" i="12"/>
  <c r="AG204" i="12"/>
  <c r="AI204" i="12"/>
  <c r="AK204" i="12"/>
  <c r="AM204" i="12"/>
  <c r="AO204" i="12"/>
  <c r="AQ204" i="12"/>
  <c r="I205" i="12"/>
  <c r="K205" i="12"/>
  <c r="M205" i="12"/>
  <c r="O205" i="12"/>
  <c r="Q205" i="12"/>
  <c r="S205" i="12"/>
  <c r="U205" i="12"/>
  <c r="W205" i="12"/>
  <c r="Y205" i="12"/>
  <c r="AA205" i="12"/>
  <c r="AC205" i="12"/>
  <c r="AE205" i="12"/>
  <c r="AG205" i="12"/>
  <c r="AI205" i="12"/>
  <c r="AK205" i="12"/>
  <c r="AM205" i="12"/>
  <c r="AO205" i="12"/>
  <c r="AQ205" i="12"/>
  <c r="I206" i="12"/>
  <c r="K206" i="12"/>
  <c r="M206" i="12"/>
  <c r="O206" i="12"/>
  <c r="Q206" i="12"/>
  <c r="S206" i="12"/>
  <c r="U206" i="12"/>
  <c r="W206" i="12"/>
  <c r="Y206" i="12"/>
  <c r="AA206" i="12"/>
  <c r="AC206" i="12"/>
  <c r="AE206" i="12"/>
  <c r="AG206" i="12"/>
  <c r="AI206" i="12"/>
  <c r="AK206" i="12"/>
  <c r="AM206" i="12"/>
  <c r="AO206" i="12"/>
  <c r="AQ206" i="12"/>
  <c r="I207" i="12"/>
  <c r="K207" i="12"/>
  <c r="M207" i="12"/>
  <c r="O207" i="12"/>
  <c r="Q207" i="12"/>
  <c r="S207" i="12"/>
  <c r="U207" i="12"/>
  <c r="W207" i="12"/>
  <c r="Y207" i="12"/>
  <c r="AA207" i="12"/>
  <c r="AC207" i="12"/>
  <c r="AE207" i="12"/>
  <c r="AG207" i="12"/>
  <c r="AI207" i="12"/>
  <c r="AK207" i="12"/>
  <c r="AM207" i="12"/>
  <c r="AO207" i="12"/>
  <c r="AQ207" i="12"/>
  <c r="I208" i="12"/>
  <c r="K208" i="12"/>
  <c r="M208" i="12"/>
  <c r="O208" i="12"/>
  <c r="Q208" i="12"/>
  <c r="S208" i="12"/>
  <c r="U208" i="12"/>
  <c r="W208" i="12"/>
  <c r="Y208" i="12"/>
  <c r="AA208" i="12"/>
  <c r="AC208" i="12"/>
  <c r="AE208" i="12"/>
  <c r="AG208" i="12"/>
  <c r="AI208" i="12"/>
  <c r="AK208" i="12"/>
  <c r="AM208" i="12"/>
  <c r="AO208" i="12"/>
  <c r="AQ208" i="12"/>
  <c r="I209" i="12"/>
  <c r="K209" i="12"/>
  <c r="M209" i="12"/>
  <c r="O209" i="12"/>
  <c r="Q209" i="12"/>
  <c r="S209" i="12"/>
  <c r="U209" i="12"/>
  <c r="W209" i="12"/>
  <c r="Y209" i="12"/>
  <c r="AA209" i="12"/>
  <c r="AC209" i="12"/>
  <c r="AE209" i="12"/>
  <c r="AG209" i="12"/>
  <c r="AI209" i="12"/>
  <c r="AK209" i="12"/>
  <c r="AM209" i="12"/>
  <c r="AO209" i="12"/>
  <c r="AQ209" i="12"/>
  <c r="I210" i="12"/>
  <c r="K210" i="12"/>
  <c r="M210" i="12"/>
  <c r="O210" i="12"/>
  <c r="Q210" i="12"/>
  <c r="S210" i="12"/>
  <c r="U210" i="12"/>
  <c r="W210" i="12"/>
  <c r="Y210" i="12"/>
  <c r="AA210" i="12"/>
  <c r="AC210" i="12"/>
  <c r="AE210" i="12"/>
  <c r="AG210" i="12"/>
  <c r="AI210" i="12"/>
  <c r="AK210" i="12"/>
  <c r="AM210" i="12"/>
  <c r="AO210" i="12"/>
  <c r="AQ210" i="12"/>
  <c r="I211" i="12"/>
  <c r="K211" i="12"/>
  <c r="M211" i="12"/>
  <c r="O211" i="12"/>
  <c r="Q211" i="12"/>
  <c r="S211" i="12"/>
  <c r="U211" i="12"/>
  <c r="W211" i="12"/>
  <c r="Y211" i="12"/>
  <c r="AA211" i="12"/>
  <c r="AC211" i="12"/>
  <c r="AE211" i="12"/>
  <c r="AG211" i="12"/>
  <c r="AI211" i="12"/>
  <c r="AK211" i="12"/>
  <c r="AM211" i="12"/>
  <c r="AO211" i="12"/>
  <c r="AQ211" i="12"/>
  <c r="I212" i="12"/>
  <c r="K212" i="12"/>
  <c r="M212" i="12"/>
  <c r="O212" i="12"/>
  <c r="Q212" i="12"/>
  <c r="S212" i="12"/>
  <c r="U212" i="12"/>
  <c r="W212" i="12"/>
  <c r="Y212" i="12"/>
  <c r="AA212" i="12"/>
  <c r="AC212" i="12"/>
  <c r="AE212" i="12"/>
  <c r="AG212" i="12"/>
  <c r="AI212" i="12"/>
  <c r="AK212" i="12"/>
  <c r="AM212" i="12"/>
  <c r="AO212" i="12"/>
  <c r="AQ212" i="12"/>
  <c r="I213" i="12"/>
  <c r="K213" i="12"/>
  <c r="M213" i="12"/>
  <c r="O213" i="12"/>
  <c r="Q213" i="12"/>
  <c r="S213" i="12"/>
  <c r="U213" i="12"/>
  <c r="W213" i="12"/>
  <c r="Y213" i="12"/>
  <c r="AA213" i="12"/>
  <c r="AC213" i="12"/>
  <c r="AE213" i="12"/>
  <c r="AG213" i="12"/>
  <c r="AI213" i="12"/>
  <c r="AK213" i="12"/>
  <c r="AM213" i="12"/>
  <c r="AO213" i="12"/>
  <c r="AQ213" i="12"/>
  <c r="I214" i="12"/>
  <c r="K214" i="12"/>
  <c r="M214" i="12"/>
  <c r="O214" i="12"/>
  <c r="Q214" i="12"/>
  <c r="S214" i="12"/>
  <c r="U214" i="12"/>
  <c r="W214" i="12"/>
  <c r="Y214" i="12"/>
  <c r="AA214" i="12"/>
  <c r="AC214" i="12"/>
  <c r="AE214" i="12"/>
  <c r="AG214" i="12"/>
  <c r="AI214" i="12"/>
  <c r="AK214" i="12"/>
  <c r="AM214" i="12"/>
  <c r="AO214" i="12"/>
  <c r="AQ214" i="12"/>
  <c r="I215" i="12"/>
  <c r="K215" i="12"/>
  <c r="M215" i="12"/>
  <c r="O215" i="12"/>
  <c r="Q215" i="12"/>
  <c r="S215" i="12"/>
  <c r="U215" i="12"/>
  <c r="W215" i="12"/>
  <c r="Y215" i="12"/>
  <c r="AA215" i="12"/>
  <c r="AC215" i="12"/>
  <c r="AE215" i="12"/>
  <c r="AG215" i="12"/>
  <c r="AI215" i="12"/>
  <c r="AK215" i="12"/>
  <c r="AM215" i="12"/>
  <c r="AO215" i="12"/>
  <c r="AQ215" i="12"/>
  <c r="I216" i="12"/>
  <c r="K216" i="12"/>
  <c r="M216" i="12"/>
  <c r="O216" i="12"/>
  <c r="Q216" i="12"/>
  <c r="S216" i="12"/>
  <c r="U216" i="12"/>
  <c r="W216" i="12"/>
  <c r="Y216" i="12"/>
  <c r="AA216" i="12"/>
  <c r="AC216" i="12"/>
  <c r="AE216" i="12"/>
  <c r="AG216" i="12"/>
  <c r="AI216" i="12"/>
  <c r="AK216" i="12"/>
  <c r="AM216" i="12"/>
  <c r="AO216" i="12"/>
  <c r="AQ216" i="12"/>
  <c r="I217" i="12"/>
  <c r="K217" i="12"/>
  <c r="M217" i="12"/>
  <c r="O217" i="12"/>
  <c r="Q217" i="12"/>
  <c r="S217" i="12"/>
  <c r="U217" i="12"/>
  <c r="W217" i="12"/>
  <c r="Y217" i="12"/>
  <c r="AA217" i="12"/>
  <c r="AC217" i="12"/>
  <c r="AE217" i="12"/>
  <c r="AG217" i="12"/>
  <c r="AI217" i="12"/>
  <c r="AK217" i="12"/>
  <c r="AM217" i="12"/>
  <c r="AO217" i="12"/>
  <c r="AQ217" i="12"/>
  <c r="I218" i="12"/>
  <c r="K218" i="12"/>
  <c r="M218" i="12"/>
  <c r="O218" i="12"/>
  <c r="Q218" i="12"/>
  <c r="S218" i="12"/>
  <c r="U218" i="12"/>
  <c r="W218" i="12"/>
  <c r="Y218" i="12"/>
  <c r="AA218" i="12"/>
  <c r="AC218" i="12"/>
  <c r="AE218" i="12"/>
  <c r="AG218" i="12"/>
  <c r="AI218" i="12"/>
  <c r="AK218" i="12"/>
  <c r="AM218" i="12"/>
  <c r="AO218" i="12"/>
  <c r="AQ218" i="12"/>
  <c r="I219" i="12"/>
  <c r="K219" i="12"/>
  <c r="M219" i="12"/>
  <c r="O219" i="12"/>
  <c r="Q219" i="12"/>
  <c r="S219" i="12"/>
  <c r="U219" i="12"/>
  <c r="W219" i="12"/>
  <c r="Y219" i="12"/>
  <c r="AA219" i="12"/>
  <c r="AC219" i="12"/>
  <c r="AE219" i="12"/>
  <c r="AG219" i="12"/>
  <c r="AI219" i="12"/>
  <c r="AK219" i="12"/>
  <c r="AM219" i="12"/>
  <c r="AO219" i="12"/>
  <c r="AQ219" i="12"/>
  <c r="I220" i="12"/>
  <c r="K220" i="12"/>
  <c r="M220" i="12"/>
  <c r="O220" i="12"/>
  <c r="Q220" i="12"/>
  <c r="S220" i="12"/>
  <c r="U220" i="12"/>
  <c r="W220" i="12"/>
  <c r="Y220" i="12"/>
  <c r="AA220" i="12"/>
  <c r="AC220" i="12"/>
  <c r="AE220" i="12"/>
  <c r="AG220" i="12"/>
  <c r="AI220" i="12"/>
  <c r="AK220" i="12"/>
  <c r="AM220" i="12"/>
  <c r="AO220" i="12"/>
  <c r="AQ220" i="12"/>
  <c r="I221" i="12"/>
  <c r="K221" i="12"/>
  <c r="M221" i="12"/>
  <c r="O221" i="12"/>
  <c r="Q221" i="12"/>
  <c r="S221" i="12"/>
  <c r="U221" i="12"/>
  <c r="W221" i="12"/>
  <c r="Y221" i="12"/>
  <c r="AA221" i="12"/>
  <c r="AC221" i="12"/>
  <c r="AE221" i="12"/>
  <c r="AG221" i="12"/>
  <c r="AI221" i="12"/>
  <c r="AK221" i="12"/>
  <c r="AM221" i="12"/>
  <c r="AO221" i="12"/>
  <c r="AQ221" i="12"/>
  <c r="I222" i="12"/>
  <c r="K222" i="12"/>
  <c r="M222" i="12"/>
  <c r="O222" i="12"/>
  <c r="Q222" i="12"/>
  <c r="S222" i="12"/>
  <c r="U222" i="12"/>
  <c r="W222" i="12"/>
  <c r="Y222" i="12"/>
  <c r="AA222" i="12"/>
  <c r="AC222" i="12"/>
  <c r="AE222" i="12"/>
  <c r="AG222" i="12"/>
  <c r="AI222" i="12"/>
  <c r="AK222" i="12"/>
  <c r="AM222" i="12"/>
  <c r="AO222" i="12"/>
  <c r="AQ222" i="12"/>
  <c r="I223" i="12"/>
  <c r="K223" i="12"/>
  <c r="M223" i="12"/>
  <c r="O223" i="12"/>
  <c r="Q223" i="12"/>
  <c r="S223" i="12"/>
  <c r="U223" i="12"/>
  <c r="W223" i="12"/>
  <c r="Y223" i="12"/>
  <c r="AA223" i="12"/>
  <c r="AC223" i="12"/>
  <c r="AE223" i="12"/>
  <c r="AG223" i="12"/>
  <c r="AI223" i="12"/>
  <c r="AK223" i="12"/>
  <c r="AM223" i="12"/>
  <c r="AO223" i="12"/>
  <c r="AQ223" i="12"/>
  <c r="I224" i="12"/>
  <c r="K224" i="12"/>
  <c r="M224" i="12"/>
  <c r="O224" i="12"/>
  <c r="Q224" i="12"/>
  <c r="S224" i="12"/>
  <c r="U224" i="12"/>
  <c r="W224" i="12"/>
  <c r="Y224" i="12"/>
  <c r="AA224" i="12"/>
  <c r="AC224" i="12"/>
  <c r="AE224" i="12"/>
  <c r="AG224" i="12"/>
  <c r="AI224" i="12"/>
  <c r="AK224" i="12"/>
  <c r="AM224" i="12"/>
  <c r="AO224" i="12"/>
  <c r="AQ224" i="12"/>
  <c r="I225" i="12"/>
  <c r="K225" i="12"/>
  <c r="M225" i="12"/>
  <c r="O225" i="12"/>
  <c r="Q225" i="12"/>
  <c r="S225" i="12"/>
  <c r="U225" i="12"/>
  <c r="W225" i="12"/>
  <c r="Y225" i="12"/>
  <c r="AA225" i="12"/>
  <c r="AC225" i="12"/>
  <c r="AE225" i="12"/>
  <c r="AG225" i="12"/>
  <c r="AI225" i="12"/>
  <c r="AK225" i="12"/>
  <c r="AM225" i="12"/>
  <c r="AO225" i="12"/>
  <c r="AQ225" i="12"/>
  <c r="I226" i="12"/>
  <c r="K226" i="12"/>
  <c r="M226" i="12"/>
  <c r="O226" i="12"/>
  <c r="Q226" i="12"/>
  <c r="S226" i="12"/>
  <c r="U226" i="12"/>
  <c r="W226" i="12"/>
  <c r="Y226" i="12"/>
  <c r="AA226" i="12"/>
  <c r="AC226" i="12"/>
  <c r="AE226" i="12"/>
  <c r="AG226" i="12"/>
  <c r="AI226" i="12"/>
  <c r="AK226" i="12"/>
  <c r="AM226" i="12"/>
  <c r="AO226" i="12"/>
  <c r="AQ226" i="12"/>
  <c r="I227" i="12"/>
  <c r="K227" i="12"/>
  <c r="M227" i="12"/>
  <c r="O227" i="12"/>
  <c r="Q227" i="12"/>
  <c r="S227" i="12"/>
  <c r="U227" i="12"/>
  <c r="W227" i="12"/>
  <c r="Y227" i="12"/>
  <c r="AA227" i="12"/>
  <c r="AC227" i="12"/>
  <c r="AE227" i="12"/>
  <c r="AG227" i="12"/>
  <c r="AI227" i="12"/>
  <c r="AK227" i="12"/>
  <c r="AM227" i="12"/>
  <c r="AO227" i="12"/>
  <c r="AQ227" i="12"/>
  <c r="I228" i="12"/>
  <c r="K228" i="12"/>
  <c r="M228" i="12"/>
  <c r="O228" i="12"/>
  <c r="Q228" i="12"/>
  <c r="S228" i="12"/>
  <c r="U228" i="12"/>
  <c r="W228" i="12"/>
  <c r="Y228" i="12"/>
  <c r="AA228" i="12"/>
  <c r="AC228" i="12"/>
  <c r="AE228" i="12"/>
  <c r="AG228" i="12"/>
  <c r="AI228" i="12"/>
  <c r="AK228" i="12"/>
  <c r="AM228" i="12"/>
  <c r="AO228" i="12"/>
  <c r="AQ228" i="12"/>
  <c r="I229" i="12"/>
  <c r="K229" i="12"/>
  <c r="M229" i="12"/>
  <c r="O229" i="12"/>
  <c r="Q229" i="12"/>
  <c r="S229" i="12"/>
  <c r="U229" i="12"/>
  <c r="W229" i="12"/>
  <c r="Y229" i="12"/>
  <c r="AA229" i="12"/>
  <c r="AC229" i="12"/>
  <c r="AE229" i="12"/>
  <c r="AG229" i="12"/>
  <c r="AI229" i="12"/>
  <c r="AK229" i="12"/>
  <c r="AM229" i="12"/>
  <c r="AO229" i="12"/>
  <c r="AQ229" i="12"/>
  <c r="I230" i="12"/>
  <c r="K230" i="12"/>
  <c r="M230" i="12"/>
  <c r="O230" i="12"/>
  <c r="Q230" i="12"/>
  <c r="S230" i="12"/>
  <c r="U230" i="12"/>
  <c r="W230" i="12"/>
  <c r="Y230" i="12"/>
  <c r="AA230" i="12"/>
  <c r="AC230" i="12"/>
  <c r="AE230" i="12"/>
  <c r="AG230" i="12"/>
  <c r="AI230" i="12"/>
  <c r="AK230" i="12"/>
  <c r="AM230" i="12"/>
  <c r="AO230" i="12"/>
  <c r="AQ230" i="12"/>
  <c r="I231" i="12"/>
  <c r="K231" i="12"/>
  <c r="M231" i="12"/>
  <c r="O231" i="12"/>
  <c r="Q231" i="12"/>
  <c r="S231" i="12"/>
  <c r="U231" i="12"/>
  <c r="W231" i="12"/>
  <c r="Y231" i="12"/>
  <c r="AA231" i="12"/>
  <c r="AC231" i="12"/>
  <c r="AE231" i="12"/>
  <c r="AG231" i="12"/>
  <c r="AI231" i="12"/>
  <c r="AK231" i="12"/>
  <c r="AM231" i="12"/>
  <c r="AO231" i="12"/>
  <c r="AQ231" i="12"/>
  <c r="I232" i="12"/>
  <c r="K232" i="12"/>
  <c r="M232" i="12"/>
  <c r="O232" i="12"/>
  <c r="Q232" i="12"/>
  <c r="S232" i="12"/>
  <c r="U232" i="12"/>
  <c r="W232" i="12"/>
  <c r="Y232" i="12"/>
  <c r="AA232" i="12"/>
  <c r="AC232" i="12"/>
  <c r="AE232" i="12"/>
  <c r="AG232" i="12"/>
  <c r="AI232" i="12"/>
  <c r="AK232" i="12"/>
  <c r="AM232" i="12"/>
  <c r="AO232" i="12"/>
  <c r="AQ232" i="12"/>
  <c r="I233" i="12"/>
  <c r="K233" i="12"/>
  <c r="M233" i="12"/>
  <c r="O233" i="12"/>
  <c r="Q233" i="12"/>
  <c r="S233" i="12"/>
  <c r="U233" i="12"/>
  <c r="W233" i="12"/>
  <c r="Y233" i="12"/>
  <c r="AA233" i="12"/>
  <c r="AC233" i="12"/>
  <c r="AE233" i="12"/>
  <c r="AG233" i="12"/>
  <c r="AI233" i="12"/>
  <c r="AK233" i="12"/>
  <c r="AM233" i="12"/>
  <c r="AO233" i="12"/>
  <c r="AQ233" i="12"/>
  <c r="I234" i="12"/>
  <c r="K234" i="12"/>
  <c r="M234" i="12"/>
  <c r="O234" i="12"/>
  <c r="Q234" i="12"/>
  <c r="S234" i="12"/>
  <c r="U234" i="12"/>
  <c r="W234" i="12"/>
  <c r="Y234" i="12"/>
  <c r="AA234" i="12"/>
  <c r="AC234" i="12"/>
  <c r="AE234" i="12"/>
  <c r="AG234" i="12"/>
  <c r="AI234" i="12"/>
  <c r="AK234" i="12"/>
  <c r="AM234" i="12"/>
  <c r="AO234" i="12"/>
  <c r="AQ234" i="12"/>
  <c r="I235" i="12"/>
  <c r="K235" i="12"/>
  <c r="M235" i="12"/>
  <c r="O235" i="12"/>
  <c r="Q235" i="12"/>
  <c r="S235" i="12"/>
  <c r="U235" i="12"/>
  <c r="W235" i="12"/>
  <c r="Y235" i="12"/>
  <c r="AA235" i="12"/>
  <c r="AC235" i="12"/>
  <c r="AE235" i="12"/>
  <c r="AG235" i="12"/>
  <c r="AI235" i="12"/>
  <c r="AK235" i="12"/>
  <c r="AM235" i="12"/>
  <c r="AO235" i="12"/>
  <c r="AQ235" i="12"/>
  <c r="I236" i="12"/>
  <c r="K236" i="12"/>
  <c r="M236" i="12"/>
  <c r="O236" i="12"/>
  <c r="Q236" i="12"/>
  <c r="S236" i="12"/>
  <c r="U236" i="12"/>
  <c r="W236" i="12"/>
  <c r="Y236" i="12"/>
  <c r="AA236" i="12"/>
  <c r="AC236" i="12"/>
  <c r="AE236" i="12"/>
  <c r="AG236" i="12"/>
  <c r="AI236" i="12"/>
  <c r="AK236" i="12"/>
  <c r="AM236" i="12"/>
  <c r="AO236" i="12"/>
  <c r="AQ236" i="12"/>
  <c r="I237" i="12"/>
  <c r="K237" i="12"/>
  <c r="M237" i="12"/>
  <c r="O237" i="12"/>
  <c r="Q237" i="12"/>
  <c r="S237" i="12"/>
  <c r="U237" i="12"/>
  <c r="W237" i="12"/>
  <c r="Y237" i="12"/>
  <c r="AA237" i="12"/>
  <c r="AC237" i="12"/>
  <c r="AE237" i="12"/>
  <c r="AG237" i="12"/>
  <c r="AI237" i="12"/>
  <c r="AK237" i="12"/>
  <c r="AM237" i="12"/>
  <c r="AO237" i="12"/>
  <c r="AQ237" i="12"/>
  <c r="I238" i="12"/>
  <c r="K238" i="12"/>
  <c r="M238" i="12"/>
  <c r="O238" i="12"/>
  <c r="Q238" i="12"/>
  <c r="S238" i="12"/>
  <c r="U238" i="12"/>
  <c r="W238" i="12"/>
  <c r="Y238" i="12"/>
  <c r="AA238" i="12"/>
  <c r="AC238" i="12"/>
  <c r="AE238" i="12"/>
  <c r="AG238" i="12"/>
  <c r="AI238" i="12"/>
  <c r="AK238" i="12"/>
  <c r="AM238" i="12"/>
  <c r="AO238" i="12"/>
  <c r="AQ238" i="12"/>
  <c r="I239" i="12"/>
  <c r="K239" i="12"/>
  <c r="M239" i="12"/>
  <c r="O239" i="12"/>
  <c r="Q239" i="12"/>
  <c r="S239" i="12"/>
  <c r="U239" i="12"/>
  <c r="W239" i="12"/>
  <c r="Y239" i="12"/>
  <c r="AA239" i="12"/>
  <c r="AC239" i="12"/>
  <c r="AE239" i="12"/>
  <c r="AG239" i="12"/>
  <c r="AI239" i="12"/>
  <c r="AK239" i="12"/>
  <c r="AM239" i="12"/>
  <c r="AO239" i="12"/>
  <c r="AQ239" i="12"/>
  <c r="I240" i="12"/>
  <c r="K240" i="12"/>
  <c r="M240" i="12"/>
  <c r="O240" i="12"/>
  <c r="Q240" i="12"/>
  <c r="S240" i="12"/>
  <c r="U240" i="12"/>
  <c r="W240" i="12"/>
  <c r="Y240" i="12"/>
  <c r="AA240" i="12"/>
  <c r="AC240" i="12"/>
  <c r="AE240" i="12"/>
  <c r="AG240" i="12"/>
  <c r="AI240" i="12"/>
  <c r="AK240" i="12"/>
  <c r="AM240" i="12"/>
  <c r="AO240" i="12"/>
  <c r="AQ240" i="12"/>
  <c r="I241" i="12"/>
  <c r="K241" i="12"/>
  <c r="M241" i="12"/>
  <c r="O241" i="12"/>
  <c r="Q241" i="12"/>
  <c r="S241" i="12"/>
  <c r="U241" i="12"/>
  <c r="W241" i="12"/>
  <c r="Y241" i="12"/>
  <c r="AA241" i="12"/>
  <c r="AC241" i="12"/>
  <c r="AE241" i="12"/>
  <c r="AG241" i="12"/>
  <c r="AI241" i="12"/>
  <c r="AK241" i="12"/>
  <c r="AM241" i="12"/>
  <c r="AO241" i="12"/>
  <c r="AQ241" i="12"/>
  <c r="I242" i="12"/>
  <c r="K242" i="12"/>
  <c r="M242" i="12"/>
  <c r="O242" i="12"/>
  <c r="Q242" i="12"/>
  <c r="S242" i="12"/>
  <c r="U242" i="12"/>
  <c r="W242" i="12"/>
  <c r="Y242" i="12"/>
  <c r="AA242" i="12"/>
  <c r="AC242" i="12"/>
  <c r="AE242" i="12"/>
  <c r="AG242" i="12"/>
  <c r="AI242" i="12"/>
  <c r="AK242" i="12"/>
  <c r="AM242" i="12"/>
  <c r="AO242" i="12"/>
  <c r="AQ242" i="12"/>
  <c r="I243" i="12"/>
  <c r="K243" i="12"/>
  <c r="M243" i="12"/>
  <c r="O243" i="12"/>
  <c r="Q243" i="12"/>
  <c r="S243" i="12"/>
  <c r="U243" i="12"/>
  <c r="W243" i="12"/>
  <c r="Y243" i="12"/>
  <c r="AA243" i="12"/>
  <c r="AC243" i="12"/>
  <c r="AE243" i="12"/>
  <c r="AG243" i="12"/>
  <c r="AI243" i="12"/>
  <c r="AK243" i="12"/>
  <c r="AM243" i="12"/>
  <c r="AO243" i="12"/>
  <c r="AQ243" i="12"/>
  <c r="I244" i="12"/>
  <c r="K244" i="12"/>
  <c r="M244" i="12"/>
  <c r="O244" i="12"/>
  <c r="Q244" i="12"/>
  <c r="S244" i="12"/>
  <c r="U244" i="12"/>
  <c r="W244" i="12"/>
  <c r="Y244" i="12"/>
  <c r="AA244" i="12"/>
  <c r="AC244" i="12"/>
  <c r="AE244" i="12"/>
  <c r="AG244" i="12"/>
  <c r="AI244" i="12"/>
  <c r="AK244" i="12"/>
  <c r="AM244" i="12"/>
  <c r="AO244" i="12"/>
  <c r="AQ244" i="12"/>
  <c r="I245" i="12"/>
  <c r="K245" i="12"/>
  <c r="M245" i="12"/>
  <c r="O245" i="12"/>
  <c r="Q245" i="12"/>
  <c r="S245" i="12"/>
  <c r="U245" i="12"/>
  <c r="W245" i="12"/>
  <c r="Y245" i="12"/>
  <c r="AA245" i="12"/>
  <c r="AC245" i="12"/>
  <c r="AE245" i="12"/>
  <c r="AG245" i="12"/>
  <c r="AI245" i="12"/>
  <c r="AK245" i="12"/>
  <c r="AM245" i="12"/>
  <c r="AO245" i="12"/>
  <c r="AQ245" i="12"/>
  <c r="I246" i="12"/>
  <c r="K246" i="12"/>
  <c r="M246" i="12"/>
  <c r="O246" i="12"/>
  <c r="Q246" i="12"/>
  <c r="S246" i="12"/>
  <c r="U246" i="12"/>
  <c r="W246" i="12"/>
  <c r="Y246" i="12"/>
  <c r="AA246" i="12"/>
  <c r="AC246" i="12"/>
  <c r="AE246" i="12"/>
  <c r="AG246" i="12"/>
  <c r="AI246" i="12"/>
  <c r="AK246" i="12"/>
  <c r="AM246" i="12"/>
  <c r="AO246" i="12"/>
  <c r="AQ246" i="12"/>
  <c r="I247" i="12"/>
  <c r="K247" i="12"/>
  <c r="M247" i="12"/>
  <c r="O247" i="12"/>
  <c r="Q247" i="12"/>
  <c r="S247" i="12"/>
  <c r="U247" i="12"/>
  <c r="W247" i="12"/>
  <c r="Y247" i="12"/>
  <c r="AA247" i="12"/>
  <c r="AC247" i="12"/>
  <c r="AE247" i="12"/>
  <c r="AG247" i="12"/>
  <c r="AI247" i="12"/>
  <c r="AK247" i="12"/>
  <c r="AM247" i="12"/>
  <c r="AO247" i="12"/>
  <c r="AQ247" i="12"/>
  <c r="I248" i="12"/>
  <c r="K248" i="12"/>
  <c r="M248" i="12"/>
  <c r="O248" i="12"/>
  <c r="Q248" i="12"/>
  <c r="S248" i="12"/>
  <c r="U248" i="12"/>
  <c r="W248" i="12"/>
  <c r="Y248" i="12"/>
  <c r="AA248" i="12"/>
  <c r="AC248" i="12"/>
  <c r="AE248" i="12"/>
  <c r="AG248" i="12"/>
  <c r="AI248" i="12"/>
  <c r="AK248" i="12"/>
  <c r="AM248" i="12"/>
  <c r="AO248" i="12"/>
  <c r="AQ248" i="12"/>
  <c r="I249" i="12"/>
  <c r="K249" i="12"/>
  <c r="M249" i="12"/>
  <c r="O249" i="12"/>
  <c r="Q249" i="12"/>
  <c r="S249" i="12"/>
  <c r="U249" i="12"/>
  <c r="W249" i="12"/>
  <c r="Y249" i="12"/>
  <c r="AA249" i="12"/>
  <c r="AC249" i="12"/>
  <c r="AE249" i="12"/>
  <c r="AG249" i="12"/>
  <c r="AI249" i="12"/>
  <c r="AK249" i="12"/>
  <c r="AM249" i="12"/>
  <c r="AO249" i="12"/>
  <c r="AQ249" i="12"/>
  <c r="I250" i="12"/>
  <c r="K250" i="12"/>
  <c r="M250" i="12"/>
  <c r="O250" i="12"/>
  <c r="Q250" i="12"/>
  <c r="S250" i="12"/>
  <c r="U250" i="12"/>
  <c r="W250" i="12"/>
  <c r="Y250" i="12"/>
  <c r="AA250" i="12"/>
  <c r="AC250" i="12"/>
  <c r="AE250" i="12"/>
  <c r="AG250" i="12"/>
  <c r="AI250" i="12"/>
  <c r="AK250" i="12"/>
  <c r="AM250" i="12"/>
  <c r="AO250" i="12"/>
  <c r="AQ250" i="12"/>
  <c r="I251" i="12"/>
  <c r="K251" i="12"/>
  <c r="M251" i="12"/>
  <c r="O251" i="12"/>
  <c r="Q251" i="12"/>
  <c r="S251" i="12"/>
  <c r="U251" i="12"/>
  <c r="W251" i="12"/>
  <c r="Y251" i="12"/>
  <c r="AA251" i="12"/>
  <c r="AC251" i="12"/>
  <c r="AE251" i="12"/>
  <c r="AG251" i="12"/>
  <c r="AI251" i="12"/>
  <c r="AK251" i="12"/>
  <c r="AM251" i="12"/>
  <c r="AO251" i="12"/>
  <c r="AQ251" i="12"/>
  <c r="I252" i="12"/>
  <c r="K252" i="12"/>
  <c r="M252" i="12"/>
  <c r="O252" i="12"/>
  <c r="Q252" i="12"/>
  <c r="S252" i="12"/>
  <c r="U252" i="12"/>
  <c r="W252" i="12"/>
  <c r="Y252" i="12"/>
  <c r="AA252" i="12"/>
  <c r="AC252" i="12"/>
  <c r="AE252" i="12"/>
  <c r="AG252" i="12"/>
  <c r="AI252" i="12"/>
  <c r="AK252" i="12"/>
  <c r="AM252" i="12"/>
  <c r="AO252" i="12"/>
  <c r="AQ252" i="12"/>
  <c r="I253" i="12"/>
  <c r="K253" i="12"/>
  <c r="M253" i="12"/>
  <c r="O253" i="12"/>
  <c r="Q253" i="12"/>
  <c r="S253" i="12"/>
  <c r="U253" i="12"/>
  <c r="W253" i="12"/>
  <c r="Y253" i="12"/>
  <c r="AA253" i="12"/>
  <c r="AC253" i="12"/>
  <c r="AE253" i="12"/>
  <c r="AG253" i="12"/>
  <c r="AI253" i="12"/>
  <c r="AK253" i="12"/>
  <c r="AM253" i="12"/>
  <c r="AO253" i="12"/>
  <c r="AQ253" i="12"/>
  <c r="I254" i="12"/>
  <c r="K254" i="12"/>
  <c r="M254" i="12"/>
  <c r="O254" i="12"/>
  <c r="Q254" i="12"/>
  <c r="S254" i="12"/>
  <c r="U254" i="12"/>
  <c r="W254" i="12"/>
  <c r="Y254" i="12"/>
  <c r="AA254" i="12"/>
  <c r="AC254" i="12"/>
  <c r="AE254" i="12"/>
  <c r="AG254" i="12"/>
  <c r="AI254" i="12"/>
  <c r="AK254" i="12"/>
  <c r="AM254" i="12"/>
  <c r="AO254" i="12"/>
  <c r="AQ254" i="12"/>
  <c r="I255" i="12"/>
  <c r="K255" i="12"/>
  <c r="M255" i="12"/>
  <c r="O255" i="12"/>
  <c r="Q255" i="12"/>
  <c r="S255" i="12"/>
  <c r="U255" i="12"/>
  <c r="W255" i="12"/>
  <c r="Y255" i="12"/>
  <c r="AA255" i="12"/>
  <c r="AC255" i="12"/>
  <c r="AE255" i="12"/>
  <c r="AG255" i="12"/>
  <c r="AI255" i="12"/>
  <c r="AK255" i="12"/>
  <c r="AM255" i="12"/>
  <c r="AO255" i="12"/>
  <c r="AQ255" i="12"/>
  <c r="I256" i="12"/>
  <c r="K256" i="12"/>
  <c r="M256" i="12"/>
  <c r="O256" i="12"/>
  <c r="Q256" i="12"/>
  <c r="S256" i="12"/>
  <c r="U256" i="12"/>
  <c r="W256" i="12"/>
  <c r="Y256" i="12"/>
  <c r="AA256" i="12"/>
  <c r="AC256" i="12"/>
  <c r="AE256" i="12"/>
  <c r="AG256" i="12"/>
  <c r="AI256" i="12"/>
  <c r="AK256" i="12"/>
  <c r="AM256" i="12"/>
  <c r="AO256" i="12"/>
  <c r="AQ256" i="12"/>
  <c r="I257" i="12"/>
  <c r="K257" i="12"/>
  <c r="M257" i="12"/>
  <c r="O257" i="12"/>
  <c r="Q257" i="12"/>
  <c r="S257" i="12"/>
  <c r="U257" i="12"/>
  <c r="W257" i="12"/>
  <c r="Y257" i="12"/>
  <c r="AA257" i="12"/>
  <c r="AC257" i="12"/>
  <c r="AE257" i="12"/>
  <c r="AG257" i="12"/>
  <c r="AI257" i="12"/>
  <c r="AK257" i="12"/>
  <c r="AM257" i="12"/>
  <c r="AO257" i="12"/>
  <c r="AQ257" i="12"/>
  <c r="I258" i="12"/>
  <c r="K258" i="12"/>
  <c r="M258" i="12"/>
  <c r="O258" i="12"/>
  <c r="Q258" i="12"/>
  <c r="S258" i="12"/>
  <c r="U258" i="12"/>
  <c r="W258" i="12"/>
  <c r="Y258" i="12"/>
  <c r="AA258" i="12"/>
  <c r="AC258" i="12"/>
  <c r="AE258" i="12"/>
  <c r="AG258" i="12"/>
  <c r="AI258" i="12"/>
  <c r="AK258" i="12"/>
  <c r="AM258" i="12"/>
  <c r="AO258" i="12"/>
  <c r="AQ258" i="12"/>
  <c r="I259" i="12"/>
  <c r="K259" i="12"/>
  <c r="M259" i="12"/>
  <c r="O259" i="12"/>
  <c r="Q259" i="12"/>
  <c r="S259" i="12"/>
  <c r="U259" i="12"/>
  <c r="W259" i="12"/>
  <c r="Y259" i="12"/>
  <c r="AA259" i="12"/>
  <c r="AC259" i="12"/>
  <c r="AE259" i="12"/>
  <c r="AG259" i="12"/>
  <c r="AI259" i="12"/>
  <c r="AK259" i="12"/>
  <c r="AM259" i="12"/>
  <c r="AO259" i="12"/>
  <c r="AQ259" i="12"/>
  <c r="I260" i="12"/>
  <c r="K260" i="12"/>
  <c r="M260" i="12"/>
  <c r="O260" i="12"/>
  <c r="Q260" i="12"/>
  <c r="S260" i="12"/>
  <c r="U260" i="12"/>
  <c r="W260" i="12"/>
  <c r="Y260" i="12"/>
  <c r="AA260" i="12"/>
  <c r="AC260" i="12"/>
  <c r="AE260" i="12"/>
  <c r="AG260" i="12"/>
  <c r="AI260" i="12"/>
  <c r="AK260" i="12"/>
  <c r="AM260" i="12"/>
  <c r="AO260" i="12"/>
  <c r="AQ260" i="12"/>
  <c r="I261" i="12"/>
  <c r="K261" i="12"/>
  <c r="M261" i="12"/>
  <c r="O261" i="12"/>
  <c r="Q261" i="12"/>
  <c r="S261" i="12"/>
  <c r="U261" i="12"/>
  <c r="W261" i="12"/>
  <c r="Y261" i="12"/>
  <c r="AA261" i="12"/>
  <c r="AC261" i="12"/>
  <c r="AE261" i="12"/>
  <c r="AG261" i="12"/>
  <c r="AI261" i="12"/>
  <c r="AK261" i="12"/>
  <c r="AM261" i="12"/>
  <c r="AO261" i="12"/>
  <c r="AQ261" i="12"/>
  <c r="I262" i="12"/>
  <c r="K262" i="12"/>
  <c r="M262" i="12"/>
  <c r="O262" i="12"/>
  <c r="Q262" i="12"/>
  <c r="S262" i="12"/>
  <c r="U262" i="12"/>
  <c r="W262" i="12"/>
  <c r="Y262" i="12"/>
  <c r="AA262" i="12"/>
  <c r="AC262" i="12"/>
  <c r="AE262" i="12"/>
  <c r="AG262" i="12"/>
  <c r="AI262" i="12"/>
  <c r="AK262" i="12"/>
  <c r="AM262" i="12"/>
  <c r="AO262" i="12"/>
  <c r="AQ262" i="12"/>
  <c r="I263" i="12"/>
  <c r="K263" i="12"/>
  <c r="M263" i="12"/>
  <c r="O263" i="12"/>
  <c r="Q263" i="12"/>
  <c r="S263" i="12"/>
  <c r="U263" i="12"/>
  <c r="W263" i="12"/>
  <c r="Y263" i="12"/>
  <c r="AA263" i="12"/>
  <c r="AC263" i="12"/>
  <c r="AE263" i="12"/>
  <c r="AG263" i="12"/>
  <c r="AI263" i="12"/>
  <c r="AK263" i="12"/>
  <c r="AM263" i="12"/>
  <c r="AO263" i="12"/>
  <c r="AQ263" i="12"/>
  <c r="I264" i="12"/>
  <c r="K264" i="12"/>
  <c r="M264" i="12"/>
  <c r="O264" i="12"/>
  <c r="Q264" i="12"/>
  <c r="S264" i="12"/>
  <c r="U264" i="12"/>
  <c r="W264" i="12"/>
  <c r="Y264" i="12"/>
  <c r="AA264" i="12"/>
  <c r="AC264" i="12"/>
  <c r="AE264" i="12"/>
  <c r="AG264" i="12"/>
  <c r="AI264" i="12"/>
  <c r="AK264" i="12"/>
  <c r="AM264" i="12"/>
  <c r="AO264" i="12"/>
  <c r="AQ264" i="12"/>
  <c r="I265" i="12"/>
  <c r="K265" i="12"/>
  <c r="M265" i="12"/>
  <c r="O265" i="12"/>
  <c r="Q265" i="12"/>
  <c r="S265" i="12"/>
  <c r="U265" i="12"/>
  <c r="W265" i="12"/>
  <c r="Y265" i="12"/>
  <c r="AA265" i="12"/>
  <c r="AC265" i="12"/>
  <c r="AE265" i="12"/>
  <c r="AG265" i="12"/>
  <c r="AI265" i="12"/>
  <c r="AK265" i="12"/>
  <c r="AM265" i="12"/>
  <c r="AO265" i="12"/>
  <c r="AQ265" i="12"/>
  <c r="I266" i="12"/>
  <c r="K266" i="12"/>
  <c r="M266" i="12"/>
  <c r="O266" i="12"/>
  <c r="Q266" i="12"/>
  <c r="S266" i="12"/>
  <c r="U266" i="12"/>
  <c r="W266" i="12"/>
  <c r="Y266" i="12"/>
  <c r="AA266" i="12"/>
  <c r="AC266" i="12"/>
  <c r="AE266" i="12"/>
  <c r="AG266" i="12"/>
  <c r="AI266" i="12"/>
  <c r="AK266" i="12"/>
  <c r="AM266" i="12"/>
  <c r="AO266" i="12"/>
  <c r="AQ266" i="12"/>
  <c r="I267" i="12"/>
  <c r="K267" i="12"/>
  <c r="M267" i="12"/>
  <c r="O267" i="12"/>
  <c r="Q267" i="12"/>
  <c r="S267" i="12"/>
  <c r="U267" i="12"/>
  <c r="W267" i="12"/>
  <c r="Y267" i="12"/>
  <c r="AA267" i="12"/>
  <c r="AC267" i="12"/>
  <c r="AE267" i="12"/>
  <c r="AG267" i="12"/>
  <c r="AI267" i="12"/>
  <c r="AK267" i="12"/>
  <c r="AM267" i="12"/>
  <c r="AO267" i="12"/>
  <c r="AQ267" i="12"/>
  <c r="I268" i="12"/>
  <c r="K268" i="12"/>
  <c r="M268" i="12"/>
  <c r="O268" i="12"/>
  <c r="Q268" i="12"/>
  <c r="S268" i="12"/>
  <c r="U268" i="12"/>
  <c r="W268" i="12"/>
  <c r="Y268" i="12"/>
  <c r="AA268" i="12"/>
  <c r="AC268" i="12"/>
  <c r="AE268" i="12"/>
  <c r="AG268" i="12"/>
  <c r="AI268" i="12"/>
  <c r="AK268" i="12"/>
  <c r="AM268" i="12"/>
  <c r="AO268" i="12"/>
  <c r="AQ268" i="12"/>
  <c r="I269" i="12"/>
  <c r="K269" i="12"/>
  <c r="M269" i="12"/>
  <c r="O269" i="12"/>
  <c r="Q269" i="12"/>
  <c r="S269" i="12"/>
  <c r="U269" i="12"/>
  <c r="W269" i="12"/>
  <c r="Y269" i="12"/>
  <c r="AA269" i="12"/>
  <c r="AC269" i="12"/>
  <c r="AE269" i="12"/>
  <c r="AG269" i="12"/>
  <c r="AI269" i="12"/>
  <c r="AK269" i="12"/>
  <c r="AM269" i="12"/>
  <c r="AO269" i="12"/>
  <c r="AQ269" i="12"/>
  <c r="I270" i="12"/>
  <c r="K270" i="12"/>
  <c r="M270" i="12"/>
  <c r="O270" i="12"/>
  <c r="Q270" i="12"/>
  <c r="S270" i="12"/>
  <c r="U270" i="12"/>
  <c r="W270" i="12"/>
  <c r="Y270" i="12"/>
  <c r="AA270" i="12"/>
  <c r="AC270" i="12"/>
  <c r="AE270" i="12"/>
  <c r="AG270" i="12"/>
  <c r="AI270" i="12"/>
  <c r="AK270" i="12"/>
  <c r="AM270" i="12"/>
  <c r="AO270" i="12"/>
  <c r="AQ270" i="12"/>
  <c r="I271" i="12"/>
  <c r="K271" i="12"/>
  <c r="M271" i="12"/>
  <c r="O271" i="12"/>
  <c r="Q271" i="12"/>
  <c r="S271" i="12"/>
  <c r="U271" i="12"/>
  <c r="W271" i="12"/>
  <c r="Y271" i="12"/>
  <c r="AA271" i="12"/>
  <c r="AC271" i="12"/>
  <c r="AE271" i="12"/>
  <c r="AG271" i="12"/>
  <c r="AI271" i="12"/>
  <c r="AK271" i="12"/>
  <c r="AM271" i="12"/>
  <c r="AO271" i="12"/>
  <c r="AQ271" i="12"/>
  <c r="I272" i="12"/>
  <c r="K272" i="12"/>
  <c r="M272" i="12"/>
  <c r="O272" i="12"/>
  <c r="Q272" i="12"/>
  <c r="S272" i="12"/>
  <c r="U272" i="12"/>
  <c r="W272" i="12"/>
  <c r="Y272" i="12"/>
  <c r="AA272" i="12"/>
  <c r="AC272" i="12"/>
  <c r="AE272" i="12"/>
  <c r="AG272" i="12"/>
  <c r="AI272" i="12"/>
  <c r="AK272" i="12"/>
  <c r="AM272" i="12"/>
  <c r="AO272" i="12"/>
  <c r="AQ272" i="12"/>
  <c r="I273" i="12"/>
  <c r="K273" i="12"/>
  <c r="M273" i="12"/>
  <c r="O273" i="12"/>
  <c r="Q273" i="12"/>
  <c r="S273" i="12"/>
  <c r="U273" i="12"/>
  <c r="W273" i="12"/>
  <c r="Y273" i="12"/>
  <c r="AA273" i="12"/>
  <c r="AC273" i="12"/>
  <c r="AE273" i="12"/>
  <c r="AG273" i="12"/>
  <c r="AI273" i="12"/>
  <c r="AK273" i="12"/>
  <c r="AM273" i="12"/>
  <c r="AO273" i="12"/>
  <c r="AQ273" i="12"/>
  <c r="I274" i="12"/>
  <c r="K274" i="12"/>
  <c r="M274" i="12"/>
  <c r="O274" i="12"/>
  <c r="Q274" i="12"/>
  <c r="S274" i="12"/>
  <c r="U274" i="12"/>
  <c r="W274" i="12"/>
  <c r="Y274" i="12"/>
  <c r="AA274" i="12"/>
  <c r="AC274" i="12"/>
  <c r="AE274" i="12"/>
  <c r="AG274" i="12"/>
  <c r="AI274" i="12"/>
  <c r="AK274" i="12"/>
  <c r="AM274" i="12"/>
  <c r="AO274" i="12"/>
  <c r="AQ274" i="12"/>
  <c r="I275" i="12"/>
  <c r="K275" i="12"/>
  <c r="M275" i="12"/>
  <c r="O275" i="12"/>
  <c r="Q275" i="12"/>
  <c r="S275" i="12"/>
  <c r="U275" i="12"/>
  <c r="W275" i="12"/>
  <c r="Y275" i="12"/>
  <c r="AA275" i="12"/>
  <c r="AC275" i="12"/>
  <c r="AE275" i="12"/>
  <c r="AG275" i="12"/>
  <c r="AI275" i="12"/>
  <c r="AK275" i="12"/>
  <c r="AM275" i="12"/>
  <c r="AO275" i="12"/>
  <c r="AQ275" i="12"/>
  <c r="I276" i="12"/>
  <c r="K276" i="12"/>
  <c r="M276" i="12"/>
  <c r="O276" i="12"/>
  <c r="Q276" i="12"/>
  <c r="S276" i="12"/>
  <c r="U276" i="12"/>
  <c r="W276" i="12"/>
  <c r="Y276" i="12"/>
  <c r="AA276" i="12"/>
  <c r="AC276" i="12"/>
  <c r="AE276" i="12"/>
  <c r="AG276" i="12"/>
  <c r="AI276" i="12"/>
  <c r="AK276" i="12"/>
  <c r="AM276" i="12"/>
  <c r="AO276" i="12"/>
  <c r="AQ276" i="12"/>
  <c r="I277" i="12"/>
  <c r="K277" i="12"/>
  <c r="M277" i="12"/>
  <c r="O277" i="12"/>
  <c r="Q277" i="12"/>
  <c r="S277" i="12"/>
  <c r="U277" i="12"/>
  <c r="W277" i="12"/>
  <c r="Y277" i="12"/>
  <c r="AA277" i="12"/>
  <c r="AC277" i="12"/>
  <c r="AE277" i="12"/>
  <c r="AG277" i="12"/>
  <c r="AI277" i="12"/>
  <c r="AK277" i="12"/>
  <c r="AM277" i="12"/>
  <c r="AO277" i="12"/>
  <c r="AQ277" i="12"/>
  <c r="I278" i="12"/>
  <c r="K278" i="12"/>
  <c r="M278" i="12"/>
  <c r="O278" i="12"/>
  <c r="Q278" i="12"/>
  <c r="S278" i="12"/>
  <c r="U278" i="12"/>
  <c r="W278" i="12"/>
  <c r="Y278" i="12"/>
  <c r="AA278" i="12"/>
  <c r="AC278" i="12"/>
  <c r="AE278" i="12"/>
  <c r="AG278" i="12"/>
  <c r="AI278" i="12"/>
  <c r="AK278" i="12"/>
  <c r="AM278" i="12"/>
  <c r="AO278" i="12"/>
  <c r="AQ278" i="12"/>
  <c r="I279" i="12"/>
  <c r="K279" i="12"/>
  <c r="M279" i="12"/>
  <c r="O279" i="12"/>
  <c r="Q279" i="12"/>
  <c r="S279" i="12"/>
  <c r="U279" i="12"/>
  <c r="W279" i="12"/>
  <c r="Y279" i="12"/>
  <c r="AA279" i="12"/>
  <c r="AC279" i="12"/>
  <c r="AE279" i="12"/>
  <c r="AG279" i="12"/>
  <c r="AI279" i="12"/>
  <c r="AK279" i="12"/>
  <c r="AM279" i="12"/>
  <c r="AO279" i="12"/>
  <c r="AQ279" i="12"/>
  <c r="I280" i="12"/>
  <c r="K280" i="12"/>
  <c r="M280" i="12"/>
  <c r="O280" i="12"/>
  <c r="Q280" i="12"/>
  <c r="S280" i="12"/>
  <c r="U280" i="12"/>
  <c r="W280" i="12"/>
  <c r="Y280" i="12"/>
  <c r="AA280" i="12"/>
  <c r="AC280" i="12"/>
  <c r="AE280" i="12"/>
  <c r="AG280" i="12"/>
  <c r="AI280" i="12"/>
  <c r="AK280" i="12"/>
  <c r="AM280" i="12"/>
  <c r="AO280" i="12"/>
  <c r="AQ280" i="12"/>
  <c r="I281" i="12"/>
  <c r="K281" i="12"/>
  <c r="M281" i="12"/>
  <c r="O281" i="12"/>
  <c r="Q281" i="12"/>
  <c r="S281" i="12"/>
  <c r="U281" i="12"/>
  <c r="W281" i="12"/>
  <c r="Y281" i="12"/>
  <c r="AA281" i="12"/>
  <c r="AC281" i="12"/>
  <c r="AE281" i="12"/>
  <c r="AG281" i="12"/>
  <c r="AI281" i="12"/>
  <c r="AK281" i="12"/>
  <c r="AM281" i="12"/>
  <c r="AO281" i="12"/>
  <c r="AQ281" i="12"/>
  <c r="I282" i="12"/>
  <c r="K282" i="12"/>
  <c r="M282" i="12"/>
  <c r="O282" i="12"/>
  <c r="Q282" i="12"/>
  <c r="S282" i="12"/>
  <c r="U282" i="12"/>
  <c r="W282" i="12"/>
  <c r="Y282" i="12"/>
  <c r="AA282" i="12"/>
  <c r="AC282" i="12"/>
  <c r="AE282" i="12"/>
  <c r="AG282" i="12"/>
  <c r="AI282" i="12"/>
  <c r="AK282" i="12"/>
  <c r="AM282" i="12"/>
  <c r="AO282" i="12"/>
  <c r="AQ282" i="12"/>
  <c r="I283" i="12"/>
  <c r="K283" i="12"/>
  <c r="M283" i="12"/>
  <c r="O283" i="12"/>
  <c r="Q283" i="12"/>
  <c r="S283" i="12"/>
  <c r="U283" i="12"/>
  <c r="W283" i="12"/>
  <c r="Y283" i="12"/>
  <c r="AA283" i="12"/>
  <c r="AC283" i="12"/>
  <c r="AE283" i="12"/>
  <c r="AG283" i="12"/>
  <c r="AI283" i="12"/>
  <c r="AK283" i="12"/>
  <c r="AM283" i="12"/>
  <c r="AO283" i="12"/>
  <c r="AQ283" i="12"/>
  <c r="I284" i="12"/>
  <c r="K284" i="12"/>
  <c r="M284" i="12"/>
  <c r="O284" i="12"/>
  <c r="Q284" i="12"/>
  <c r="S284" i="12"/>
  <c r="U284" i="12"/>
  <c r="W284" i="12"/>
  <c r="Y284" i="12"/>
  <c r="AA284" i="12"/>
  <c r="AC284" i="12"/>
  <c r="AE284" i="12"/>
  <c r="AG284" i="12"/>
  <c r="AI284" i="12"/>
  <c r="AK284" i="12"/>
  <c r="AM284" i="12"/>
  <c r="AO284" i="12"/>
  <c r="AQ284" i="12"/>
  <c r="I285" i="12"/>
  <c r="K285" i="12"/>
  <c r="M285" i="12"/>
  <c r="O285" i="12"/>
  <c r="Q285" i="12"/>
  <c r="S285" i="12"/>
  <c r="U285" i="12"/>
  <c r="W285" i="12"/>
  <c r="Y285" i="12"/>
  <c r="AA285" i="12"/>
  <c r="AC285" i="12"/>
  <c r="AE285" i="12"/>
  <c r="AG285" i="12"/>
  <c r="AI285" i="12"/>
  <c r="AK285" i="12"/>
  <c r="AM285" i="12"/>
  <c r="AO285" i="12"/>
  <c r="AQ285" i="12"/>
  <c r="I286" i="12"/>
  <c r="K286" i="12"/>
  <c r="M286" i="12"/>
  <c r="O286" i="12"/>
  <c r="Q286" i="12"/>
  <c r="S286" i="12"/>
  <c r="U286" i="12"/>
  <c r="W286" i="12"/>
  <c r="Y286" i="12"/>
  <c r="AA286" i="12"/>
  <c r="AC286" i="12"/>
  <c r="AE286" i="12"/>
  <c r="AG286" i="12"/>
  <c r="AI286" i="12"/>
  <c r="AK286" i="12"/>
  <c r="AM286" i="12"/>
  <c r="AO286" i="12"/>
  <c r="AQ286" i="12"/>
  <c r="I287" i="12"/>
  <c r="K287" i="12"/>
  <c r="M287" i="12"/>
  <c r="O287" i="12"/>
  <c r="Q287" i="12"/>
  <c r="S287" i="12"/>
  <c r="U287" i="12"/>
  <c r="W287" i="12"/>
  <c r="Y287" i="12"/>
  <c r="AA287" i="12"/>
  <c r="AC287" i="12"/>
  <c r="AE287" i="12"/>
  <c r="AG287" i="12"/>
  <c r="AI287" i="12"/>
  <c r="AK287" i="12"/>
  <c r="AM287" i="12"/>
  <c r="AO287" i="12"/>
  <c r="AQ287" i="12"/>
  <c r="I288" i="12"/>
  <c r="K288" i="12"/>
  <c r="M288" i="12"/>
  <c r="O288" i="12"/>
  <c r="Q288" i="12"/>
  <c r="S288" i="12"/>
  <c r="U288" i="12"/>
  <c r="W288" i="12"/>
  <c r="Y288" i="12"/>
  <c r="AA288" i="12"/>
  <c r="AC288" i="12"/>
  <c r="AE288" i="12"/>
  <c r="AG288" i="12"/>
  <c r="AI288" i="12"/>
  <c r="AK288" i="12"/>
  <c r="AM288" i="12"/>
  <c r="AO288" i="12"/>
  <c r="AQ288" i="12"/>
  <c r="I289" i="12"/>
  <c r="K289" i="12"/>
  <c r="M289" i="12"/>
  <c r="O289" i="12"/>
  <c r="Q289" i="12"/>
  <c r="S289" i="12"/>
  <c r="U289" i="12"/>
  <c r="W289" i="12"/>
  <c r="Y289" i="12"/>
  <c r="AA289" i="12"/>
  <c r="AC289" i="12"/>
  <c r="AE289" i="12"/>
  <c r="AG289" i="12"/>
  <c r="AI289" i="12"/>
  <c r="AK289" i="12"/>
  <c r="AM289" i="12"/>
  <c r="AO289" i="12"/>
  <c r="AQ289" i="12"/>
  <c r="I290" i="12"/>
  <c r="K290" i="12"/>
  <c r="M290" i="12"/>
  <c r="O290" i="12"/>
  <c r="Q290" i="12"/>
  <c r="S290" i="12"/>
  <c r="U290" i="12"/>
  <c r="W290" i="12"/>
  <c r="Y290" i="12"/>
  <c r="AA290" i="12"/>
  <c r="AC290" i="12"/>
  <c r="AE290" i="12"/>
  <c r="AG290" i="12"/>
  <c r="AI290" i="12"/>
  <c r="AK290" i="12"/>
  <c r="AM290" i="12"/>
  <c r="AO290" i="12"/>
  <c r="AQ290" i="12"/>
  <c r="I291" i="12"/>
  <c r="K291" i="12"/>
  <c r="M291" i="12"/>
  <c r="O291" i="12"/>
  <c r="Q291" i="12"/>
  <c r="S291" i="12"/>
  <c r="U291" i="12"/>
  <c r="W291" i="12"/>
  <c r="Y291" i="12"/>
  <c r="AA291" i="12"/>
  <c r="AC291" i="12"/>
  <c r="AE291" i="12"/>
  <c r="AG291" i="12"/>
  <c r="AI291" i="12"/>
  <c r="AK291" i="12"/>
  <c r="AM291" i="12"/>
  <c r="AO291" i="12"/>
  <c r="AQ291" i="12"/>
  <c r="I292" i="12"/>
  <c r="K292" i="12"/>
  <c r="M292" i="12"/>
  <c r="O292" i="12"/>
  <c r="Q292" i="12"/>
  <c r="S292" i="12"/>
  <c r="U292" i="12"/>
  <c r="W292" i="12"/>
  <c r="Y292" i="12"/>
  <c r="AA292" i="12"/>
  <c r="AC292" i="12"/>
  <c r="AE292" i="12"/>
  <c r="AG292" i="12"/>
  <c r="AI292" i="12"/>
  <c r="AK292" i="12"/>
  <c r="AM292" i="12"/>
  <c r="AO292" i="12"/>
  <c r="AQ292" i="12"/>
  <c r="I293" i="12"/>
  <c r="K293" i="12"/>
  <c r="M293" i="12"/>
  <c r="O293" i="12"/>
  <c r="Q293" i="12"/>
  <c r="S293" i="12"/>
  <c r="U293" i="12"/>
  <c r="W293" i="12"/>
  <c r="Y293" i="12"/>
  <c r="AA293" i="12"/>
  <c r="AC293" i="12"/>
  <c r="AE293" i="12"/>
  <c r="AG293" i="12"/>
  <c r="AI293" i="12"/>
  <c r="AK293" i="12"/>
  <c r="AM293" i="12"/>
  <c r="AO293" i="12"/>
  <c r="AQ293" i="12"/>
  <c r="I294" i="12"/>
  <c r="K294" i="12"/>
  <c r="M294" i="12"/>
  <c r="O294" i="12"/>
  <c r="Q294" i="12"/>
  <c r="S294" i="12"/>
  <c r="U294" i="12"/>
  <c r="W294" i="12"/>
  <c r="Y294" i="12"/>
  <c r="AA294" i="12"/>
  <c r="AC294" i="12"/>
  <c r="AE294" i="12"/>
  <c r="AG294" i="12"/>
  <c r="AI294" i="12"/>
  <c r="AK294" i="12"/>
  <c r="AM294" i="12"/>
  <c r="AO294" i="12"/>
  <c r="AQ294" i="12"/>
  <c r="I295" i="12"/>
  <c r="K295" i="12"/>
  <c r="M295" i="12"/>
  <c r="O295" i="12"/>
  <c r="Q295" i="12"/>
  <c r="S295" i="12"/>
  <c r="U295" i="12"/>
  <c r="W295" i="12"/>
  <c r="Y295" i="12"/>
  <c r="AA295" i="12"/>
  <c r="AC295" i="12"/>
  <c r="AE295" i="12"/>
  <c r="AG295" i="12"/>
  <c r="AI295" i="12"/>
  <c r="AK295" i="12"/>
  <c r="AM295" i="12"/>
  <c r="AO295" i="12"/>
  <c r="AQ295" i="12"/>
  <c r="I296" i="12"/>
  <c r="K296" i="12"/>
  <c r="M296" i="12"/>
  <c r="O296" i="12"/>
  <c r="Q296" i="12"/>
  <c r="S296" i="12"/>
  <c r="U296" i="12"/>
  <c r="W296" i="12"/>
  <c r="Y296" i="12"/>
  <c r="AA296" i="12"/>
  <c r="AC296" i="12"/>
  <c r="AE296" i="12"/>
  <c r="AG296" i="12"/>
  <c r="AI296" i="12"/>
  <c r="AK296" i="12"/>
  <c r="AM296" i="12"/>
  <c r="AO296" i="12"/>
  <c r="AQ296" i="12"/>
  <c r="I297" i="12"/>
  <c r="K297" i="12"/>
  <c r="M297" i="12"/>
  <c r="O297" i="12"/>
  <c r="Q297" i="12"/>
  <c r="S297" i="12"/>
  <c r="U297" i="12"/>
  <c r="W297" i="12"/>
  <c r="Y297" i="12"/>
  <c r="AA297" i="12"/>
  <c r="AC297" i="12"/>
  <c r="AE297" i="12"/>
  <c r="AG297" i="12"/>
  <c r="AI297" i="12"/>
  <c r="AK297" i="12"/>
  <c r="AM297" i="12"/>
  <c r="AO297" i="12"/>
  <c r="AQ297" i="12"/>
  <c r="I298" i="12"/>
  <c r="K298" i="12"/>
  <c r="M298" i="12"/>
  <c r="O298" i="12"/>
  <c r="Q298" i="12"/>
  <c r="S298" i="12"/>
  <c r="U298" i="12"/>
  <c r="W298" i="12"/>
  <c r="Y298" i="12"/>
  <c r="AA298" i="12"/>
  <c r="AC298" i="12"/>
  <c r="AE298" i="12"/>
  <c r="AG298" i="12"/>
  <c r="AI298" i="12"/>
  <c r="AK298" i="12"/>
  <c r="AM298" i="12"/>
  <c r="AO298" i="12"/>
  <c r="AQ298" i="12"/>
  <c r="I299" i="12"/>
  <c r="K299" i="12"/>
  <c r="M299" i="12"/>
  <c r="O299" i="12"/>
  <c r="Q299" i="12"/>
  <c r="S299" i="12"/>
  <c r="U299" i="12"/>
  <c r="W299" i="12"/>
  <c r="Y299" i="12"/>
  <c r="AA299" i="12"/>
  <c r="AC299" i="12"/>
  <c r="AE299" i="12"/>
  <c r="AG299" i="12"/>
  <c r="AI299" i="12"/>
  <c r="AK299" i="12"/>
  <c r="AM299" i="12"/>
  <c r="AO299" i="12"/>
  <c r="AQ299" i="12"/>
  <c r="I300" i="12"/>
  <c r="K300" i="12"/>
  <c r="M300" i="12"/>
  <c r="O300" i="12"/>
  <c r="Q300" i="12"/>
  <c r="S300" i="12"/>
  <c r="U300" i="12"/>
  <c r="W300" i="12"/>
  <c r="Y300" i="12"/>
  <c r="AA300" i="12"/>
  <c r="AC300" i="12"/>
  <c r="AE300" i="12"/>
  <c r="AG300" i="12"/>
  <c r="AI300" i="12"/>
  <c r="AK300" i="12"/>
  <c r="AM300" i="12"/>
  <c r="AO300" i="12"/>
  <c r="AQ300" i="12"/>
  <c r="I301" i="12"/>
  <c r="K301" i="12"/>
  <c r="M301" i="12"/>
  <c r="O301" i="12"/>
  <c r="Q301" i="12"/>
  <c r="S301" i="12"/>
  <c r="U301" i="12"/>
  <c r="W301" i="12"/>
  <c r="Y301" i="12"/>
  <c r="AA301" i="12"/>
  <c r="AC301" i="12"/>
  <c r="AE301" i="12"/>
  <c r="AG301" i="12"/>
  <c r="AI301" i="12"/>
  <c r="AK301" i="12"/>
  <c r="AM301" i="12"/>
  <c r="AO301" i="12"/>
  <c r="AQ301" i="12"/>
  <c r="I302" i="12"/>
  <c r="K302" i="12"/>
  <c r="M302" i="12"/>
  <c r="O302" i="12"/>
  <c r="Q302" i="12"/>
  <c r="S302" i="12"/>
  <c r="U302" i="12"/>
  <c r="W302" i="12"/>
  <c r="Y302" i="12"/>
  <c r="AA302" i="12"/>
  <c r="AC302" i="12"/>
  <c r="AE302" i="12"/>
  <c r="AG302" i="12"/>
  <c r="AI302" i="12"/>
  <c r="AK302" i="12"/>
  <c r="AM302" i="12"/>
  <c r="AO302" i="12"/>
  <c r="AQ302" i="12"/>
  <c r="I303" i="12"/>
  <c r="K303" i="12"/>
  <c r="M303" i="12"/>
  <c r="O303" i="12"/>
  <c r="Q303" i="12"/>
  <c r="S303" i="12"/>
  <c r="U303" i="12"/>
  <c r="W303" i="12"/>
  <c r="Y303" i="12"/>
  <c r="AA303" i="12"/>
  <c r="AC303" i="12"/>
  <c r="AE303" i="12"/>
  <c r="AG303" i="12"/>
  <c r="AI303" i="12"/>
  <c r="AK303" i="12"/>
  <c r="AM303" i="12"/>
  <c r="AO303" i="12"/>
  <c r="AQ303" i="12"/>
  <c r="I304" i="12"/>
  <c r="K304" i="12"/>
  <c r="M304" i="12"/>
  <c r="O304" i="12"/>
  <c r="Q304" i="12"/>
  <c r="S304" i="12"/>
  <c r="U304" i="12"/>
  <c r="W304" i="12"/>
  <c r="Y304" i="12"/>
  <c r="AA304" i="12"/>
  <c r="AC304" i="12"/>
  <c r="AE304" i="12"/>
  <c r="AG304" i="12"/>
  <c r="AI304" i="12"/>
  <c r="AK304" i="12"/>
  <c r="AM304" i="12"/>
  <c r="AO304" i="12"/>
  <c r="AQ304" i="12"/>
  <c r="I305" i="12"/>
  <c r="K305" i="12"/>
  <c r="M305" i="12"/>
  <c r="O305" i="12"/>
  <c r="Q305" i="12"/>
  <c r="S305" i="12"/>
  <c r="U305" i="12"/>
  <c r="W305" i="12"/>
  <c r="Y305" i="12"/>
  <c r="AA305" i="12"/>
  <c r="AC305" i="12"/>
  <c r="AE305" i="12"/>
  <c r="AG305" i="12"/>
  <c r="AI305" i="12"/>
  <c r="AK305" i="12"/>
  <c r="AM305" i="12"/>
  <c r="AO305" i="12"/>
  <c r="AQ305" i="12"/>
  <c r="I306" i="12"/>
  <c r="K306" i="12"/>
  <c r="M306" i="12"/>
  <c r="O306" i="12"/>
  <c r="Q306" i="12"/>
  <c r="S306" i="12"/>
  <c r="U306" i="12"/>
  <c r="W306" i="12"/>
  <c r="Y306" i="12"/>
  <c r="AA306" i="12"/>
  <c r="AC306" i="12"/>
  <c r="AE306" i="12"/>
  <c r="AG306" i="12"/>
  <c r="AI306" i="12"/>
  <c r="AK306" i="12"/>
  <c r="AM306" i="12"/>
  <c r="AO306" i="12"/>
  <c r="AQ306" i="12"/>
  <c r="I307" i="12"/>
  <c r="K307" i="12"/>
  <c r="M307" i="12"/>
  <c r="O307" i="12"/>
  <c r="Q307" i="12"/>
  <c r="S307" i="12"/>
  <c r="U307" i="12"/>
  <c r="W307" i="12"/>
  <c r="Y307" i="12"/>
  <c r="AA307" i="12"/>
  <c r="AC307" i="12"/>
  <c r="AE307" i="12"/>
  <c r="AG307" i="12"/>
  <c r="AI307" i="12"/>
  <c r="AK307" i="12"/>
  <c r="AM307" i="12"/>
  <c r="AO307" i="12"/>
  <c r="AQ307" i="12"/>
  <c r="I308" i="12"/>
  <c r="K308" i="12"/>
  <c r="M308" i="12"/>
  <c r="O308" i="12"/>
  <c r="Q308" i="12"/>
  <c r="S308" i="12"/>
  <c r="U308" i="12"/>
  <c r="W308" i="12"/>
  <c r="Y308" i="12"/>
  <c r="AA308" i="12"/>
  <c r="AC308" i="12"/>
  <c r="AE308" i="12"/>
  <c r="AG308" i="12"/>
  <c r="AI308" i="12"/>
  <c r="AK308" i="12"/>
  <c r="AM308" i="12"/>
  <c r="AO308" i="12"/>
  <c r="AQ308" i="12"/>
  <c r="I309" i="12"/>
  <c r="K309" i="12"/>
  <c r="M309" i="12"/>
  <c r="O309" i="12"/>
  <c r="Q309" i="12"/>
  <c r="S309" i="12"/>
  <c r="U309" i="12"/>
  <c r="W309" i="12"/>
  <c r="Y309" i="12"/>
  <c r="AA309" i="12"/>
  <c r="AC309" i="12"/>
  <c r="AE309" i="12"/>
  <c r="AG309" i="12"/>
  <c r="AI309" i="12"/>
  <c r="AK309" i="12"/>
  <c r="AM309" i="12"/>
  <c r="AO309" i="12"/>
  <c r="AQ309" i="12"/>
  <c r="I310" i="12"/>
  <c r="K310" i="12"/>
  <c r="M310" i="12"/>
  <c r="O310" i="12"/>
  <c r="Q310" i="12"/>
  <c r="S310" i="12"/>
  <c r="U310" i="12"/>
  <c r="W310" i="12"/>
  <c r="Y310" i="12"/>
  <c r="AA310" i="12"/>
  <c r="AC310" i="12"/>
  <c r="AE310" i="12"/>
  <c r="AG310" i="12"/>
  <c r="AI310" i="12"/>
  <c r="AK310" i="12"/>
  <c r="AM310" i="12"/>
  <c r="AO310" i="12"/>
  <c r="AQ310" i="12"/>
  <c r="I311" i="12"/>
  <c r="K311" i="12"/>
  <c r="M311" i="12"/>
  <c r="O311" i="12"/>
  <c r="Q311" i="12"/>
  <c r="S311" i="12"/>
  <c r="U311" i="12"/>
  <c r="W311" i="12"/>
  <c r="Y311" i="12"/>
  <c r="AA311" i="12"/>
  <c r="AC311" i="12"/>
  <c r="AE311" i="12"/>
  <c r="AG311" i="12"/>
  <c r="AI311" i="12"/>
  <c r="AK311" i="12"/>
  <c r="AM311" i="12"/>
  <c r="AO311" i="12"/>
  <c r="AQ311" i="12"/>
  <c r="I312" i="12"/>
  <c r="K312" i="12"/>
  <c r="M312" i="12"/>
  <c r="O312" i="12"/>
  <c r="Q312" i="12"/>
  <c r="S312" i="12"/>
  <c r="U312" i="12"/>
  <c r="W312" i="12"/>
  <c r="Y312" i="12"/>
  <c r="AA312" i="12"/>
  <c r="AC312" i="12"/>
  <c r="AE312" i="12"/>
  <c r="AG312" i="12"/>
  <c r="AI312" i="12"/>
  <c r="AK312" i="12"/>
  <c r="AM312" i="12"/>
  <c r="AO312" i="12"/>
  <c r="AQ312" i="12"/>
  <c r="I313" i="12"/>
  <c r="K313" i="12"/>
  <c r="M313" i="12"/>
  <c r="O313" i="12"/>
  <c r="Q313" i="12"/>
  <c r="S313" i="12"/>
  <c r="U313" i="12"/>
  <c r="W313" i="12"/>
  <c r="Y313" i="12"/>
  <c r="AA313" i="12"/>
  <c r="AC313" i="12"/>
  <c r="AE313" i="12"/>
  <c r="AG313" i="12"/>
  <c r="AI313" i="12"/>
  <c r="AK313" i="12"/>
  <c r="AM313" i="12"/>
  <c r="AO313" i="12"/>
  <c r="AQ313" i="12"/>
  <c r="I314" i="12"/>
  <c r="K314" i="12"/>
  <c r="M314" i="12"/>
  <c r="O314" i="12"/>
  <c r="Q314" i="12"/>
  <c r="S314" i="12"/>
  <c r="U314" i="12"/>
  <c r="W314" i="12"/>
  <c r="Y314" i="12"/>
  <c r="AA314" i="12"/>
  <c r="AC314" i="12"/>
  <c r="AE314" i="12"/>
  <c r="AG314" i="12"/>
  <c r="AI314" i="12"/>
  <c r="AK314" i="12"/>
  <c r="AM314" i="12"/>
  <c r="AO314" i="12"/>
  <c r="AQ314" i="12"/>
  <c r="I315" i="12"/>
  <c r="K315" i="12"/>
  <c r="M315" i="12"/>
  <c r="O315" i="12"/>
  <c r="Q315" i="12"/>
  <c r="S315" i="12"/>
  <c r="U315" i="12"/>
  <c r="W315" i="12"/>
  <c r="Y315" i="12"/>
  <c r="AA315" i="12"/>
  <c r="AC315" i="12"/>
  <c r="AE315" i="12"/>
  <c r="AG315" i="12"/>
  <c r="AI315" i="12"/>
  <c r="AK315" i="12"/>
  <c r="AM315" i="12"/>
  <c r="AO315" i="12"/>
  <c r="AQ315" i="12"/>
  <c r="I316" i="12"/>
  <c r="K316" i="12"/>
  <c r="M316" i="12"/>
  <c r="O316" i="12"/>
  <c r="Q316" i="12"/>
  <c r="S316" i="12"/>
  <c r="U316" i="12"/>
  <c r="W316" i="12"/>
  <c r="Y316" i="12"/>
  <c r="AA316" i="12"/>
  <c r="AC316" i="12"/>
  <c r="AE316" i="12"/>
  <c r="AG316" i="12"/>
  <c r="AI316" i="12"/>
  <c r="AK316" i="12"/>
  <c r="AM316" i="12"/>
  <c r="AO316" i="12"/>
  <c r="AQ316" i="12"/>
  <c r="I317" i="12"/>
  <c r="K317" i="12"/>
  <c r="M317" i="12"/>
  <c r="O317" i="12"/>
  <c r="Q317" i="12"/>
  <c r="S317" i="12"/>
  <c r="U317" i="12"/>
  <c r="W317" i="12"/>
  <c r="Y317" i="12"/>
  <c r="AA317" i="12"/>
  <c r="AC317" i="12"/>
  <c r="AE317" i="12"/>
  <c r="AG317" i="12"/>
  <c r="AI317" i="12"/>
  <c r="AK317" i="12"/>
  <c r="AM317" i="12"/>
  <c r="AO317" i="12"/>
  <c r="AQ317" i="12"/>
  <c r="I318" i="12"/>
  <c r="K318" i="12"/>
  <c r="M318" i="12"/>
  <c r="O318" i="12"/>
  <c r="Q318" i="12"/>
  <c r="S318" i="12"/>
  <c r="U318" i="12"/>
  <c r="W318" i="12"/>
  <c r="Y318" i="12"/>
  <c r="AA318" i="12"/>
  <c r="AC318" i="12"/>
  <c r="AE318" i="12"/>
  <c r="AG318" i="12"/>
  <c r="AI318" i="12"/>
  <c r="AK318" i="12"/>
  <c r="AM318" i="12"/>
  <c r="AO318" i="12"/>
  <c r="AQ318" i="12"/>
  <c r="I319" i="12"/>
  <c r="K319" i="12"/>
  <c r="M319" i="12"/>
  <c r="O319" i="12"/>
  <c r="Q319" i="12"/>
  <c r="S319" i="12"/>
  <c r="U319" i="12"/>
  <c r="W319" i="12"/>
  <c r="Y319" i="12"/>
  <c r="AA319" i="12"/>
  <c r="AC319" i="12"/>
  <c r="AE319" i="12"/>
  <c r="AG319" i="12"/>
  <c r="AI319" i="12"/>
  <c r="AK319" i="12"/>
  <c r="AM319" i="12"/>
  <c r="AO319" i="12"/>
  <c r="AQ319" i="12"/>
  <c r="I320" i="12"/>
  <c r="K320" i="12"/>
  <c r="M320" i="12"/>
  <c r="O320" i="12"/>
  <c r="Q320" i="12"/>
  <c r="S320" i="12"/>
  <c r="U320" i="12"/>
  <c r="W320" i="12"/>
  <c r="Y320" i="12"/>
  <c r="AA320" i="12"/>
  <c r="AC320" i="12"/>
  <c r="AE320" i="12"/>
  <c r="AG320" i="12"/>
  <c r="AI320" i="12"/>
  <c r="AK320" i="12"/>
  <c r="AM320" i="12"/>
  <c r="AO320" i="12"/>
  <c r="AQ320" i="12"/>
  <c r="I321" i="12"/>
  <c r="K321" i="12"/>
  <c r="M321" i="12"/>
  <c r="O321" i="12"/>
  <c r="Q321" i="12"/>
  <c r="S321" i="12"/>
  <c r="U321" i="12"/>
  <c r="W321" i="12"/>
  <c r="Y321" i="12"/>
  <c r="AA321" i="12"/>
  <c r="AC321" i="12"/>
  <c r="AE321" i="12"/>
  <c r="AG321" i="12"/>
  <c r="AI321" i="12"/>
  <c r="AK321" i="12"/>
  <c r="AM321" i="12"/>
  <c r="AO321" i="12"/>
  <c r="AQ321" i="12"/>
  <c r="I322" i="12"/>
  <c r="K322" i="12"/>
  <c r="M322" i="12"/>
  <c r="O322" i="12"/>
  <c r="Q322" i="12"/>
  <c r="S322" i="12"/>
  <c r="U322" i="12"/>
  <c r="W322" i="12"/>
  <c r="Y322" i="12"/>
  <c r="AA322" i="12"/>
  <c r="AC322" i="12"/>
  <c r="AE322" i="12"/>
  <c r="AG322" i="12"/>
  <c r="AI322" i="12"/>
  <c r="AK322" i="12"/>
  <c r="AM322" i="12"/>
  <c r="AO322" i="12"/>
  <c r="AQ322" i="12"/>
  <c r="I323" i="12"/>
  <c r="K323" i="12"/>
  <c r="M323" i="12"/>
  <c r="O323" i="12"/>
  <c r="Q323" i="12"/>
  <c r="S323" i="12"/>
  <c r="U323" i="12"/>
  <c r="W323" i="12"/>
  <c r="Y323" i="12"/>
  <c r="AA323" i="12"/>
  <c r="AC323" i="12"/>
  <c r="AE323" i="12"/>
  <c r="AG323" i="12"/>
  <c r="AI323" i="12"/>
  <c r="AK323" i="12"/>
  <c r="AM323" i="12"/>
  <c r="AO323" i="12"/>
  <c r="AQ323" i="12"/>
  <c r="I324" i="12"/>
  <c r="K324" i="12"/>
  <c r="M324" i="12"/>
  <c r="O324" i="12"/>
  <c r="Q324" i="12"/>
  <c r="S324" i="12"/>
  <c r="U324" i="12"/>
  <c r="W324" i="12"/>
  <c r="Y324" i="12"/>
  <c r="AA324" i="12"/>
  <c r="AC324" i="12"/>
  <c r="AE324" i="12"/>
  <c r="AG324" i="12"/>
  <c r="AI324" i="12"/>
  <c r="AK324" i="12"/>
  <c r="AM324" i="12"/>
  <c r="AO324" i="12"/>
  <c r="AQ324" i="12"/>
  <c r="I325" i="12"/>
  <c r="K325" i="12"/>
  <c r="M325" i="12"/>
  <c r="O325" i="12"/>
  <c r="Q325" i="12"/>
  <c r="S325" i="12"/>
  <c r="U325" i="12"/>
  <c r="W325" i="12"/>
  <c r="Y325" i="12"/>
  <c r="AA325" i="12"/>
  <c r="AC325" i="12"/>
  <c r="AE325" i="12"/>
  <c r="AG325" i="12"/>
  <c r="AI325" i="12"/>
  <c r="AK325" i="12"/>
  <c r="AM325" i="12"/>
  <c r="AO325" i="12"/>
  <c r="AQ325" i="12"/>
  <c r="I326" i="12"/>
  <c r="K326" i="12"/>
  <c r="M326" i="12"/>
  <c r="O326" i="12"/>
  <c r="Q326" i="12"/>
  <c r="S326" i="12"/>
  <c r="U326" i="12"/>
  <c r="W326" i="12"/>
  <c r="Y326" i="12"/>
  <c r="AA326" i="12"/>
  <c r="AC326" i="12"/>
  <c r="AE326" i="12"/>
  <c r="AG326" i="12"/>
  <c r="AI326" i="12"/>
  <c r="AK326" i="12"/>
  <c r="AM326" i="12"/>
  <c r="AO326" i="12"/>
  <c r="AQ326" i="12"/>
  <c r="I327" i="12"/>
  <c r="K327" i="12"/>
  <c r="M327" i="12"/>
  <c r="O327" i="12"/>
  <c r="Q327" i="12"/>
  <c r="S327" i="12"/>
  <c r="U327" i="12"/>
  <c r="W327" i="12"/>
  <c r="Y327" i="12"/>
  <c r="AA327" i="12"/>
  <c r="AC327" i="12"/>
  <c r="AE327" i="12"/>
  <c r="AG327" i="12"/>
  <c r="AI327" i="12"/>
  <c r="AK327" i="12"/>
  <c r="AM327" i="12"/>
  <c r="AO327" i="12"/>
  <c r="AQ327" i="12"/>
  <c r="I328" i="12"/>
  <c r="K328" i="12"/>
  <c r="M328" i="12"/>
  <c r="O328" i="12"/>
  <c r="Q328" i="12"/>
  <c r="S328" i="12"/>
  <c r="U328" i="12"/>
  <c r="W328" i="12"/>
  <c r="Y328" i="12"/>
  <c r="AA328" i="12"/>
  <c r="AC328" i="12"/>
  <c r="AE328" i="12"/>
  <c r="AG328" i="12"/>
  <c r="AI328" i="12"/>
  <c r="AK328" i="12"/>
  <c r="AM328" i="12"/>
  <c r="AO328" i="12"/>
  <c r="AQ328" i="12"/>
  <c r="I329" i="12"/>
  <c r="K329" i="12"/>
  <c r="M329" i="12"/>
  <c r="O329" i="12"/>
  <c r="Q329" i="12"/>
  <c r="S329" i="12"/>
  <c r="U329" i="12"/>
  <c r="W329" i="12"/>
  <c r="Y329" i="12"/>
  <c r="AA329" i="12"/>
  <c r="AC329" i="12"/>
  <c r="AE329" i="12"/>
  <c r="AG329" i="12"/>
  <c r="AI329" i="12"/>
  <c r="AK329" i="12"/>
  <c r="AM329" i="12"/>
  <c r="AO329" i="12"/>
  <c r="AQ329" i="12"/>
  <c r="I330" i="12"/>
  <c r="K330" i="12"/>
  <c r="M330" i="12"/>
  <c r="O330" i="12"/>
  <c r="Q330" i="12"/>
  <c r="S330" i="12"/>
  <c r="U330" i="12"/>
  <c r="W330" i="12"/>
  <c r="Y330" i="12"/>
  <c r="AA330" i="12"/>
  <c r="AC330" i="12"/>
  <c r="AE330" i="12"/>
  <c r="AG330" i="12"/>
  <c r="AI330" i="12"/>
  <c r="AK330" i="12"/>
  <c r="AM330" i="12"/>
  <c r="AO330" i="12"/>
  <c r="AQ330" i="12"/>
  <c r="I331" i="12"/>
  <c r="K331" i="12"/>
  <c r="M331" i="12"/>
  <c r="O331" i="12"/>
  <c r="Q331" i="12"/>
  <c r="S331" i="12"/>
  <c r="U331" i="12"/>
  <c r="W331" i="12"/>
  <c r="Y331" i="12"/>
  <c r="AA331" i="12"/>
  <c r="AC331" i="12"/>
  <c r="AE331" i="12"/>
  <c r="AG331" i="12"/>
  <c r="AI331" i="12"/>
  <c r="AK331" i="12"/>
  <c r="AM331" i="12"/>
  <c r="AO331" i="12"/>
  <c r="AQ331" i="12"/>
  <c r="I332" i="12"/>
  <c r="K332" i="12"/>
  <c r="M332" i="12"/>
  <c r="O332" i="12"/>
  <c r="Q332" i="12"/>
  <c r="S332" i="12"/>
  <c r="U332" i="12"/>
  <c r="W332" i="12"/>
  <c r="Y332" i="12"/>
  <c r="AA332" i="12"/>
  <c r="AC332" i="12"/>
  <c r="AE332" i="12"/>
  <c r="AG332" i="12"/>
  <c r="AI332" i="12"/>
  <c r="AK332" i="12"/>
  <c r="AM332" i="12"/>
  <c r="AO332" i="12"/>
  <c r="AQ332" i="12"/>
  <c r="I333" i="12"/>
  <c r="K333" i="12"/>
  <c r="M333" i="12"/>
  <c r="O333" i="12"/>
  <c r="Q333" i="12"/>
  <c r="S333" i="12"/>
  <c r="U333" i="12"/>
  <c r="W333" i="12"/>
  <c r="Y333" i="12"/>
  <c r="AA333" i="12"/>
  <c r="AC333" i="12"/>
  <c r="AE333" i="12"/>
  <c r="AG333" i="12"/>
  <c r="AI333" i="12"/>
  <c r="AK333" i="12"/>
  <c r="AM333" i="12"/>
  <c r="AO333" i="12"/>
  <c r="AQ333" i="12"/>
  <c r="I334" i="12"/>
  <c r="K334" i="12"/>
  <c r="M334" i="12"/>
  <c r="O334" i="12"/>
  <c r="Q334" i="12"/>
  <c r="S334" i="12"/>
  <c r="U334" i="12"/>
  <c r="W334" i="12"/>
  <c r="Y334" i="12"/>
  <c r="AA334" i="12"/>
  <c r="AC334" i="12"/>
  <c r="AE334" i="12"/>
  <c r="AG334" i="12"/>
  <c r="AI334" i="12"/>
  <c r="AK334" i="12"/>
  <c r="AM334" i="12"/>
  <c r="AO334" i="12"/>
  <c r="AQ334" i="12"/>
  <c r="I335" i="12"/>
  <c r="K335" i="12"/>
  <c r="M335" i="12"/>
  <c r="O335" i="12"/>
  <c r="Q335" i="12"/>
  <c r="S335" i="12"/>
  <c r="U335" i="12"/>
  <c r="W335" i="12"/>
  <c r="Y335" i="12"/>
  <c r="AA335" i="12"/>
  <c r="AC335" i="12"/>
  <c r="AE335" i="12"/>
  <c r="AG335" i="12"/>
  <c r="AI335" i="12"/>
  <c r="AK335" i="12"/>
  <c r="AM335" i="12"/>
  <c r="AO335" i="12"/>
  <c r="AQ335" i="12"/>
  <c r="I336" i="12"/>
  <c r="K336" i="12"/>
  <c r="M336" i="12"/>
  <c r="O336" i="12"/>
  <c r="Q336" i="12"/>
  <c r="S336" i="12"/>
  <c r="U336" i="12"/>
  <c r="W336" i="12"/>
  <c r="Y336" i="12"/>
  <c r="AA336" i="12"/>
  <c r="AC336" i="12"/>
  <c r="AE336" i="12"/>
  <c r="AG336" i="12"/>
  <c r="AI336" i="12"/>
  <c r="AK336" i="12"/>
  <c r="AM336" i="12"/>
  <c r="AO336" i="12"/>
  <c r="AQ336" i="12"/>
  <c r="I337" i="12"/>
  <c r="K337" i="12"/>
  <c r="M337" i="12"/>
  <c r="O337" i="12"/>
  <c r="Q337" i="12"/>
  <c r="S337" i="12"/>
  <c r="U337" i="12"/>
  <c r="W337" i="12"/>
  <c r="Y337" i="12"/>
  <c r="AA337" i="12"/>
  <c r="AC337" i="12"/>
  <c r="AE337" i="12"/>
  <c r="AG337" i="12"/>
  <c r="AI337" i="12"/>
  <c r="AK337" i="12"/>
  <c r="AM337" i="12"/>
  <c r="AO337" i="12"/>
  <c r="AQ337" i="12"/>
  <c r="I338" i="12"/>
  <c r="K338" i="12"/>
  <c r="M338" i="12"/>
  <c r="O338" i="12"/>
  <c r="Q338" i="12"/>
  <c r="S338" i="12"/>
  <c r="U338" i="12"/>
  <c r="W338" i="12"/>
  <c r="Y338" i="12"/>
  <c r="AA338" i="12"/>
  <c r="AC338" i="12"/>
  <c r="AE338" i="12"/>
  <c r="AG338" i="12"/>
  <c r="AI338" i="12"/>
  <c r="AK338" i="12"/>
  <c r="AM338" i="12"/>
  <c r="AO338" i="12"/>
  <c r="AQ338" i="12"/>
  <c r="I339" i="12"/>
  <c r="K339" i="12"/>
  <c r="M339" i="12"/>
  <c r="O339" i="12"/>
  <c r="Q339" i="12"/>
  <c r="S339" i="12"/>
  <c r="U339" i="12"/>
  <c r="W339" i="12"/>
  <c r="Y339" i="12"/>
  <c r="AA339" i="12"/>
  <c r="AC339" i="12"/>
  <c r="AE339" i="12"/>
  <c r="AG339" i="12"/>
  <c r="AI339" i="12"/>
  <c r="AK339" i="12"/>
  <c r="AM339" i="12"/>
  <c r="AO339" i="12"/>
  <c r="AQ339" i="12"/>
  <c r="I340" i="12"/>
  <c r="K340" i="12"/>
  <c r="M340" i="12"/>
  <c r="O340" i="12"/>
  <c r="Q340" i="12"/>
  <c r="S340" i="12"/>
  <c r="U340" i="12"/>
  <c r="W340" i="12"/>
  <c r="Y340" i="12"/>
  <c r="AA340" i="12"/>
  <c r="AC340" i="12"/>
  <c r="AE340" i="12"/>
  <c r="AG340" i="12"/>
  <c r="AI340" i="12"/>
  <c r="AK340" i="12"/>
  <c r="AM340" i="12"/>
  <c r="AO340" i="12"/>
  <c r="AQ340" i="12"/>
  <c r="I341" i="12"/>
  <c r="K341" i="12"/>
  <c r="M341" i="12"/>
  <c r="O341" i="12"/>
  <c r="Q341" i="12"/>
  <c r="S341" i="12"/>
  <c r="U341" i="12"/>
  <c r="W341" i="12"/>
  <c r="Y341" i="12"/>
  <c r="AA341" i="12"/>
  <c r="AC341" i="12"/>
  <c r="AE341" i="12"/>
  <c r="AG341" i="12"/>
  <c r="AI341" i="12"/>
  <c r="AK341" i="12"/>
  <c r="AM341" i="12"/>
  <c r="AO341" i="12"/>
  <c r="AQ341" i="12"/>
  <c r="I342" i="12"/>
  <c r="K342" i="12"/>
  <c r="M342" i="12"/>
  <c r="O342" i="12"/>
  <c r="Q342" i="12"/>
  <c r="S342" i="12"/>
  <c r="U342" i="12"/>
  <c r="W342" i="12"/>
  <c r="Y342" i="12"/>
  <c r="AA342" i="12"/>
  <c r="AC342" i="12"/>
  <c r="AE342" i="12"/>
  <c r="AG342" i="12"/>
  <c r="AI342" i="12"/>
  <c r="AK342" i="12"/>
  <c r="AM342" i="12"/>
  <c r="AO342" i="12"/>
  <c r="AQ342" i="12"/>
  <c r="I343" i="12"/>
  <c r="K343" i="12"/>
  <c r="M343" i="12"/>
  <c r="O343" i="12"/>
  <c r="Q343" i="12"/>
  <c r="S343" i="12"/>
  <c r="U343" i="12"/>
  <c r="W343" i="12"/>
  <c r="Y343" i="12"/>
  <c r="AA343" i="12"/>
  <c r="AC343" i="12"/>
  <c r="AE343" i="12"/>
  <c r="AG343" i="12"/>
  <c r="AI343" i="12"/>
  <c r="AK343" i="12"/>
  <c r="AM343" i="12"/>
  <c r="AO343" i="12"/>
  <c r="AQ343" i="12"/>
  <c r="I344" i="12"/>
  <c r="K344" i="12"/>
  <c r="M344" i="12"/>
  <c r="O344" i="12"/>
  <c r="Q344" i="12"/>
  <c r="S344" i="12"/>
  <c r="U344" i="12"/>
  <c r="W344" i="12"/>
  <c r="Y344" i="12"/>
  <c r="AA344" i="12"/>
  <c r="AC344" i="12"/>
  <c r="AE344" i="12"/>
  <c r="AG344" i="12"/>
  <c r="AI344" i="12"/>
  <c r="AK344" i="12"/>
  <c r="AM344" i="12"/>
  <c r="AO344" i="12"/>
  <c r="AQ344" i="12"/>
  <c r="I345" i="12"/>
  <c r="K345" i="12"/>
  <c r="M345" i="12"/>
  <c r="O345" i="12"/>
  <c r="Q345" i="12"/>
  <c r="S345" i="12"/>
  <c r="U345" i="12"/>
  <c r="W345" i="12"/>
  <c r="Y345" i="12"/>
  <c r="AA345" i="12"/>
  <c r="AC345" i="12"/>
  <c r="AE345" i="12"/>
  <c r="AG345" i="12"/>
  <c r="AI345" i="12"/>
  <c r="AK345" i="12"/>
  <c r="AM345" i="12"/>
  <c r="AO345" i="12"/>
  <c r="AQ345" i="12"/>
  <c r="I346" i="12"/>
  <c r="K346" i="12"/>
  <c r="M346" i="12"/>
  <c r="O346" i="12"/>
  <c r="Q346" i="12"/>
  <c r="S346" i="12"/>
  <c r="U346" i="12"/>
  <c r="W346" i="12"/>
  <c r="Y346" i="12"/>
  <c r="AA346" i="12"/>
  <c r="AC346" i="12"/>
  <c r="AE346" i="12"/>
  <c r="AG346" i="12"/>
  <c r="AI346" i="12"/>
  <c r="AK346" i="12"/>
  <c r="AM346" i="12"/>
  <c r="AO346" i="12"/>
  <c r="AQ346" i="12"/>
  <c r="I347" i="12"/>
  <c r="K347" i="12"/>
  <c r="M347" i="12"/>
  <c r="O347" i="12"/>
  <c r="Q347" i="12"/>
  <c r="S347" i="12"/>
  <c r="U347" i="12"/>
  <c r="W347" i="12"/>
  <c r="Y347" i="12"/>
  <c r="AA347" i="12"/>
  <c r="AC347" i="12"/>
  <c r="AE347" i="12"/>
  <c r="AG347" i="12"/>
  <c r="AI347" i="12"/>
  <c r="AK347" i="12"/>
  <c r="AM347" i="12"/>
  <c r="AO347" i="12"/>
  <c r="AQ347" i="12"/>
  <c r="I348" i="12"/>
  <c r="K348" i="12"/>
  <c r="M348" i="12"/>
  <c r="O348" i="12"/>
  <c r="Q348" i="12"/>
  <c r="S348" i="12"/>
  <c r="U348" i="12"/>
  <c r="W348" i="12"/>
  <c r="Y348" i="12"/>
  <c r="AA348" i="12"/>
  <c r="AC348" i="12"/>
  <c r="AE348" i="12"/>
  <c r="AG348" i="12"/>
  <c r="AI348" i="12"/>
  <c r="AK348" i="12"/>
  <c r="AM348" i="12"/>
  <c r="AO348" i="12"/>
  <c r="AQ348" i="12"/>
  <c r="I349" i="12"/>
  <c r="K349" i="12"/>
  <c r="M349" i="12"/>
  <c r="O349" i="12"/>
  <c r="Q349" i="12"/>
  <c r="S349" i="12"/>
  <c r="U349" i="12"/>
  <c r="W349" i="12"/>
  <c r="Y349" i="12"/>
  <c r="AA349" i="12"/>
  <c r="AC349" i="12"/>
  <c r="AE349" i="12"/>
  <c r="AG349" i="12"/>
  <c r="AI349" i="12"/>
  <c r="AK349" i="12"/>
  <c r="AM349" i="12"/>
  <c r="AO349" i="12"/>
  <c r="AQ349" i="12"/>
  <c r="I350" i="12"/>
  <c r="K350" i="12"/>
  <c r="M350" i="12"/>
  <c r="O350" i="12"/>
  <c r="Q350" i="12"/>
  <c r="S350" i="12"/>
  <c r="U350" i="12"/>
  <c r="W350" i="12"/>
  <c r="Y350" i="12"/>
  <c r="AA350" i="12"/>
  <c r="AC350" i="12"/>
  <c r="AE350" i="12"/>
  <c r="AG350" i="12"/>
  <c r="AI350" i="12"/>
  <c r="AK350" i="12"/>
  <c r="AM350" i="12"/>
  <c r="AO350" i="12"/>
  <c r="AQ350" i="12"/>
  <c r="I351" i="12"/>
  <c r="K351" i="12"/>
  <c r="M351" i="12"/>
  <c r="O351" i="12"/>
  <c r="Q351" i="12"/>
  <c r="S351" i="12"/>
  <c r="U351" i="12"/>
  <c r="W351" i="12"/>
  <c r="Y351" i="12"/>
  <c r="AA351" i="12"/>
  <c r="AC351" i="12"/>
  <c r="AE351" i="12"/>
  <c r="AG351" i="12"/>
  <c r="AI351" i="12"/>
  <c r="AK351" i="12"/>
  <c r="AM351" i="12"/>
  <c r="AO351" i="12"/>
  <c r="AQ351" i="12"/>
  <c r="I352" i="12"/>
  <c r="K352" i="12"/>
  <c r="M352" i="12"/>
  <c r="O352" i="12"/>
  <c r="Q352" i="12"/>
  <c r="S352" i="12"/>
  <c r="U352" i="12"/>
  <c r="W352" i="12"/>
  <c r="Y352" i="12"/>
  <c r="AA352" i="12"/>
  <c r="AC352" i="12"/>
  <c r="AE352" i="12"/>
  <c r="AG352" i="12"/>
  <c r="AI352" i="12"/>
  <c r="AK352" i="12"/>
  <c r="AM352" i="12"/>
  <c r="AO352" i="12"/>
  <c r="AQ352" i="12"/>
  <c r="I353" i="12"/>
  <c r="K353" i="12"/>
  <c r="M353" i="12"/>
  <c r="O353" i="12"/>
  <c r="Q353" i="12"/>
  <c r="S353" i="12"/>
  <c r="U353" i="12"/>
  <c r="W353" i="12"/>
  <c r="Y353" i="12"/>
  <c r="AA353" i="12"/>
  <c r="AC353" i="12"/>
  <c r="AE353" i="12"/>
  <c r="AG353" i="12"/>
  <c r="AI353" i="12"/>
  <c r="AK353" i="12"/>
  <c r="AM353" i="12"/>
  <c r="AO353" i="12"/>
  <c r="AQ353" i="12"/>
  <c r="I354" i="12"/>
  <c r="K354" i="12"/>
  <c r="M354" i="12"/>
  <c r="O354" i="12"/>
  <c r="Q354" i="12"/>
  <c r="S354" i="12"/>
  <c r="U354" i="12"/>
  <c r="W354" i="12"/>
  <c r="Y354" i="12"/>
  <c r="AA354" i="12"/>
  <c r="AC354" i="12"/>
  <c r="AE354" i="12"/>
  <c r="AG354" i="12"/>
  <c r="AI354" i="12"/>
  <c r="AK354" i="12"/>
  <c r="AM354" i="12"/>
  <c r="AO354" i="12"/>
  <c r="AQ354" i="12"/>
  <c r="I355" i="12"/>
  <c r="K355" i="12"/>
  <c r="M355" i="12"/>
  <c r="O355" i="12"/>
  <c r="Q355" i="12"/>
  <c r="S355" i="12"/>
  <c r="U355" i="12"/>
  <c r="W355" i="12"/>
  <c r="Y355" i="12"/>
  <c r="AA355" i="12"/>
  <c r="AC355" i="12"/>
  <c r="AE355" i="12"/>
  <c r="AG355" i="12"/>
  <c r="AI355" i="12"/>
  <c r="AK355" i="12"/>
  <c r="AM355" i="12"/>
  <c r="AO355" i="12"/>
  <c r="AQ355" i="12"/>
  <c r="I356" i="12"/>
  <c r="K356" i="12"/>
  <c r="M356" i="12"/>
  <c r="O356" i="12"/>
  <c r="Q356" i="12"/>
  <c r="S356" i="12"/>
  <c r="U356" i="12"/>
  <c r="W356" i="12"/>
  <c r="Y356" i="12"/>
  <c r="AA356" i="12"/>
  <c r="AC356" i="12"/>
  <c r="AE356" i="12"/>
  <c r="AG356" i="12"/>
  <c r="AI356" i="12"/>
  <c r="AK356" i="12"/>
  <c r="AM356" i="12"/>
  <c r="AO356" i="12"/>
  <c r="AQ356" i="12"/>
  <c r="I357" i="12"/>
  <c r="K357" i="12"/>
  <c r="M357" i="12"/>
  <c r="O357" i="12"/>
  <c r="Q357" i="12"/>
  <c r="S357" i="12"/>
  <c r="U357" i="12"/>
  <c r="W357" i="12"/>
  <c r="Y357" i="12"/>
  <c r="AA357" i="12"/>
  <c r="AC357" i="12"/>
  <c r="AE357" i="12"/>
  <c r="AG357" i="12"/>
  <c r="AI357" i="12"/>
  <c r="AK357" i="12"/>
  <c r="AM357" i="12"/>
  <c r="AO357" i="12"/>
  <c r="AQ357" i="12"/>
  <c r="I358" i="12"/>
  <c r="K358" i="12"/>
  <c r="M358" i="12"/>
  <c r="O358" i="12"/>
  <c r="Q358" i="12"/>
  <c r="S358" i="12"/>
  <c r="U358" i="12"/>
  <c r="W358" i="12"/>
  <c r="Y358" i="12"/>
  <c r="AA358" i="12"/>
  <c r="AC358" i="12"/>
  <c r="AE358" i="12"/>
  <c r="AG358" i="12"/>
  <c r="AI358" i="12"/>
  <c r="AK358" i="12"/>
  <c r="AM358" i="12"/>
  <c r="AO358" i="12"/>
  <c r="AQ358" i="12"/>
  <c r="I359" i="12"/>
  <c r="K359" i="12"/>
  <c r="M359" i="12"/>
  <c r="O359" i="12"/>
  <c r="Q359" i="12"/>
  <c r="S359" i="12"/>
  <c r="U359" i="12"/>
  <c r="W359" i="12"/>
  <c r="Y359" i="12"/>
  <c r="AA359" i="12"/>
  <c r="AC359" i="12"/>
  <c r="AE359" i="12"/>
  <c r="AG359" i="12"/>
  <c r="AI359" i="12"/>
  <c r="AK359" i="12"/>
  <c r="AM359" i="12"/>
  <c r="AO359" i="12"/>
  <c r="AQ359" i="12"/>
  <c r="I360" i="12"/>
  <c r="K360" i="12"/>
  <c r="M360" i="12"/>
  <c r="O360" i="12"/>
  <c r="Q360" i="12"/>
  <c r="S360" i="12"/>
  <c r="U360" i="12"/>
  <c r="W360" i="12"/>
  <c r="Y360" i="12"/>
  <c r="AA360" i="12"/>
  <c r="AC360" i="12"/>
  <c r="AE360" i="12"/>
  <c r="AG360" i="12"/>
  <c r="AI360" i="12"/>
  <c r="AK360" i="12"/>
  <c r="AM360" i="12"/>
  <c r="AO360" i="12"/>
  <c r="AQ360" i="12"/>
  <c r="I361" i="12"/>
  <c r="K361" i="12"/>
  <c r="M361" i="12"/>
  <c r="O361" i="12"/>
  <c r="Q361" i="12"/>
  <c r="S361" i="12"/>
  <c r="U361" i="12"/>
  <c r="W361" i="12"/>
  <c r="Y361" i="12"/>
  <c r="AA361" i="12"/>
  <c r="AC361" i="12"/>
  <c r="AE361" i="12"/>
  <c r="AG361" i="12"/>
  <c r="AI361" i="12"/>
  <c r="AK361" i="12"/>
  <c r="AM361" i="12"/>
  <c r="AO361" i="12"/>
  <c r="AQ361" i="12"/>
  <c r="I362" i="12"/>
  <c r="K362" i="12"/>
  <c r="M362" i="12"/>
  <c r="O362" i="12"/>
  <c r="Q362" i="12"/>
  <c r="S362" i="12"/>
  <c r="U362" i="12"/>
  <c r="W362" i="12"/>
  <c r="Y362" i="12"/>
  <c r="AA362" i="12"/>
  <c r="AC362" i="12"/>
  <c r="AE362" i="12"/>
  <c r="AG362" i="12"/>
  <c r="AI362" i="12"/>
  <c r="AK362" i="12"/>
  <c r="AM362" i="12"/>
  <c r="AO362" i="12"/>
  <c r="AQ362" i="12"/>
  <c r="I363" i="12"/>
  <c r="K363" i="12"/>
  <c r="M363" i="12"/>
  <c r="O363" i="12"/>
  <c r="Q363" i="12"/>
  <c r="S363" i="12"/>
  <c r="U363" i="12"/>
  <c r="W363" i="12"/>
  <c r="Y363" i="12"/>
  <c r="AA363" i="12"/>
  <c r="AC363" i="12"/>
  <c r="AE363" i="12"/>
  <c r="AG363" i="12"/>
  <c r="AI363" i="12"/>
  <c r="AK363" i="12"/>
  <c r="AM363" i="12"/>
  <c r="AO363" i="12"/>
  <c r="AQ363" i="12"/>
  <c r="I364" i="12"/>
  <c r="K364" i="12"/>
  <c r="M364" i="12"/>
  <c r="O364" i="12"/>
  <c r="Q364" i="12"/>
  <c r="S364" i="12"/>
  <c r="U364" i="12"/>
  <c r="W364" i="12"/>
  <c r="Y364" i="12"/>
  <c r="AA364" i="12"/>
  <c r="AC364" i="12"/>
  <c r="AE364" i="12"/>
  <c r="AG364" i="12"/>
  <c r="AI364" i="12"/>
  <c r="AK364" i="12"/>
  <c r="AM364" i="12"/>
  <c r="AO364" i="12"/>
  <c r="AQ364" i="12"/>
  <c r="I365" i="12"/>
  <c r="K365" i="12"/>
  <c r="M365" i="12"/>
  <c r="O365" i="12"/>
  <c r="Q365" i="12"/>
  <c r="S365" i="12"/>
  <c r="U365" i="12"/>
  <c r="W365" i="12"/>
  <c r="Y365" i="12"/>
  <c r="AA365" i="12"/>
  <c r="AC365" i="12"/>
  <c r="AE365" i="12"/>
  <c r="AG365" i="12"/>
  <c r="AI365" i="12"/>
  <c r="AK365" i="12"/>
  <c r="AM365" i="12"/>
  <c r="AO365" i="12"/>
  <c r="AQ365" i="12"/>
  <c r="I366" i="12"/>
  <c r="K366" i="12"/>
  <c r="M366" i="12"/>
  <c r="O366" i="12"/>
  <c r="Q366" i="12"/>
  <c r="S366" i="12"/>
  <c r="U366" i="12"/>
  <c r="W366" i="12"/>
  <c r="Y366" i="12"/>
  <c r="AA366" i="12"/>
  <c r="AC366" i="12"/>
  <c r="AE366" i="12"/>
  <c r="AG366" i="12"/>
  <c r="AI366" i="12"/>
  <c r="AK366" i="12"/>
  <c r="AM366" i="12"/>
  <c r="AO366" i="12"/>
  <c r="AQ366" i="12"/>
  <c r="I367" i="12"/>
  <c r="K367" i="12"/>
  <c r="M367" i="12"/>
  <c r="O367" i="12"/>
  <c r="Q367" i="12"/>
  <c r="S367" i="12"/>
  <c r="U367" i="12"/>
  <c r="W367" i="12"/>
  <c r="Y367" i="12"/>
  <c r="AA367" i="12"/>
  <c r="AC367" i="12"/>
  <c r="AE367" i="12"/>
  <c r="AG367" i="12"/>
  <c r="AI367" i="12"/>
  <c r="AK367" i="12"/>
  <c r="AM367" i="12"/>
  <c r="AO367" i="12"/>
  <c r="AQ367" i="12"/>
  <c r="I368" i="12"/>
  <c r="K368" i="12"/>
  <c r="M368" i="12"/>
  <c r="O368" i="12"/>
  <c r="Q368" i="12"/>
  <c r="S368" i="12"/>
  <c r="U368" i="12"/>
  <c r="W368" i="12"/>
  <c r="Y368" i="12"/>
  <c r="AA368" i="12"/>
  <c r="AC368" i="12"/>
  <c r="AE368" i="12"/>
  <c r="AG368" i="12"/>
  <c r="AI368" i="12"/>
  <c r="AK368" i="12"/>
  <c r="AM368" i="12"/>
  <c r="AO368" i="12"/>
  <c r="AQ368" i="12"/>
  <c r="I369" i="12"/>
  <c r="K369" i="12"/>
  <c r="M369" i="12"/>
  <c r="O369" i="12"/>
  <c r="Q369" i="12"/>
  <c r="S369" i="12"/>
  <c r="U369" i="12"/>
  <c r="W369" i="12"/>
  <c r="Y369" i="12"/>
  <c r="AA369" i="12"/>
  <c r="AC369" i="12"/>
  <c r="AE369" i="12"/>
  <c r="AG369" i="12"/>
  <c r="AI369" i="12"/>
  <c r="AK369" i="12"/>
  <c r="AM369" i="12"/>
  <c r="AO369" i="12"/>
  <c r="AQ369" i="12"/>
  <c r="I370" i="12"/>
  <c r="K370" i="12"/>
  <c r="M370" i="12"/>
  <c r="O370" i="12"/>
  <c r="Q370" i="12"/>
  <c r="S370" i="12"/>
  <c r="U370" i="12"/>
  <c r="W370" i="12"/>
  <c r="Y370" i="12"/>
  <c r="AA370" i="12"/>
  <c r="AC370" i="12"/>
  <c r="AE370" i="12"/>
  <c r="AG370" i="12"/>
  <c r="AI370" i="12"/>
  <c r="AK370" i="12"/>
  <c r="AM370" i="12"/>
  <c r="AO370" i="12"/>
  <c r="AQ370" i="12"/>
  <c r="I371" i="12"/>
  <c r="K371" i="12"/>
  <c r="M371" i="12"/>
  <c r="O371" i="12"/>
  <c r="Q371" i="12"/>
  <c r="S371" i="12"/>
  <c r="U371" i="12"/>
  <c r="W371" i="12"/>
  <c r="Y371" i="12"/>
  <c r="AA371" i="12"/>
  <c r="AC371" i="12"/>
  <c r="AE371" i="12"/>
  <c r="AG371" i="12"/>
  <c r="AI371" i="12"/>
  <c r="AK371" i="12"/>
  <c r="AM371" i="12"/>
  <c r="AO371" i="12"/>
  <c r="AQ371" i="12"/>
  <c r="I372" i="12"/>
  <c r="K372" i="12"/>
  <c r="M372" i="12"/>
  <c r="O372" i="12"/>
  <c r="Q372" i="12"/>
  <c r="S372" i="12"/>
  <c r="U372" i="12"/>
  <c r="W372" i="12"/>
  <c r="Y372" i="12"/>
  <c r="AA372" i="12"/>
  <c r="AC372" i="12"/>
  <c r="AE372" i="12"/>
  <c r="AG372" i="12"/>
  <c r="AI372" i="12"/>
  <c r="AK372" i="12"/>
  <c r="AM372" i="12"/>
  <c r="AO372" i="12"/>
  <c r="AQ372" i="12"/>
  <c r="I373" i="12"/>
  <c r="K373" i="12"/>
  <c r="M373" i="12"/>
  <c r="O373" i="12"/>
  <c r="Q373" i="12"/>
  <c r="S373" i="12"/>
  <c r="U373" i="12"/>
  <c r="W373" i="12"/>
  <c r="Y373" i="12"/>
  <c r="AA373" i="12"/>
  <c r="AC373" i="12"/>
  <c r="AE373" i="12"/>
  <c r="AG373" i="12"/>
  <c r="AI373" i="12"/>
  <c r="AK373" i="12"/>
  <c r="AM373" i="12"/>
  <c r="AO373" i="12"/>
  <c r="AQ373" i="12"/>
  <c r="I374" i="12"/>
  <c r="K374" i="12"/>
  <c r="M374" i="12"/>
  <c r="O374" i="12"/>
  <c r="Q374" i="12"/>
  <c r="S374" i="12"/>
  <c r="U374" i="12"/>
  <c r="W374" i="12"/>
  <c r="Y374" i="12"/>
  <c r="AA374" i="12"/>
  <c r="AC374" i="12"/>
  <c r="AE374" i="12"/>
  <c r="AG374" i="12"/>
  <c r="AI374" i="12"/>
  <c r="AK374" i="12"/>
  <c r="AM374" i="12"/>
  <c r="AO374" i="12"/>
  <c r="AQ374" i="12"/>
  <c r="I375" i="12"/>
  <c r="K375" i="12"/>
  <c r="M375" i="12"/>
  <c r="O375" i="12"/>
  <c r="Q375" i="12"/>
  <c r="S375" i="12"/>
  <c r="U375" i="12"/>
  <c r="W375" i="12"/>
  <c r="Y375" i="12"/>
  <c r="AA375" i="12"/>
  <c r="AC375" i="12"/>
  <c r="AE375" i="12"/>
  <c r="AG375" i="12"/>
  <c r="AI375" i="12"/>
  <c r="AK375" i="12"/>
  <c r="AM375" i="12"/>
  <c r="AO375" i="12"/>
  <c r="AQ375" i="12"/>
  <c r="I376" i="12"/>
  <c r="K376" i="12"/>
  <c r="M376" i="12"/>
  <c r="O376" i="12"/>
  <c r="Q376" i="12"/>
  <c r="S376" i="12"/>
  <c r="U376" i="12"/>
  <c r="W376" i="12"/>
  <c r="Y376" i="12"/>
  <c r="AA376" i="12"/>
  <c r="AC376" i="12"/>
  <c r="AE376" i="12"/>
  <c r="AG376" i="12"/>
  <c r="AI376" i="12"/>
  <c r="AK376" i="12"/>
  <c r="AM376" i="12"/>
  <c r="AO376" i="12"/>
  <c r="AQ376" i="12"/>
  <c r="I377" i="12"/>
  <c r="K377" i="12"/>
  <c r="M377" i="12"/>
  <c r="O377" i="12"/>
  <c r="Q377" i="12"/>
  <c r="S377" i="12"/>
  <c r="U377" i="12"/>
  <c r="W377" i="12"/>
  <c r="Y377" i="12"/>
  <c r="AA377" i="12"/>
  <c r="AC377" i="12"/>
  <c r="AE377" i="12"/>
  <c r="AG377" i="12"/>
  <c r="AI377" i="12"/>
  <c r="AK377" i="12"/>
  <c r="AM377" i="12"/>
  <c r="AO377" i="12"/>
  <c r="AQ377" i="12"/>
  <c r="I378" i="12"/>
  <c r="K378" i="12"/>
  <c r="M378" i="12"/>
  <c r="O378" i="12"/>
  <c r="Q378" i="12"/>
  <c r="S378" i="12"/>
  <c r="U378" i="12"/>
  <c r="W378" i="12"/>
  <c r="Y378" i="12"/>
  <c r="AA378" i="12"/>
  <c r="AC378" i="12"/>
  <c r="AE378" i="12"/>
  <c r="AG378" i="12"/>
  <c r="AI378" i="12"/>
  <c r="AK378" i="12"/>
  <c r="AM378" i="12"/>
  <c r="AO378" i="12"/>
  <c r="AQ378" i="12"/>
  <c r="I379" i="12"/>
  <c r="K379" i="12"/>
  <c r="M379" i="12"/>
  <c r="O379" i="12"/>
  <c r="Q379" i="12"/>
  <c r="S379" i="12"/>
  <c r="U379" i="12"/>
  <c r="W379" i="12"/>
  <c r="Y379" i="12"/>
  <c r="AA379" i="12"/>
  <c r="AC379" i="12"/>
  <c r="AE379" i="12"/>
  <c r="AG379" i="12"/>
  <c r="AI379" i="12"/>
  <c r="AK379" i="12"/>
  <c r="AM379" i="12"/>
  <c r="AO379" i="12"/>
  <c r="AQ379" i="12"/>
  <c r="I380" i="12"/>
  <c r="K380" i="12"/>
  <c r="M380" i="12"/>
  <c r="O380" i="12"/>
  <c r="Q380" i="12"/>
  <c r="S380" i="12"/>
  <c r="U380" i="12"/>
  <c r="W380" i="12"/>
  <c r="Y380" i="12"/>
  <c r="AA380" i="12"/>
  <c r="AC380" i="12"/>
  <c r="AE380" i="12"/>
  <c r="AG380" i="12"/>
  <c r="AI380" i="12"/>
  <c r="AK380" i="12"/>
  <c r="AM380" i="12"/>
  <c r="AO380" i="12"/>
  <c r="AQ380" i="12"/>
  <c r="I381" i="12"/>
  <c r="K381" i="12"/>
  <c r="M381" i="12"/>
  <c r="O381" i="12"/>
  <c r="Q381" i="12"/>
  <c r="S381" i="12"/>
  <c r="U381" i="12"/>
  <c r="W381" i="12"/>
  <c r="Y381" i="12"/>
  <c r="AA381" i="12"/>
  <c r="AC381" i="12"/>
  <c r="AE381" i="12"/>
  <c r="AG381" i="12"/>
  <c r="AI381" i="12"/>
  <c r="AK381" i="12"/>
  <c r="AM381" i="12"/>
  <c r="AO381" i="12"/>
  <c r="AQ381" i="12"/>
  <c r="I382" i="12"/>
  <c r="K382" i="12"/>
  <c r="M382" i="12"/>
  <c r="O382" i="12"/>
  <c r="Q382" i="12"/>
  <c r="S382" i="12"/>
  <c r="U382" i="12"/>
  <c r="W382" i="12"/>
  <c r="Y382" i="12"/>
  <c r="AA382" i="12"/>
  <c r="AC382" i="12"/>
  <c r="AE382" i="12"/>
  <c r="AG382" i="12"/>
  <c r="AI382" i="12"/>
  <c r="AK382" i="12"/>
  <c r="AM382" i="12"/>
  <c r="AO382" i="12"/>
  <c r="AQ382" i="12"/>
  <c r="I383" i="12"/>
  <c r="K383" i="12"/>
  <c r="M383" i="12"/>
  <c r="O383" i="12"/>
  <c r="Q383" i="12"/>
  <c r="S383" i="12"/>
  <c r="U383" i="12"/>
  <c r="W383" i="12"/>
  <c r="Y383" i="12"/>
  <c r="AA383" i="12"/>
  <c r="AC383" i="12"/>
  <c r="AE383" i="12"/>
  <c r="AG383" i="12"/>
  <c r="AI383" i="12"/>
  <c r="AK383" i="12"/>
  <c r="AM383" i="12"/>
  <c r="AO383" i="12"/>
  <c r="AQ383" i="12"/>
  <c r="I384" i="12"/>
  <c r="K384" i="12"/>
  <c r="M384" i="12"/>
  <c r="O384" i="12"/>
  <c r="Q384" i="12"/>
  <c r="S384" i="12"/>
  <c r="U384" i="12"/>
  <c r="W384" i="12"/>
  <c r="Y384" i="12"/>
  <c r="AA384" i="12"/>
  <c r="AC384" i="12"/>
  <c r="AE384" i="12"/>
  <c r="AG384" i="12"/>
  <c r="AI384" i="12"/>
  <c r="AK384" i="12"/>
  <c r="AM384" i="12"/>
  <c r="AO384" i="12"/>
  <c r="AQ384" i="12"/>
  <c r="I385" i="12"/>
  <c r="K385" i="12"/>
  <c r="M385" i="12"/>
  <c r="O385" i="12"/>
  <c r="Q385" i="12"/>
  <c r="S385" i="12"/>
  <c r="U385" i="12"/>
  <c r="W385" i="12"/>
  <c r="Y385" i="12"/>
  <c r="AA385" i="12"/>
  <c r="AC385" i="12"/>
  <c r="AE385" i="12"/>
  <c r="AG385" i="12"/>
  <c r="AI385" i="12"/>
  <c r="AK385" i="12"/>
  <c r="AM385" i="12"/>
  <c r="AO385" i="12"/>
  <c r="AQ385" i="12"/>
  <c r="I386" i="12"/>
  <c r="K386" i="12"/>
  <c r="M386" i="12"/>
  <c r="O386" i="12"/>
  <c r="Q386" i="12"/>
  <c r="S386" i="12"/>
  <c r="U386" i="12"/>
  <c r="W386" i="12"/>
  <c r="Y386" i="12"/>
  <c r="AA386" i="12"/>
  <c r="AC386" i="12"/>
  <c r="AE386" i="12"/>
  <c r="AG386" i="12"/>
  <c r="AI386" i="12"/>
  <c r="AK386" i="12"/>
  <c r="AM386" i="12"/>
  <c r="AO386" i="12"/>
  <c r="AQ386" i="12"/>
  <c r="I387" i="12"/>
  <c r="K387" i="12"/>
  <c r="M387" i="12"/>
  <c r="O387" i="12"/>
  <c r="Q387" i="12"/>
  <c r="S387" i="12"/>
  <c r="U387" i="12"/>
  <c r="W387" i="12"/>
  <c r="Y387" i="12"/>
  <c r="AA387" i="12"/>
  <c r="AC387" i="12"/>
  <c r="AE387" i="12"/>
  <c r="AG387" i="12"/>
  <c r="AI387" i="12"/>
  <c r="AK387" i="12"/>
  <c r="AM387" i="12"/>
  <c r="AO387" i="12"/>
  <c r="AQ387" i="12"/>
  <c r="I388" i="12"/>
  <c r="K388" i="12"/>
  <c r="M388" i="12"/>
  <c r="O388" i="12"/>
  <c r="Q388" i="12"/>
  <c r="S388" i="12"/>
  <c r="U388" i="12"/>
  <c r="W388" i="12"/>
  <c r="Y388" i="12"/>
  <c r="AA388" i="12"/>
  <c r="AC388" i="12"/>
  <c r="AE388" i="12"/>
  <c r="AG388" i="12"/>
  <c r="AI388" i="12"/>
  <c r="AK388" i="12"/>
  <c r="AM388" i="12"/>
  <c r="AO388" i="12"/>
  <c r="AQ388" i="12"/>
  <c r="I389" i="12"/>
  <c r="K389" i="12"/>
  <c r="M389" i="12"/>
  <c r="O389" i="12"/>
  <c r="Q389" i="12"/>
  <c r="S389" i="12"/>
  <c r="U389" i="12"/>
  <c r="W389" i="12"/>
  <c r="Y389" i="12"/>
  <c r="AA389" i="12"/>
  <c r="AC389" i="12"/>
  <c r="AE389" i="12"/>
  <c r="AG389" i="12"/>
  <c r="AI389" i="12"/>
  <c r="AK389" i="12"/>
  <c r="AM389" i="12"/>
  <c r="AO389" i="12"/>
  <c r="AQ389" i="12"/>
  <c r="I390" i="12"/>
  <c r="K390" i="12"/>
  <c r="M390" i="12"/>
  <c r="O390" i="12"/>
  <c r="Q390" i="12"/>
  <c r="S390" i="12"/>
  <c r="U390" i="12"/>
  <c r="W390" i="12"/>
  <c r="Y390" i="12"/>
  <c r="AA390" i="12"/>
  <c r="AC390" i="12"/>
  <c r="AE390" i="12"/>
  <c r="AG390" i="12"/>
  <c r="AI390" i="12"/>
  <c r="AK390" i="12"/>
  <c r="AM390" i="12"/>
  <c r="AO390" i="12"/>
  <c r="AQ390" i="12"/>
  <c r="I391" i="12"/>
  <c r="K391" i="12"/>
  <c r="M391" i="12"/>
  <c r="O391" i="12"/>
  <c r="Q391" i="12"/>
  <c r="S391" i="12"/>
  <c r="U391" i="12"/>
  <c r="W391" i="12"/>
  <c r="Y391" i="12"/>
  <c r="AA391" i="12"/>
  <c r="AC391" i="12"/>
  <c r="AE391" i="12"/>
  <c r="AG391" i="12"/>
  <c r="AI391" i="12"/>
  <c r="AK391" i="12"/>
  <c r="AM391" i="12"/>
  <c r="AO391" i="12"/>
  <c r="AQ391" i="12"/>
  <c r="I392" i="12"/>
  <c r="K392" i="12"/>
  <c r="M392" i="12"/>
  <c r="O392" i="12"/>
  <c r="Q392" i="12"/>
  <c r="S392" i="12"/>
  <c r="U392" i="12"/>
  <c r="W392" i="12"/>
  <c r="Y392" i="12"/>
  <c r="AA392" i="12"/>
  <c r="AC392" i="12"/>
  <c r="AE392" i="12"/>
  <c r="AG392" i="12"/>
  <c r="AI392" i="12"/>
  <c r="AK392" i="12"/>
  <c r="AM392" i="12"/>
  <c r="AO392" i="12"/>
  <c r="AQ392" i="12"/>
  <c r="I393" i="12"/>
  <c r="K393" i="12"/>
  <c r="M393" i="12"/>
  <c r="O393" i="12"/>
  <c r="Q393" i="12"/>
  <c r="S393" i="12"/>
  <c r="U393" i="12"/>
  <c r="W393" i="12"/>
  <c r="Y393" i="12"/>
  <c r="AA393" i="12"/>
  <c r="AC393" i="12"/>
  <c r="AE393" i="12"/>
  <c r="AG393" i="12"/>
  <c r="AI393" i="12"/>
  <c r="AK393" i="12"/>
  <c r="AM393" i="12"/>
  <c r="AO393" i="12"/>
  <c r="AQ393" i="12"/>
  <c r="I394" i="12"/>
  <c r="K394" i="12"/>
  <c r="M394" i="12"/>
  <c r="O394" i="12"/>
  <c r="Q394" i="12"/>
  <c r="S394" i="12"/>
  <c r="U394" i="12"/>
  <c r="W394" i="12"/>
  <c r="Y394" i="12"/>
  <c r="AA394" i="12"/>
  <c r="AC394" i="12"/>
  <c r="AE394" i="12"/>
  <c r="AG394" i="12"/>
  <c r="AI394" i="12"/>
  <c r="AK394" i="12"/>
  <c r="AM394" i="12"/>
  <c r="AO394" i="12"/>
  <c r="AQ394" i="12"/>
  <c r="I395" i="12"/>
  <c r="K395" i="12"/>
  <c r="M395" i="12"/>
  <c r="O395" i="12"/>
  <c r="Q395" i="12"/>
  <c r="S395" i="12"/>
  <c r="U395" i="12"/>
  <c r="W395" i="12"/>
  <c r="Y395" i="12"/>
  <c r="AA395" i="12"/>
  <c r="AC395" i="12"/>
  <c r="AE395" i="12"/>
  <c r="AG395" i="12"/>
  <c r="AI395" i="12"/>
  <c r="AK395" i="12"/>
  <c r="AM395" i="12"/>
  <c r="AO395" i="12"/>
  <c r="AQ395" i="12"/>
  <c r="I396" i="12"/>
  <c r="K396" i="12"/>
  <c r="M396" i="12"/>
  <c r="O396" i="12"/>
  <c r="Q396" i="12"/>
  <c r="S396" i="12"/>
  <c r="U396" i="12"/>
  <c r="W396" i="12"/>
  <c r="Y396" i="12"/>
  <c r="AA396" i="12"/>
  <c r="AC396" i="12"/>
  <c r="AE396" i="12"/>
  <c r="AG396" i="12"/>
  <c r="AI396" i="12"/>
  <c r="AK396" i="12"/>
  <c r="AM396" i="12"/>
  <c r="AO396" i="12"/>
  <c r="AQ396" i="12"/>
  <c r="I397" i="12"/>
  <c r="K397" i="12"/>
  <c r="M397" i="12"/>
  <c r="O397" i="12"/>
  <c r="Q397" i="12"/>
  <c r="S397" i="12"/>
  <c r="U397" i="12"/>
  <c r="W397" i="12"/>
  <c r="Y397" i="12"/>
  <c r="AA397" i="12"/>
  <c r="AC397" i="12"/>
  <c r="AE397" i="12"/>
  <c r="AG397" i="12"/>
  <c r="AI397" i="12"/>
  <c r="AK397" i="12"/>
  <c r="AM397" i="12"/>
  <c r="AO397" i="12"/>
  <c r="AQ397" i="12"/>
  <c r="I398" i="12"/>
  <c r="K398" i="12"/>
  <c r="M398" i="12"/>
  <c r="O398" i="12"/>
  <c r="Q398" i="12"/>
  <c r="S398" i="12"/>
  <c r="U398" i="12"/>
  <c r="W398" i="12"/>
  <c r="Y398" i="12"/>
  <c r="AA398" i="12"/>
  <c r="AC398" i="12"/>
  <c r="AE398" i="12"/>
  <c r="AG398" i="12"/>
  <c r="AI398" i="12"/>
  <c r="AK398" i="12"/>
  <c r="AM398" i="12"/>
  <c r="AO398" i="12"/>
  <c r="AQ398" i="12"/>
  <c r="I399" i="12"/>
  <c r="K399" i="12"/>
  <c r="M399" i="12"/>
  <c r="O399" i="12"/>
  <c r="Q399" i="12"/>
  <c r="S399" i="12"/>
  <c r="U399" i="12"/>
  <c r="W399" i="12"/>
  <c r="Y399" i="12"/>
  <c r="AA399" i="12"/>
  <c r="AC399" i="12"/>
  <c r="AE399" i="12"/>
  <c r="AG399" i="12"/>
  <c r="AI399" i="12"/>
  <c r="AK399" i="12"/>
  <c r="AM399" i="12"/>
  <c r="AO399" i="12"/>
  <c r="AQ399" i="12"/>
  <c r="I400" i="12"/>
  <c r="K400" i="12"/>
  <c r="M400" i="12"/>
  <c r="O400" i="12"/>
  <c r="Q400" i="12"/>
  <c r="S400" i="12"/>
  <c r="U400" i="12"/>
  <c r="W400" i="12"/>
  <c r="Y400" i="12"/>
  <c r="AA400" i="12"/>
  <c r="AC400" i="12"/>
  <c r="AE400" i="12"/>
  <c r="AG400" i="12"/>
  <c r="AI400" i="12"/>
  <c r="AK400" i="12"/>
  <c r="AM400" i="12"/>
  <c r="AO400" i="12"/>
  <c r="AQ400" i="12"/>
  <c r="I401" i="12"/>
  <c r="K401" i="12"/>
  <c r="M401" i="12"/>
  <c r="O401" i="12"/>
  <c r="Q401" i="12"/>
  <c r="S401" i="12"/>
  <c r="U401" i="12"/>
  <c r="W401" i="12"/>
  <c r="Y401" i="12"/>
  <c r="AA401" i="12"/>
  <c r="AC401" i="12"/>
  <c r="AE401" i="12"/>
  <c r="AG401" i="12"/>
  <c r="AI401" i="12"/>
  <c r="AK401" i="12"/>
  <c r="AM401" i="12"/>
  <c r="AO401" i="12"/>
  <c r="AQ401" i="12"/>
  <c r="I402" i="12"/>
  <c r="K402" i="12"/>
  <c r="M402" i="12"/>
  <c r="O402" i="12"/>
  <c r="Q402" i="12"/>
  <c r="S402" i="12"/>
  <c r="U402" i="12"/>
  <c r="W402" i="12"/>
  <c r="Y402" i="12"/>
  <c r="AA402" i="12"/>
  <c r="AC402" i="12"/>
  <c r="AE402" i="12"/>
  <c r="AG402" i="12"/>
  <c r="AI402" i="12"/>
  <c r="AK402" i="12"/>
  <c r="AM402" i="12"/>
  <c r="AO402" i="12"/>
  <c r="AQ402" i="12"/>
  <c r="I403" i="12"/>
  <c r="K403" i="12"/>
  <c r="M403" i="12"/>
  <c r="O403" i="12"/>
  <c r="Q403" i="12"/>
  <c r="S403" i="12"/>
  <c r="U403" i="12"/>
  <c r="W403" i="12"/>
  <c r="Y403" i="12"/>
  <c r="AA403" i="12"/>
  <c r="AC403" i="12"/>
  <c r="AE403" i="12"/>
  <c r="AG403" i="12"/>
  <c r="AI403" i="12"/>
  <c r="AK403" i="12"/>
  <c r="AM403" i="12"/>
  <c r="AO403" i="12"/>
  <c r="AQ403" i="12"/>
  <c r="I404" i="12"/>
  <c r="K404" i="12"/>
  <c r="M404" i="12"/>
  <c r="O404" i="12"/>
  <c r="Q404" i="12"/>
  <c r="S404" i="12"/>
  <c r="U404" i="12"/>
  <c r="W404" i="12"/>
  <c r="Y404" i="12"/>
  <c r="AA404" i="12"/>
  <c r="AC404" i="12"/>
  <c r="AE404" i="12"/>
  <c r="AG404" i="12"/>
  <c r="AI404" i="12"/>
  <c r="AK404" i="12"/>
  <c r="AM404" i="12"/>
  <c r="AO404" i="12"/>
  <c r="AQ404" i="12"/>
  <c r="I405" i="12"/>
  <c r="K405" i="12"/>
  <c r="M405" i="12"/>
  <c r="O405" i="12"/>
  <c r="Q405" i="12"/>
  <c r="S405" i="12"/>
  <c r="U405" i="12"/>
  <c r="W405" i="12"/>
  <c r="Y405" i="12"/>
  <c r="AA405" i="12"/>
  <c r="AC405" i="12"/>
  <c r="AE405" i="12"/>
  <c r="AG405" i="12"/>
  <c r="AI405" i="12"/>
  <c r="AK405" i="12"/>
  <c r="AM405" i="12"/>
  <c r="AO405" i="12"/>
  <c r="AQ405" i="12"/>
  <c r="I406" i="12"/>
  <c r="K406" i="12"/>
  <c r="M406" i="12"/>
  <c r="O406" i="12"/>
  <c r="Q406" i="12"/>
  <c r="S406" i="12"/>
  <c r="U406" i="12"/>
  <c r="W406" i="12"/>
  <c r="Y406" i="12"/>
  <c r="AA406" i="12"/>
  <c r="AC406" i="12"/>
  <c r="AE406" i="12"/>
  <c r="AG406" i="12"/>
  <c r="AI406" i="12"/>
  <c r="AK406" i="12"/>
  <c r="AM406" i="12"/>
  <c r="AO406" i="12"/>
  <c r="AQ406" i="12"/>
  <c r="I407" i="12"/>
  <c r="K407" i="12"/>
  <c r="M407" i="12"/>
  <c r="O407" i="12"/>
  <c r="Q407" i="12"/>
  <c r="S407" i="12"/>
  <c r="U407" i="12"/>
  <c r="W407" i="12"/>
  <c r="Y407" i="12"/>
  <c r="AA407" i="12"/>
  <c r="AC407" i="12"/>
  <c r="AE407" i="12"/>
  <c r="AG407" i="12"/>
  <c r="AI407" i="12"/>
  <c r="AK407" i="12"/>
  <c r="AM407" i="12"/>
  <c r="AO407" i="12"/>
  <c r="AQ407" i="12"/>
  <c r="I408" i="12"/>
  <c r="K408" i="12"/>
  <c r="M408" i="12"/>
  <c r="O408" i="12"/>
  <c r="Q408" i="12"/>
  <c r="S408" i="12"/>
  <c r="U408" i="12"/>
  <c r="W408" i="12"/>
  <c r="Y408" i="12"/>
  <c r="AA408" i="12"/>
  <c r="AC408" i="12"/>
  <c r="AE408" i="12"/>
  <c r="AG408" i="12"/>
  <c r="AI408" i="12"/>
  <c r="AK408" i="12"/>
  <c r="AM408" i="12"/>
  <c r="AO408" i="12"/>
  <c r="AQ408" i="12"/>
  <c r="I409" i="12"/>
  <c r="K409" i="12"/>
  <c r="M409" i="12"/>
  <c r="O409" i="12"/>
  <c r="Q409" i="12"/>
  <c r="S409" i="12"/>
  <c r="U409" i="12"/>
  <c r="W409" i="12"/>
  <c r="Y409" i="12"/>
  <c r="AA409" i="12"/>
  <c r="AC409" i="12"/>
  <c r="AE409" i="12"/>
  <c r="AG409" i="12"/>
  <c r="AI409" i="12"/>
  <c r="AK409" i="12"/>
  <c r="AM409" i="12"/>
  <c r="AO409" i="12"/>
  <c r="AQ409" i="12"/>
  <c r="I410" i="12"/>
  <c r="K410" i="12"/>
  <c r="M410" i="12"/>
  <c r="O410" i="12"/>
  <c r="Q410" i="12"/>
  <c r="S410" i="12"/>
  <c r="U410" i="12"/>
  <c r="W410" i="12"/>
  <c r="Y410" i="12"/>
  <c r="AA410" i="12"/>
  <c r="AC410" i="12"/>
  <c r="AE410" i="12"/>
  <c r="AG410" i="12"/>
  <c r="AI410" i="12"/>
  <c r="AK410" i="12"/>
  <c r="AM410" i="12"/>
  <c r="AO410" i="12"/>
  <c r="AQ410" i="12"/>
  <c r="I411" i="12"/>
  <c r="K411" i="12"/>
  <c r="M411" i="12"/>
  <c r="O411" i="12"/>
  <c r="Q411" i="12"/>
  <c r="S411" i="12"/>
  <c r="U411" i="12"/>
  <c r="W411" i="12"/>
  <c r="Y411" i="12"/>
  <c r="AA411" i="12"/>
  <c r="AC411" i="12"/>
  <c r="AE411" i="12"/>
  <c r="AG411" i="12"/>
  <c r="AI411" i="12"/>
  <c r="AK411" i="12"/>
  <c r="AM411" i="12"/>
  <c r="AO411" i="12"/>
  <c r="AQ411" i="12"/>
  <c r="I412" i="12"/>
  <c r="K412" i="12"/>
  <c r="M412" i="12"/>
  <c r="O412" i="12"/>
  <c r="Q412" i="12"/>
  <c r="S412" i="12"/>
  <c r="U412" i="12"/>
  <c r="W412" i="12"/>
  <c r="Y412" i="12"/>
  <c r="AA412" i="12"/>
  <c r="AC412" i="12"/>
  <c r="AE412" i="12"/>
  <c r="AG412" i="12"/>
  <c r="AI412" i="12"/>
  <c r="AK412" i="12"/>
  <c r="AM412" i="12"/>
  <c r="AO412" i="12"/>
  <c r="AQ412" i="12"/>
  <c r="I413" i="12"/>
  <c r="K413" i="12"/>
  <c r="M413" i="12"/>
  <c r="O413" i="12"/>
  <c r="Q413" i="12"/>
  <c r="S413" i="12"/>
  <c r="U413" i="12"/>
  <c r="W413" i="12"/>
  <c r="Y413" i="12"/>
  <c r="AA413" i="12"/>
  <c r="AC413" i="12"/>
  <c r="AE413" i="12"/>
  <c r="AG413" i="12"/>
  <c r="AI413" i="12"/>
  <c r="AK413" i="12"/>
  <c r="AM413" i="12"/>
  <c r="AO413" i="12"/>
  <c r="AQ413" i="12"/>
  <c r="I414" i="12"/>
  <c r="K414" i="12"/>
  <c r="M414" i="12"/>
  <c r="O414" i="12"/>
  <c r="Q414" i="12"/>
  <c r="S414" i="12"/>
  <c r="U414" i="12"/>
  <c r="W414" i="12"/>
  <c r="Y414" i="12"/>
  <c r="AA414" i="12"/>
  <c r="AC414" i="12"/>
  <c r="AE414" i="12"/>
  <c r="AG414" i="12"/>
  <c r="AI414" i="12"/>
  <c r="AK414" i="12"/>
  <c r="AM414" i="12"/>
  <c r="AO414" i="12"/>
  <c r="AQ414" i="12"/>
  <c r="I415" i="12"/>
  <c r="K415" i="12"/>
  <c r="M415" i="12"/>
  <c r="O415" i="12"/>
  <c r="Q415" i="12"/>
  <c r="S415" i="12"/>
  <c r="U415" i="12"/>
  <c r="W415" i="12"/>
  <c r="Y415" i="12"/>
  <c r="AA415" i="12"/>
  <c r="AC415" i="12"/>
  <c r="AE415" i="12"/>
  <c r="AG415" i="12"/>
  <c r="AI415" i="12"/>
  <c r="AK415" i="12"/>
  <c r="AM415" i="12"/>
  <c r="AO415" i="12"/>
  <c r="AQ415" i="12"/>
  <c r="I416" i="12"/>
  <c r="K416" i="12"/>
  <c r="M416" i="12"/>
  <c r="O416" i="12"/>
  <c r="Q416" i="12"/>
  <c r="S416" i="12"/>
  <c r="U416" i="12"/>
  <c r="W416" i="12"/>
  <c r="Y416" i="12"/>
  <c r="AA416" i="12"/>
  <c r="AC416" i="12"/>
  <c r="AE416" i="12"/>
  <c r="AG416" i="12"/>
  <c r="AI416" i="12"/>
  <c r="AK416" i="12"/>
  <c r="AM416" i="12"/>
  <c r="AO416" i="12"/>
  <c r="AQ416" i="12"/>
  <c r="I417" i="12"/>
  <c r="K417" i="12"/>
  <c r="M417" i="12"/>
  <c r="O417" i="12"/>
  <c r="Q417" i="12"/>
  <c r="S417" i="12"/>
  <c r="U417" i="12"/>
  <c r="W417" i="12"/>
  <c r="Y417" i="12"/>
  <c r="AA417" i="12"/>
  <c r="AC417" i="12"/>
  <c r="AE417" i="12"/>
  <c r="AG417" i="12"/>
  <c r="AI417" i="12"/>
  <c r="AK417" i="12"/>
  <c r="AM417" i="12"/>
  <c r="AO417" i="12"/>
  <c r="AQ417" i="12"/>
  <c r="I418" i="12"/>
  <c r="K418" i="12"/>
  <c r="M418" i="12"/>
  <c r="O418" i="12"/>
  <c r="Q418" i="12"/>
  <c r="S418" i="12"/>
  <c r="U418" i="12"/>
  <c r="W418" i="12"/>
  <c r="Y418" i="12"/>
  <c r="AA418" i="12"/>
  <c r="AC418" i="12"/>
  <c r="AE418" i="12"/>
  <c r="AG418" i="12"/>
  <c r="AI418" i="12"/>
  <c r="AK418" i="12"/>
  <c r="AM418" i="12"/>
  <c r="AO418" i="12"/>
  <c r="AQ418" i="12"/>
  <c r="I419" i="12"/>
  <c r="K419" i="12"/>
  <c r="M419" i="12"/>
  <c r="O419" i="12"/>
  <c r="Q419" i="12"/>
  <c r="S419" i="12"/>
  <c r="U419" i="12"/>
  <c r="W419" i="12"/>
  <c r="Y419" i="12"/>
  <c r="AA419" i="12"/>
  <c r="AC419" i="12"/>
  <c r="AE419" i="12"/>
  <c r="AG419" i="12"/>
  <c r="AI419" i="12"/>
  <c r="AK419" i="12"/>
  <c r="AM419" i="12"/>
  <c r="AO419" i="12"/>
  <c r="AQ419" i="12"/>
  <c r="I420" i="12"/>
  <c r="K420" i="12"/>
  <c r="M420" i="12"/>
  <c r="O420" i="12"/>
  <c r="Q420" i="12"/>
  <c r="S420" i="12"/>
  <c r="U420" i="12"/>
  <c r="W420" i="12"/>
  <c r="Y420" i="12"/>
  <c r="AA420" i="12"/>
  <c r="AC420" i="12"/>
  <c r="AE420" i="12"/>
  <c r="AG420" i="12"/>
  <c r="AI420" i="12"/>
  <c r="AK420" i="12"/>
  <c r="AM420" i="12"/>
  <c r="AO420" i="12"/>
  <c r="AQ420" i="12"/>
  <c r="I421" i="12"/>
  <c r="K421" i="12"/>
  <c r="M421" i="12"/>
  <c r="O421" i="12"/>
  <c r="Q421" i="12"/>
  <c r="S421" i="12"/>
  <c r="U421" i="12"/>
  <c r="W421" i="12"/>
  <c r="Y421" i="12"/>
  <c r="AA421" i="12"/>
  <c r="AC421" i="12"/>
  <c r="AE421" i="12"/>
  <c r="AG421" i="12"/>
  <c r="AI421" i="12"/>
  <c r="AK421" i="12"/>
  <c r="AM421" i="12"/>
  <c r="AO421" i="12"/>
  <c r="AQ421" i="12"/>
  <c r="I422" i="12"/>
  <c r="K422" i="12"/>
  <c r="M422" i="12"/>
  <c r="O422" i="12"/>
  <c r="Q422" i="12"/>
  <c r="S422" i="12"/>
  <c r="U422" i="12"/>
  <c r="W422" i="12"/>
  <c r="Y422" i="12"/>
  <c r="AA422" i="12"/>
  <c r="AC422" i="12"/>
  <c r="AE422" i="12"/>
  <c r="AG422" i="12"/>
  <c r="AI422" i="12"/>
  <c r="AK422" i="12"/>
  <c r="AM422" i="12"/>
  <c r="AO422" i="12"/>
  <c r="AQ422" i="12"/>
  <c r="I423" i="12"/>
  <c r="K423" i="12"/>
  <c r="M423" i="12"/>
  <c r="O423" i="12"/>
  <c r="Q423" i="12"/>
  <c r="S423" i="12"/>
  <c r="U423" i="12"/>
  <c r="W423" i="12"/>
  <c r="Y423" i="12"/>
  <c r="AA423" i="12"/>
  <c r="AC423" i="12"/>
  <c r="AE423" i="12"/>
  <c r="AG423" i="12"/>
  <c r="AI423" i="12"/>
  <c r="AK423" i="12"/>
  <c r="AM423" i="12"/>
  <c r="AO423" i="12"/>
  <c r="AQ423" i="12"/>
  <c r="I424" i="12"/>
  <c r="K424" i="12"/>
  <c r="M424" i="12"/>
  <c r="O424" i="12"/>
  <c r="Q424" i="12"/>
  <c r="S424" i="12"/>
  <c r="U424" i="12"/>
  <c r="W424" i="12"/>
  <c r="Y424" i="12"/>
  <c r="AA424" i="12"/>
  <c r="AC424" i="12"/>
  <c r="AE424" i="12"/>
  <c r="AG424" i="12"/>
  <c r="AI424" i="12"/>
  <c r="AK424" i="12"/>
  <c r="AM424" i="12"/>
  <c r="AO424" i="12"/>
  <c r="AQ424" i="12"/>
  <c r="I425" i="12"/>
  <c r="K425" i="12"/>
  <c r="M425" i="12"/>
  <c r="O425" i="12"/>
  <c r="Q425" i="12"/>
  <c r="S425" i="12"/>
  <c r="U425" i="12"/>
  <c r="W425" i="12"/>
  <c r="Y425" i="12"/>
  <c r="AA425" i="12"/>
  <c r="AC425" i="12"/>
  <c r="AE425" i="12"/>
  <c r="AG425" i="12"/>
  <c r="AI425" i="12"/>
  <c r="AK425" i="12"/>
  <c r="AM425" i="12"/>
  <c r="AO425" i="12"/>
  <c r="AQ425" i="12"/>
  <c r="I426" i="12"/>
  <c r="K426" i="12"/>
  <c r="M426" i="12"/>
  <c r="O426" i="12"/>
  <c r="Q426" i="12"/>
  <c r="S426" i="12"/>
  <c r="U426" i="12"/>
  <c r="W426" i="12"/>
  <c r="Y426" i="12"/>
  <c r="AA426" i="12"/>
  <c r="AC426" i="12"/>
  <c r="AE426" i="12"/>
  <c r="AG426" i="12"/>
  <c r="AI426" i="12"/>
  <c r="AK426" i="12"/>
  <c r="AM426" i="12"/>
  <c r="AO426" i="12"/>
  <c r="AQ426" i="12"/>
  <c r="I427" i="12"/>
  <c r="K427" i="12"/>
  <c r="M427" i="12"/>
  <c r="O427" i="12"/>
  <c r="Q427" i="12"/>
  <c r="S427" i="12"/>
  <c r="U427" i="12"/>
  <c r="W427" i="12"/>
  <c r="Y427" i="12"/>
  <c r="AA427" i="12"/>
  <c r="AC427" i="12"/>
  <c r="AE427" i="12"/>
  <c r="AG427" i="12"/>
  <c r="AI427" i="12"/>
  <c r="AK427" i="12"/>
  <c r="AM427" i="12"/>
  <c r="AO427" i="12"/>
  <c r="AQ427" i="12"/>
  <c r="I428" i="12"/>
  <c r="K428" i="12"/>
  <c r="M428" i="12"/>
  <c r="O428" i="12"/>
  <c r="Q428" i="12"/>
  <c r="S428" i="12"/>
  <c r="U428" i="12"/>
  <c r="W428" i="12"/>
  <c r="Y428" i="12"/>
  <c r="AA428" i="12"/>
  <c r="AC428" i="12"/>
  <c r="AE428" i="12"/>
  <c r="AG428" i="12"/>
  <c r="AI428" i="12"/>
  <c r="AK428" i="12"/>
  <c r="AM428" i="12"/>
  <c r="AO428" i="12"/>
  <c r="AQ428" i="12"/>
  <c r="I429" i="12"/>
  <c r="K429" i="12"/>
  <c r="M429" i="12"/>
  <c r="O429" i="12"/>
  <c r="Q429" i="12"/>
  <c r="S429" i="12"/>
  <c r="U429" i="12"/>
  <c r="W429" i="12"/>
  <c r="Y429" i="12"/>
  <c r="AA429" i="12"/>
  <c r="AC429" i="12"/>
  <c r="AE429" i="12"/>
  <c r="AG429" i="12"/>
  <c r="AI429" i="12"/>
  <c r="AK429" i="12"/>
  <c r="AM429" i="12"/>
  <c r="AO429" i="12"/>
  <c r="AQ429" i="12"/>
  <c r="I430" i="12"/>
  <c r="K430" i="12"/>
  <c r="M430" i="12"/>
  <c r="O430" i="12"/>
  <c r="Q430" i="12"/>
  <c r="S430" i="12"/>
  <c r="U430" i="12"/>
  <c r="W430" i="12"/>
  <c r="Y430" i="12"/>
  <c r="AA430" i="12"/>
  <c r="AC430" i="12"/>
  <c r="AE430" i="12"/>
  <c r="AG430" i="12"/>
  <c r="AI430" i="12"/>
  <c r="AK430" i="12"/>
  <c r="AM430" i="12"/>
  <c r="AO430" i="12"/>
  <c r="AQ430" i="12"/>
  <c r="I431" i="12"/>
  <c r="K431" i="12"/>
  <c r="M431" i="12"/>
  <c r="O431" i="12"/>
  <c r="Q431" i="12"/>
  <c r="S431" i="12"/>
  <c r="U431" i="12"/>
  <c r="W431" i="12"/>
  <c r="Y431" i="12"/>
  <c r="AA431" i="12"/>
  <c r="AC431" i="12"/>
  <c r="AE431" i="12"/>
  <c r="AG431" i="12"/>
  <c r="AI431" i="12"/>
  <c r="AK431" i="12"/>
  <c r="AM431" i="12"/>
  <c r="AO431" i="12"/>
  <c r="AQ431" i="12"/>
  <c r="I432" i="12"/>
  <c r="K432" i="12"/>
  <c r="M432" i="12"/>
  <c r="O432" i="12"/>
  <c r="Q432" i="12"/>
  <c r="S432" i="12"/>
  <c r="U432" i="12"/>
  <c r="W432" i="12"/>
  <c r="Y432" i="12"/>
  <c r="AA432" i="12"/>
  <c r="AC432" i="12"/>
  <c r="AE432" i="12"/>
  <c r="AG432" i="12"/>
  <c r="AI432" i="12"/>
  <c r="AK432" i="12"/>
  <c r="AM432" i="12"/>
  <c r="AO432" i="12"/>
  <c r="AQ432" i="12"/>
  <c r="I433" i="12"/>
  <c r="K433" i="12"/>
  <c r="M433" i="12"/>
  <c r="O433" i="12"/>
  <c r="Q433" i="12"/>
  <c r="S433" i="12"/>
  <c r="U433" i="12"/>
  <c r="W433" i="12"/>
  <c r="Y433" i="12"/>
  <c r="AA433" i="12"/>
  <c r="AC433" i="12"/>
  <c r="AE433" i="12"/>
  <c r="AG433" i="12"/>
  <c r="AI433" i="12"/>
  <c r="AK433" i="12"/>
  <c r="AM433" i="12"/>
  <c r="AO433" i="12"/>
  <c r="AQ433" i="12"/>
  <c r="I434" i="12"/>
  <c r="K434" i="12"/>
  <c r="M434" i="12"/>
  <c r="O434" i="12"/>
  <c r="Q434" i="12"/>
  <c r="S434" i="12"/>
  <c r="U434" i="12"/>
  <c r="W434" i="12"/>
  <c r="Y434" i="12"/>
  <c r="AA434" i="12"/>
  <c r="AC434" i="12"/>
  <c r="AE434" i="12"/>
  <c r="AG434" i="12"/>
  <c r="AI434" i="12"/>
  <c r="AK434" i="12"/>
  <c r="AM434" i="12"/>
  <c r="AO434" i="12"/>
  <c r="AQ434" i="12"/>
  <c r="I435" i="12"/>
  <c r="K435" i="12"/>
  <c r="M435" i="12"/>
  <c r="O435" i="12"/>
  <c r="Q435" i="12"/>
  <c r="S435" i="12"/>
  <c r="U435" i="12"/>
  <c r="W435" i="12"/>
  <c r="Y435" i="12"/>
  <c r="AA435" i="12"/>
  <c r="AC435" i="12"/>
  <c r="AE435" i="12"/>
  <c r="AG435" i="12"/>
  <c r="AI435" i="12"/>
  <c r="AK435" i="12"/>
  <c r="AM435" i="12"/>
  <c r="AO435" i="12"/>
  <c r="AQ435" i="12"/>
  <c r="I436" i="12"/>
  <c r="K436" i="12"/>
  <c r="M436" i="12"/>
  <c r="O436" i="12"/>
  <c r="Q436" i="12"/>
  <c r="S436" i="12"/>
  <c r="U436" i="12"/>
  <c r="W436" i="12"/>
  <c r="Y436" i="12"/>
  <c r="AA436" i="12"/>
  <c r="AC436" i="12"/>
  <c r="AE436" i="12"/>
  <c r="AG436" i="12"/>
  <c r="AI436" i="12"/>
  <c r="AK436" i="12"/>
  <c r="AM436" i="12"/>
  <c r="AO436" i="12"/>
  <c r="AQ436" i="12"/>
  <c r="I437" i="12"/>
  <c r="K437" i="12"/>
  <c r="M437" i="12"/>
  <c r="O437" i="12"/>
  <c r="Q437" i="12"/>
  <c r="S437" i="12"/>
  <c r="U437" i="12"/>
  <c r="W437" i="12"/>
  <c r="Y437" i="12"/>
  <c r="AA437" i="12"/>
  <c r="AC437" i="12"/>
  <c r="AE437" i="12"/>
  <c r="AG437" i="12"/>
  <c r="AI437" i="12"/>
  <c r="AK437" i="12"/>
  <c r="AM437" i="12"/>
  <c r="AO437" i="12"/>
  <c r="AQ437" i="12"/>
  <c r="I438" i="12"/>
  <c r="K438" i="12"/>
  <c r="M438" i="12"/>
  <c r="O438" i="12"/>
  <c r="Q438" i="12"/>
  <c r="S438" i="12"/>
  <c r="U438" i="12"/>
  <c r="W438" i="12"/>
  <c r="Y438" i="12"/>
  <c r="AA438" i="12"/>
  <c r="AC438" i="12"/>
  <c r="AE438" i="12"/>
  <c r="AG438" i="12"/>
  <c r="AI438" i="12"/>
  <c r="AK438" i="12"/>
  <c r="AM438" i="12"/>
  <c r="AO438" i="12"/>
  <c r="AQ438" i="12"/>
  <c r="I439" i="12"/>
  <c r="K439" i="12"/>
  <c r="M439" i="12"/>
  <c r="O439" i="12"/>
  <c r="Q439" i="12"/>
  <c r="S439" i="12"/>
  <c r="U439" i="12"/>
  <c r="W439" i="12"/>
  <c r="Y439" i="12"/>
  <c r="AA439" i="12"/>
  <c r="AC439" i="12"/>
  <c r="AE439" i="12"/>
  <c r="AG439" i="12"/>
  <c r="AI439" i="12"/>
  <c r="AK439" i="12"/>
  <c r="AM439" i="12"/>
  <c r="AO439" i="12"/>
  <c r="AQ439" i="12"/>
  <c r="I440" i="12"/>
  <c r="K440" i="12"/>
  <c r="M440" i="12"/>
  <c r="O440" i="12"/>
  <c r="Q440" i="12"/>
  <c r="S440" i="12"/>
  <c r="U440" i="12"/>
  <c r="W440" i="12"/>
  <c r="Y440" i="12"/>
  <c r="AA440" i="12"/>
  <c r="AC440" i="12"/>
  <c r="AE440" i="12"/>
  <c r="AG440" i="12"/>
  <c r="AI440" i="12"/>
  <c r="AK440" i="12"/>
  <c r="AM440" i="12"/>
  <c r="AO440" i="12"/>
  <c r="AQ440" i="12"/>
  <c r="I441" i="12"/>
  <c r="K441" i="12"/>
  <c r="M441" i="12"/>
  <c r="O441" i="12"/>
  <c r="Q441" i="12"/>
  <c r="S441" i="12"/>
  <c r="U441" i="12"/>
  <c r="W441" i="12"/>
  <c r="Y441" i="12"/>
  <c r="AA441" i="12"/>
  <c r="AC441" i="12"/>
  <c r="AE441" i="12"/>
  <c r="AG441" i="12"/>
  <c r="AI441" i="12"/>
  <c r="AK441" i="12"/>
  <c r="AM441" i="12"/>
  <c r="AO441" i="12"/>
  <c r="AQ441" i="12"/>
  <c r="I442" i="12"/>
  <c r="K442" i="12"/>
  <c r="M442" i="12"/>
  <c r="O442" i="12"/>
  <c r="Q442" i="12"/>
  <c r="S442" i="12"/>
  <c r="U442" i="12"/>
  <c r="W442" i="12"/>
  <c r="Y442" i="12"/>
  <c r="AA442" i="12"/>
  <c r="AC442" i="12"/>
  <c r="AE442" i="12"/>
  <c r="AG442" i="12"/>
  <c r="AI442" i="12"/>
  <c r="AK442" i="12"/>
  <c r="AM442" i="12"/>
  <c r="AO442" i="12"/>
  <c r="AQ442" i="12"/>
  <c r="I443" i="12"/>
  <c r="K443" i="12"/>
  <c r="M443" i="12"/>
  <c r="O443" i="12"/>
  <c r="Q443" i="12"/>
  <c r="S443" i="12"/>
  <c r="U443" i="12"/>
  <c r="W443" i="12"/>
  <c r="Y443" i="12"/>
  <c r="AA443" i="12"/>
  <c r="AC443" i="12"/>
  <c r="AE443" i="12"/>
  <c r="AG443" i="12"/>
  <c r="AI443" i="12"/>
  <c r="AK443" i="12"/>
  <c r="AM443" i="12"/>
  <c r="AO443" i="12"/>
  <c r="AQ443" i="12"/>
  <c r="I444" i="12"/>
  <c r="K444" i="12"/>
  <c r="M444" i="12"/>
  <c r="O444" i="12"/>
  <c r="Q444" i="12"/>
  <c r="S444" i="12"/>
  <c r="U444" i="12"/>
  <c r="W444" i="12"/>
  <c r="Y444" i="12"/>
  <c r="AA444" i="12"/>
  <c r="AC444" i="12"/>
  <c r="AE444" i="12"/>
  <c r="AG444" i="12"/>
  <c r="AI444" i="12"/>
  <c r="AK444" i="12"/>
  <c r="AM444" i="12"/>
  <c r="AO444" i="12"/>
  <c r="AQ444" i="12"/>
  <c r="I445" i="12"/>
  <c r="K445" i="12"/>
  <c r="M445" i="12"/>
  <c r="O445" i="12"/>
  <c r="Q445" i="12"/>
  <c r="S445" i="12"/>
  <c r="U445" i="12"/>
  <c r="W445" i="12"/>
  <c r="Y445" i="12"/>
  <c r="AA445" i="12"/>
  <c r="AC445" i="12"/>
  <c r="AE445" i="12"/>
  <c r="AG445" i="12"/>
  <c r="AI445" i="12"/>
  <c r="AK445" i="12"/>
  <c r="AM445" i="12"/>
  <c r="AO445" i="12"/>
  <c r="AQ445" i="12"/>
  <c r="I446" i="12"/>
  <c r="K446" i="12"/>
  <c r="M446" i="12"/>
  <c r="O446" i="12"/>
  <c r="Q446" i="12"/>
  <c r="S446" i="12"/>
  <c r="U446" i="12"/>
  <c r="W446" i="12"/>
  <c r="Y446" i="12"/>
  <c r="AA446" i="12"/>
  <c r="AC446" i="12"/>
  <c r="AE446" i="12"/>
  <c r="AG446" i="12"/>
  <c r="AI446" i="12"/>
  <c r="AK446" i="12"/>
  <c r="AM446" i="12"/>
  <c r="AO446" i="12"/>
  <c r="AQ446" i="12"/>
  <c r="I447" i="12"/>
  <c r="K447" i="12"/>
  <c r="M447" i="12"/>
  <c r="O447" i="12"/>
  <c r="Q447" i="12"/>
  <c r="S447" i="12"/>
  <c r="U447" i="12"/>
  <c r="W447" i="12"/>
  <c r="Y447" i="12"/>
  <c r="AA447" i="12"/>
  <c r="AC447" i="12"/>
  <c r="AE447" i="12"/>
  <c r="AG447" i="12"/>
  <c r="AI447" i="12"/>
  <c r="AK447" i="12"/>
  <c r="AM447" i="12"/>
  <c r="AO447" i="12"/>
  <c r="AQ447" i="12"/>
  <c r="I448" i="12"/>
  <c r="K448" i="12"/>
  <c r="M448" i="12"/>
  <c r="O448" i="12"/>
  <c r="Q448" i="12"/>
  <c r="S448" i="12"/>
  <c r="U448" i="12"/>
  <c r="W448" i="12"/>
  <c r="Y448" i="12"/>
  <c r="AA448" i="12"/>
  <c r="AC448" i="12"/>
  <c r="AE448" i="12"/>
  <c r="AG448" i="12"/>
  <c r="AI448" i="12"/>
  <c r="AK448" i="12"/>
  <c r="AM448" i="12"/>
  <c r="AO448" i="12"/>
  <c r="AQ448" i="12"/>
  <c r="I449" i="12"/>
  <c r="K449" i="12"/>
  <c r="M449" i="12"/>
  <c r="O449" i="12"/>
  <c r="Q449" i="12"/>
  <c r="S449" i="12"/>
  <c r="U449" i="12"/>
  <c r="W449" i="12"/>
  <c r="Y449" i="12"/>
  <c r="AA449" i="12"/>
  <c r="AC449" i="12"/>
  <c r="AE449" i="12"/>
  <c r="AG449" i="12"/>
  <c r="AI449" i="12"/>
  <c r="AK449" i="12"/>
  <c r="AM449" i="12"/>
  <c r="AO449" i="12"/>
  <c r="AQ449" i="12"/>
  <c r="I450" i="12"/>
  <c r="K450" i="12"/>
  <c r="M450" i="12"/>
  <c r="O450" i="12"/>
  <c r="Q450" i="12"/>
  <c r="S450" i="12"/>
  <c r="U450" i="12"/>
  <c r="W450" i="12"/>
  <c r="Y450" i="12"/>
  <c r="AA450" i="12"/>
  <c r="AC450" i="12"/>
  <c r="AE450" i="12"/>
  <c r="AG450" i="12"/>
  <c r="AI450" i="12"/>
  <c r="AK450" i="12"/>
  <c r="AM450" i="12"/>
  <c r="AO450" i="12"/>
  <c r="AQ450" i="12"/>
  <c r="I451" i="12"/>
  <c r="K451" i="12"/>
  <c r="M451" i="12"/>
  <c r="O451" i="12"/>
  <c r="Q451" i="12"/>
  <c r="S451" i="12"/>
  <c r="U451" i="12"/>
  <c r="W451" i="12"/>
  <c r="Y451" i="12"/>
  <c r="AA451" i="12"/>
  <c r="AC451" i="12"/>
  <c r="AE451" i="12"/>
  <c r="AG451" i="12"/>
  <c r="AI451" i="12"/>
  <c r="AK451" i="12"/>
  <c r="AM451" i="12"/>
  <c r="AO451" i="12"/>
  <c r="AQ451" i="12"/>
  <c r="I452" i="12"/>
  <c r="K452" i="12"/>
  <c r="M452" i="12"/>
  <c r="O452" i="12"/>
  <c r="Q452" i="12"/>
  <c r="S452" i="12"/>
  <c r="U452" i="12"/>
  <c r="W452" i="12"/>
  <c r="Y452" i="12"/>
  <c r="AA452" i="12"/>
  <c r="AC452" i="12"/>
  <c r="AE452" i="12"/>
  <c r="AG452" i="12"/>
  <c r="AI452" i="12"/>
  <c r="AK452" i="12"/>
  <c r="AM452" i="12"/>
  <c r="AO452" i="12"/>
  <c r="AQ452" i="12"/>
  <c r="I453" i="12"/>
  <c r="K453" i="12"/>
  <c r="M453" i="12"/>
  <c r="O453" i="12"/>
  <c r="Q453" i="12"/>
  <c r="S453" i="12"/>
  <c r="U453" i="12"/>
  <c r="W453" i="12"/>
  <c r="Y453" i="12"/>
  <c r="AA453" i="12"/>
  <c r="AC453" i="12"/>
  <c r="AE453" i="12"/>
  <c r="AG453" i="12"/>
  <c r="AI453" i="12"/>
  <c r="AK453" i="12"/>
  <c r="AM453" i="12"/>
  <c r="AO453" i="12"/>
  <c r="AQ453" i="12"/>
  <c r="I454" i="12"/>
  <c r="K454" i="12"/>
  <c r="M454" i="12"/>
  <c r="O454" i="12"/>
  <c r="Q454" i="12"/>
  <c r="S454" i="12"/>
  <c r="U454" i="12"/>
  <c r="W454" i="12"/>
  <c r="Y454" i="12"/>
  <c r="AA454" i="12"/>
  <c r="AC454" i="12"/>
  <c r="AE454" i="12"/>
  <c r="AG454" i="12"/>
  <c r="AI454" i="12"/>
  <c r="AK454" i="12"/>
  <c r="AM454" i="12"/>
  <c r="AO454" i="12"/>
  <c r="AQ454" i="12"/>
  <c r="I455" i="12"/>
  <c r="K455" i="12"/>
  <c r="M455" i="12"/>
  <c r="O455" i="12"/>
  <c r="Q455" i="12"/>
  <c r="S455" i="12"/>
  <c r="U455" i="12"/>
  <c r="W455" i="12"/>
  <c r="Y455" i="12"/>
  <c r="AA455" i="12"/>
  <c r="AC455" i="12"/>
  <c r="AE455" i="12"/>
  <c r="AG455" i="12"/>
  <c r="AI455" i="12"/>
  <c r="AK455" i="12"/>
  <c r="AM455" i="12"/>
  <c r="AO455" i="12"/>
  <c r="AQ455" i="12"/>
  <c r="I456" i="12"/>
  <c r="K456" i="12"/>
  <c r="M456" i="12"/>
  <c r="O456" i="12"/>
  <c r="Q456" i="12"/>
  <c r="S456" i="12"/>
  <c r="U456" i="12"/>
  <c r="W456" i="12"/>
  <c r="Y456" i="12"/>
  <c r="AA456" i="12"/>
  <c r="AC456" i="12"/>
  <c r="AE456" i="12"/>
  <c r="AG456" i="12"/>
  <c r="AI456" i="12"/>
  <c r="AK456" i="12"/>
  <c r="AM456" i="12"/>
  <c r="AO456" i="12"/>
  <c r="AQ456" i="12"/>
  <c r="I457" i="12"/>
  <c r="K457" i="12"/>
  <c r="M457" i="12"/>
  <c r="O457" i="12"/>
  <c r="Q457" i="12"/>
  <c r="S457" i="12"/>
  <c r="U457" i="12"/>
  <c r="W457" i="12"/>
  <c r="Y457" i="12"/>
  <c r="AA457" i="12"/>
  <c r="AC457" i="12"/>
  <c r="AE457" i="12"/>
  <c r="AG457" i="12"/>
  <c r="AI457" i="12"/>
  <c r="AK457" i="12"/>
  <c r="AM457" i="12"/>
  <c r="AO457" i="12"/>
  <c r="AQ457" i="12"/>
  <c r="I458" i="12"/>
  <c r="K458" i="12"/>
  <c r="M458" i="12"/>
  <c r="O458" i="12"/>
  <c r="Q458" i="12"/>
  <c r="S458" i="12"/>
  <c r="U458" i="12"/>
  <c r="W458" i="12"/>
  <c r="Y458" i="12"/>
  <c r="AA458" i="12"/>
  <c r="AC458" i="12"/>
  <c r="AE458" i="12"/>
  <c r="AG458" i="12"/>
  <c r="AI458" i="12"/>
  <c r="AK458" i="12"/>
  <c r="AM458" i="12"/>
  <c r="AO458" i="12"/>
  <c r="AQ458" i="12"/>
  <c r="I459" i="12"/>
  <c r="K459" i="12"/>
  <c r="M459" i="12"/>
  <c r="O459" i="12"/>
  <c r="Q459" i="12"/>
  <c r="S459" i="12"/>
  <c r="U459" i="12"/>
  <c r="W459" i="12"/>
  <c r="Y459" i="12"/>
  <c r="AA459" i="12"/>
  <c r="AC459" i="12"/>
  <c r="AE459" i="12"/>
  <c r="AG459" i="12"/>
  <c r="AI459" i="12"/>
  <c r="AK459" i="12"/>
  <c r="AM459" i="12"/>
  <c r="AO459" i="12"/>
  <c r="AQ459" i="12"/>
  <c r="I460" i="12"/>
  <c r="K460" i="12"/>
  <c r="M460" i="12"/>
  <c r="O460" i="12"/>
  <c r="Q460" i="12"/>
  <c r="S460" i="12"/>
  <c r="U460" i="12"/>
  <c r="W460" i="12"/>
  <c r="Y460" i="12"/>
  <c r="AA460" i="12"/>
  <c r="AC460" i="12"/>
  <c r="AE460" i="12"/>
  <c r="AG460" i="12"/>
  <c r="AI460" i="12"/>
  <c r="AK460" i="12"/>
  <c r="AM460" i="12"/>
  <c r="AO460" i="12"/>
  <c r="AQ460" i="12"/>
  <c r="I461" i="12"/>
  <c r="K461" i="12"/>
  <c r="M461" i="12"/>
  <c r="O461" i="12"/>
  <c r="Q461" i="12"/>
  <c r="S461" i="12"/>
  <c r="U461" i="12"/>
  <c r="W461" i="12"/>
  <c r="Y461" i="12"/>
  <c r="AA461" i="12"/>
  <c r="AC461" i="12"/>
  <c r="AE461" i="12"/>
  <c r="AG461" i="12"/>
  <c r="AI461" i="12"/>
  <c r="AK461" i="12"/>
  <c r="AM461" i="12"/>
  <c r="AO461" i="12"/>
  <c r="AQ461" i="12"/>
  <c r="I462" i="12"/>
  <c r="K462" i="12"/>
  <c r="M462" i="12"/>
  <c r="O462" i="12"/>
  <c r="Q462" i="12"/>
  <c r="S462" i="12"/>
  <c r="U462" i="12"/>
  <c r="W462" i="12"/>
  <c r="Y462" i="12"/>
  <c r="AA462" i="12"/>
  <c r="AC462" i="12"/>
  <c r="AE462" i="12"/>
  <c r="AG462" i="12"/>
  <c r="AI462" i="12"/>
  <c r="AK462" i="12"/>
  <c r="AM462" i="12"/>
  <c r="AO462" i="12"/>
  <c r="AQ462" i="12"/>
  <c r="I463" i="12"/>
  <c r="K463" i="12"/>
  <c r="M463" i="12"/>
  <c r="O463" i="12"/>
  <c r="Q463" i="12"/>
  <c r="S463" i="12"/>
  <c r="U463" i="12"/>
  <c r="W463" i="12"/>
  <c r="Y463" i="12"/>
  <c r="AA463" i="12"/>
  <c r="AC463" i="12"/>
  <c r="AE463" i="12"/>
  <c r="AG463" i="12"/>
  <c r="AI463" i="12"/>
  <c r="AK463" i="12"/>
  <c r="AM463" i="12"/>
  <c r="AO463" i="12"/>
  <c r="AQ463" i="12"/>
  <c r="I464" i="12"/>
  <c r="K464" i="12"/>
  <c r="M464" i="12"/>
  <c r="O464" i="12"/>
  <c r="Q464" i="12"/>
  <c r="S464" i="12"/>
  <c r="U464" i="12"/>
  <c r="W464" i="12"/>
  <c r="Y464" i="12"/>
  <c r="AA464" i="12"/>
  <c r="AC464" i="12"/>
  <c r="AE464" i="12"/>
  <c r="AG464" i="12"/>
  <c r="AI464" i="12"/>
  <c r="AK464" i="12"/>
  <c r="AM464" i="12"/>
  <c r="AO464" i="12"/>
  <c r="AQ464" i="12"/>
  <c r="I465" i="12"/>
  <c r="K465" i="12"/>
  <c r="M465" i="12"/>
  <c r="O465" i="12"/>
  <c r="Q465" i="12"/>
  <c r="S465" i="12"/>
  <c r="U465" i="12"/>
  <c r="W465" i="12"/>
  <c r="Y465" i="12"/>
  <c r="AA465" i="12"/>
  <c r="AC465" i="12"/>
  <c r="AE465" i="12"/>
  <c r="AG465" i="12"/>
  <c r="AI465" i="12"/>
  <c r="AK465" i="12"/>
  <c r="AM465" i="12"/>
  <c r="AO465" i="12"/>
  <c r="AQ465" i="12"/>
  <c r="I466" i="12"/>
  <c r="K466" i="12"/>
  <c r="M466" i="12"/>
  <c r="O466" i="12"/>
  <c r="Q466" i="12"/>
  <c r="S466" i="12"/>
  <c r="U466" i="12"/>
  <c r="W466" i="12"/>
  <c r="Y466" i="12"/>
  <c r="AA466" i="12"/>
  <c r="AC466" i="12"/>
  <c r="AE466" i="12"/>
  <c r="AG466" i="12"/>
  <c r="AI466" i="12"/>
  <c r="AK466" i="12"/>
  <c r="AM466" i="12"/>
  <c r="AO466" i="12"/>
  <c r="AQ466" i="12"/>
  <c r="I467" i="12"/>
  <c r="K467" i="12"/>
  <c r="M467" i="12"/>
  <c r="O467" i="12"/>
  <c r="Q467" i="12"/>
  <c r="S467" i="12"/>
  <c r="U467" i="12"/>
  <c r="W467" i="12"/>
  <c r="Y467" i="12"/>
  <c r="AA467" i="12"/>
  <c r="AC467" i="12"/>
  <c r="AE467" i="12"/>
  <c r="AG467" i="12"/>
  <c r="AI467" i="12"/>
  <c r="AK467" i="12"/>
  <c r="AM467" i="12"/>
  <c r="AO467" i="12"/>
  <c r="AQ467" i="12"/>
  <c r="I468" i="12"/>
  <c r="K468" i="12"/>
  <c r="M468" i="12"/>
  <c r="O468" i="12"/>
  <c r="Q468" i="12"/>
  <c r="S468" i="12"/>
  <c r="U468" i="12"/>
  <c r="W468" i="12"/>
  <c r="Y468" i="12"/>
  <c r="AA468" i="12"/>
  <c r="AC468" i="12"/>
  <c r="AE468" i="12"/>
  <c r="AG468" i="12"/>
  <c r="AI468" i="12"/>
  <c r="AK468" i="12"/>
  <c r="AM468" i="12"/>
  <c r="AO468" i="12"/>
  <c r="AQ468" i="12"/>
  <c r="I469" i="12"/>
  <c r="K469" i="12"/>
  <c r="M469" i="12"/>
  <c r="O469" i="12"/>
  <c r="Q469" i="12"/>
  <c r="S469" i="12"/>
  <c r="U469" i="12"/>
  <c r="W469" i="12"/>
  <c r="Y469" i="12"/>
  <c r="AA469" i="12"/>
  <c r="AC469" i="12"/>
  <c r="AE469" i="12"/>
  <c r="AG469" i="12"/>
  <c r="AI469" i="12"/>
  <c r="AK469" i="12"/>
  <c r="AM469" i="12"/>
  <c r="AO469" i="12"/>
  <c r="AQ469" i="12"/>
  <c r="I470" i="12"/>
  <c r="K470" i="12"/>
  <c r="M470" i="12"/>
  <c r="O470" i="12"/>
  <c r="Q470" i="12"/>
  <c r="S470" i="12"/>
  <c r="U470" i="12"/>
  <c r="W470" i="12"/>
  <c r="Y470" i="12"/>
  <c r="AA470" i="12"/>
  <c r="AC470" i="12"/>
  <c r="AE470" i="12"/>
  <c r="AG470" i="12"/>
  <c r="AI470" i="12"/>
  <c r="AK470" i="12"/>
  <c r="AM470" i="12"/>
  <c r="AO470" i="12"/>
  <c r="AQ470" i="12"/>
  <c r="I471" i="12"/>
  <c r="K471" i="12"/>
  <c r="M471" i="12"/>
  <c r="O471" i="12"/>
  <c r="Q471" i="12"/>
  <c r="S471" i="12"/>
  <c r="U471" i="12"/>
  <c r="W471" i="12"/>
  <c r="Y471" i="12"/>
  <c r="AA471" i="12"/>
  <c r="AC471" i="12"/>
  <c r="AE471" i="12"/>
  <c r="AG471" i="12"/>
  <c r="AI471" i="12"/>
  <c r="AK471" i="12"/>
  <c r="AM471" i="12"/>
  <c r="AO471" i="12"/>
  <c r="AQ471" i="12"/>
  <c r="I472" i="12"/>
  <c r="K472" i="12"/>
  <c r="M472" i="12"/>
  <c r="O472" i="12"/>
  <c r="Q472" i="12"/>
  <c r="S472" i="12"/>
  <c r="U472" i="12"/>
  <c r="W472" i="12"/>
  <c r="Y472" i="12"/>
  <c r="AA472" i="12"/>
  <c r="AC472" i="12"/>
  <c r="AE472" i="12"/>
  <c r="AG472" i="12"/>
  <c r="AI472" i="12"/>
  <c r="AK472" i="12"/>
  <c r="AM472" i="12"/>
  <c r="AO472" i="12"/>
  <c r="AQ472" i="12"/>
  <c r="I473" i="12"/>
  <c r="K473" i="12"/>
  <c r="M473" i="12"/>
  <c r="O473" i="12"/>
  <c r="Q473" i="12"/>
  <c r="S473" i="12"/>
  <c r="U473" i="12"/>
  <c r="W473" i="12"/>
  <c r="Y473" i="12"/>
  <c r="AA473" i="12"/>
  <c r="AC473" i="12"/>
  <c r="AE473" i="12"/>
  <c r="AG473" i="12"/>
  <c r="AI473" i="12"/>
  <c r="AK473" i="12"/>
  <c r="AM473" i="12"/>
  <c r="AO473" i="12"/>
  <c r="AQ473" i="12"/>
  <c r="I474" i="12"/>
  <c r="K474" i="12"/>
  <c r="M474" i="12"/>
  <c r="O474" i="12"/>
  <c r="Q474" i="12"/>
  <c r="S474" i="12"/>
  <c r="U474" i="12"/>
  <c r="W474" i="12"/>
  <c r="Y474" i="12"/>
  <c r="AA474" i="12"/>
  <c r="AC474" i="12"/>
  <c r="AE474" i="12"/>
  <c r="AG474" i="12"/>
  <c r="AI474" i="12"/>
  <c r="AK474" i="12"/>
  <c r="AM474" i="12"/>
  <c r="AO474" i="12"/>
  <c r="AQ474" i="12"/>
  <c r="I475" i="12"/>
  <c r="K475" i="12"/>
  <c r="M475" i="12"/>
  <c r="O475" i="12"/>
  <c r="Q475" i="12"/>
  <c r="S475" i="12"/>
  <c r="U475" i="12"/>
  <c r="W475" i="12"/>
  <c r="Y475" i="12"/>
  <c r="AA475" i="12"/>
  <c r="AC475" i="12"/>
  <c r="AE475" i="12"/>
  <c r="AG475" i="12"/>
  <c r="AI475" i="12"/>
  <c r="AK475" i="12"/>
  <c r="AM475" i="12"/>
  <c r="AO475" i="12"/>
  <c r="AQ475" i="12"/>
  <c r="I476" i="12"/>
  <c r="K476" i="12"/>
  <c r="M476" i="12"/>
  <c r="O476" i="12"/>
  <c r="Q476" i="12"/>
  <c r="S476" i="12"/>
  <c r="U476" i="12"/>
  <c r="W476" i="12"/>
  <c r="Y476" i="12"/>
  <c r="AA476" i="12"/>
  <c r="AC476" i="12"/>
  <c r="AE476" i="12"/>
  <c r="AG476" i="12"/>
  <c r="AI476" i="12"/>
  <c r="AK476" i="12"/>
  <c r="AM476" i="12"/>
  <c r="AO476" i="12"/>
  <c r="AQ476" i="12"/>
  <c r="I477" i="12"/>
  <c r="K477" i="12"/>
  <c r="M477" i="12"/>
  <c r="O477" i="12"/>
  <c r="Q477" i="12"/>
  <c r="S477" i="12"/>
  <c r="U477" i="12"/>
  <c r="W477" i="12"/>
  <c r="Y477" i="12"/>
  <c r="AA477" i="12"/>
  <c r="AC477" i="12"/>
  <c r="AE477" i="12"/>
  <c r="AG477" i="12"/>
  <c r="AI477" i="12"/>
  <c r="AK477" i="12"/>
  <c r="AM477" i="12"/>
  <c r="AO477" i="12"/>
  <c r="AQ477" i="12"/>
  <c r="I478" i="12"/>
  <c r="K478" i="12"/>
  <c r="M478" i="12"/>
  <c r="O478" i="12"/>
  <c r="Q478" i="12"/>
  <c r="S478" i="12"/>
  <c r="U478" i="12"/>
  <c r="W478" i="12"/>
  <c r="Y478" i="12"/>
  <c r="AA478" i="12"/>
  <c r="AC478" i="12"/>
  <c r="AE478" i="12"/>
  <c r="AG478" i="12"/>
  <c r="AI478" i="12"/>
  <c r="AK478" i="12"/>
  <c r="AM478" i="12"/>
  <c r="AO478" i="12"/>
  <c r="AQ478" i="12"/>
  <c r="I479" i="12"/>
  <c r="K479" i="12"/>
  <c r="M479" i="12"/>
  <c r="O479" i="12"/>
  <c r="Q479" i="12"/>
  <c r="S479" i="12"/>
  <c r="U479" i="12"/>
  <c r="W479" i="12"/>
  <c r="Y479" i="12"/>
  <c r="AA479" i="12"/>
  <c r="AC479" i="12"/>
  <c r="AE479" i="12"/>
  <c r="AG479" i="12"/>
  <c r="AI479" i="12"/>
  <c r="AK479" i="12"/>
  <c r="AM479" i="12"/>
  <c r="AO479" i="12"/>
  <c r="AQ479" i="12"/>
  <c r="I480" i="12"/>
  <c r="K480" i="12"/>
  <c r="M480" i="12"/>
  <c r="O480" i="12"/>
  <c r="Q480" i="12"/>
  <c r="S480" i="12"/>
  <c r="U480" i="12"/>
  <c r="W480" i="12"/>
  <c r="Y480" i="12"/>
  <c r="AA480" i="12"/>
  <c r="AC480" i="12"/>
  <c r="AE480" i="12"/>
  <c r="AG480" i="12"/>
  <c r="AI480" i="12"/>
  <c r="AK480" i="12"/>
  <c r="AM480" i="12"/>
  <c r="AO480" i="12"/>
  <c r="AQ480" i="12"/>
  <c r="I481" i="12"/>
  <c r="K481" i="12"/>
  <c r="M481" i="12"/>
  <c r="O481" i="12"/>
  <c r="Q481" i="12"/>
  <c r="S481" i="12"/>
  <c r="U481" i="12"/>
  <c r="W481" i="12"/>
  <c r="Y481" i="12"/>
  <c r="AA481" i="12"/>
  <c r="AC481" i="12"/>
  <c r="AE481" i="12"/>
  <c r="AG481" i="12"/>
  <c r="AI481" i="12"/>
  <c r="AK481" i="12"/>
  <c r="AM481" i="12"/>
  <c r="AO481" i="12"/>
  <c r="AQ481" i="12"/>
  <c r="I482" i="12"/>
  <c r="K482" i="12"/>
  <c r="M482" i="12"/>
  <c r="O482" i="12"/>
  <c r="Q482" i="12"/>
  <c r="S482" i="12"/>
  <c r="U482" i="12"/>
  <c r="W482" i="12"/>
  <c r="Y482" i="12"/>
  <c r="AA482" i="12"/>
  <c r="AC482" i="12"/>
  <c r="AE482" i="12"/>
  <c r="AG482" i="12"/>
  <c r="AI482" i="12"/>
  <c r="AK482" i="12"/>
  <c r="AM482" i="12"/>
  <c r="AO482" i="12"/>
  <c r="AQ482" i="12"/>
  <c r="I483" i="12"/>
  <c r="K483" i="12"/>
  <c r="M483" i="12"/>
  <c r="O483" i="12"/>
  <c r="Q483" i="12"/>
  <c r="S483" i="12"/>
  <c r="U483" i="12"/>
  <c r="W483" i="12"/>
  <c r="Y483" i="12"/>
  <c r="AA483" i="12"/>
  <c r="AC483" i="12"/>
  <c r="AE483" i="12"/>
  <c r="AG483" i="12"/>
  <c r="AI483" i="12"/>
  <c r="AK483" i="12"/>
  <c r="AM483" i="12"/>
  <c r="AO483" i="12"/>
  <c r="AQ483" i="12"/>
  <c r="I484" i="12"/>
  <c r="K484" i="12"/>
  <c r="M484" i="12"/>
  <c r="O484" i="12"/>
  <c r="Q484" i="12"/>
  <c r="S484" i="12"/>
  <c r="U484" i="12"/>
  <c r="W484" i="12"/>
  <c r="Y484" i="12"/>
  <c r="AA484" i="12"/>
  <c r="AC484" i="12"/>
  <c r="AE484" i="12"/>
  <c r="AG484" i="12"/>
  <c r="AI484" i="12"/>
  <c r="AK484" i="12"/>
  <c r="AM484" i="12"/>
  <c r="AO484" i="12"/>
  <c r="AQ484" i="12"/>
  <c r="I485" i="12"/>
  <c r="K485" i="12"/>
  <c r="M485" i="12"/>
  <c r="O485" i="12"/>
  <c r="Q485" i="12"/>
  <c r="S485" i="12"/>
  <c r="U485" i="12"/>
  <c r="W485" i="12"/>
  <c r="Y485" i="12"/>
  <c r="AA485" i="12"/>
  <c r="AC485" i="12"/>
  <c r="AE485" i="12"/>
  <c r="AG485" i="12"/>
  <c r="AI485" i="12"/>
  <c r="AK485" i="12"/>
  <c r="AM485" i="12"/>
  <c r="AO485" i="12"/>
  <c r="AQ485" i="12"/>
  <c r="I486" i="12"/>
  <c r="K486" i="12"/>
  <c r="M486" i="12"/>
  <c r="O486" i="12"/>
  <c r="Q486" i="12"/>
  <c r="S486" i="12"/>
  <c r="U486" i="12"/>
  <c r="W486" i="12"/>
  <c r="Y486" i="12"/>
  <c r="AA486" i="12"/>
  <c r="AC486" i="12"/>
  <c r="AE486" i="12"/>
  <c r="AG486" i="12"/>
  <c r="AI486" i="12"/>
  <c r="AK486" i="12"/>
  <c r="AM486" i="12"/>
  <c r="AO486" i="12"/>
  <c r="AQ486" i="12"/>
  <c r="I487" i="12"/>
  <c r="K487" i="12"/>
  <c r="M487" i="12"/>
  <c r="O487" i="12"/>
  <c r="Q487" i="12"/>
  <c r="S487" i="12"/>
  <c r="U487" i="12"/>
  <c r="W487" i="12"/>
  <c r="Y487" i="12"/>
  <c r="AA487" i="12"/>
  <c r="AC487" i="12"/>
  <c r="AE487" i="12"/>
  <c r="AG487" i="12"/>
  <c r="AI487" i="12"/>
  <c r="AK487" i="12"/>
  <c r="AM487" i="12"/>
  <c r="AO487" i="12"/>
  <c r="AQ487" i="12"/>
  <c r="I488" i="12"/>
  <c r="K488" i="12"/>
  <c r="M488" i="12"/>
  <c r="O488" i="12"/>
  <c r="Q488" i="12"/>
  <c r="S488" i="12"/>
  <c r="U488" i="12"/>
  <c r="W488" i="12"/>
  <c r="Y488" i="12"/>
  <c r="AA488" i="12"/>
  <c r="AC488" i="12"/>
  <c r="AE488" i="12"/>
  <c r="AG488" i="12"/>
  <c r="AI488" i="12"/>
  <c r="AK488" i="12"/>
  <c r="AM488" i="12"/>
  <c r="AO488" i="12"/>
  <c r="AQ488" i="12"/>
  <c r="I489" i="12"/>
  <c r="K489" i="12"/>
  <c r="M489" i="12"/>
  <c r="O489" i="12"/>
  <c r="Q489" i="12"/>
  <c r="S489" i="12"/>
  <c r="U489" i="12"/>
  <c r="W489" i="12"/>
  <c r="Y489" i="12"/>
  <c r="AA489" i="12"/>
  <c r="AC489" i="12"/>
  <c r="AE489" i="12"/>
  <c r="AG489" i="12"/>
  <c r="AI489" i="12"/>
  <c r="AK489" i="12"/>
  <c r="AM489" i="12"/>
  <c r="AO489" i="12"/>
  <c r="AQ489" i="12"/>
  <c r="I490" i="12"/>
  <c r="K490" i="12"/>
  <c r="M490" i="12"/>
  <c r="O490" i="12"/>
  <c r="Q490" i="12"/>
  <c r="S490" i="12"/>
  <c r="U490" i="12"/>
  <c r="W490" i="12"/>
  <c r="Y490" i="12"/>
  <c r="AA490" i="12"/>
  <c r="AC490" i="12"/>
  <c r="AE490" i="12"/>
  <c r="AG490" i="12"/>
  <c r="AI490" i="12"/>
  <c r="AK490" i="12"/>
  <c r="AM490" i="12"/>
  <c r="AO490" i="12"/>
  <c r="AQ490" i="12"/>
  <c r="I491" i="12"/>
  <c r="K491" i="12"/>
  <c r="M491" i="12"/>
  <c r="O491" i="12"/>
  <c r="Q491" i="12"/>
  <c r="S491" i="12"/>
  <c r="U491" i="12"/>
  <c r="W491" i="12"/>
  <c r="Y491" i="12"/>
  <c r="AA491" i="12"/>
  <c r="AC491" i="12"/>
  <c r="AE491" i="12"/>
  <c r="AG491" i="12"/>
  <c r="AI491" i="12"/>
  <c r="AK491" i="12"/>
  <c r="AM491" i="12"/>
  <c r="AO491" i="12"/>
  <c r="AQ491" i="12"/>
  <c r="I492" i="12"/>
  <c r="K492" i="12"/>
  <c r="M492" i="12"/>
  <c r="O492" i="12"/>
  <c r="Q492" i="12"/>
  <c r="S492" i="12"/>
  <c r="U492" i="12"/>
  <c r="W492" i="12"/>
  <c r="Y492" i="12"/>
  <c r="AA492" i="12"/>
  <c r="AC492" i="12"/>
  <c r="AE492" i="12"/>
  <c r="AG492" i="12"/>
  <c r="AI492" i="12"/>
  <c r="AK492" i="12"/>
  <c r="AM492" i="12"/>
  <c r="AO492" i="12"/>
  <c r="AQ492" i="12"/>
  <c r="I493" i="12"/>
  <c r="K493" i="12"/>
  <c r="M493" i="12"/>
  <c r="O493" i="12"/>
  <c r="Q493" i="12"/>
  <c r="S493" i="12"/>
  <c r="U493" i="12"/>
  <c r="W493" i="12"/>
  <c r="Y493" i="12"/>
  <c r="AA493" i="12"/>
  <c r="AC493" i="12"/>
  <c r="AE493" i="12"/>
  <c r="AG493" i="12"/>
  <c r="AI493" i="12"/>
  <c r="AK493" i="12"/>
  <c r="AM493" i="12"/>
  <c r="AO493" i="12"/>
  <c r="AQ493" i="12"/>
  <c r="I494" i="12"/>
  <c r="K494" i="12"/>
  <c r="M494" i="12"/>
  <c r="O494" i="12"/>
  <c r="Q494" i="12"/>
  <c r="S494" i="12"/>
  <c r="U494" i="12"/>
  <c r="W494" i="12"/>
  <c r="Y494" i="12"/>
  <c r="AA494" i="12"/>
  <c r="AC494" i="12"/>
  <c r="AE494" i="12"/>
  <c r="AG494" i="12"/>
  <c r="AI494" i="12"/>
  <c r="AK494" i="12"/>
  <c r="AM494" i="12"/>
  <c r="AO494" i="12"/>
  <c r="AQ494" i="12"/>
  <c r="I495" i="12"/>
  <c r="K495" i="12"/>
  <c r="M495" i="12"/>
  <c r="O495" i="12"/>
  <c r="Q495" i="12"/>
  <c r="S495" i="12"/>
  <c r="U495" i="12"/>
  <c r="W495" i="12"/>
  <c r="Y495" i="12"/>
  <c r="AA495" i="12"/>
  <c r="AC495" i="12"/>
  <c r="AE495" i="12"/>
  <c r="AG495" i="12"/>
  <c r="AI495" i="12"/>
  <c r="AK495" i="12"/>
  <c r="AM495" i="12"/>
  <c r="AO495" i="12"/>
  <c r="AQ495" i="12"/>
  <c r="I496" i="12"/>
  <c r="K496" i="12"/>
  <c r="M496" i="12"/>
  <c r="O496" i="12"/>
  <c r="Q496" i="12"/>
  <c r="S496" i="12"/>
  <c r="U496" i="12"/>
  <c r="W496" i="12"/>
  <c r="Y496" i="12"/>
  <c r="AA496" i="12"/>
  <c r="AC496" i="12"/>
  <c r="AE496" i="12"/>
  <c r="AG496" i="12"/>
  <c r="AI496" i="12"/>
  <c r="AK496" i="12"/>
  <c r="AM496" i="12"/>
  <c r="AO496" i="12"/>
  <c r="AQ496" i="12"/>
  <c r="I497" i="12"/>
  <c r="K497" i="12"/>
  <c r="M497" i="12"/>
  <c r="O497" i="12"/>
  <c r="Q497" i="12"/>
  <c r="S497" i="12"/>
  <c r="U497" i="12"/>
  <c r="W497" i="12"/>
  <c r="Y497" i="12"/>
  <c r="AA497" i="12"/>
  <c r="AC497" i="12"/>
  <c r="AE497" i="12"/>
  <c r="AG497" i="12"/>
  <c r="AI497" i="12"/>
  <c r="AK497" i="12"/>
  <c r="AM497" i="12"/>
  <c r="AO497" i="12"/>
  <c r="AQ497" i="12"/>
  <c r="I498" i="12"/>
  <c r="K498" i="12"/>
  <c r="M498" i="12"/>
  <c r="O498" i="12"/>
  <c r="Q498" i="12"/>
  <c r="S498" i="12"/>
  <c r="U498" i="12"/>
  <c r="W498" i="12"/>
  <c r="Y498" i="12"/>
  <c r="AA498" i="12"/>
  <c r="AC498" i="12"/>
  <c r="AE498" i="12"/>
  <c r="AG498" i="12"/>
  <c r="AI498" i="12"/>
  <c r="AK498" i="12"/>
  <c r="AM498" i="12"/>
  <c r="AO498" i="12"/>
  <c r="AQ498" i="12"/>
  <c r="I499" i="12"/>
  <c r="K499" i="12"/>
  <c r="M499" i="12"/>
  <c r="O499" i="12"/>
  <c r="Q499" i="12"/>
  <c r="S499" i="12"/>
  <c r="U499" i="12"/>
  <c r="W499" i="12"/>
  <c r="Y499" i="12"/>
  <c r="AA499" i="12"/>
  <c r="AC499" i="12"/>
  <c r="AE499" i="12"/>
  <c r="AG499" i="12"/>
  <c r="AI499" i="12"/>
  <c r="AK499" i="12"/>
  <c r="AM499" i="12"/>
  <c r="AO499" i="12"/>
  <c r="AQ499" i="12"/>
  <c r="I500" i="12"/>
  <c r="K500" i="12"/>
  <c r="M500" i="12"/>
  <c r="O500" i="12"/>
  <c r="Q500" i="12"/>
  <c r="S500" i="12"/>
  <c r="U500" i="12"/>
  <c r="W500" i="12"/>
  <c r="Y500" i="12"/>
  <c r="AA500" i="12"/>
  <c r="AC500" i="12"/>
  <c r="AE500" i="12"/>
  <c r="AG500" i="12"/>
  <c r="AI500" i="12"/>
  <c r="AK500" i="12"/>
  <c r="AM500" i="12"/>
  <c r="AO500" i="12"/>
  <c r="AQ500" i="12"/>
  <c r="I501" i="12"/>
  <c r="K501" i="12"/>
  <c r="M501" i="12"/>
  <c r="O501" i="12"/>
  <c r="Q501" i="12"/>
  <c r="S501" i="12"/>
  <c r="U501" i="12"/>
  <c r="W501" i="12"/>
  <c r="Y501" i="12"/>
  <c r="AA501" i="12"/>
  <c r="AC501" i="12"/>
  <c r="AE501" i="12"/>
  <c r="AG501" i="12"/>
  <c r="AI501" i="12"/>
  <c r="AK501" i="12"/>
  <c r="AM501" i="12"/>
  <c r="AO501" i="12"/>
  <c r="AQ501" i="12"/>
  <c r="I502" i="12"/>
  <c r="K502" i="12"/>
  <c r="M502" i="12"/>
  <c r="O502" i="12"/>
  <c r="Q502" i="12"/>
  <c r="S502" i="12"/>
  <c r="U502" i="12"/>
  <c r="W502" i="12"/>
  <c r="Y502" i="12"/>
  <c r="AA502" i="12"/>
  <c r="AC502" i="12"/>
  <c r="AE502" i="12"/>
  <c r="AG502" i="12"/>
  <c r="AI502" i="12"/>
  <c r="AK502" i="12"/>
  <c r="AM502" i="12"/>
  <c r="AO502" i="12"/>
  <c r="AQ502" i="12"/>
  <c r="I503" i="12"/>
  <c r="K503" i="12"/>
  <c r="M503" i="12"/>
  <c r="O503" i="12"/>
  <c r="Q503" i="12"/>
  <c r="S503" i="12"/>
  <c r="U503" i="12"/>
  <c r="W503" i="12"/>
  <c r="Y503" i="12"/>
  <c r="AA503" i="12"/>
  <c r="AC503" i="12"/>
  <c r="AE503" i="12"/>
  <c r="AG503" i="12"/>
  <c r="AI503" i="12"/>
  <c r="AK503" i="12"/>
  <c r="AM503" i="12"/>
  <c r="AO503" i="12"/>
  <c r="AQ503" i="12"/>
  <c r="I504" i="12"/>
  <c r="K504" i="12"/>
  <c r="M504" i="12"/>
  <c r="O504" i="12"/>
  <c r="Q504" i="12"/>
  <c r="S504" i="12"/>
  <c r="U504" i="12"/>
  <c r="W504" i="12"/>
  <c r="Y504" i="12"/>
  <c r="AA504" i="12"/>
  <c r="AC504" i="12"/>
  <c r="AE504" i="12"/>
  <c r="AG504" i="12"/>
  <c r="AI504" i="12"/>
  <c r="AK504" i="12"/>
  <c r="AM504" i="12"/>
  <c r="AO504" i="12"/>
  <c r="AQ504" i="12"/>
  <c r="I505" i="12"/>
  <c r="K505" i="12"/>
  <c r="M505" i="12"/>
  <c r="O505" i="12"/>
  <c r="Q505" i="12"/>
  <c r="S505" i="12"/>
  <c r="U505" i="12"/>
  <c r="W505" i="12"/>
  <c r="Y505" i="12"/>
  <c r="AA505" i="12"/>
  <c r="AC505" i="12"/>
  <c r="AE505" i="12"/>
  <c r="AG505" i="12"/>
  <c r="AI505" i="12"/>
  <c r="AK505" i="12"/>
  <c r="AM505" i="12"/>
  <c r="AO505" i="12"/>
  <c r="AQ505" i="12"/>
  <c r="I506" i="12"/>
  <c r="K506" i="12"/>
  <c r="M506" i="12"/>
  <c r="O506" i="12"/>
  <c r="Q506" i="12"/>
  <c r="S506" i="12"/>
  <c r="U506" i="12"/>
  <c r="W506" i="12"/>
  <c r="Y506" i="12"/>
  <c r="AA506" i="12"/>
  <c r="AC506" i="12"/>
  <c r="AE506" i="12"/>
  <c r="AG506" i="12"/>
  <c r="AI506" i="12"/>
  <c r="AK506" i="12"/>
  <c r="AM506" i="12"/>
  <c r="AO506" i="12"/>
  <c r="AQ506" i="12"/>
  <c r="I507" i="12"/>
  <c r="K507" i="12"/>
  <c r="M507" i="12"/>
  <c r="O507" i="12"/>
  <c r="Q507" i="12"/>
  <c r="S507" i="12"/>
  <c r="U507" i="12"/>
  <c r="W507" i="12"/>
  <c r="Y507" i="12"/>
  <c r="AA507" i="12"/>
  <c r="AC507" i="12"/>
  <c r="AE507" i="12"/>
  <c r="AG507" i="12"/>
  <c r="AI507" i="12"/>
  <c r="AK507" i="12"/>
  <c r="AM507" i="12"/>
  <c r="AO507" i="12"/>
  <c r="AQ507" i="12"/>
  <c r="I508" i="12"/>
  <c r="K508" i="12"/>
  <c r="M508" i="12"/>
  <c r="O508" i="12"/>
  <c r="Q508" i="12"/>
  <c r="S508" i="12"/>
  <c r="U508" i="12"/>
  <c r="W508" i="12"/>
  <c r="Y508" i="12"/>
  <c r="AA508" i="12"/>
  <c r="AC508" i="12"/>
  <c r="AE508" i="12"/>
  <c r="AG508" i="12"/>
  <c r="AI508" i="12"/>
  <c r="AK508" i="12"/>
  <c r="AM508" i="12"/>
  <c r="AO508" i="12"/>
  <c r="AQ508" i="12"/>
  <c r="I509" i="12"/>
  <c r="K509" i="12"/>
  <c r="M509" i="12"/>
  <c r="O509" i="12"/>
  <c r="Q509" i="12"/>
  <c r="S509" i="12"/>
  <c r="U509" i="12"/>
  <c r="W509" i="12"/>
  <c r="Y509" i="12"/>
  <c r="AA509" i="12"/>
  <c r="AC509" i="12"/>
  <c r="AE509" i="12"/>
  <c r="AG509" i="12"/>
  <c r="AI509" i="12"/>
  <c r="AK509" i="12"/>
  <c r="AM509" i="12"/>
  <c r="AO509" i="12"/>
  <c r="AQ509" i="12"/>
  <c r="I510" i="12"/>
  <c r="K510" i="12"/>
  <c r="M510" i="12"/>
  <c r="O510" i="12"/>
  <c r="Q510" i="12"/>
  <c r="S510" i="12"/>
  <c r="U510" i="12"/>
  <c r="W510" i="12"/>
  <c r="Y510" i="12"/>
  <c r="AA510" i="12"/>
  <c r="AC510" i="12"/>
  <c r="AE510" i="12"/>
  <c r="AG510" i="12"/>
  <c r="AI510" i="12"/>
  <c r="AK510" i="12"/>
  <c r="AM510" i="12"/>
  <c r="AO510" i="12"/>
  <c r="AQ510" i="12"/>
  <c r="I511" i="12"/>
  <c r="K511" i="12"/>
  <c r="M511" i="12"/>
  <c r="O511" i="12"/>
  <c r="Q511" i="12"/>
  <c r="S511" i="12"/>
  <c r="U511" i="12"/>
  <c r="W511" i="12"/>
  <c r="Y511" i="12"/>
  <c r="AA511" i="12"/>
  <c r="AC511" i="12"/>
  <c r="AE511" i="12"/>
  <c r="AG511" i="12"/>
  <c r="AI511" i="12"/>
  <c r="AK511" i="12"/>
  <c r="AM511" i="12"/>
  <c r="AO511" i="12"/>
  <c r="AQ511" i="12"/>
  <c r="I512" i="12"/>
  <c r="K512" i="12"/>
  <c r="M512" i="12"/>
  <c r="O512" i="12"/>
  <c r="Q512" i="12"/>
  <c r="S512" i="12"/>
  <c r="U512" i="12"/>
  <c r="W512" i="12"/>
  <c r="Y512" i="12"/>
  <c r="AA512" i="12"/>
  <c r="AC512" i="12"/>
  <c r="AE512" i="12"/>
  <c r="AG512" i="12"/>
  <c r="AI512" i="12"/>
  <c r="AK512" i="12"/>
  <c r="AM512" i="12"/>
  <c r="AO512" i="12"/>
  <c r="AQ512" i="12"/>
  <c r="I513" i="12"/>
  <c r="K513" i="12"/>
  <c r="M513" i="12"/>
  <c r="O513" i="12"/>
  <c r="Q513" i="12"/>
  <c r="S513" i="12"/>
  <c r="U513" i="12"/>
  <c r="W513" i="12"/>
  <c r="Y513" i="12"/>
  <c r="AA513" i="12"/>
  <c r="AC513" i="12"/>
  <c r="AE513" i="12"/>
  <c r="AG513" i="12"/>
  <c r="AI513" i="12"/>
  <c r="AK513" i="12"/>
  <c r="AM513" i="12"/>
  <c r="AO513" i="12"/>
  <c r="AQ513" i="12"/>
  <c r="I514" i="12"/>
  <c r="K514" i="12"/>
  <c r="M514" i="12"/>
  <c r="O514" i="12"/>
  <c r="Q514" i="12"/>
  <c r="S514" i="12"/>
  <c r="U514" i="12"/>
  <c r="W514" i="12"/>
  <c r="Y514" i="12"/>
  <c r="AA514" i="12"/>
  <c r="AC514" i="12"/>
  <c r="AE514" i="12"/>
  <c r="AG514" i="12"/>
  <c r="AI514" i="12"/>
  <c r="AK514" i="12"/>
  <c r="AM514" i="12"/>
  <c r="AO514" i="12"/>
  <c r="AQ514" i="12"/>
  <c r="I515" i="12"/>
  <c r="K515" i="12"/>
  <c r="M515" i="12"/>
  <c r="O515" i="12"/>
  <c r="Q515" i="12"/>
  <c r="S515" i="12"/>
  <c r="U515" i="12"/>
  <c r="W515" i="12"/>
  <c r="Y515" i="12"/>
  <c r="AA515" i="12"/>
  <c r="AC515" i="12"/>
  <c r="AE515" i="12"/>
  <c r="AG515" i="12"/>
  <c r="AI515" i="12"/>
  <c r="AK515" i="12"/>
  <c r="AM515" i="12"/>
  <c r="AO515" i="12"/>
  <c r="AQ515" i="12"/>
  <c r="I516" i="12"/>
  <c r="K516" i="12"/>
  <c r="M516" i="12"/>
  <c r="O516" i="12"/>
  <c r="Q516" i="12"/>
  <c r="S516" i="12"/>
  <c r="U516" i="12"/>
  <c r="W516" i="12"/>
  <c r="Y516" i="12"/>
  <c r="AA516" i="12"/>
  <c r="AC516" i="12"/>
  <c r="AE516" i="12"/>
  <c r="AG516" i="12"/>
  <c r="AI516" i="12"/>
  <c r="AK516" i="12"/>
  <c r="AM516" i="12"/>
  <c r="AO516" i="12"/>
  <c r="AQ516" i="12"/>
  <c r="I517" i="12"/>
  <c r="K517" i="12"/>
  <c r="M517" i="12"/>
  <c r="O517" i="12"/>
  <c r="Q517" i="12"/>
  <c r="S517" i="12"/>
  <c r="U517" i="12"/>
  <c r="W517" i="12"/>
  <c r="Y517" i="12"/>
  <c r="AA517" i="12"/>
  <c r="AC517" i="12"/>
  <c r="AE517" i="12"/>
  <c r="AG517" i="12"/>
  <c r="AI517" i="12"/>
  <c r="AK517" i="12"/>
  <c r="AM517" i="12"/>
  <c r="AO517" i="12"/>
  <c r="AQ517" i="12"/>
  <c r="I518" i="12"/>
  <c r="K518" i="12"/>
  <c r="M518" i="12"/>
  <c r="O518" i="12"/>
  <c r="Q518" i="12"/>
  <c r="S518" i="12"/>
  <c r="U518" i="12"/>
  <c r="W518" i="12"/>
  <c r="Y518" i="12"/>
  <c r="AA518" i="12"/>
  <c r="AC518" i="12"/>
  <c r="AE518" i="12"/>
  <c r="AG518" i="12"/>
  <c r="AI518" i="12"/>
  <c r="AK518" i="12"/>
  <c r="AM518" i="12"/>
  <c r="AO518" i="12"/>
  <c r="AQ518" i="12"/>
  <c r="I519" i="12"/>
  <c r="K519" i="12"/>
  <c r="M519" i="12"/>
  <c r="O519" i="12"/>
  <c r="Q519" i="12"/>
  <c r="S519" i="12"/>
  <c r="U519" i="12"/>
  <c r="W519" i="12"/>
  <c r="Y519" i="12"/>
  <c r="AA519" i="12"/>
  <c r="AC519" i="12"/>
  <c r="AE519" i="12"/>
  <c r="AG519" i="12"/>
  <c r="AI519" i="12"/>
  <c r="AK519" i="12"/>
  <c r="AM519" i="12"/>
  <c r="AO519" i="12"/>
  <c r="AQ519" i="12"/>
  <c r="I520" i="12"/>
  <c r="K520" i="12"/>
  <c r="M520" i="12"/>
  <c r="O520" i="12"/>
  <c r="Q520" i="12"/>
  <c r="S520" i="12"/>
  <c r="U520" i="12"/>
  <c r="W520" i="12"/>
  <c r="Y520" i="12"/>
  <c r="AA520" i="12"/>
  <c r="AC520" i="12"/>
  <c r="AE520" i="12"/>
  <c r="AG520" i="12"/>
  <c r="AI520" i="12"/>
  <c r="AK520" i="12"/>
  <c r="AM520" i="12"/>
  <c r="AO520" i="12"/>
  <c r="AQ520" i="12"/>
  <c r="I521" i="12"/>
  <c r="K521" i="12"/>
  <c r="M521" i="12"/>
  <c r="O521" i="12"/>
  <c r="Q521" i="12"/>
  <c r="S521" i="12"/>
  <c r="U521" i="12"/>
  <c r="W521" i="12"/>
  <c r="Y521" i="12"/>
  <c r="AA521" i="12"/>
  <c r="AC521" i="12"/>
  <c r="AE521" i="12"/>
  <c r="AG521" i="12"/>
  <c r="AI521" i="12"/>
  <c r="AK521" i="12"/>
  <c r="AM521" i="12"/>
  <c r="AO521" i="12"/>
  <c r="AQ521" i="12"/>
  <c r="I522" i="12"/>
  <c r="K522" i="12"/>
  <c r="M522" i="12"/>
  <c r="O522" i="12"/>
  <c r="Q522" i="12"/>
  <c r="S522" i="12"/>
  <c r="U522" i="12"/>
  <c r="W522" i="12"/>
  <c r="Y522" i="12"/>
  <c r="AA522" i="12"/>
  <c r="AC522" i="12"/>
  <c r="AE522" i="12"/>
  <c r="AG522" i="12"/>
  <c r="AI522" i="12"/>
  <c r="AK522" i="12"/>
  <c r="AM522" i="12"/>
  <c r="AO522" i="12"/>
  <c r="AQ522" i="12"/>
  <c r="I523" i="12"/>
  <c r="K523" i="12"/>
  <c r="M523" i="12"/>
  <c r="O523" i="12"/>
  <c r="Q523" i="12"/>
  <c r="S523" i="12"/>
  <c r="U523" i="12"/>
  <c r="W523" i="12"/>
  <c r="Y523" i="12"/>
  <c r="AA523" i="12"/>
  <c r="AC523" i="12"/>
  <c r="AE523" i="12"/>
  <c r="AG523" i="12"/>
  <c r="AI523" i="12"/>
  <c r="AK523" i="12"/>
  <c r="AM523" i="12"/>
  <c r="AO523" i="12"/>
  <c r="AQ523" i="12"/>
  <c r="I524" i="12"/>
  <c r="K524" i="12"/>
  <c r="M524" i="12"/>
  <c r="O524" i="12"/>
  <c r="Q524" i="12"/>
  <c r="S524" i="12"/>
  <c r="U524" i="12"/>
  <c r="W524" i="12"/>
  <c r="Y524" i="12"/>
  <c r="AA524" i="12"/>
  <c r="AC524" i="12"/>
  <c r="AE524" i="12"/>
  <c r="AG524" i="12"/>
  <c r="AI524" i="12"/>
  <c r="AK524" i="12"/>
  <c r="AM524" i="12"/>
  <c r="AO524" i="12"/>
  <c r="AQ524" i="12"/>
  <c r="I525" i="12"/>
  <c r="K525" i="12"/>
  <c r="M525" i="12"/>
  <c r="O525" i="12"/>
  <c r="Q525" i="12"/>
  <c r="S525" i="12"/>
  <c r="U525" i="12"/>
  <c r="W525" i="12"/>
  <c r="Y525" i="12"/>
  <c r="AA525" i="12"/>
  <c r="AC525" i="12"/>
  <c r="AE525" i="12"/>
  <c r="AG525" i="12"/>
  <c r="AI525" i="12"/>
  <c r="AK525" i="12"/>
  <c r="AM525" i="12"/>
  <c r="AO525" i="12"/>
  <c r="AQ525" i="12"/>
  <c r="I526" i="12"/>
  <c r="K526" i="12"/>
  <c r="M526" i="12"/>
  <c r="O526" i="12"/>
  <c r="Q526" i="12"/>
  <c r="S526" i="12"/>
  <c r="U526" i="12"/>
  <c r="W526" i="12"/>
  <c r="Y526" i="12"/>
  <c r="AA526" i="12"/>
  <c r="AC526" i="12"/>
  <c r="AE526" i="12"/>
  <c r="AG526" i="12"/>
  <c r="AI526" i="12"/>
  <c r="AK526" i="12"/>
  <c r="AM526" i="12"/>
  <c r="AO526" i="12"/>
  <c r="AQ526" i="12"/>
  <c r="I527" i="12"/>
  <c r="K527" i="12"/>
  <c r="M527" i="12"/>
  <c r="O527" i="12"/>
  <c r="Q527" i="12"/>
  <c r="S527" i="12"/>
  <c r="U527" i="12"/>
  <c r="W527" i="12"/>
  <c r="Y527" i="12"/>
  <c r="AA527" i="12"/>
  <c r="AC527" i="12"/>
  <c r="AE527" i="12"/>
  <c r="AG527" i="12"/>
  <c r="AI527" i="12"/>
  <c r="AK527" i="12"/>
  <c r="AM527" i="12"/>
  <c r="AO527" i="12"/>
  <c r="AQ527" i="12"/>
  <c r="I528" i="12"/>
  <c r="K528" i="12"/>
  <c r="M528" i="12"/>
  <c r="O528" i="12"/>
  <c r="Q528" i="12"/>
  <c r="S528" i="12"/>
  <c r="U528" i="12"/>
  <c r="W528" i="12"/>
  <c r="Y528" i="12"/>
  <c r="AA528" i="12"/>
  <c r="AC528" i="12"/>
  <c r="AE528" i="12"/>
  <c r="AG528" i="12"/>
  <c r="AI528" i="12"/>
  <c r="AK528" i="12"/>
  <c r="AM528" i="12"/>
  <c r="AO528" i="12"/>
  <c r="AQ528" i="12"/>
  <c r="I529" i="12"/>
  <c r="K529" i="12"/>
  <c r="M529" i="12"/>
  <c r="O529" i="12"/>
  <c r="Q529" i="12"/>
  <c r="S529" i="12"/>
  <c r="U529" i="12"/>
  <c r="W529" i="12"/>
  <c r="Y529" i="12"/>
  <c r="AA529" i="12"/>
  <c r="AC529" i="12"/>
  <c r="AE529" i="12"/>
  <c r="AG529" i="12"/>
  <c r="AI529" i="12"/>
  <c r="AK529" i="12"/>
  <c r="AM529" i="12"/>
  <c r="AO529" i="12"/>
  <c r="AQ529" i="12"/>
  <c r="I530" i="12"/>
  <c r="K530" i="12"/>
  <c r="M530" i="12"/>
  <c r="O530" i="12"/>
  <c r="Q530" i="12"/>
  <c r="S530" i="12"/>
  <c r="U530" i="12"/>
  <c r="W530" i="12"/>
  <c r="Y530" i="12"/>
  <c r="AA530" i="12"/>
  <c r="AC530" i="12"/>
  <c r="AE530" i="12"/>
  <c r="AG530" i="12"/>
  <c r="AI530" i="12"/>
  <c r="AK530" i="12"/>
  <c r="AM530" i="12"/>
  <c r="AO530" i="12"/>
  <c r="AQ530" i="12"/>
  <c r="I531" i="12"/>
  <c r="K531" i="12"/>
  <c r="M531" i="12"/>
  <c r="O531" i="12"/>
  <c r="Q531" i="12"/>
  <c r="S531" i="12"/>
  <c r="U531" i="12"/>
  <c r="W531" i="12"/>
  <c r="Y531" i="12"/>
  <c r="AA531" i="12"/>
  <c r="AC531" i="12"/>
  <c r="AE531" i="12"/>
  <c r="AG531" i="12"/>
  <c r="AI531" i="12"/>
  <c r="AK531" i="12"/>
  <c r="AM531" i="12"/>
  <c r="AO531" i="12"/>
  <c r="AQ531" i="12"/>
  <c r="I532" i="12"/>
  <c r="K532" i="12"/>
  <c r="M532" i="12"/>
  <c r="O532" i="12"/>
  <c r="Q532" i="12"/>
  <c r="S532" i="12"/>
  <c r="U532" i="12"/>
  <c r="W532" i="12"/>
  <c r="Y532" i="12"/>
  <c r="AA532" i="12"/>
  <c r="AC532" i="12"/>
  <c r="AE532" i="12"/>
  <c r="AG532" i="12"/>
  <c r="AI532" i="12"/>
  <c r="AK532" i="12"/>
  <c r="AM532" i="12"/>
  <c r="AO532" i="12"/>
  <c r="AQ532" i="12"/>
  <c r="I533" i="12"/>
  <c r="K533" i="12"/>
  <c r="M533" i="12"/>
  <c r="O533" i="12"/>
  <c r="Q533" i="12"/>
  <c r="S533" i="12"/>
  <c r="U533" i="12"/>
  <c r="W533" i="12"/>
  <c r="Y533" i="12"/>
  <c r="AA533" i="12"/>
  <c r="AC533" i="12"/>
  <c r="AE533" i="12"/>
  <c r="AG533" i="12"/>
  <c r="AI533" i="12"/>
  <c r="AK533" i="12"/>
  <c r="AM533" i="12"/>
  <c r="AO533" i="12"/>
  <c r="AQ533" i="12"/>
  <c r="I534" i="12"/>
  <c r="K534" i="12"/>
  <c r="M534" i="12"/>
  <c r="O534" i="12"/>
  <c r="Q534" i="12"/>
  <c r="S534" i="12"/>
  <c r="U534" i="12"/>
  <c r="W534" i="12"/>
  <c r="Y534" i="12"/>
  <c r="AA534" i="12"/>
  <c r="AC534" i="12"/>
  <c r="AE534" i="12"/>
  <c r="AG534" i="12"/>
  <c r="AI534" i="12"/>
  <c r="AK534" i="12"/>
  <c r="AM534" i="12"/>
  <c r="AO534" i="12"/>
  <c r="AQ534" i="12"/>
  <c r="I535" i="12"/>
  <c r="K535" i="12"/>
  <c r="M535" i="12"/>
  <c r="O535" i="12"/>
  <c r="Q535" i="12"/>
  <c r="S535" i="12"/>
  <c r="U535" i="12"/>
  <c r="W535" i="12"/>
  <c r="Y535" i="12"/>
  <c r="AA535" i="12"/>
  <c r="AC535" i="12"/>
  <c r="AE535" i="12"/>
  <c r="AG535" i="12"/>
  <c r="AI535" i="12"/>
  <c r="AK535" i="12"/>
  <c r="AM535" i="12"/>
  <c r="AO535" i="12"/>
  <c r="AQ535" i="12"/>
  <c r="I536" i="12"/>
  <c r="K536" i="12"/>
  <c r="M536" i="12"/>
  <c r="O536" i="12"/>
  <c r="Q536" i="12"/>
  <c r="S536" i="12"/>
  <c r="U536" i="12"/>
  <c r="W536" i="12"/>
  <c r="Y536" i="12"/>
  <c r="AA536" i="12"/>
  <c r="AC536" i="12"/>
  <c r="AE536" i="12"/>
  <c r="AG536" i="12"/>
  <c r="AI536" i="12"/>
  <c r="AK536" i="12"/>
  <c r="AM536" i="12"/>
  <c r="AO536" i="12"/>
  <c r="AQ536" i="12"/>
  <c r="I537" i="12"/>
  <c r="K537" i="12"/>
  <c r="M537" i="12"/>
  <c r="O537" i="12"/>
  <c r="Q537" i="12"/>
  <c r="S537" i="12"/>
  <c r="U537" i="12"/>
  <c r="W537" i="12"/>
  <c r="Y537" i="12"/>
  <c r="AA537" i="12"/>
  <c r="AC537" i="12"/>
  <c r="AE537" i="12"/>
  <c r="AG537" i="12"/>
  <c r="AI537" i="12"/>
  <c r="AK537" i="12"/>
  <c r="AM537" i="12"/>
  <c r="AO537" i="12"/>
  <c r="AQ537" i="12"/>
  <c r="I538" i="12"/>
  <c r="K538" i="12"/>
  <c r="M538" i="12"/>
  <c r="O538" i="12"/>
  <c r="Q538" i="12"/>
  <c r="S538" i="12"/>
  <c r="U538" i="12"/>
  <c r="W538" i="12"/>
  <c r="Y538" i="12"/>
  <c r="AA538" i="12"/>
  <c r="AC538" i="12"/>
  <c r="AE538" i="12"/>
  <c r="AG538" i="12"/>
  <c r="AI538" i="12"/>
  <c r="AK538" i="12"/>
  <c r="AM538" i="12"/>
  <c r="AO538" i="12"/>
  <c r="AQ538" i="12"/>
  <c r="I539" i="12"/>
  <c r="K539" i="12"/>
  <c r="M539" i="12"/>
  <c r="O539" i="12"/>
  <c r="Q539" i="12"/>
  <c r="S539" i="12"/>
  <c r="U539" i="12"/>
  <c r="W539" i="12"/>
  <c r="Y539" i="12"/>
  <c r="AA539" i="12"/>
  <c r="AC539" i="12"/>
  <c r="AE539" i="12"/>
  <c r="AG539" i="12"/>
  <c r="AI539" i="12"/>
  <c r="AK539" i="12"/>
  <c r="AM539" i="12"/>
  <c r="AO539" i="12"/>
  <c r="AQ539" i="12"/>
  <c r="I540" i="12"/>
  <c r="K540" i="12"/>
  <c r="M540" i="12"/>
  <c r="O540" i="12"/>
  <c r="Q540" i="12"/>
  <c r="S540" i="12"/>
  <c r="U540" i="12"/>
  <c r="W540" i="12"/>
  <c r="Y540" i="12"/>
  <c r="AA540" i="12"/>
  <c r="AC540" i="12"/>
  <c r="AE540" i="12"/>
  <c r="AG540" i="12"/>
  <c r="AI540" i="12"/>
  <c r="AK540" i="12"/>
  <c r="AM540" i="12"/>
  <c r="AO540" i="12"/>
  <c r="AQ540" i="12"/>
  <c r="I541" i="12"/>
  <c r="K541" i="12"/>
  <c r="M541" i="12"/>
  <c r="O541" i="12"/>
  <c r="Q541" i="12"/>
  <c r="S541" i="12"/>
  <c r="U541" i="12"/>
  <c r="W541" i="12"/>
  <c r="Y541" i="12"/>
  <c r="AA541" i="12"/>
  <c r="AC541" i="12"/>
  <c r="AE541" i="12"/>
  <c r="AG541" i="12"/>
  <c r="AI541" i="12"/>
  <c r="AK541" i="12"/>
  <c r="AM541" i="12"/>
  <c r="AO541" i="12"/>
  <c r="AQ541" i="12"/>
  <c r="I542" i="12"/>
  <c r="K542" i="12"/>
  <c r="M542" i="12"/>
  <c r="O542" i="12"/>
  <c r="Q542" i="12"/>
  <c r="S542" i="12"/>
  <c r="U542" i="12"/>
  <c r="W542" i="12"/>
  <c r="Y542" i="12"/>
  <c r="AA542" i="12"/>
  <c r="AC542" i="12"/>
  <c r="AE542" i="12"/>
  <c r="AG542" i="12"/>
  <c r="AI542" i="12"/>
  <c r="AK542" i="12"/>
  <c r="AM542" i="12"/>
  <c r="AO542" i="12"/>
  <c r="AQ542" i="12"/>
  <c r="I543" i="12"/>
  <c r="K543" i="12"/>
  <c r="M543" i="12"/>
  <c r="O543" i="12"/>
  <c r="Q543" i="12"/>
  <c r="S543" i="12"/>
  <c r="U543" i="12"/>
  <c r="W543" i="12"/>
  <c r="Y543" i="12"/>
  <c r="AA543" i="12"/>
  <c r="AC543" i="12"/>
  <c r="AE543" i="12"/>
  <c r="AG543" i="12"/>
  <c r="AI543" i="12"/>
  <c r="AK543" i="12"/>
  <c r="AM543" i="12"/>
  <c r="AO543" i="12"/>
  <c r="AQ543" i="12"/>
  <c r="I544" i="12"/>
  <c r="K544" i="12"/>
  <c r="M544" i="12"/>
  <c r="O544" i="12"/>
  <c r="Q544" i="12"/>
  <c r="S544" i="12"/>
  <c r="U544" i="12"/>
  <c r="W544" i="12"/>
  <c r="Y544" i="12"/>
  <c r="AA544" i="12"/>
  <c r="AC544" i="12"/>
  <c r="AE544" i="12"/>
  <c r="AG544" i="12"/>
  <c r="AI544" i="12"/>
  <c r="AK544" i="12"/>
  <c r="AM544" i="12"/>
  <c r="AO544" i="12"/>
  <c r="AQ544" i="12"/>
  <c r="I545" i="12"/>
  <c r="K545" i="12"/>
  <c r="M545" i="12"/>
  <c r="O545" i="12"/>
  <c r="Q545" i="12"/>
  <c r="S545" i="12"/>
  <c r="U545" i="12"/>
  <c r="W545" i="12"/>
  <c r="Y545" i="12"/>
  <c r="AA545" i="12"/>
  <c r="AC545" i="12"/>
  <c r="AE545" i="12"/>
  <c r="AG545" i="12"/>
  <c r="AI545" i="12"/>
  <c r="AK545" i="12"/>
  <c r="AM545" i="12"/>
  <c r="AO545" i="12"/>
  <c r="AQ545" i="12"/>
  <c r="I546" i="12"/>
  <c r="K546" i="12"/>
  <c r="M546" i="12"/>
  <c r="O546" i="12"/>
  <c r="Q546" i="12"/>
  <c r="S546" i="12"/>
  <c r="U546" i="12"/>
  <c r="W546" i="12"/>
  <c r="Y546" i="12"/>
  <c r="AA546" i="12"/>
  <c r="AC546" i="12"/>
  <c r="AE546" i="12"/>
  <c r="AG546" i="12"/>
  <c r="AI546" i="12"/>
  <c r="AK546" i="12"/>
  <c r="AM546" i="12"/>
  <c r="AO546" i="12"/>
  <c r="AQ546" i="12"/>
  <c r="I547" i="12"/>
  <c r="K547" i="12"/>
  <c r="M547" i="12"/>
  <c r="O547" i="12"/>
  <c r="Q547" i="12"/>
  <c r="S547" i="12"/>
  <c r="U547" i="12"/>
  <c r="W547" i="12"/>
  <c r="Y547" i="12"/>
  <c r="AA547" i="12"/>
  <c r="AC547" i="12"/>
  <c r="AE547" i="12"/>
  <c r="AG547" i="12"/>
  <c r="AI547" i="12"/>
  <c r="AK547" i="12"/>
  <c r="AM547" i="12"/>
  <c r="AO547" i="12"/>
  <c r="AQ547" i="12"/>
  <c r="I548" i="12"/>
  <c r="K548" i="12"/>
  <c r="M548" i="12"/>
  <c r="O548" i="12"/>
  <c r="Q548" i="12"/>
  <c r="S548" i="12"/>
  <c r="U548" i="12"/>
  <c r="W548" i="12"/>
  <c r="Y548" i="12"/>
  <c r="AA548" i="12"/>
  <c r="AC548" i="12"/>
  <c r="AE548" i="12"/>
  <c r="AG548" i="12"/>
  <c r="AI548" i="12"/>
  <c r="AK548" i="12"/>
  <c r="AM548" i="12"/>
  <c r="AO548" i="12"/>
  <c r="AQ548" i="12"/>
  <c r="I549" i="12"/>
  <c r="K549" i="12"/>
  <c r="M549" i="12"/>
  <c r="O549" i="12"/>
  <c r="Q549" i="12"/>
  <c r="S549" i="12"/>
  <c r="U549" i="12"/>
  <c r="W549" i="12"/>
  <c r="Y549" i="12"/>
  <c r="AA549" i="12"/>
  <c r="AC549" i="12"/>
  <c r="AE549" i="12"/>
  <c r="AG549" i="12"/>
  <c r="AI549" i="12"/>
  <c r="AK549" i="12"/>
  <c r="AM549" i="12"/>
  <c r="AO549" i="12"/>
  <c r="AQ549" i="12"/>
  <c r="I550" i="12"/>
  <c r="K550" i="12"/>
  <c r="M550" i="12"/>
  <c r="O550" i="12"/>
  <c r="Q550" i="12"/>
  <c r="S550" i="12"/>
  <c r="U550" i="12"/>
  <c r="W550" i="12"/>
  <c r="Y550" i="12"/>
  <c r="AA550" i="12"/>
  <c r="AC550" i="12"/>
  <c r="AE550" i="12"/>
  <c r="AG550" i="12"/>
  <c r="AI550" i="12"/>
  <c r="AK550" i="12"/>
  <c r="AM550" i="12"/>
  <c r="AO550" i="12"/>
  <c r="AQ550" i="12"/>
  <c r="I551" i="12"/>
  <c r="K551" i="12"/>
  <c r="M551" i="12"/>
  <c r="O551" i="12"/>
  <c r="Q551" i="12"/>
  <c r="S551" i="12"/>
  <c r="U551" i="12"/>
  <c r="W551" i="12"/>
  <c r="Y551" i="12"/>
  <c r="AA551" i="12"/>
  <c r="AC551" i="12"/>
  <c r="AE551" i="12"/>
  <c r="AG551" i="12"/>
  <c r="AI551" i="12"/>
  <c r="AK551" i="12"/>
  <c r="AM551" i="12"/>
  <c r="AO551" i="12"/>
  <c r="AQ551" i="12"/>
  <c r="I552" i="12"/>
  <c r="K552" i="12"/>
  <c r="M552" i="12"/>
  <c r="O552" i="12"/>
  <c r="Q552" i="12"/>
  <c r="S552" i="12"/>
  <c r="U552" i="12"/>
  <c r="W552" i="12"/>
  <c r="Y552" i="12"/>
  <c r="AA552" i="12"/>
  <c r="AC552" i="12"/>
  <c r="AE552" i="12"/>
  <c r="AG552" i="12"/>
  <c r="AI552" i="12"/>
  <c r="AK552" i="12"/>
  <c r="AM552" i="12"/>
  <c r="AO552" i="12"/>
  <c r="AQ552" i="12"/>
  <c r="I553" i="12"/>
  <c r="K553" i="12"/>
  <c r="M553" i="12"/>
  <c r="O553" i="12"/>
  <c r="Q553" i="12"/>
  <c r="S553" i="12"/>
  <c r="U553" i="12"/>
  <c r="W553" i="12"/>
  <c r="Y553" i="12"/>
  <c r="AA553" i="12"/>
  <c r="AC553" i="12"/>
  <c r="AE553" i="12"/>
  <c r="AG553" i="12"/>
  <c r="AI553" i="12"/>
  <c r="AK553" i="12"/>
  <c r="AM553" i="12"/>
  <c r="AO553" i="12"/>
  <c r="AQ553" i="12"/>
  <c r="I554" i="12"/>
  <c r="K554" i="12"/>
  <c r="M554" i="12"/>
  <c r="O554" i="12"/>
  <c r="Q554" i="12"/>
  <c r="S554" i="12"/>
  <c r="U554" i="12"/>
  <c r="W554" i="12"/>
  <c r="Y554" i="12"/>
  <c r="AA554" i="12"/>
  <c r="AC554" i="12"/>
  <c r="AE554" i="12"/>
  <c r="AG554" i="12"/>
  <c r="AI554" i="12"/>
  <c r="AK554" i="12"/>
  <c r="AM554" i="12"/>
  <c r="AO554" i="12"/>
  <c r="AQ554" i="12"/>
  <c r="I555" i="12"/>
  <c r="K555" i="12"/>
  <c r="M555" i="12"/>
  <c r="O555" i="12"/>
  <c r="Q555" i="12"/>
  <c r="S555" i="12"/>
  <c r="U555" i="12"/>
  <c r="W555" i="12"/>
  <c r="Y555" i="12"/>
  <c r="AA555" i="12"/>
  <c r="AC555" i="12"/>
  <c r="AE555" i="12"/>
  <c r="AG555" i="12"/>
  <c r="AI555" i="12"/>
  <c r="AK555" i="12"/>
  <c r="AM555" i="12"/>
  <c r="AO555" i="12"/>
  <c r="AQ555" i="12"/>
  <c r="I556" i="12"/>
  <c r="K556" i="12"/>
  <c r="M556" i="12"/>
  <c r="O556" i="12"/>
  <c r="Q556" i="12"/>
  <c r="S556" i="12"/>
  <c r="U556" i="12"/>
  <c r="W556" i="12"/>
  <c r="Y556" i="12"/>
  <c r="AA556" i="12"/>
  <c r="AC556" i="12"/>
  <c r="AE556" i="12"/>
  <c r="AG556" i="12"/>
  <c r="AI556" i="12"/>
  <c r="AK556" i="12"/>
  <c r="AM556" i="12"/>
  <c r="AO556" i="12"/>
  <c r="AQ556" i="12"/>
  <c r="I557" i="12"/>
  <c r="K557" i="12"/>
  <c r="M557" i="12"/>
  <c r="O557" i="12"/>
  <c r="Q557" i="12"/>
  <c r="S557" i="12"/>
  <c r="U557" i="12"/>
  <c r="W557" i="12"/>
  <c r="Y557" i="12"/>
  <c r="AA557" i="12"/>
  <c r="AC557" i="12"/>
  <c r="AE557" i="12"/>
  <c r="AG557" i="12"/>
  <c r="AI557" i="12"/>
  <c r="AK557" i="12"/>
  <c r="AM557" i="12"/>
  <c r="AO557" i="12"/>
  <c r="AQ557" i="12"/>
  <c r="I558" i="12"/>
  <c r="K558" i="12"/>
  <c r="M558" i="12"/>
  <c r="O558" i="12"/>
  <c r="Q558" i="12"/>
  <c r="S558" i="12"/>
  <c r="U558" i="12"/>
  <c r="W558" i="12"/>
  <c r="Y558" i="12"/>
  <c r="AA558" i="12"/>
  <c r="AC558" i="12"/>
  <c r="AE558" i="12"/>
  <c r="AG558" i="12"/>
  <c r="AI558" i="12"/>
  <c r="AK558" i="12"/>
  <c r="AM558" i="12"/>
  <c r="AO558" i="12"/>
  <c r="AQ558" i="12"/>
  <c r="I559" i="12"/>
  <c r="K559" i="12"/>
  <c r="M559" i="12"/>
  <c r="O559" i="12"/>
  <c r="Q559" i="12"/>
  <c r="S559" i="12"/>
  <c r="U559" i="12"/>
  <c r="W559" i="12"/>
  <c r="Y559" i="12"/>
  <c r="AA559" i="12"/>
  <c r="AC559" i="12"/>
  <c r="AE559" i="12"/>
  <c r="AG559" i="12"/>
  <c r="AI559" i="12"/>
  <c r="AK559" i="12"/>
  <c r="AM559" i="12"/>
  <c r="AO559" i="12"/>
  <c r="AQ559" i="12"/>
  <c r="I560" i="12"/>
  <c r="K560" i="12"/>
  <c r="M560" i="12"/>
  <c r="O560" i="12"/>
  <c r="Q560" i="12"/>
  <c r="S560" i="12"/>
  <c r="U560" i="12"/>
  <c r="W560" i="12"/>
  <c r="Y560" i="12"/>
  <c r="AA560" i="12"/>
  <c r="AC560" i="12"/>
  <c r="AE560" i="12"/>
  <c r="AG560" i="12"/>
  <c r="AI560" i="12"/>
  <c r="AK560" i="12"/>
  <c r="AM560" i="12"/>
  <c r="AO560" i="12"/>
  <c r="AQ560" i="12"/>
  <c r="I561" i="12"/>
  <c r="K561" i="12"/>
  <c r="M561" i="12"/>
  <c r="O561" i="12"/>
  <c r="Q561" i="12"/>
  <c r="S561" i="12"/>
  <c r="U561" i="12"/>
  <c r="W561" i="12"/>
  <c r="Y561" i="12"/>
  <c r="AA561" i="12"/>
  <c r="AC561" i="12"/>
  <c r="AE561" i="12"/>
  <c r="AG561" i="12"/>
  <c r="AI561" i="12"/>
  <c r="AK561" i="12"/>
  <c r="AM561" i="12"/>
  <c r="AO561" i="12"/>
  <c r="AQ561" i="12"/>
  <c r="I562" i="12"/>
  <c r="K562" i="12"/>
  <c r="M562" i="12"/>
  <c r="O562" i="12"/>
  <c r="Q562" i="12"/>
  <c r="S562" i="12"/>
  <c r="U562" i="12"/>
  <c r="W562" i="12"/>
  <c r="Y562" i="12"/>
  <c r="AA562" i="12"/>
  <c r="AC562" i="12"/>
  <c r="AE562" i="12"/>
  <c r="AG562" i="12"/>
  <c r="AI562" i="12"/>
  <c r="AK562" i="12"/>
  <c r="AM562" i="12"/>
  <c r="AO562" i="12"/>
  <c r="AQ562" i="12"/>
  <c r="I563" i="12"/>
  <c r="K563" i="12"/>
  <c r="M563" i="12"/>
  <c r="O563" i="12"/>
  <c r="Q563" i="12"/>
  <c r="S563" i="12"/>
  <c r="U563" i="12"/>
  <c r="W563" i="12"/>
  <c r="Y563" i="12"/>
  <c r="AA563" i="12"/>
  <c r="AC563" i="12"/>
  <c r="AE563" i="12"/>
  <c r="AG563" i="12"/>
  <c r="AI563" i="12"/>
  <c r="AK563" i="12"/>
  <c r="AM563" i="12"/>
  <c r="AO563" i="12"/>
  <c r="AQ563" i="12"/>
  <c r="I564" i="12"/>
  <c r="K564" i="12"/>
  <c r="M564" i="12"/>
  <c r="O564" i="12"/>
  <c r="Q564" i="12"/>
  <c r="S564" i="12"/>
  <c r="U564" i="12"/>
  <c r="W564" i="12"/>
  <c r="Y564" i="12"/>
  <c r="AA564" i="12"/>
  <c r="AC564" i="12"/>
  <c r="AE564" i="12"/>
  <c r="AG564" i="12"/>
  <c r="AI564" i="12"/>
  <c r="AK564" i="12"/>
  <c r="AM564" i="12"/>
  <c r="AO564" i="12"/>
  <c r="AQ564" i="12"/>
  <c r="I565" i="12"/>
  <c r="K565" i="12"/>
  <c r="M565" i="12"/>
  <c r="O565" i="12"/>
  <c r="Q565" i="12"/>
  <c r="S565" i="12"/>
  <c r="U565" i="12"/>
  <c r="W565" i="12"/>
  <c r="Y565" i="12"/>
  <c r="AA565" i="12"/>
  <c r="AC565" i="12"/>
  <c r="AE565" i="12"/>
  <c r="AG565" i="12"/>
  <c r="AI565" i="12"/>
  <c r="AK565" i="12"/>
  <c r="AM565" i="12"/>
  <c r="AO565" i="12"/>
  <c r="AQ565" i="12"/>
  <c r="I566" i="12"/>
  <c r="K566" i="12"/>
  <c r="M566" i="12"/>
  <c r="O566" i="12"/>
  <c r="Q566" i="12"/>
  <c r="S566" i="12"/>
  <c r="U566" i="12"/>
  <c r="W566" i="12"/>
  <c r="Y566" i="12"/>
  <c r="AA566" i="12"/>
  <c r="AC566" i="12"/>
  <c r="AE566" i="12"/>
  <c r="AG566" i="12"/>
  <c r="AI566" i="12"/>
  <c r="AK566" i="12"/>
  <c r="AM566" i="12"/>
  <c r="AO566" i="12"/>
  <c r="AQ566" i="12"/>
  <c r="I567" i="12"/>
  <c r="K567" i="12"/>
  <c r="M567" i="12"/>
  <c r="O567" i="12"/>
  <c r="Q567" i="12"/>
  <c r="S567" i="12"/>
  <c r="U567" i="12"/>
  <c r="W567" i="12"/>
  <c r="Y567" i="12"/>
  <c r="AA567" i="12"/>
  <c r="AC567" i="12"/>
  <c r="AE567" i="12"/>
  <c r="AG567" i="12"/>
  <c r="AI567" i="12"/>
  <c r="AK567" i="12"/>
  <c r="AM567" i="12"/>
  <c r="AO567" i="12"/>
  <c r="AQ567" i="12"/>
  <c r="I568" i="12"/>
  <c r="K568" i="12"/>
  <c r="M568" i="12"/>
  <c r="O568" i="12"/>
  <c r="Q568" i="12"/>
  <c r="S568" i="12"/>
  <c r="U568" i="12"/>
  <c r="W568" i="12"/>
  <c r="Y568" i="12"/>
  <c r="AA568" i="12"/>
  <c r="AC568" i="12"/>
  <c r="AE568" i="12"/>
  <c r="AG568" i="12"/>
  <c r="AI568" i="12"/>
  <c r="AK568" i="12"/>
  <c r="AM568" i="12"/>
  <c r="AO568" i="12"/>
  <c r="AQ568" i="12"/>
  <c r="I569" i="12"/>
  <c r="K569" i="12"/>
  <c r="M569" i="12"/>
  <c r="O569" i="12"/>
  <c r="Q569" i="12"/>
  <c r="S569" i="12"/>
  <c r="U569" i="12"/>
  <c r="W569" i="12"/>
  <c r="Y569" i="12"/>
  <c r="AA569" i="12"/>
  <c r="AC569" i="12"/>
  <c r="AE569" i="12"/>
  <c r="AG569" i="12"/>
  <c r="AI569" i="12"/>
  <c r="AK569" i="12"/>
  <c r="AM569" i="12"/>
  <c r="AO569" i="12"/>
  <c r="AQ569" i="12"/>
  <c r="I570" i="12"/>
  <c r="K570" i="12"/>
  <c r="M570" i="12"/>
  <c r="O570" i="12"/>
  <c r="Q570" i="12"/>
  <c r="S570" i="12"/>
  <c r="U570" i="12"/>
  <c r="W570" i="12"/>
  <c r="Y570" i="12"/>
  <c r="AA570" i="12"/>
  <c r="AC570" i="12"/>
  <c r="AE570" i="12"/>
  <c r="AG570" i="12"/>
  <c r="AI570" i="12"/>
  <c r="AK570" i="12"/>
  <c r="AM570" i="12"/>
  <c r="AO570" i="12"/>
  <c r="AQ570" i="12"/>
  <c r="I571" i="12"/>
  <c r="K571" i="12"/>
  <c r="M571" i="12"/>
  <c r="O571" i="12"/>
  <c r="Q571" i="12"/>
  <c r="S571" i="12"/>
  <c r="U571" i="12"/>
  <c r="W571" i="12"/>
  <c r="Y571" i="12"/>
  <c r="AA571" i="12"/>
  <c r="AC571" i="12"/>
  <c r="AE571" i="12"/>
  <c r="AG571" i="12"/>
  <c r="AI571" i="12"/>
  <c r="AK571" i="12"/>
  <c r="AM571" i="12"/>
  <c r="AO571" i="12"/>
  <c r="AQ571" i="12"/>
  <c r="I572" i="12"/>
  <c r="K572" i="12"/>
  <c r="M572" i="12"/>
  <c r="O572" i="12"/>
  <c r="Q572" i="12"/>
  <c r="S572" i="12"/>
  <c r="U572" i="12"/>
  <c r="W572" i="12"/>
  <c r="Y572" i="12"/>
  <c r="AA572" i="12"/>
  <c r="AC572" i="12"/>
  <c r="AE572" i="12"/>
  <c r="AG572" i="12"/>
  <c r="AI572" i="12"/>
  <c r="AK572" i="12"/>
  <c r="AM572" i="12"/>
  <c r="AO572" i="12"/>
  <c r="AQ572" i="12"/>
  <c r="I573" i="12"/>
  <c r="K573" i="12"/>
  <c r="M573" i="12"/>
  <c r="O573" i="12"/>
  <c r="Q573" i="12"/>
  <c r="S573" i="12"/>
  <c r="U573" i="12"/>
  <c r="W573" i="12"/>
  <c r="Y573" i="12"/>
  <c r="AA573" i="12"/>
  <c r="AC573" i="12"/>
  <c r="AE573" i="12"/>
  <c r="AG573" i="12"/>
  <c r="AI573" i="12"/>
  <c r="AK573" i="12"/>
  <c r="AM573" i="12"/>
  <c r="AO573" i="12"/>
  <c r="AQ573" i="12"/>
  <c r="I574" i="12"/>
  <c r="K574" i="12"/>
  <c r="M574" i="12"/>
  <c r="O574" i="12"/>
  <c r="Q574" i="12"/>
  <c r="S574" i="12"/>
  <c r="U574" i="12"/>
  <c r="W574" i="12"/>
  <c r="Y574" i="12"/>
  <c r="AA574" i="12"/>
  <c r="AC574" i="12"/>
  <c r="AE574" i="12"/>
  <c r="AG574" i="12"/>
  <c r="AI574" i="12"/>
  <c r="AK574" i="12"/>
  <c r="AM574" i="12"/>
  <c r="AO574" i="12"/>
  <c r="AQ574" i="12"/>
  <c r="I575" i="12"/>
  <c r="K575" i="12"/>
  <c r="M575" i="12"/>
  <c r="O575" i="12"/>
  <c r="Q575" i="12"/>
  <c r="S575" i="12"/>
  <c r="U575" i="12"/>
  <c r="W575" i="12"/>
  <c r="Y575" i="12"/>
  <c r="AA575" i="12"/>
  <c r="AC575" i="12"/>
  <c r="AE575" i="12"/>
  <c r="AG575" i="12"/>
  <c r="AI575" i="12"/>
  <c r="AK575" i="12"/>
  <c r="AM575" i="12"/>
  <c r="AO575" i="12"/>
  <c r="AQ575" i="12"/>
  <c r="I576" i="12"/>
  <c r="K576" i="12"/>
  <c r="M576" i="12"/>
  <c r="O576" i="12"/>
  <c r="Q576" i="12"/>
  <c r="S576" i="12"/>
  <c r="U576" i="12"/>
  <c r="W576" i="12"/>
  <c r="Y576" i="12"/>
  <c r="AA576" i="12"/>
  <c r="AC576" i="12"/>
  <c r="AE576" i="12"/>
  <c r="AG576" i="12"/>
  <c r="AI576" i="12"/>
  <c r="AK576" i="12"/>
  <c r="AM576" i="12"/>
  <c r="AO576" i="12"/>
  <c r="AQ576" i="12"/>
  <c r="I577" i="12"/>
  <c r="K577" i="12"/>
  <c r="M577" i="12"/>
  <c r="O577" i="12"/>
  <c r="Q577" i="12"/>
  <c r="S577" i="12"/>
  <c r="U577" i="12"/>
  <c r="W577" i="12"/>
  <c r="Y577" i="12"/>
  <c r="AA577" i="12"/>
  <c r="AC577" i="12"/>
  <c r="AE577" i="12"/>
  <c r="AG577" i="12"/>
  <c r="AI577" i="12"/>
  <c r="AK577" i="12"/>
  <c r="AM577" i="12"/>
  <c r="AO577" i="12"/>
  <c r="AQ577" i="12"/>
  <c r="I578" i="12"/>
  <c r="K578" i="12"/>
  <c r="M578" i="12"/>
  <c r="O578" i="12"/>
  <c r="Q578" i="12"/>
  <c r="S578" i="12"/>
  <c r="U578" i="12"/>
  <c r="W578" i="12"/>
  <c r="Y578" i="12"/>
  <c r="AA578" i="12"/>
  <c r="AC578" i="12"/>
  <c r="AE578" i="12"/>
  <c r="AG578" i="12"/>
  <c r="AI578" i="12"/>
  <c r="AK578" i="12"/>
  <c r="AM578" i="12"/>
  <c r="AO578" i="12"/>
  <c r="AQ578" i="12"/>
  <c r="I579" i="12"/>
  <c r="K579" i="12"/>
  <c r="M579" i="12"/>
  <c r="O579" i="12"/>
  <c r="Q579" i="12"/>
  <c r="S579" i="12"/>
  <c r="U579" i="12"/>
  <c r="W579" i="12"/>
  <c r="Y579" i="12"/>
  <c r="AA579" i="12"/>
  <c r="AC579" i="12"/>
  <c r="AE579" i="12"/>
  <c r="AG579" i="12"/>
  <c r="AI579" i="12"/>
  <c r="AK579" i="12"/>
  <c r="AM579" i="12"/>
  <c r="AO579" i="12"/>
  <c r="AQ579" i="12"/>
  <c r="I580" i="12"/>
  <c r="K580" i="12"/>
  <c r="M580" i="12"/>
  <c r="O580" i="12"/>
  <c r="Q580" i="12"/>
  <c r="S580" i="12"/>
  <c r="U580" i="12"/>
  <c r="W580" i="12"/>
  <c r="Y580" i="12"/>
  <c r="AA580" i="12"/>
  <c r="AC580" i="12"/>
  <c r="AE580" i="12"/>
  <c r="AG580" i="12"/>
  <c r="AI580" i="12"/>
  <c r="AK580" i="12"/>
  <c r="AM580" i="12"/>
  <c r="AO580" i="12"/>
  <c r="AQ580" i="12"/>
  <c r="I581" i="12"/>
  <c r="K581" i="12"/>
  <c r="M581" i="12"/>
  <c r="O581" i="12"/>
  <c r="Q581" i="12"/>
  <c r="S581" i="12"/>
  <c r="U581" i="12"/>
  <c r="W581" i="12"/>
  <c r="Y581" i="12"/>
  <c r="AA581" i="12"/>
  <c r="AC581" i="12"/>
  <c r="AE581" i="12"/>
  <c r="AG581" i="12"/>
  <c r="AI581" i="12"/>
  <c r="AK581" i="12"/>
  <c r="AM581" i="12"/>
  <c r="AO581" i="12"/>
  <c r="AQ581" i="12"/>
  <c r="I582" i="12"/>
  <c r="K582" i="12"/>
  <c r="M582" i="12"/>
  <c r="O582" i="12"/>
  <c r="Q582" i="12"/>
  <c r="S582" i="12"/>
  <c r="U582" i="12"/>
  <c r="W582" i="12"/>
  <c r="Y582" i="12"/>
  <c r="AA582" i="12"/>
  <c r="AC582" i="12"/>
  <c r="AE582" i="12"/>
  <c r="AG582" i="12"/>
  <c r="AI582" i="12"/>
  <c r="AK582" i="12"/>
  <c r="AM582" i="12"/>
  <c r="AO582" i="12"/>
  <c r="AQ582" i="12"/>
  <c r="I583" i="12"/>
  <c r="K583" i="12"/>
  <c r="M583" i="12"/>
  <c r="O583" i="12"/>
  <c r="Q583" i="12"/>
  <c r="S583" i="12"/>
  <c r="U583" i="12"/>
  <c r="W583" i="12"/>
  <c r="Y583" i="12"/>
  <c r="AA583" i="12"/>
  <c r="AC583" i="12"/>
  <c r="AE583" i="12"/>
  <c r="AG583" i="12"/>
  <c r="AI583" i="12"/>
  <c r="AK583" i="12"/>
  <c r="AM583" i="12"/>
  <c r="AO583" i="12"/>
  <c r="AQ583" i="12"/>
  <c r="I584" i="12"/>
  <c r="K584" i="12"/>
  <c r="M584" i="12"/>
  <c r="O584" i="12"/>
  <c r="Q584" i="12"/>
  <c r="S584" i="12"/>
  <c r="U584" i="12"/>
  <c r="W584" i="12"/>
  <c r="Y584" i="12"/>
  <c r="AA584" i="12"/>
  <c r="AC584" i="12"/>
  <c r="AE584" i="12"/>
  <c r="AG584" i="12"/>
  <c r="AI584" i="12"/>
  <c r="AK584" i="12"/>
  <c r="AM584" i="12"/>
  <c r="AO584" i="12"/>
  <c r="AQ584" i="12"/>
  <c r="I585" i="12"/>
  <c r="K585" i="12"/>
  <c r="M585" i="12"/>
  <c r="O585" i="12"/>
  <c r="Q585" i="12"/>
  <c r="S585" i="12"/>
  <c r="U585" i="12"/>
  <c r="W585" i="12"/>
  <c r="Y585" i="12"/>
  <c r="AA585" i="12"/>
  <c r="AC585" i="12"/>
  <c r="AE585" i="12"/>
  <c r="AG585" i="12"/>
  <c r="AI585" i="12"/>
  <c r="AK585" i="12"/>
  <c r="AM585" i="12"/>
  <c r="AO585" i="12"/>
  <c r="AQ585" i="12"/>
  <c r="I586" i="12"/>
  <c r="K586" i="12"/>
  <c r="M586" i="12"/>
  <c r="O586" i="12"/>
  <c r="Q586" i="12"/>
  <c r="S586" i="12"/>
  <c r="U586" i="12"/>
  <c r="W586" i="12"/>
  <c r="Y586" i="12"/>
  <c r="AA586" i="12"/>
  <c r="AC586" i="12"/>
  <c r="AE586" i="12"/>
  <c r="AG586" i="12"/>
  <c r="AI586" i="12"/>
  <c r="AK586" i="12"/>
  <c r="AM586" i="12"/>
  <c r="AO586" i="12"/>
  <c r="AQ586" i="12"/>
  <c r="I587" i="12"/>
  <c r="K587" i="12"/>
  <c r="M587" i="12"/>
  <c r="O587" i="12"/>
  <c r="Q587" i="12"/>
  <c r="S587" i="12"/>
  <c r="U587" i="12"/>
  <c r="W587" i="12"/>
  <c r="Y587" i="12"/>
  <c r="AA587" i="12"/>
  <c r="AC587" i="12"/>
  <c r="AE587" i="12"/>
  <c r="AG587" i="12"/>
  <c r="AI587" i="12"/>
  <c r="AK587" i="12"/>
  <c r="AM587" i="12"/>
  <c r="AO587" i="12"/>
  <c r="AQ587" i="12"/>
  <c r="I588" i="12"/>
  <c r="K588" i="12"/>
  <c r="M588" i="12"/>
  <c r="O588" i="12"/>
  <c r="Q588" i="12"/>
  <c r="S588" i="12"/>
  <c r="U588" i="12"/>
  <c r="W588" i="12"/>
  <c r="Y588" i="12"/>
  <c r="AA588" i="12"/>
  <c r="AC588" i="12"/>
  <c r="AE588" i="12"/>
  <c r="AG588" i="12"/>
  <c r="AI588" i="12"/>
  <c r="AK588" i="12"/>
  <c r="AM588" i="12"/>
  <c r="AO588" i="12"/>
  <c r="AQ588" i="12"/>
  <c r="I589" i="12"/>
  <c r="K589" i="12"/>
  <c r="M589" i="12"/>
  <c r="O589" i="12"/>
  <c r="Q589" i="12"/>
  <c r="S589" i="12"/>
  <c r="U589" i="12"/>
  <c r="W589" i="12"/>
  <c r="Y589" i="12"/>
  <c r="AA589" i="12"/>
  <c r="AC589" i="12"/>
  <c r="AE589" i="12"/>
  <c r="AG589" i="12"/>
  <c r="AI589" i="12"/>
  <c r="AK589" i="12"/>
  <c r="AM589" i="12"/>
  <c r="AO589" i="12"/>
  <c r="AQ589" i="12"/>
  <c r="I590" i="12"/>
  <c r="K590" i="12"/>
  <c r="M590" i="12"/>
  <c r="O590" i="12"/>
  <c r="Q590" i="12"/>
  <c r="S590" i="12"/>
  <c r="U590" i="12"/>
  <c r="W590" i="12"/>
  <c r="Y590" i="12"/>
  <c r="AA590" i="12"/>
  <c r="AC590" i="12"/>
  <c r="AE590" i="12"/>
  <c r="AG590" i="12"/>
  <c r="AI590" i="12"/>
  <c r="AK590" i="12"/>
  <c r="AM590" i="12"/>
  <c r="AO590" i="12"/>
  <c r="AQ590" i="12"/>
  <c r="I591" i="12"/>
  <c r="K591" i="12"/>
  <c r="M591" i="12"/>
  <c r="O591" i="12"/>
  <c r="Q591" i="12"/>
  <c r="S591" i="12"/>
  <c r="U591" i="12"/>
  <c r="W591" i="12"/>
  <c r="Y591" i="12"/>
  <c r="AA591" i="12"/>
  <c r="AC591" i="12"/>
  <c r="AE591" i="12"/>
  <c r="AG591" i="12"/>
  <c r="AI591" i="12"/>
  <c r="AK591" i="12"/>
  <c r="AM591" i="12"/>
  <c r="AO591" i="12"/>
  <c r="AQ591" i="12"/>
  <c r="I592" i="12"/>
  <c r="K592" i="12"/>
  <c r="M592" i="12"/>
  <c r="O592" i="12"/>
  <c r="Q592" i="12"/>
  <c r="S592" i="12"/>
  <c r="U592" i="12"/>
  <c r="W592" i="12"/>
  <c r="Y592" i="12"/>
  <c r="AA592" i="12"/>
  <c r="AC592" i="12"/>
  <c r="AE592" i="12"/>
  <c r="AG592" i="12"/>
  <c r="AI592" i="12"/>
  <c r="AK592" i="12"/>
  <c r="AM592" i="12"/>
  <c r="AO592" i="12"/>
  <c r="AQ592" i="12"/>
  <c r="I593" i="12"/>
  <c r="K593" i="12"/>
  <c r="M593" i="12"/>
  <c r="O593" i="12"/>
  <c r="Q593" i="12"/>
  <c r="S593" i="12"/>
  <c r="U593" i="12"/>
  <c r="W593" i="12"/>
  <c r="Y593" i="12"/>
  <c r="AA593" i="12"/>
  <c r="AC593" i="12"/>
  <c r="AE593" i="12"/>
  <c r="AG593" i="12"/>
  <c r="AI593" i="12"/>
  <c r="AK593" i="12"/>
  <c r="AM593" i="12"/>
  <c r="AO593" i="12"/>
  <c r="AQ593" i="12"/>
  <c r="I594" i="12"/>
  <c r="K594" i="12"/>
  <c r="M594" i="12"/>
  <c r="O594" i="12"/>
  <c r="Q594" i="12"/>
  <c r="S594" i="12"/>
  <c r="U594" i="12"/>
  <c r="W594" i="12"/>
  <c r="Y594" i="12"/>
  <c r="AA594" i="12"/>
  <c r="AC594" i="12"/>
  <c r="AE594" i="12"/>
  <c r="AG594" i="12"/>
  <c r="AI594" i="12"/>
  <c r="AK594" i="12"/>
  <c r="AM594" i="12"/>
  <c r="AO594" i="12"/>
  <c r="AQ594" i="12"/>
  <c r="I595" i="12"/>
  <c r="K595" i="12"/>
  <c r="M595" i="12"/>
  <c r="O595" i="12"/>
  <c r="Q595" i="12"/>
  <c r="S595" i="12"/>
  <c r="U595" i="12"/>
  <c r="W595" i="12"/>
  <c r="Y595" i="12"/>
  <c r="AA595" i="12"/>
  <c r="AC595" i="12"/>
  <c r="AE595" i="12"/>
  <c r="AG595" i="12"/>
  <c r="AI595" i="12"/>
  <c r="AK595" i="12"/>
  <c r="AM595" i="12"/>
  <c r="AO595" i="12"/>
  <c r="AQ595" i="12"/>
  <c r="I596" i="12"/>
  <c r="K596" i="12"/>
  <c r="M596" i="12"/>
  <c r="O596" i="12"/>
  <c r="Q596" i="12"/>
  <c r="S596" i="12"/>
  <c r="U596" i="12"/>
  <c r="W596" i="12"/>
  <c r="Y596" i="12"/>
  <c r="AA596" i="12"/>
  <c r="AC596" i="12"/>
  <c r="AE596" i="12"/>
  <c r="AG596" i="12"/>
  <c r="AI596" i="12"/>
  <c r="AK596" i="12"/>
  <c r="AM596" i="12"/>
  <c r="AO596" i="12"/>
  <c r="AQ596" i="12"/>
  <c r="I597" i="12"/>
  <c r="K597" i="12"/>
  <c r="M597" i="12"/>
  <c r="O597" i="12"/>
  <c r="Q597" i="12"/>
  <c r="S597" i="12"/>
  <c r="U597" i="12"/>
  <c r="W597" i="12"/>
  <c r="Y597" i="12"/>
  <c r="AA597" i="12"/>
  <c r="AC597" i="12"/>
  <c r="AE597" i="12"/>
  <c r="AG597" i="12"/>
  <c r="AI597" i="12"/>
  <c r="AK597" i="12"/>
  <c r="AM597" i="12"/>
  <c r="AO597" i="12"/>
  <c r="AQ597" i="12"/>
  <c r="I598" i="12"/>
  <c r="K598" i="12"/>
  <c r="M598" i="12"/>
  <c r="O598" i="12"/>
  <c r="Q598" i="12"/>
  <c r="S598" i="12"/>
  <c r="U598" i="12"/>
  <c r="W598" i="12"/>
  <c r="Y598" i="12"/>
  <c r="AA598" i="12"/>
  <c r="AC598" i="12"/>
  <c r="AE598" i="12"/>
  <c r="AG598" i="12"/>
  <c r="AI598" i="12"/>
  <c r="AK598" i="12"/>
  <c r="AM598" i="12"/>
  <c r="AO598" i="12"/>
  <c r="AQ598" i="12"/>
  <c r="I599" i="12"/>
  <c r="K599" i="12"/>
  <c r="M599" i="12"/>
  <c r="O599" i="12"/>
  <c r="Q599" i="12"/>
  <c r="S599" i="12"/>
  <c r="U599" i="12"/>
  <c r="W599" i="12"/>
  <c r="Y599" i="12"/>
  <c r="AA599" i="12"/>
  <c r="AC599" i="12"/>
  <c r="AE599" i="12"/>
  <c r="AG599" i="12"/>
  <c r="AI599" i="12"/>
  <c r="AK599" i="12"/>
  <c r="AM599" i="12"/>
  <c r="AO599" i="12"/>
  <c r="AQ599" i="12"/>
  <c r="I600" i="12"/>
  <c r="K600" i="12"/>
  <c r="M600" i="12"/>
  <c r="O600" i="12"/>
  <c r="Q600" i="12"/>
  <c r="S600" i="12"/>
  <c r="U600" i="12"/>
  <c r="W600" i="12"/>
  <c r="Y600" i="12"/>
  <c r="AA600" i="12"/>
  <c r="AC600" i="12"/>
  <c r="AE600" i="12"/>
  <c r="AG600" i="12"/>
  <c r="AI600" i="12"/>
  <c r="AK600" i="12"/>
  <c r="AM600" i="12"/>
  <c r="AO600" i="12"/>
  <c r="AQ600" i="12"/>
  <c r="I601" i="12"/>
  <c r="K601" i="12"/>
  <c r="M601" i="12"/>
  <c r="O601" i="12"/>
  <c r="Q601" i="12"/>
  <c r="S601" i="12"/>
  <c r="U601" i="12"/>
  <c r="W601" i="12"/>
  <c r="Y601" i="12"/>
  <c r="AA601" i="12"/>
  <c r="AC601" i="12"/>
  <c r="AE601" i="12"/>
  <c r="AG601" i="12"/>
  <c r="AI601" i="12"/>
  <c r="AK601" i="12"/>
  <c r="AM601" i="12"/>
  <c r="AO601" i="12"/>
  <c r="AQ601" i="12"/>
  <c r="I602" i="12"/>
  <c r="K602" i="12"/>
  <c r="M602" i="12"/>
  <c r="O602" i="12"/>
  <c r="Q602" i="12"/>
  <c r="S602" i="12"/>
  <c r="U602" i="12"/>
  <c r="W602" i="12"/>
  <c r="Y602" i="12"/>
  <c r="AA602" i="12"/>
  <c r="AC602" i="12"/>
  <c r="AE602" i="12"/>
  <c r="AG602" i="12"/>
  <c r="AI602" i="12"/>
  <c r="AK602" i="12"/>
  <c r="AM602" i="12"/>
  <c r="AO602" i="12"/>
  <c r="AQ602" i="12"/>
  <c r="I603" i="12"/>
  <c r="K603" i="12"/>
  <c r="M603" i="12"/>
  <c r="O603" i="12"/>
  <c r="Q603" i="12"/>
  <c r="S603" i="12"/>
  <c r="U603" i="12"/>
  <c r="W603" i="12"/>
  <c r="Y603" i="12"/>
  <c r="AA603" i="12"/>
  <c r="AC603" i="12"/>
  <c r="AE603" i="12"/>
  <c r="AG603" i="12"/>
  <c r="AI603" i="12"/>
  <c r="AK603" i="12"/>
  <c r="AM603" i="12"/>
  <c r="AO603" i="12"/>
  <c r="AQ603" i="12"/>
  <c r="I604" i="12"/>
  <c r="K604" i="12"/>
  <c r="M604" i="12"/>
  <c r="O604" i="12"/>
  <c r="Q604" i="12"/>
  <c r="S604" i="12"/>
  <c r="U604" i="12"/>
  <c r="W604" i="12"/>
  <c r="Y604" i="12"/>
  <c r="AA604" i="12"/>
  <c r="AC604" i="12"/>
  <c r="AE604" i="12"/>
  <c r="AG604" i="12"/>
  <c r="AI604" i="12"/>
  <c r="AK604" i="12"/>
  <c r="AM604" i="12"/>
  <c r="AO604" i="12"/>
  <c r="AQ604" i="12"/>
  <c r="I605" i="12"/>
  <c r="K605" i="12"/>
  <c r="M605" i="12"/>
  <c r="O605" i="12"/>
  <c r="Q605" i="12"/>
  <c r="S605" i="12"/>
  <c r="U605" i="12"/>
  <c r="W605" i="12"/>
  <c r="Y605" i="12"/>
  <c r="AA605" i="12"/>
  <c r="AC605" i="12"/>
  <c r="AE605" i="12"/>
  <c r="AG605" i="12"/>
  <c r="AI605" i="12"/>
  <c r="AK605" i="12"/>
  <c r="AM605" i="12"/>
  <c r="AO605" i="12"/>
  <c r="AQ605" i="12"/>
  <c r="I606" i="12"/>
  <c r="K606" i="12"/>
  <c r="M606" i="12"/>
  <c r="O606" i="12"/>
  <c r="Q606" i="12"/>
  <c r="S606" i="12"/>
  <c r="U606" i="12"/>
  <c r="W606" i="12"/>
  <c r="Y606" i="12"/>
  <c r="AA606" i="12"/>
  <c r="AC606" i="12"/>
  <c r="AE606" i="12"/>
  <c r="AG606" i="12"/>
  <c r="AI606" i="12"/>
  <c r="AK606" i="12"/>
  <c r="AM606" i="12"/>
  <c r="AO606" i="12"/>
  <c r="AQ606" i="12"/>
  <c r="I607" i="12"/>
  <c r="K607" i="12"/>
  <c r="M607" i="12"/>
  <c r="O607" i="12"/>
  <c r="Q607" i="12"/>
  <c r="S607" i="12"/>
  <c r="U607" i="12"/>
  <c r="W607" i="12"/>
  <c r="Y607" i="12"/>
  <c r="AA607" i="12"/>
  <c r="AC607" i="12"/>
  <c r="AE607" i="12"/>
  <c r="AG607" i="12"/>
  <c r="AI607" i="12"/>
  <c r="AK607" i="12"/>
  <c r="AM607" i="12"/>
  <c r="AO607" i="12"/>
  <c r="AQ607" i="12"/>
  <c r="I608" i="12"/>
  <c r="K608" i="12"/>
  <c r="M608" i="12"/>
  <c r="O608" i="12"/>
  <c r="Q608" i="12"/>
  <c r="S608" i="12"/>
  <c r="U608" i="12"/>
  <c r="W608" i="12"/>
  <c r="Y608" i="12"/>
  <c r="AA608" i="12"/>
  <c r="AC608" i="12"/>
  <c r="AE608" i="12"/>
  <c r="AG608" i="12"/>
  <c r="AI608" i="12"/>
  <c r="AK608" i="12"/>
  <c r="AM608" i="12"/>
  <c r="AO608" i="12"/>
  <c r="AQ608" i="12"/>
  <c r="I609" i="12"/>
  <c r="K609" i="12"/>
  <c r="M609" i="12"/>
  <c r="O609" i="12"/>
  <c r="Q609" i="12"/>
  <c r="S609" i="12"/>
  <c r="U609" i="12"/>
  <c r="W609" i="12"/>
  <c r="Y609" i="12"/>
  <c r="AA609" i="12"/>
  <c r="AC609" i="12"/>
  <c r="AE609" i="12"/>
  <c r="AG609" i="12"/>
  <c r="AI609" i="12"/>
  <c r="AK609" i="12"/>
  <c r="AM609" i="12"/>
  <c r="AO609" i="12"/>
  <c r="AQ609" i="12"/>
  <c r="I610" i="12"/>
  <c r="K610" i="12"/>
  <c r="M610" i="12"/>
  <c r="O610" i="12"/>
  <c r="Q610" i="12"/>
  <c r="S610" i="12"/>
  <c r="U610" i="12"/>
  <c r="W610" i="12"/>
  <c r="Y610" i="12"/>
  <c r="AA610" i="12"/>
  <c r="AC610" i="12"/>
  <c r="AE610" i="12"/>
  <c r="AG610" i="12"/>
  <c r="AI610" i="12"/>
  <c r="AK610" i="12"/>
  <c r="AM610" i="12"/>
  <c r="AO610" i="12"/>
  <c r="AQ610" i="12"/>
  <c r="I611" i="12"/>
  <c r="K611" i="12"/>
  <c r="M611" i="12"/>
  <c r="O611" i="12"/>
  <c r="Q611" i="12"/>
  <c r="S611" i="12"/>
  <c r="U611" i="12"/>
  <c r="W611" i="12"/>
  <c r="Y611" i="12"/>
  <c r="AA611" i="12"/>
  <c r="AC611" i="12"/>
  <c r="AE611" i="12"/>
  <c r="AG611" i="12"/>
  <c r="AI611" i="12"/>
  <c r="AK611" i="12"/>
  <c r="AM611" i="12"/>
  <c r="AO611" i="12"/>
  <c r="AQ611" i="12"/>
  <c r="I612" i="12"/>
  <c r="K612" i="12"/>
  <c r="M612" i="12"/>
  <c r="O612" i="12"/>
  <c r="Q612" i="12"/>
  <c r="S612" i="12"/>
  <c r="U612" i="12"/>
  <c r="W612" i="12"/>
  <c r="Y612" i="12"/>
  <c r="AA612" i="12"/>
  <c r="AC612" i="12"/>
  <c r="AE612" i="12"/>
  <c r="AG612" i="12"/>
  <c r="AI612" i="12"/>
  <c r="AK612" i="12"/>
  <c r="AM612" i="12"/>
  <c r="AO612" i="12"/>
  <c r="AQ612" i="12"/>
  <c r="I613" i="12"/>
  <c r="K613" i="12"/>
  <c r="M613" i="12"/>
  <c r="O613" i="12"/>
  <c r="Q613" i="12"/>
  <c r="S613" i="12"/>
  <c r="U613" i="12"/>
  <c r="W613" i="12"/>
  <c r="Y613" i="12"/>
  <c r="AA613" i="12"/>
  <c r="AC613" i="12"/>
  <c r="AE613" i="12"/>
  <c r="AG613" i="12"/>
  <c r="AI613" i="12"/>
  <c r="AK613" i="12"/>
  <c r="AM613" i="12"/>
  <c r="AO613" i="12"/>
  <c r="AQ613" i="12"/>
  <c r="I614" i="12"/>
  <c r="K614" i="12"/>
  <c r="M614" i="12"/>
  <c r="O614" i="12"/>
  <c r="Q614" i="12"/>
  <c r="S614" i="12"/>
  <c r="U614" i="12"/>
  <c r="W614" i="12"/>
  <c r="Y614" i="12"/>
  <c r="AA614" i="12"/>
  <c r="AC614" i="12"/>
  <c r="AE614" i="12"/>
  <c r="AG614" i="12"/>
  <c r="AI614" i="12"/>
  <c r="AK614" i="12"/>
  <c r="AM614" i="12"/>
  <c r="AO614" i="12"/>
  <c r="AQ614" i="12"/>
  <c r="I615" i="12"/>
  <c r="K615" i="12"/>
  <c r="M615" i="12"/>
  <c r="O615" i="12"/>
  <c r="Q615" i="12"/>
  <c r="S615" i="12"/>
  <c r="U615" i="12"/>
  <c r="W615" i="12"/>
  <c r="Y615" i="12"/>
  <c r="AA615" i="12"/>
  <c r="AC615" i="12"/>
  <c r="AE615" i="12"/>
  <c r="AG615" i="12"/>
  <c r="AI615" i="12"/>
  <c r="AK615" i="12"/>
  <c r="AM615" i="12"/>
  <c r="AO615" i="12"/>
  <c r="AQ615" i="12"/>
  <c r="I616" i="12"/>
  <c r="K616" i="12"/>
  <c r="M616" i="12"/>
  <c r="O616" i="12"/>
  <c r="Q616" i="12"/>
  <c r="S616" i="12"/>
  <c r="U616" i="12"/>
  <c r="W616" i="12"/>
  <c r="Y616" i="12"/>
  <c r="AA616" i="12"/>
  <c r="AC616" i="12"/>
  <c r="AE616" i="12"/>
  <c r="AG616" i="12"/>
  <c r="AI616" i="12"/>
  <c r="AK616" i="12"/>
  <c r="AM616" i="12"/>
  <c r="AO616" i="12"/>
  <c r="AQ616" i="12"/>
  <c r="I617" i="12"/>
  <c r="K617" i="12"/>
  <c r="M617" i="12"/>
  <c r="O617" i="12"/>
  <c r="Q617" i="12"/>
  <c r="S617" i="12"/>
  <c r="U617" i="12"/>
  <c r="W617" i="12"/>
  <c r="Y617" i="12"/>
  <c r="AA617" i="12"/>
  <c r="AC617" i="12"/>
  <c r="AE617" i="12"/>
  <c r="AG617" i="12"/>
  <c r="AI617" i="12"/>
  <c r="AK617" i="12"/>
  <c r="AM617" i="12"/>
  <c r="AO617" i="12"/>
  <c r="AQ617" i="12"/>
  <c r="I618" i="12"/>
  <c r="K618" i="12"/>
  <c r="M618" i="12"/>
  <c r="O618" i="12"/>
  <c r="Q618" i="12"/>
  <c r="S618" i="12"/>
  <c r="U618" i="12"/>
  <c r="W618" i="12"/>
  <c r="Y618" i="12"/>
  <c r="AA618" i="12"/>
  <c r="AC618" i="12"/>
  <c r="AE618" i="12"/>
  <c r="AG618" i="12"/>
  <c r="AI618" i="12"/>
  <c r="AK618" i="12"/>
  <c r="AM618" i="12"/>
  <c r="AO618" i="12"/>
  <c r="AQ618" i="12"/>
  <c r="I619" i="12"/>
  <c r="K619" i="12"/>
  <c r="M619" i="12"/>
  <c r="O619" i="12"/>
  <c r="Q619" i="12"/>
  <c r="S619" i="12"/>
  <c r="U619" i="12"/>
  <c r="W619" i="12"/>
  <c r="Y619" i="12"/>
  <c r="AA619" i="12"/>
  <c r="AC619" i="12"/>
  <c r="AE619" i="12"/>
  <c r="AG619" i="12"/>
  <c r="AI619" i="12"/>
  <c r="AK619" i="12"/>
  <c r="AM619" i="12"/>
  <c r="AO619" i="12"/>
  <c r="AQ619" i="12"/>
  <c r="I620" i="12"/>
  <c r="K620" i="12"/>
  <c r="M620" i="12"/>
  <c r="O620" i="12"/>
  <c r="Q620" i="12"/>
  <c r="S620" i="12"/>
  <c r="U620" i="12"/>
  <c r="W620" i="12"/>
  <c r="Y620" i="12"/>
  <c r="AA620" i="12"/>
  <c r="AC620" i="12"/>
  <c r="AE620" i="12"/>
  <c r="AG620" i="12"/>
  <c r="AI620" i="12"/>
  <c r="AK620" i="12"/>
  <c r="AM620" i="12"/>
  <c r="AO620" i="12"/>
  <c r="AQ620" i="12"/>
  <c r="I621" i="12"/>
  <c r="K621" i="12"/>
  <c r="M621" i="12"/>
  <c r="O621" i="12"/>
  <c r="Q621" i="12"/>
  <c r="S621" i="12"/>
  <c r="U621" i="12"/>
  <c r="W621" i="12"/>
  <c r="Y621" i="12"/>
  <c r="AA621" i="12"/>
  <c r="AC621" i="12"/>
  <c r="AE621" i="12"/>
  <c r="AG621" i="12"/>
  <c r="AI621" i="12"/>
  <c r="AK621" i="12"/>
  <c r="AM621" i="12"/>
  <c r="AO621" i="12"/>
  <c r="AQ621" i="12"/>
  <c r="I622" i="12"/>
  <c r="K622" i="12"/>
  <c r="M622" i="12"/>
  <c r="O622" i="12"/>
  <c r="Q622" i="12"/>
  <c r="S622" i="12"/>
  <c r="U622" i="12"/>
  <c r="W622" i="12"/>
  <c r="Y622" i="12"/>
  <c r="AA622" i="12"/>
  <c r="AC622" i="12"/>
  <c r="AE622" i="12"/>
  <c r="AG622" i="12"/>
  <c r="AI622" i="12"/>
  <c r="AK622" i="12"/>
  <c r="AM622" i="12"/>
  <c r="AO622" i="12"/>
  <c r="AQ622" i="12"/>
  <c r="I623" i="12"/>
  <c r="K623" i="12"/>
  <c r="M623" i="12"/>
  <c r="O623" i="12"/>
  <c r="Q623" i="12"/>
  <c r="S623" i="12"/>
  <c r="U623" i="12"/>
  <c r="W623" i="12"/>
  <c r="Y623" i="12"/>
  <c r="AA623" i="12"/>
  <c r="AC623" i="12"/>
  <c r="AE623" i="12"/>
  <c r="AG623" i="12"/>
  <c r="AI623" i="12"/>
  <c r="AK623" i="12"/>
  <c r="AM623" i="12"/>
  <c r="AO623" i="12"/>
  <c r="AQ623" i="12"/>
  <c r="I624" i="12"/>
  <c r="K624" i="12"/>
  <c r="M624" i="12"/>
  <c r="O624" i="12"/>
  <c r="Q624" i="12"/>
  <c r="S624" i="12"/>
  <c r="U624" i="12"/>
  <c r="W624" i="12"/>
  <c r="Y624" i="12"/>
  <c r="AA624" i="12"/>
  <c r="AC624" i="12"/>
  <c r="AE624" i="12"/>
  <c r="AG624" i="12"/>
  <c r="AI624" i="12"/>
  <c r="AK624" i="12"/>
  <c r="AM624" i="12"/>
  <c r="AO624" i="12"/>
  <c r="AQ624" i="12"/>
  <c r="I625" i="12"/>
  <c r="K625" i="12"/>
  <c r="M625" i="12"/>
  <c r="O625" i="12"/>
  <c r="Q625" i="12"/>
  <c r="S625" i="12"/>
  <c r="U625" i="12"/>
  <c r="W625" i="12"/>
  <c r="Y625" i="12"/>
  <c r="AA625" i="12"/>
  <c r="AC625" i="12"/>
  <c r="AE625" i="12"/>
  <c r="AG625" i="12"/>
  <c r="AI625" i="12"/>
  <c r="AK625" i="12"/>
  <c r="AM625" i="12"/>
  <c r="AO625" i="12"/>
  <c r="AQ625" i="12"/>
  <c r="I626" i="12"/>
  <c r="K626" i="12"/>
  <c r="M626" i="12"/>
  <c r="O626" i="12"/>
  <c r="Q626" i="12"/>
  <c r="S626" i="12"/>
  <c r="U626" i="12"/>
  <c r="W626" i="12"/>
  <c r="Y626" i="12"/>
  <c r="AA626" i="12"/>
  <c r="AC626" i="12"/>
  <c r="AE626" i="12"/>
  <c r="AG626" i="12"/>
  <c r="AI626" i="12"/>
  <c r="AK626" i="12"/>
  <c r="AM626" i="12"/>
  <c r="AO626" i="12"/>
  <c r="AQ626" i="12"/>
  <c r="I627" i="12"/>
  <c r="K627" i="12"/>
  <c r="M627" i="12"/>
  <c r="O627" i="12"/>
  <c r="Q627" i="12"/>
  <c r="S627" i="12"/>
  <c r="U627" i="12"/>
  <c r="W627" i="12"/>
  <c r="Y627" i="12"/>
  <c r="AA627" i="12"/>
  <c r="AC627" i="12"/>
  <c r="AE627" i="12"/>
  <c r="AG627" i="12"/>
  <c r="AI627" i="12"/>
  <c r="AK627" i="12"/>
  <c r="AM627" i="12"/>
  <c r="AO627" i="12"/>
  <c r="AQ627" i="12"/>
  <c r="I628" i="12"/>
  <c r="K628" i="12"/>
  <c r="M628" i="12"/>
  <c r="O628" i="12"/>
  <c r="Q628" i="12"/>
  <c r="S628" i="12"/>
  <c r="U628" i="12"/>
  <c r="W628" i="12"/>
  <c r="Y628" i="12"/>
  <c r="AA628" i="12"/>
  <c r="AC628" i="12"/>
  <c r="AE628" i="12"/>
  <c r="AG628" i="12"/>
  <c r="AI628" i="12"/>
  <c r="AK628" i="12"/>
  <c r="AM628" i="12"/>
  <c r="AO628" i="12"/>
  <c r="AQ628" i="12"/>
  <c r="I629" i="12"/>
  <c r="K629" i="12"/>
  <c r="M629" i="12"/>
  <c r="O629" i="12"/>
  <c r="Q629" i="12"/>
  <c r="S629" i="12"/>
  <c r="U629" i="12"/>
  <c r="W629" i="12"/>
  <c r="Y629" i="12"/>
  <c r="AA629" i="12"/>
  <c r="AC629" i="12"/>
  <c r="AE629" i="12"/>
  <c r="AG629" i="12"/>
  <c r="AI629" i="12"/>
  <c r="AK629" i="12"/>
  <c r="AM629" i="12"/>
  <c r="AO629" i="12"/>
  <c r="AQ629" i="12"/>
  <c r="I630" i="12"/>
  <c r="K630" i="12"/>
  <c r="M630" i="12"/>
  <c r="O630" i="12"/>
  <c r="Q630" i="12"/>
  <c r="S630" i="12"/>
  <c r="U630" i="12"/>
  <c r="W630" i="12"/>
  <c r="Y630" i="12"/>
  <c r="AA630" i="12"/>
  <c r="AC630" i="12"/>
  <c r="AE630" i="12"/>
  <c r="AG630" i="12"/>
  <c r="AI630" i="12"/>
  <c r="AK630" i="12"/>
  <c r="AM630" i="12"/>
  <c r="AO630" i="12"/>
  <c r="AQ630" i="12"/>
  <c r="I631" i="12"/>
  <c r="K631" i="12"/>
  <c r="M631" i="12"/>
  <c r="O631" i="12"/>
  <c r="Q631" i="12"/>
  <c r="S631" i="12"/>
  <c r="U631" i="12"/>
  <c r="W631" i="12"/>
  <c r="Y631" i="12"/>
  <c r="AA631" i="12"/>
  <c r="AC631" i="12"/>
  <c r="AE631" i="12"/>
  <c r="AG631" i="12"/>
  <c r="AI631" i="12"/>
  <c r="AK631" i="12"/>
  <c r="AM631" i="12"/>
  <c r="AO631" i="12"/>
  <c r="AQ631" i="12"/>
  <c r="I632" i="12"/>
  <c r="K632" i="12"/>
  <c r="M632" i="12"/>
  <c r="O632" i="12"/>
  <c r="Q632" i="12"/>
  <c r="S632" i="12"/>
  <c r="U632" i="12"/>
  <c r="W632" i="12"/>
  <c r="Y632" i="12"/>
  <c r="AA632" i="12"/>
  <c r="AC632" i="12"/>
  <c r="AE632" i="12"/>
  <c r="AG632" i="12"/>
  <c r="AI632" i="12"/>
  <c r="AK632" i="12"/>
  <c r="AM632" i="12"/>
  <c r="AO632" i="12"/>
  <c r="AQ632" i="12"/>
  <c r="I633" i="12"/>
  <c r="K633" i="12"/>
  <c r="M633" i="12"/>
  <c r="O633" i="12"/>
  <c r="Q633" i="12"/>
  <c r="S633" i="12"/>
  <c r="U633" i="12"/>
  <c r="W633" i="12"/>
  <c r="Y633" i="12"/>
  <c r="AA633" i="12"/>
  <c r="AC633" i="12"/>
  <c r="AE633" i="12"/>
  <c r="AG633" i="12"/>
  <c r="AI633" i="12"/>
  <c r="AK633" i="12"/>
  <c r="AM633" i="12"/>
  <c r="AO633" i="12"/>
  <c r="AQ633" i="12"/>
  <c r="I634" i="12"/>
  <c r="K634" i="12"/>
  <c r="M634" i="12"/>
  <c r="O634" i="12"/>
  <c r="Q634" i="12"/>
  <c r="S634" i="12"/>
  <c r="U634" i="12"/>
  <c r="W634" i="12"/>
  <c r="Y634" i="12"/>
  <c r="AA634" i="12"/>
  <c r="AC634" i="12"/>
  <c r="AE634" i="12"/>
  <c r="AG634" i="12"/>
  <c r="AI634" i="12"/>
  <c r="AK634" i="12"/>
  <c r="AM634" i="12"/>
  <c r="AO634" i="12"/>
  <c r="AQ634" i="12"/>
  <c r="I635" i="12"/>
  <c r="K635" i="12"/>
  <c r="M635" i="12"/>
  <c r="O635" i="12"/>
  <c r="Q635" i="12"/>
  <c r="S635" i="12"/>
  <c r="U635" i="12"/>
  <c r="W635" i="12"/>
  <c r="Y635" i="12"/>
  <c r="AA635" i="12"/>
  <c r="AC635" i="12"/>
  <c r="AE635" i="12"/>
  <c r="AG635" i="12"/>
  <c r="AI635" i="12"/>
  <c r="AK635" i="12"/>
  <c r="AM635" i="12"/>
  <c r="AO635" i="12"/>
  <c r="AQ635" i="12"/>
  <c r="I636" i="12"/>
  <c r="K636" i="12"/>
  <c r="M636" i="12"/>
  <c r="O636" i="12"/>
  <c r="Q636" i="12"/>
  <c r="S636" i="12"/>
  <c r="U636" i="12"/>
  <c r="W636" i="12"/>
  <c r="Y636" i="12"/>
  <c r="AA636" i="12"/>
  <c r="AC636" i="12"/>
  <c r="AE636" i="12"/>
  <c r="AG636" i="12"/>
  <c r="AI636" i="12"/>
  <c r="AK636" i="12"/>
  <c r="AM636" i="12"/>
  <c r="AO636" i="12"/>
  <c r="AQ636" i="12"/>
  <c r="I637" i="12"/>
  <c r="K637" i="12"/>
  <c r="M637" i="12"/>
  <c r="O637" i="12"/>
  <c r="Q637" i="12"/>
  <c r="S637" i="12"/>
  <c r="U637" i="12"/>
  <c r="W637" i="12"/>
  <c r="Y637" i="12"/>
  <c r="AA637" i="12"/>
  <c r="AC637" i="12"/>
  <c r="AE637" i="12"/>
  <c r="AG637" i="12"/>
  <c r="AI637" i="12"/>
  <c r="AK637" i="12"/>
  <c r="AM637" i="12"/>
  <c r="AO637" i="12"/>
  <c r="AQ637" i="12"/>
  <c r="I638" i="12"/>
  <c r="K638" i="12"/>
  <c r="M638" i="12"/>
  <c r="O638" i="12"/>
  <c r="Q638" i="12"/>
  <c r="S638" i="12"/>
  <c r="U638" i="12"/>
  <c r="W638" i="12"/>
  <c r="Y638" i="12"/>
  <c r="AA638" i="12"/>
  <c r="AC638" i="12"/>
  <c r="AE638" i="12"/>
  <c r="AG638" i="12"/>
  <c r="AI638" i="12"/>
  <c r="AK638" i="12"/>
  <c r="AM638" i="12"/>
  <c r="AO638" i="12"/>
  <c r="AQ638" i="12"/>
  <c r="I639" i="12"/>
  <c r="K639" i="12"/>
  <c r="M639" i="12"/>
  <c r="O639" i="12"/>
  <c r="Q639" i="12"/>
  <c r="S639" i="12"/>
  <c r="U639" i="12"/>
  <c r="W639" i="12"/>
  <c r="Y639" i="12"/>
  <c r="AA639" i="12"/>
  <c r="AC639" i="12"/>
  <c r="AE639" i="12"/>
  <c r="AG639" i="12"/>
  <c r="AI639" i="12"/>
  <c r="AK639" i="12"/>
  <c r="AM639" i="12"/>
  <c r="AO639" i="12"/>
  <c r="AQ639" i="12"/>
  <c r="I640" i="12"/>
  <c r="K640" i="12"/>
  <c r="M640" i="12"/>
  <c r="O640" i="12"/>
  <c r="Q640" i="12"/>
  <c r="S640" i="12"/>
  <c r="U640" i="12"/>
  <c r="W640" i="12"/>
  <c r="Y640" i="12"/>
  <c r="AA640" i="12"/>
  <c r="AC640" i="12"/>
  <c r="AE640" i="12"/>
  <c r="AG640" i="12"/>
  <c r="AI640" i="12"/>
  <c r="AK640" i="12"/>
  <c r="AM640" i="12"/>
  <c r="AO640" i="12"/>
  <c r="AQ640" i="12"/>
  <c r="I641" i="12"/>
  <c r="K641" i="12"/>
  <c r="M641" i="12"/>
  <c r="O641" i="12"/>
  <c r="Q641" i="12"/>
  <c r="S641" i="12"/>
  <c r="U641" i="12"/>
  <c r="W641" i="12"/>
  <c r="Y641" i="12"/>
  <c r="AA641" i="12"/>
  <c r="AC641" i="12"/>
  <c r="AE641" i="12"/>
  <c r="AG641" i="12"/>
  <c r="AI641" i="12"/>
  <c r="AK641" i="12"/>
  <c r="AM641" i="12"/>
  <c r="AO641" i="12"/>
  <c r="AQ641" i="12"/>
  <c r="I642" i="12"/>
  <c r="K642" i="12"/>
  <c r="M642" i="12"/>
  <c r="O642" i="12"/>
  <c r="Q642" i="12"/>
  <c r="S642" i="12"/>
  <c r="U642" i="12"/>
  <c r="W642" i="12"/>
  <c r="Y642" i="12"/>
  <c r="AA642" i="12"/>
  <c r="AC642" i="12"/>
  <c r="AE642" i="12"/>
  <c r="AG642" i="12"/>
  <c r="AI642" i="12"/>
  <c r="AK642" i="12"/>
  <c r="AM642" i="12"/>
  <c r="AO642" i="12"/>
  <c r="AQ642" i="12"/>
  <c r="I643" i="12"/>
  <c r="K643" i="12"/>
  <c r="M643" i="12"/>
  <c r="O643" i="12"/>
  <c r="Q643" i="12"/>
  <c r="S643" i="12"/>
  <c r="U643" i="12"/>
  <c r="W643" i="12"/>
  <c r="Y643" i="12"/>
  <c r="AA643" i="12"/>
  <c r="AC643" i="12"/>
  <c r="AE643" i="12"/>
  <c r="AG643" i="12"/>
  <c r="AI643" i="12"/>
  <c r="AK643" i="12"/>
  <c r="AM643" i="12"/>
  <c r="AO643" i="12"/>
  <c r="AQ643" i="12"/>
  <c r="I644" i="12"/>
  <c r="K644" i="12"/>
  <c r="M644" i="12"/>
  <c r="O644" i="12"/>
  <c r="Q644" i="12"/>
  <c r="S644" i="12"/>
  <c r="U644" i="12"/>
  <c r="W644" i="12"/>
  <c r="Y644" i="12"/>
  <c r="AA644" i="12"/>
  <c r="AC644" i="12"/>
  <c r="AE644" i="12"/>
  <c r="AG644" i="12"/>
  <c r="AI644" i="12"/>
  <c r="AK644" i="12"/>
  <c r="AM644" i="12"/>
  <c r="AO644" i="12"/>
  <c r="AQ644" i="12"/>
  <c r="I645" i="12"/>
  <c r="K645" i="12"/>
  <c r="M645" i="12"/>
  <c r="O645" i="12"/>
  <c r="Q645" i="12"/>
  <c r="S645" i="12"/>
  <c r="U645" i="12"/>
  <c r="W645" i="12"/>
  <c r="Y645" i="12"/>
  <c r="AA645" i="12"/>
  <c r="AC645" i="12"/>
  <c r="AE645" i="12"/>
  <c r="AG645" i="12"/>
  <c r="AI645" i="12"/>
  <c r="AK645" i="12"/>
  <c r="AM645" i="12"/>
  <c r="AO645" i="12"/>
  <c r="AQ645" i="12"/>
  <c r="I646" i="12"/>
  <c r="K646" i="12"/>
  <c r="M646" i="12"/>
  <c r="O646" i="12"/>
  <c r="Q646" i="12"/>
  <c r="S646" i="12"/>
  <c r="U646" i="12"/>
  <c r="W646" i="12"/>
  <c r="Y646" i="12"/>
  <c r="AA646" i="12"/>
  <c r="AC646" i="12"/>
  <c r="AE646" i="12"/>
  <c r="AG646" i="12"/>
  <c r="AI646" i="12"/>
  <c r="AK646" i="12"/>
  <c r="AM646" i="12"/>
  <c r="AO646" i="12"/>
  <c r="AQ646" i="12"/>
  <c r="I647" i="12"/>
  <c r="K647" i="12"/>
  <c r="M647" i="12"/>
  <c r="O647" i="12"/>
  <c r="Q647" i="12"/>
  <c r="S647" i="12"/>
  <c r="U647" i="12"/>
  <c r="W647" i="12"/>
  <c r="Y647" i="12"/>
  <c r="AA647" i="12"/>
  <c r="AC647" i="12"/>
  <c r="AE647" i="12"/>
  <c r="AG647" i="12"/>
  <c r="AI647" i="12"/>
  <c r="AK647" i="12"/>
  <c r="AM647" i="12"/>
  <c r="AO647" i="12"/>
  <c r="AQ647" i="12"/>
  <c r="I648" i="12"/>
  <c r="K648" i="12"/>
  <c r="M648" i="12"/>
  <c r="O648" i="12"/>
  <c r="Q648" i="12"/>
  <c r="S648" i="12"/>
  <c r="U648" i="12"/>
  <c r="W648" i="12"/>
  <c r="Y648" i="12"/>
  <c r="AA648" i="12"/>
  <c r="AC648" i="12"/>
  <c r="AE648" i="12"/>
  <c r="AG648" i="12"/>
  <c r="AI648" i="12"/>
  <c r="AK648" i="12"/>
  <c r="AM648" i="12"/>
  <c r="AO648" i="12"/>
  <c r="AQ648" i="12"/>
  <c r="I649" i="12"/>
  <c r="K649" i="12"/>
  <c r="M649" i="12"/>
  <c r="O649" i="12"/>
  <c r="Q649" i="12"/>
  <c r="S649" i="12"/>
  <c r="U649" i="12"/>
  <c r="W649" i="12"/>
  <c r="Y649" i="12"/>
  <c r="AA649" i="12"/>
  <c r="AC649" i="12"/>
  <c r="AE649" i="12"/>
  <c r="AG649" i="12"/>
  <c r="AI649" i="12"/>
  <c r="AK649" i="12"/>
  <c r="AM649" i="12"/>
  <c r="AO649" i="12"/>
  <c r="AQ649" i="12"/>
  <c r="I650" i="12"/>
  <c r="K650" i="12"/>
  <c r="M650" i="12"/>
  <c r="O650" i="12"/>
  <c r="Q650" i="12"/>
  <c r="S650" i="12"/>
  <c r="U650" i="12"/>
  <c r="W650" i="12"/>
  <c r="Y650" i="12"/>
  <c r="AA650" i="12"/>
  <c r="AC650" i="12"/>
  <c r="AE650" i="12"/>
  <c r="AG650" i="12"/>
  <c r="AI650" i="12"/>
  <c r="AK650" i="12"/>
  <c r="AM650" i="12"/>
  <c r="AO650" i="12"/>
  <c r="AQ650" i="12"/>
  <c r="I651" i="12"/>
  <c r="K651" i="12"/>
  <c r="M651" i="12"/>
  <c r="O651" i="12"/>
  <c r="Q651" i="12"/>
  <c r="S651" i="12"/>
  <c r="U651" i="12"/>
  <c r="W651" i="12"/>
  <c r="Y651" i="12"/>
  <c r="AA651" i="12"/>
  <c r="AC651" i="12"/>
  <c r="AE651" i="12"/>
  <c r="AG651" i="12"/>
  <c r="AI651" i="12"/>
  <c r="AK651" i="12"/>
  <c r="AM651" i="12"/>
  <c r="AO651" i="12"/>
  <c r="AQ651" i="12"/>
  <c r="I652" i="12"/>
  <c r="K652" i="12"/>
  <c r="M652" i="12"/>
  <c r="O652" i="12"/>
  <c r="Q652" i="12"/>
  <c r="S652" i="12"/>
  <c r="U652" i="12"/>
  <c r="W652" i="12"/>
  <c r="Y652" i="12"/>
  <c r="AA652" i="12"/>
  <c r="AC652" i="12"/>
  <c r="AE652" i="12"/>
  <c r="AG652" i="12"/>
  <c r="AI652" i="12"/>
  <c r="AK652" i="12"/>
  <c r="AM652" i="12"/>
  <c r="AO652" i="12"/>
  <c r="AQ652" i="12"/>
  <c r="I653" i="12"/>
  <c r="K653" i="12"/>
  <c r="M653" i="12"/>
  <c r="O653" i="12"/>
  <c r="Q653" i="12"/>
  <c r="S653" i="12"/>
  <c r="U653" i="12"/>
  <c r="W653" i="12"/>
  <c r="Y653" i="12"/>
  <c r="AA653" i="12"/>
  <c r="AC653" i="12"/>
  <c r="AE653" i="12"/>
  <c r="AG653" i="12"/>
  <c r="AI653" i="12"/>
  <c r="AK653" i="12"/>
  <c r="AM653" i="12"/>
  <c r="AO653" i="12"/>
  <c r="AQ653" i="12"/>
  <c r="I654" i="12"/>
  <c r="K654" i="12"/>
  <c r="M654" i="12"/>
  <c r="O654" i="12"/>
  <c r="Q654" i="12"/>
  <c r="S654" i="12"/>
  <c r="U654" i="12"/>
  <c r="W654" i="12"/>
  <c r="Y654" i="12"/>
  <c r="AA654" i="12"/>
  <c r="AC654" i="12"/>
  <c r="AE654" i="12"/>
  <c r="AG654" i="12"/>
  <c r="AI654" i="12"/>
  <c r="AK654" i="12"/>
  <c r="AM654" i="12"/>
  <c r="AO654" i="12"/>
  <c r="AQ654" i="12"/>
  <c r="I655" i="12"/>
  <c r="K655" i="12"/>
  <c r="M655" i="12"/>
  <c r="O655" i="12"/>
  <c r="Q655" i="12"/>
  <c r="S655" i="12"/>
  <c r="U655" i="12"/>
  <c r="W655" i="12"/>
  <c r="Y655" i="12"/>
  <c r="AA655" i="12"/>
  <c r="AC655" i="12"/>
  <c r="AE655" i="12"/>
  <c r="AG655" i="12"/>
  <c r="AI655" i="12"/>
  <c r="AK655" i="12"/>
  <c r="AM655" i="12"/>
  <c r="AO655" i="12"/>
  <c r="AQ655" i="12"/>
  <c r="I656" i="12"/>
  <c r="K656" i="12"/>
  <c r="M656" i="12"/>
  <c r="O656" i="12"/>
  <c r="Q656" i="12"/>
  <c r="S656" i="12"/>
  <c r="U656" i="12"/>
  <c r="W656" i="12"/>
  <c r="Y656" i="12"/>
  <c r="AA656" i="12"/>
  <c r="AC656" i="12"/>
  <c r="AE656" i="12"/>
  <c r="AG656" i="12"/>
  <c r="AI656" i="12"/>
  <c r="AK656" i="12"/>
  <c r="AM656" i="12"/>
  <c r="AO656" i="12"/>
  <c r="AQ656" i="12"/>
  <c r="I657" i="12"/>
  <c r="K657" i="12"/>
  <c r="M657" i="12"/>
  <c r="O657" i="12"/>
  <c r="Q657" i="12"/>
  <c r="S657" i="12"/>
  <c r="U657" i="12"/>
  <c r="W657" i="12"/>
  <c r="Y657" i="12"/>
  <c r="AA657" i="12"/>
  <c r="AC657" i="12"/>
  <c r="AE657" i="12"/>
  <c r="AG657" i="12"/>
  <c r="AI657" i="12"/>
  <c r="AK657" i="12"/>
  <c r="AM657" i="12"/>
  <c r="AO657" i="12"/>
  <c r="AQ657" i="12"/>
  <c r="I658" i="12"/>
  <c r="K658" i="12"/>
  <c r="M658" i="12"/>
  <c r="O658" i="12"/>
  <c r="Q658" i="12"/>
  <c r="S658" i="12"/>
  <c r="U658" i="12"/>
  <c r="W658" i="12"/>
  <c r="Y658" i="12"/>
  <c r="AA658" i="12"/>
  <c r="AC658" i="12"/>
  <c r="AE658" i="12"/>
  <c r="AG658" i="12"/>
  <c r="AI658" i="12"/>
  <c r="AK658" i="12"/>
  <c r="AM658" i="12"/>
  <c r="AO658" i="12"/>
  <c r="AQ658" i="12"/>
  <c r="I659" i="12"/>
  <c r="K659" i="12"/>
  <c r="M659" i="12"/>
  <c r="O659" i="12"/>
  <c r="Q659" i="12"/>
  <c r="S659" i="12"/>
  <c r="U659" i="12"/>
  <c r="W659" i="12"/>
  <c r="Y659" i="12"/>
  <c r="AA659" i="12"/>
  <c r="AC659" i="12"/>
  <c r="AE659" i="12"/>
  <c r="AG659" i="12"/>
  <c r="AI659" i="12"/>
  <c r="AK659" i="12"/>
  <c r="AM659" i="12"/>
  <c r="AO659" i="12"/>
  <c r="AQ659" i="12"/>
  <c r="I660" i="12"/>
  <c r="K660" i="12"/>
  <c r="M660" i="12"/>
  <c r="O660" i="12"/>
  <c r="Q660" i="12"/>
  <c r="S660" i="12"/>
  <c r="U660" i="12"/>
  <c r="W660" i="12"/>
  <c r="Y660" i="12"/>
  <c r="AA660" i="12"/>
  <c r="AC660" i="12"/>
  <c r="AE660" i="12"/>
  <c r="AG660" i="12"/>
  <c r="AI660" i="12"/>
  <c r="AK660" i="12"/>
  <c r="AM660" i="12"/>
  <c r="AO660" i="12"/>
  <c r="AQ660" i="12"/>
  <c r="I661" i="12"/>
  <c r="K661" i="12"/>
  <c r="M661" i="12"/>
  <c r="O661" i="12"/>
  <c r="Q661" i="12"/>
  <c r="S661" i="12"/>
  <c r="U661" i="12"/>
  <c r="W661" i="12"/>
  <c r="Y661" i="12"/>
  <c r="AA661" i="12"/>
  <c r="AC661" i="12"/>
  <c r="AE661" i="12"/>
  <c r="AG661" i="12"/>
  <c r="AI661" i="12"/>
  <c r="AK661" i="12"/>
  <c r="AM661" i="12"/>
  <c r="AO661" i="12"/>
  <c r="AQ661" i="12"/>
  <c r="I662" i="12"/>
  <c r="K662" i="12"/>
  <c r="M662" i="12"/>
  <c r="O662" i="12"/>
  <c r="Q662" i="12"/>
  <c r="S662" i="12"/>
  <c r="U662" i="12"/>
  <c r="W662" i="12"/>
  <c r="Y662" i="12"/>
  <c r="AA662" i="12"/>
  <c r="AC662" i="12"/>
  <c r="AE662" i="12"/>
  <c r="AG662" i="12"/>
  <c r="AI662" i="12"/>
  <c r="AK662" i="12"/>
  <c r="AM662" i="12"/>
  <c r="AO662" i="12"/>
  <c r="AQ662" i="12"/>
  <c r="I663" i="12"/>
  <c r="K663" i="12"/>
  <c r="M663" i="12"/>
  <c r="O663" i="12"/>
  <c r="Q663" i="12"/>
  <c r="S663" i="12"/>
  <c r="U663" i="12"/>
  <c r="W663" i="12"/>
  <c r="Y663" i="12"/>
  <c r="AA663" i="12"/>
  <c r="AC663" i="12"/>
  <c r="AE663" i="12"/>
  <c r="AG663" i="12"/>
  <c r="AI663" i="12"/>
  <c r="AK663" i="12"/>
  <c r="AM663" i="12"/>
  <c r="AO663" i="12"/>
  <c r="AQ663" i="12"/>
  <c r="I664" i="12"/>
  <c r="K664" i="12"/>
  <c r="M664" i="12"/>
  <c r="O664" i="12"/>
  <c r="Q664" i="12"/>
  <c r="S664" i="12"/>
  <c r="U664" i="12"/>
  <c r="W664" i="12"/>
  <c r="Y664" i="12"/>
  <c r="AA664" i="12"/>
  <c r="AC664" i="12"/>
  <c r="AE664" i="12"/>
  <c r="AG664" i="12"/>
  <c r="AI664" i="12"/>
  <c r="AK664" i="12"/>
  <c r="AM664" i="12"/>
  <c r="AO664" i="12"/>
  <c r="AQ664" i="12"/>
  <c r="I665" i="12"/>
  <c r="K665" i="12"/>
  <c r="M665" i="12"/>
  <c r="O665" i="12"/>
  <c r="Q665" i="12"/>
  <c r="S665" i="12"/>
  <c r="U665" i="12"/>
  <c r="W665" i="12"/>
  <c r="Y665" i="12"/>
  <c r="AA665" i="12"/>
  <c r="AC665" i="12"/>
  <c r="AE665" i="12"/>
  <c r="AG665" i="12"/>
  <c r="AI665" i="12"/>
  <c r="AK665" i="12"/>
  <c r="AM665" i="12"/>
  <c r="AO665" i="12"/>
  <c r="AQ665" i="12"/>
  <c r="I666" i="12"/>
  <c r="K666" i="12"/>
  <c r="M666" i="12"/>
  <c r="O666" i="12"/>
  <c r="Q666" i="12"/>
  <c r="S666" i="12"/>
  <c r="U666" i="12"/>
  <c r="W666" i="12"/>
  <c r="Y666" i="12"/>
  <c r="AA666" i="12"/>
  <c r="AC666" i="12"/>
  <c r="AE666" i="12"/>
  <c r="AG666" i="12"/>
  <c r="AI666" i="12"/>
  <c r="AK666" i="12"/>
  <c r="AM666" i="12"/>
  <c r="AO666" i="12"/>
  <c r="AQ666" i="12"/>
  <c r="I667" i="12"/>
  <c r="K667" i="12"/>
  <c r="M667" i="12"/>
  <c r="O667" i="12"/>
  <c r="Q667" i="12"/>
  <c r="S667" i="12"/>
  <c r="U667" i="12"/>
  <c r="W667" i="12"/>
  <c r="Y667" i="12"/>
  <c r="AA667" i="12"/>
  <c r="AC667" i="12"/>
  <c r="AE667" i="12"/>
  <c r="AG667" i="12"/>
  <c r="AI667" i="12"/>
  <c r="AK667" i="12"/>
  <c r="AM667" i="12"/>
  <c r="AO667" i="12"/>
  <c r="AQ667" i="12"/>
  <c r="I668" i="12"/>
  <c r="K668" i="12"/>
  <c r="M668" i="12"/>
  <c r="O668" i="12"/>
  <c r="Q668" i="12"/>
  <c r="S668" i="12"/>
  <c r="U668" i="12"/>
  <c r="W668" i="12"/>
  <c r="Y668" i="12"/>
  <c r="AA668" i="12"/>
  <c r="AC668" i="12"/>
  <c r="AE668" i="12"/>
  <c r="AG668" i="12"/>
  <c r="AI668" i="12"/>
  <c r="AK668" i="12"/>
  <c r="AM668" i="12"/>
  <c r="AO668" i="12"/>
  <c r="AQ668" i="12"/>
  <c r="I669" i="12"/>
  <c r="K669" i="12"/>
  <c r="M669" i="12"/>
  <c r="O669" i="12"/>
  <c r="Q669" i="12"/>
  <c r="S669" i="12"/>
  <c r="U669" i="12"/>
  <c r="W669" i="12"/>
  <c r="Y669" i="12"/>
  <c r="AA669" i="12"/>
  <c r="AC669" i="12"/>
  <c r="AE669" i="12"/>
  <c r="AG669" i="12"/>
  <c r="AI669" i="12"/>
  <c r="AK669" i="12"/>
  <c r="AM669" i="12"/>
  <c r="AO669" i="12"/>
  <c r="AQ669" i="12"/>
  <c r="I670" i="12"/>
  <c r="K670" i="12"/>
  <c r="M670" i="12"/>
  <c r="O670" i="12"/>
  <c r="Q670" i="12"/>
  <c r="S670" i="12"/>
  <c r="U670" i="12"/>
  <c r="W670" i="12"/>
  <c r="Y670" i="12"/>
  <c r="AA670" i="12"/>
  <c r="AC670" i="12"/>
  <c r="AE670" i="12"/>
  <c r="AG670" i="12"/>
  <c r="AI670" i="12"/>
  <c r="AK670" i="12"/>
  <c r="AM670" i="12"/>
  <c r="AO670" i="12"/>
  <c r="AQ670" i="12"/>
  <c r="I671" i="12"/>
  <c r="K671" i="12"/>
  <c r="M671" i="12"/>
  <c r="O671" i="12"/>
  <c r="Q671" i="12"/>
  <c r="S671" i="12"/>
  <c r="U671" i="12"/>
  <c r="W671" i="12"/>
  <c r="Y671" i="12"/>
  <c r="AA671" i="12"/>
  <c r="AC671" i="12"/>
  <c r="AE671" i="12"/>
  <c r="AG671" i="12"/>
  <c r="AI671" i="12"/>
  <c r="AK671" i="12"/>
  <c r="AM671" i="12"/>
  <c r="AO671" i="12"/>
  <c r="AQ671" i="12"/>
  <c r="I672" i="12"/>
  <c r="K672" i="12"/>
  <c r="M672" i="12"/>
  <c r="O672" i="12"/>
  <c r="Q672" i="12"/>
  <c r="S672" i="12"/>
  <c r="U672" i="12"/>
  <c r="W672" i="12"/>
  <c r="Y672" i="12"/>
  <c r="AA672" i="12"/>
  <c r="AC672" i="12"/>
  <c r="AE672" i="12"/>
  <c r="AG672" i="12"/>
  <c r="AI672" i="12"/>
  <c r="AK672" i="12"/>
  <c r="AM672" i="12"/>
  <c r="AO672" i="12"/>
  <c r="AQ672" i="12"/>
  <c r="I673" i="12"/>
  <c r="K673" i="12"/>
  <c r="M673" i="12"/>
  <c r="O673" i="12"/>
  <c r="Q673" i="12"/>
  <c r="S673" i="12"/>
  <c r="U673" i="12"/>
  <c r="W673" i="12"/>
  <c r="Y673" i="12"/>
  <c r="AA673" i="12"/>
  <c r="AC673" i="12"/>
  <c r="AE673" i="12"/>
  <c r="AG673" i="12"/>
  <c r="AI673" i="12"/>
  <c r="AK673" i="12"/>
  <c r="AM673" i="12"/>
  <c r="AO673" i="12"/>
  <c r="AQ673" i="12"/>
  <c r="I674" i="12"/>
  <c r="K674" i="12"/>
  <c r="M674" i="12"/>
  <c r="O674" i="12"/>
  <c r="Q674" i="12"/>
  <c r="S674" i="12"/>
  <c r="U674" i="12"/>
  <c r="W674" i="12"/>
  <c r="Y674" i="12"/>
  <c r="AA674" i="12"/>
  <c r="AC674" i="12"/>
  <c r="AE674" i="12"/>
  <c r="AG674" i="12"/>
  <c r="AI674" i="12"/>
  <c r="AK674" i="12"/>
  <c r="AM674" i="12"/>
  <c r="AO674" i="12"/>
  <c r="AQ674" i="12"/>
  <c r="I675" i="12"/>
  <c r="K675" i="12"/>
  <c r="M675" i="12"/>
  <c r="O675" i="12"/>
  <c r="Q675" i="12"/>
  <c r="S675" i="12"/>
  <c r="U675" i="12"/>
  <c r="W675" i="12"/>
  <c r="Y675" i="12"/>
  <c r="AA675" i="12"/>
  <c r="AC675" i="12"/>
  <c r="AE675" i="12"/>
  <c r="AG675" i="12"/>
  <c r="AI675" i="12"/>
  <c r="AK675" i="12"/>
  <c r="AM675" i="12"/>
  <c r="AO675" i="12"/>
  <c r="AQ675" i="12"/>
  <c r="I676" i="12"/>
  <c r="K676" i="12"/>
  <c r="M676" i="12"/>
  <c r="O676" i="12"/>
  <c r="Q676" i="12"/>
  <c r="S676" i="12"/>
  <c r="U676" i="12"/>
  <c r="W676" i="12"/>
  <c r="Y676" i="12"/>
  <c r="AA676" i="12"/>
  <c r="AC676" i="12"/>
  <c r="AE676" i="12"/>
  <c r="AG676" i="12"/>
  <c r="AI676" i="12"/>
  <c r="AK676" i="12"/>
  <c r="AM676" i="12"/>
  <c r="AO676" i="12"/>
  <c r="AQ676" i="12"/>
  <c r="I677" i="12"/>
  <c r="K677" i="12"/>
  <c r="M677" i="12"/>
  <c r="O677" i="12"/>
  <c r="Q677" i="12"/>
  <c r="S677" i="12"/>
  <c r="U677" i="12"/>
  <c r="W677" i="12"/>
  <c r="Y677" i="12"/>
  <c r="AA677" i="12"/>
  <c r="AC677" i="12"/>
  <c r="AE677" i="12"/>
  <c r="AG677" i="12"/>
  <c r="AI677" i="12"/>
  <c r="AK677" i="12"/>
  <c r="AM677" i="12"/>
  <c r="AO677" i="12"/>
  <c r="AQ677" i="12"/>
  <c r="I678" i="12"/>
  <c r="K678" i="12"/>
  <c r="M678" i="12"/>
  <c r="O678" i="12"/>
  <c r="Q678" i="12"/>
  <c r="S678" i="12"/>
  <c r="U678" i="12"/>
  <c r="W678" i="12"/>
  <c r="Y678" i="12"/>
  <c r="AA678" i="12"/>
  <c r="AC678" i="12"/>
  <c r="AE678" i="12"/>
  <c r="AG678" i="12"/>
  <c r="AI678" i="12"/>
  <c r="AK678" i="12"/>
  <c r="AM678" i="12"/>
  <c r="AO678" i="12"/>
  <c r="AQ678" i="12"/>
  <c r="I679" i="12"/>
  <c r="K679" i="12"/>
  <c r="M679" i="12"/>
  <c r="O679" i="12"/>
  <c r="Q679" i="12"/>
  <c r="S679" i="12"/>
  <c r="U679" i="12"/>
  <c r="W679" i="12"/>
  <c r="Y679" i="12"/>
  <c r="AA679" i="12"/>
  <c r="AC679" i="12"/>
  <c r="AE679" i="12"/>
  <c r="AG679" i="12"/>
  <c r="AI679" i="12"/>
  <c r="AK679" i="12"/>
  <c r="AM679" i="12"/>
  <c r="AO679" i="12"/>
  <c r="AQ679" i="12"/>
  <c r="I680" i="12"/>
  <c r="K680" i="12"/>
  <c r="M680" i="12"/>
  <c r="O680" i="12"/>
  <c r="Q680" i="12"/>
  <c r="S680" i="12"/>
  <c r="U680" i="12"/>
  <c r="W680" i="12"/>
  <c r="Y680" i="12"/>
  <c r="AA680" i="12"/>
  <c r="AC680" i="12"/>
  <c r="AE680" i="12"/>
  <c r="AG680" i="12"/>
  <c r="AI680" i="12"/>
  <c r="AK680" i="12"/>
  <c r="AM680" i="12"/>
  <c r="AO680" i="12"/>
  <c r="AQ680" i="12"/>
  <c r="I681" i="12"/>
  <c r="K681" i="12"/>
  <c r="M681" i="12"/>
  <c r="O681" i="12"/>
  <c r="Q681" i="12"/>
  <c r="S681" i="12"/>
  <c r="U681" i="12"/>
  <c r="W681" i="12"/>
  <c r="Y681" i="12"/>
  <c r="AA681" i="12"/>
  <c r="AC681" i="12"/>
  <c r="AE681" i="12"/>
  <c r="AG681" i="12"/>
  <c r="AI681" i="12"/>
  <c r="AK681" i="12"/>
  <c r="AM681" i="12"/>
  <c r="AO681" i="12"/>
  <c r="AQ681" i="12"/>
  <c r="I682" i="12"/>
  <c r="K682" i="12"/>
  <c r="M682" i="12"/>
  <c r="O682" i="12"/>
  <c r="Q682" i="12"/>
  <c r="S682" i="12"/>
  <c r="U682" i="12"/>
  <c r="W682" i="12"/>
  <c r="Y682" i="12"/>
  <c r="AA682" i="12"/>
  <c r="AC682" i="12"/>
  <c r="AE682" i="12"/>
  <c r="AG682" i="12"/>
  <c r="AI682" i="12"/>
  <c r="AK682" i="12"/>
  <c r="AM682" i="12"/>
  <c r="AO682" i="12"/>
  <c r="AQ682" i="12"/>
  <c r="I683" i="12"/>
  <c r="K683" i="12"/>
  <c r="M683" i="12"/>
  <c r="O683" i="12"/>
  <c r="Q683" i="12"/>
  <c r="S683" i="12"/>
  <c r="U683" i="12"/>
  <c r="W683" i="12"/>
  <c r="Y683" i="12"/>
  <c r="AA683" i="12"/>
  <c r="AC683" i="12"/>
  <c r="AE683" i="12"/>
  <c r="AG683" i="12"/>
  <c r="AI683" i="12"/>
  <c r="AK683" i="12"/>
  <c r="AM683" i="12"/>
  <c r="AO683" i="12"/>
  <c r="AQ683" i="12"/>
  <c r="I684" i="12"/>
  <c r="K684" i="12"/>
  <c r="M684" i="12"/>
  <c r="O684" i="12"/>
  <c r="Q684" i="12"/>
  <c r="S684" i="12"/>
  <c r="U684" i="12"/>
  <c r="W684" i="12"/>
  <c r="Y684" i="12"/>
  <c r="AA684" i="12"/>
  <c r="AC684" i="12"/>
  <c r="AE684" i="12"/>
  <c r="AG684" i="12"/>
  <c r="AI684" i="12"/>
  <c r="AK684" i="12"/>
  <c r="AM684" i="12"/>
  <c r="AO684" i="12"/>
  <c r="AQ684" i="12"/>
  <c r="I685" i="12"/>
  <c r="K685" i="12"/>
  <c r="M685" i="12"/>
  <c r="O685" i="12"/>
  <c r="Q685" i="12"/>
  <c r="S685" i="12"/>
  <c r="U685" i="12"/>
  <c r="W685" i="12"/>
  <c r="Y685" i="12"/>
  <c r="AA685" i="12"/>
  <c r="AC685" i="12"/>
  <c r="AE685" i="12"/>
  <c r="AG685" i="12"/>
  <c r="AI685" i="12"/>
  <c r="AK685" i="12"/>
  <c r="AM685" i="12"/>
  <c r="AO685" i="12"/>
  <c r="AQ685" i="12"/>
  <c r="I686" i="12"/>
  <c r="K686" i="12"/>
  <c r="M686" i="12"/>
  <c r="O686" i="12"/>
  <c r="Q686" i="12"/>
  <c r="S686" i="12"/>
  <c r="U686" i="12"/>
  <c r="W686" i="12"/>
  <c r="Y686" i="12"/>
  <c r="AA686" i="12"/>
  <c r="AC686" i="12"/>
  <c r="AE686" i="12"/>
  <c r="AG686" i="12"/>
  <c r="AI686" i="12"/>
  <c r="AK686" i="12"/>
  <c r="AM686" i="12"/>
  <c r="AO686" i="12"/>
  <c r="AQ686" i="12"/>
  <c r="I687" i="12"/>
  <c r="K687" i="12"/>
  <c r="M687" i="12"/>
  <c r="O687" i="12"/>
  <c r="Q687" i="12"/>
  <c r="S687" i="12"/>
  <c r="U687" i="12"/>
  <c r="W687" i="12"/>
  <c r="Y687" i="12"/>
  <c r="AA687" i="12"/>
  <c r="AC687" i="12"/>
  <c r="AE687" i="12"/>
  <c r="AG687" i="12"/>
  <c r="AI687" i="12"/>
  <c r="AK687" i="12"/>
  <c r="AM687" i="12"/>
  <c r="AO687" i="12"/>
  <c r="AQ687" i="12"/>
  <c r="I688" i="12"/>
  <c r="K688" i="12"/>
  <c r="M688" i="12"/>
  <c r="O688" i="12"/>
  <c r="Q688" i="12"/>
  <c r="S688" i="12"/>
  <c r="U688" i="12"/>
  <c r="W688" i="12"/>
  <c r="Y688" i="12"/>
  <c r="AA688" i="12"/>
  <c r="AC688" i="12"/>
  <c r="AE688" i="12"/>
  <c r="AG688" i="12"/>
  <c r="AI688" i="12"/>
  <c r="AK688" i="12"/>
  <c r="AM688" i="12"/>
  <c r="AO688" i="12"/>
  <c r="AQ688" i="12"/>
  <c r="I689" i="12"/>
  <c r="K689" i="12"/>
  <c r="M689" i="12"/>
  <c r="O689" i="12"/>
  <c r="Q689" i="12"/>
  <c r="S689" i="12"/>
  <c r="U689" i="12"/>
  <c r="W689" i="12"/>
  <c r="Y689" i="12"/>
  <c r="AA689" i="12"/>
  <c r="AC689" i="12"/>
  <c r="AE689" i="12"/>
  <c r="AG689" i="12"/>
  <c r="AI689" i="12"/>
  <c r="AK689" i="12"/>
  <c r="AM689" i="12"/>
  <c r="AO689" i="12"/>
  <c r="AQ689" i="12"/>
  <c r="I690" i="12"/>
  <c r="K690" i="12"/>
  <c r="M690" i="12"/>
  <c r="O690" i="12"/>
  <c r="Q690" i="12"/>
  <c r="S690" i="12"/>
  <c r="U690" i="12"/>
  <c r="W690" i="12"/>
  <c r="Y690" i="12"/>
  <c r="AA690" i="12"/>
  <c r="AC690" i="12"/>
  <c r="AE690" i="12"/>
  <c r="AG690" i="12"/>
  <c r="AI690" i="12"/>
  <c r="AK690" i="12"/>
  <c r="AM690" i="12"/>
  <c r="AO690" i="12"/>
  <c r="AQ690" i="12"/>
  <c r="I691" i="12"/>
  <c r="K691" i="12"/>
  <c r="M691" i="12"/>
  <c r="O691" i="12"/>
  <c r="Q691" i="12"/>
  <c r="S691" i="12"/>
  <c r="U691" i="12"/>
  <c r="W691" i="12"/>
  <c r="Y691" i="12"/>
  <c r="AA691" i="12"/>
  <c r="AC691" i="12"/>
  <c r="AE691" i="12"/>
  <c r="AG691" i="12"/>
  <c r="AI691" i="12"/>
  <c r="AK691" i="12"/>
  <c r="AM691" i="12"/>
  <c r="AO691" i="12"/>
  <c r="AQ691" i="12"/>
  <c r="I692" i="12"/>
  <c r="K692" i="12"/>
  <c r="M692" i="12"/>
  <c r="O692" i="12"/>
  <c r="Q692" i="12"/>
  <c r="S692" i="12"/>
  <c r="U692" i="12"/>
  <c r="W692" i="12"/>
  <c r="Y692" i="12"/>
  <c r="AA692" i="12"/>
  <c r="AC692" i="12"/>
  <c r="AE692" i="12"/>
  <c r="AG692" i="12"/>
  <c r="AI692" i="12"/>
  <c r="AK692" i="12"/>
  <c r="AM692" i="12"/>
  <c r="AO692" i="12"/>
  <c r="AQ692" i="12"/>
  <c r="I693" i="12"/>
  <c r="K693" i="12"/>
  <c r="M693" i="12"/>
  <c r="O693" i="12"/>
  <c r="Q693" i="12"/>
  <c r="S693" i="12"/>
  <c r="U693" i="12"/>
  <c r="W693" i="12"/>
  <c r="Y693" i="12"/>
  <c r="AA693" i="12"/>
  <c r="AC693" i="12"/>
  <c r="AE693" i="12"/>
  <c r="AG693" i="12"/>
  <c r="AI693" i="12"/>
  <c r="AK693" i="12"/>
  <c r="AM693" i="12"/>
  <c r="AO693" i="12"/>
  <c r="AQ693" i="12"/>
  <c r="I694" i="12"/>
  <c r="K694" i="12"/>
  <c r="M694" i="12"/>
  <c r="O694" i="12"/>
  <c r="Q694" i="12"/>
  <c r="S694" i="12"/>
  <c r="U694" i="12"/>
  <c r="W694" i="12"/>
  <c r="Y694" i="12"/>
  <c r="AA694" i="12"/>
  <c r="AC694" i="12"/>
  <c r="AE694" i="12"/>
  <c r="AG694" i="12"/>
  <c r="AI694" i="12"/>
  <c r="AK694" i="12"/>
  <c r="AM694" i="12"/>
  <c r="AO694" i="12"/>
  <c r="AQ694" i="12"/>
  <c r="I695" i="12"/>
  <c r="K695" i="12"/>
  <c r="M695" i="12"/>
  <c r="O695" i="12"/>
  <c r="Q695" i="12"/>
  <c r="S695" i="12"/>
  <c r="U695" i="12"/>
  <c r="W695" i="12"/>
  <c r="Y695" i="12"/>
  <c r="AA695" i="12"/>
  <c r="AC695" i="12"/>
  <c r="AE695" i="12"/>
  <c r="AG695" i="12"/>
  <c r="AI695" i="12"/>
  <c r="AK695" i="12"/>
  <c r="AM695" i="12"/>
  <c r="AO695" i="12"/>
  <c r="AQ695" i="12"/>
  <c r="I696" i="12"/>
  <c r="K696" i="12"/>
  <c r="M696" i="12"/>
  <c r="O696" i="12"/>
  <c r="Q696" i="12"/>
  <c r="S696" i="12"/>
  <c r="U696" i="12"/>
  <c r="W696" i="12"/>
  <c r="Y696" i="12"/>
  <c r="AA696" i="12"/>
  <c r="AC696" i="12"/>
  <c r="AE696" i="12"/>
  <c r="AG696" i="12"/>
  <c r="AI696" i="12"/>
  <c r="AK696" i="12"/>
  <c r="AM696" i="12"/>
  <c r="AO696" i="12"/>
  <c r="AQ696" i="12"/>
  <c r="I697" i="12"/>
  <c r="K697" i="12"/>
  <c r="M697" i="12"/>
  <c r="O697" i="12"/>
  <c r="Q697" i="12"/>
  <c r="S697" i="12"/>
  <c r="U697" i="12"/>
  <c r="W697" i="12"/>
  <c r="Y697" i="12"/>
  <c r="AA697" i="12"/>
  <c r="AC697" i="12"/>
  <c r="AE697" i="12"/>
  <c r="AG697" i="12"/>
  <c r="AI697" i="12"/>
  <c r="AK697" i="12"/>
  <c r="AM697" i="12"/>
  <c r="AO697" i="12"/>
  <c r="AQ697" i="12"/>
  <c r="I698" i="12"/>
  <c r="K698" i="12"/>
  <c r="M698" i="12"/>
  <c r="O698" i="12"/>
  <c r="Q698" i="12"/>
  <c r="S698" i="12"/>
  <c r="U698" i="12"/>
  <c r="W698" i="12"/>
  <c r="Y698" i="12"/>
  <c r="AA698" i="12"/>
  <c r="AC698" i="12"/>
  <c r="AE698" i="12"/>
  <c r="AG698" i="12"/>
  <c r="AI698" i="12"/>
  <c r="AK698" i="12"/>
  <c r="AM698" i="12"/>
  <c r="AO698" i="12"/>
  <c r="AQ698" i="12"/>
  <c r="I699" i="12"/>
  <c r="K699" i="12"/>
  <c r="M699" i="12"/>
  <c r="O699" i="12"/>
  <c r="Q699" i="12"/>
  <c r="S699" i="12"/>
  <c r="U699" i="12"/>
  <c r="W699" i="12"/>
  <c r="Y699" i="12"/>
  <c r="AA699" i="12"/>
  <c r="AC699" i="12"/>
  <c r="AE699" i="12"/>
  <c r="AG699" i="12"/>
  <c r="AI699" i="12"/>
  <c r="AK699" i="12"/>
  <c r="AM699" i="12"/>
  <c r="AO699" i="12"/>
  <c r="AQ699" i="12"/>
  <c r="I700" i="12"/>
  <c r="K700" i="12"/>
  <c r="M700" i="12"/>
  <c r="O700" i="12"/>
  <c r="Q700" i="12"/>
  <c r="S700" i="12"/>
  <c r="U700" i="12"/>
  <c r="W700" i="12"/>
  <c r="Y700" i="12"/>
  <c r="AA700" i="12"/>
  <c r="AC700" i="12"/>
  <c r="AE700" i="12"/>
  <c r="AG700" i="12"/>
  <c r="AI700" i="12"/>
  <c r="AK700" i="12"/>
  <c r="AM700" i="12"/>
  <c r="AO700" i="12"/>
  <c r="AQ700" i="12"/>
  <c r="I701" i="12"/>
  <c r="K701" i="12"/>
  <c r="M701" i="12"/>
  <c r="O701" i="12"/>
  <c r="Q701" i="12"/>
  <c r="S701" i="12"/>
  <c r="U701" i="12"/>
  <c r="W701" i="12"/>
  <c r="Y701" i="12"/>
  <c r="AA701" i="12"/>
  <c r="AC701" i="12"/>
  <c r="AE701" i="12"/>
  <c r="AG701" i="12"/>
  <c r="AI701" i="12"/>
  <c r="AK701" i="12"/>
  <c r="AM701" i="12"/>
  <c r="AO701" i="12"/>
  <c r="AQ701" i="12"/>
  <c r="I702" i="12"/>
  <c r="K702" i="12"/>
  <c r="M702" i="12"/>
  <c r="O702" i="12"/>
  <c r="Q702" i="12"/>
  <c r="S702" i="12"/>
  <c r="U702" i="12"/>
  <c r="W702" i="12"/>
  <c r="Y702" i="12"/>
  <c r="AA702" i="12"/>
  <c r="AC702" i="12"/>
  <c r="AE702" i="12"/>
  <c r="AG702" i="12"/>
  <c r="AI702" i="12"/>
  <c r="AK702" i="12"/>
  <c r="AM702" i="12"/>
  <c r="AO702" i="12"/>
  <c r="AQ702" i="12"/>
  <c r="I703" i="12"/>
  <c r="K703" i="12"/>
  <c r="M703" i="12"/>
  <c r="O703" i="12"/>
  <c r="Q703" i="12"/>
  <c r="S703" i="12"/>
  <c r="U703" i="12"/>
  <c r="W703" i="12"/>
  <c r="Y703" i="12"/>
  <c r="AA703" i="12"/>
  <c r="AC703" i="12"/>
  <c r="AE703" i="12"/>
  <c r="AG703" i="12"/>
  <c r="AI703" i="12"/>
  <c r="AK703" i="12"/>
  <c r="AM703" i="12"/>
  <c r="AO703" i="12"/>
  <c r="AQ703" i="12"/>
  <c r="I704" i="12"/>
  <c r="K704" i="12"/>
  <c r="M704" i="12"/>
  <c r="O704" i="12"/>
  <c r="Q704" i="12"/>
  <c r="S704" i="12"/>
  <c r="U704" i="12"/>
  <c r="W704" i="12"/>
  <c r="Y704" i="12"/>
  <c r="AA704" i="12"/>
  <c r="AC704" i="12"/>
  <c r="AE704" i="12"/>
  <c r="AG704" i="12"/>
  <c r="AI704" i="12"/>
  <c r="AK704" i="12"/>
  <c r="AM704" i="12"/>
  <c r="AO704" i="12"/>
  <c r="AQ704" i="12"/>
  <c r="I705" i="12"/>
  <c r="K705" i="12"/>
  <c r="M705" i="12"/>
  <c r="O705" i="12"/>
  <c r="Q705" i="12"/>
  <c r="S705" i="12"/>
  <c r="U705" i="12"/>
  <c r="W705" i="12"/>
  <c r="Y705" i="12"/>
  <c r="AA705" i="12"/>
  <c r="AC705" i="12"/>
  <c r="AE705" i="12"/>
  <c r="AG705" i="12"/>
  <c r="AI705" i="12"/>
  <c r="AK705" i="12"/>
  <c r="AM705" i="12"/>
  <c r="AO705" i="12"/>
  <c r="AQ705" i="12"/>
  <c r="I706" i="12"/>
  <c r="K706" i="12"/>
  <c r="M706" i="12"/>
  <c r="O706" i="12"/>
  <c r="Q706" i="12"/>
  <c r="S706" i="12"/>
  <c r="U706" i="12"/>
  <c r="W706" i="12"/>
  <c r="Y706" i="12"/>
  <c r="AA706" i="12"/>
  <c r="AC706" i="12"/>
  <c r="AE706" i="12"/>
  <c r="AG706" i="12"/>
  <c r="AI706" i="12"/>
  <c r="AK706" i="12"/>
  <c r="AM706" i="12"/>
  <c r="AO706" i="12"/>
  <c r="AQ706" i="12"/>
  <c r="I707" i="12"/>
  <c r="K707" i="12"/>
  <c r="M707" i="12"/>
  <c r="O707" i="12"/>
  <c r="Q707" i="12"/>
  <c r="S707" i="12"/>
  <c r="U707" i="12"/>
  <c r="W707" i="12"/>
  <c r="Y707" i="12"/>
  <c r="AA707" i="12"/>
  <c r="AC707" i="12"/>
  <c r="AE707" i="12"/>
  <c r="AG707" i="12"/>
  <c r="AI707" i="12"/>
  <c r="AK707" i="12"/>
  <c r="AM707" i="12"/>
  <c r="AO707" i="12"/>
  <c r="AQ707" i="12"/>
  <c r="I708" i="12"/>
  <c r="K708" i="12"/>
  <c r="M708" i="12"/>
  <c r="O708" i="12"/>
  <c r="Q708" i="12"/>
  <c r="S708" i="12"/>
  <c r="U708" i="12"/>
  <c r="W708" i="12"/>
  <c r="Y708" i="12"/>
  <c r="AA708" i="12"/>
  <c r="AC708" i="12"/>
  <c r="AE708" i="12"/>
  <c r="AG708" i="12"/>
  <c r="AI708" i="12"/>
  <c r="AK708" i="12"/>
  <c r="AM708" i="12"/>
  <c r="AO708" i="12"/>
  <c r="AQ708" i="12"/>
  <c r="I709" i="12"/>
  <c r="K709" i="12"/>
  <c r="M709" i="12"/>
  <c r="O709" i="12"/>
  <c r="Q709" i="12"/>
  <c r="S709" i="12"/>
  <c r="U709" i="12"/>
  <c r="W709" i="12"/>
  <c r="Y709" i="12"/>
  <c r="AA709" i="12"/>
  <c r="AC709" i="12"/>
  <c r="AE709" i="12"/>
  <c r="AG709" i="12"/>
  <c r="AI709" i="12"/>
  <c r="AK709" i="12"/>
  <c r="AM709" i="12"/>
  <c r="AO709" i="12"/>
  <c r="AQ709" i="12"/>
  <c r="I710" i="12"/>
  <c r="K710" i="12"/>
  <c r="M710" i="12"/>
  <c r="O710" i="12"/>
  <c r="Q710" i="12"/>
  <c r="S710" i="12"/>
  <c r="U710" i="12"/>
  <c r="W710" i="12"/>
  <c r="Y710" i="12"/>
  <c r="AA710" i="12"/>
  <c r="AC710" i="12"/>
  <c r="AE710" i="12"/>
  <c r="AG710" i="12"/>
  <c r="AI710" i="12"/>
  <c r="AK710" i="12"/>
  <c r="AM710" i="12"/>
  <c r="AO710" i="12"/>
  <c r="AQ710" i="12"/>
  <c r="I711" i="12"/>
  <c r="K711" i="12"/>
  <c r="M711" i="12"/>
  <c r="O711" i="12"/>
  <c r="Q711" i="12"/>
  <c r="S711" i="12"/>
  <c r="U711" i="12"/>
  <c r="W711" i="12"/>
  <c r="Y711" i="12"/>
  <c r="AA711" i="12"/>
  <c r="AC711" i="12"/>
  <c r="AE711" i="12"/>
  <c r="AG711" i="12"/>
  <c r="AI711" i="12"/>
  <c r="AK711" i="12"/>
  <c r="AM711" i="12"/>
  <c r="AO711" i="12"/>
  <c r="AQ711" i="12"/>
  <c r="I712" i="12"/>
  <c r="K712" i="12"/>
  <c r="M712" i="12"/>
  <c r="O712" i="12"/>
  <c r="Q712" i="12"/>
  <c r="S712" i="12"/>
  <c r="U712" i="12"/>
  <c r="W712" i="12"/>
  <c r="Y712" i="12"/>
  <c r="AA712" i="12"/>
  <c r="AC712" i="12"/>
  <c r="AE712" i="12"/>
  <c r="AG712" i="12"/>
  <c r="AI712" i="12"/>
  <c r="AK712" i="12"/>
  <c r="AM712" i="12"/>
  <c r="AO712" i="12"/>
  <c r="AQ712" i="12"/>
  <c r="I713" i="12"/>
  <c r="K713" i="12"/>
  <c r="M713" i="12"/>
  <c r="O713" i="12"/>
  <c r="Q713" i="12"/>
  <c r="S713" i="12"/>
  <c r="U713" i="12"/>
  <c r="W713" i="12"/>
  <c r="Y713" i="12"/>
  <c r="AA713" i="12"/>
  <c r="AC713" i="12"/>
  <c r="AE713" i="12"/>
  <c r="AG713" i="12"/>
  <c r="AI713" i="12"/>
  <c r="AK713" i="12"/>
  <c r="AM713" i="12"/>
  <c r="AO713" i="12"/>
  <c r="AQ713" i="12"/>
  <c r="I714" i="12"/>
  <c r="K714" i="12"/>
  <c r="M714" i="12"/>
  <c r="O714" i="12"/>
  <c r="Q714" i="12"/>
  <c r="S714" i="12"/>
  <c r="U714" i="12"/>
  <c r="W714" i="12"/>
  <c r="Y714" i="12"/>
  <c r="AA714" i="12"/>
  <c r="AC714" i="12"/>
  <c r="AE714" i="12"/>
  <c r="AG714" i="12"/>
  <c r="AI714" i="12"/>
  <c r="AK714" i="12"/>
  <c r="AM714" i="12"/>
  <c r="AO714" i="12"/>
  <c r="AQ714" i="12"/>
  <c r="I715" i="12"/>
  <c r="K715" i="12"/>
  <c r="M715" i="12"/>
  <c r="O715" i="12"/>
  <c r="Q715" i="12"/>
  <c r="S715" i="12"/>
  <c r="U715" i="12"/>
  <c r="W715" i="12"/>
  <c r="Y715" i="12"/>
  <c r="AA715" i="12"/>
  <c r="AC715" i="12"/>
  <c r="AE715" i="12"/>
  <c r="AG715" i="12"/>
  <c r="AI715" i="12"/>
  <c r="AK715" i="12"/>
  <c r="AM715" i="12"/>
  <c r="AO715" i="12"/>
  <c r="AQ715" i="12"/>
  <c r="I716" i="12"/>
  <c r="K716" i="12"/>
  <c r="M716" i="12"/>
  <c r="O716" i="12"/>
  <c r="Q716" i="12"/>
  <c r="S716" i="12"/>
  <c r="U716" i="12"/>
  <c r="W716" i="12"/>
  <c r="Y716" i="12"/>
  <c r="AA716" i="12"/>
  <c r="AC716" i="12"/>
  <c r="AE716" i="12"/>
  <c r="AG716" i="12"/>
  <c r="AI716" i="12"/>
  <c r="AK716" i="12"/>
  <c r="AM716" i="12"/>
  <c r="AO716" i="12"/>
  <c r="AQ716" i="12"/>
  <c r="I717" i="12"/>
  <c r="K717" i="12"/>
  <c r="M717" i="12"/>
  <c r="O717" i="12"/>
  <c r="Q717" i="12"/>
  <c r="S717" i="12"/>
  <c r="U717" i="12"/>
  <c r="W717" i="12"/>
  <c r="Y717" i="12"/>
  <c r="AA717" i="12"/>
  <c r="AC717" i="12"/>
  <c r="AE717" i="12"/>
  <c r="AG717" i="12"/>
  <c r="AI717" i="12"/>
  <c r="AK717" i="12"/>
  <c r="AM717" i="12"/>
  <c r="AO717" i="12"/>
  <c r="AQ717" i="12"/>
  <c r="I718" i="12"/>
  <c r="K718" i="12"/>
  <c r="M718" i="12"/>
  <c r="O718" i="12"/>
  <c r="Q718" i="12"/>
  <c r="S718" i="12"/>
  <c r="U718" i="12"/>
  <c r="W718" i="12"/>
  <c r="Y718" i="12"/>
  <c r="AA718" i="12"/>
  <c r="AC718" i="12"/>
  <c r="AE718" i="12"/>
  <c r="AG718" i="12"/>
  <c r="AI718" i="12"/>
  <c r="AK718" i="12"/>
  <c r="AM718" i="12"/>
  <c r="AO718" i="12"/>
  <c r="AQ718" i="12"/>
  <c r="I719" i="12"/>
  <c r="K719" i="12"/>
  <c r="M719" i="12"/>
  <c r="O719" i="12"/>
  <c r="Q719" i="12"/>
  <c r="S719" i="12"/>
  <c r="U719" i="12"/>
  <c r="W719" i="12"/>
  <c r="Y719" i="12"/>
  <c r="AA719" i="12"/>
  <c r="AC719" i="12"/>
  <c r="AE719" i="12"/>
  <c r="AG719" i="12"/>
  <c r="AI719" i="12"/>
  <c r="AK719" i="12"/>
  <c r="AM719" i="12"/>
  <c r="AO719" i="12"/>
  <c r="AQ719" i="12"/>
  <c r="I720" i="12"/>
  <c r="K720" i="12"/>
  <c r="M720" i="12"/>
  <c r="O720" i="12"/>
  <c r="Q720" i="12"/>
  <c r="S720" i="12"/>
  <c r="U720" i="12"/>
  <c r="W720" i="12"/>
  <c r="Y720" i="12"/>
  <c r="AA720" i="12"/>
  <c r="AC720" i="12"/>
  <c r="AE720" i="12"/>
  <c r="AG720" i="12"/>
  <c r="AI720" i="12"/>
  <c r="AK720" i="12"/>
  <c r="AM720" i="12"/>
  <c r="AO720" i="12"/>
  <c r="AQ720" i="12"/>
  <c r="I721" i="12"/>
  <c r="K721" i="12"/>
  <c r="M721" i="12"/>
  <c r="O721" i="12"/>
  <c r="Q721" i="12"/>
  <c r="S721" i="12"/>
  <c r="U721" i="12"/>
  <c r="W721" i="12"/>
  <c r="Y721" i="12"/>
  <c r="AA721" i="12"/>
  <c r="AC721" i="12"/>
  <c r="AE721" i="12"/>
  <c r="AG721" i="12"/>
  <c r="AI721" i="12"/>
  <c r="AK721" i="12"/>
  <c r="AM721" i="12"/>
  <c r="AO721" i="12"/>
  <c r="AQ721" i="12"/>
  <c r="I722" i="12"/>
  <c r="K722" i="12"/>
  <c r="M722" i="12"/>
  <c r="O722" i="12"/>
  <c r="Q722" i="12"/>
  <c r="S722" i="12"/>
  <c r="U722" i="12"/>
  <c r="W722" i="12"/>
  <c r="Y722" i="12"/>
  <c r="AA722" i="12"/>
  <c r="AC722" i="12"/>
  <c r="AE722" i="12"/>
  <c r="AG722" i="12"/>
  <c r="AI722" i="12"/>
  <c r="AK722" i="12"/>
  <c r="AM722" i="12"/>
  <c r="AO722" i="12"/>
  <c r="AQ722" i="12"/>
  <c r="I723" i="12"/>
  <c r="K723" i="12"/>
  <c r="M723" i="12"/>
  <c r="O723" i="12"/>
  <c r="Q723" i="12"/>
  <c r="S723" i="12"/>
  <c r="U723" i="12"/>
  <c r="W723" i="12"/>
  <c r="Y723" i="12"/>
  <c r="AA723" i="12"/>
  <c r="AC723" i="12"/>
  <c r="AE723" i="12"/>
  <c r="AG723" i="12"/>
  <c r="AI723" i="12"/>
  <c r="AK723" i="12"/>
  <c r="AM723" i="12"/>
  <c r="AO723" i="12"/>
  <c r="AQ723" i="12"/>
  <c r="I724" i="12"/>
  <c r="K724" i="12"/>
  <c r="M724" i="12"/>
  <c r="O724" i="12"/>
  <c r="Q724" i="12"/>
  <c r="S724" i="12"/>
  <c r="U724" i="12"/>
  <c r="W724" i="12"/>
  <c r="Y724" i="12"/>
  <c r="AA724" i="12"/>
  <c r="AC724" i="12"/>
  <c r="AE724" i="12"/>
  <c r="AG724" i="12"/>
  <c r="AI724" i="12"/>
  <c r="AK724" i="12"/>
  <c r="AM724" i="12"/>
  <c r="AO724" i="12"/>
  <c r="AQ724" i="12"/>
  <c r="I725" i="12"/>
  <c r="K725" i="12"/>
  <c r="M725" i="12"/>
  <c r="O725" i="12"/>
  <c r="Q725" i="12"/>
  <c r="S725" i="12"/>
  <c r="U725" i="12"/>
  <c r="W725" i="12"/>
  <c r="Y725" i="12"/>
  <c r="AA725" i="12"/>
  <c r="AC725" i="12"/>
  <c r="AE725" i="12"/>
  <c r="AG725" i="12"/>
  <c r="AI725" i="12"/>
  <c r="AK725" i="12"/>
  <c r="AM725" i="12"/>
  <c r="AO725" i="12"/>
  <c r="AQ725" i="12"/>
  <c r="I726" i="12"/>
  <c r="K726" i="12"/>
  <c r="M726" i="12"/>
  <c r="O726" i="12"/>
  <c r="Q726" i="12"/>
  <c r="S726" i="12"/>
  <c r="U726" i="12"/>
  <c r="W726" i="12"/>
  <c r="Y726" i="12"/>
  <c r="AA726" i="12"/>
  <c r="AC726" i="12"/>
  <c r="AE726" i="12"/>
  <c r="AG726" i="12"/>
  <c r="AI726" i="12"/>
  <c r="AK726" i="12"/>
  <c r="AM726" i="12"/>
  <c r="AO726" i="12"/>
  <c r="AQ726" i="12"/>
  <c r="I727" i="12"/>
  <c r="K727" i="12"/>
  <c r="M727" i="12"/>
  <c r="O727" i="12"/>
  <c r="Q727" i="12"/>
  <c r="S727" i="12"/>
  <c r="U727" i="12"/>
  <c r="W727" i="12"/>
  <c r="Y727" i="12"/>
  <c r="AA727" i="12"/>
  <c r="AC727" i="12"/>
  <c r="AE727" i="12"/>
  <c r="AG727" i="12"/>
  <c r="AI727" i="12"/>
  <c r="AK727" i="12"/>
  <c r="AM727" i="12"/>
  <c r="AO727" i="12"/>
  <c r="AQ727" i="12"/>
  <c r="I728" i="12"/>
  <c r="K728" i="12"/>
  <c r="M728" i="12"/>
  <c r="O728" i="12"/>
  <c r="Q728" i="12"/>
  <c r="S728" i="12"/>
  <c r="U728" i="12"/>
  <c r="W728" i="12"/>
  <c r="Y728" i="12"/>
  <c r="AA728" i="12"/>
  <c r="AC728" i="12"/>
  <c r="AE728" i="12"/>
  <c r="AG728" i="12"/>
  <c r="AI728" i="12"/>
  <c r="AK728" i="12"/>
  <c r="AM728" i="12"/>
  <c r="AO728" i="12"/>
  <c r="AQ728" i="12"/>
  <c r="I729" i="12"/>
  <c r="K729" i="12"/>
  <c r="M729" i="12"/>
  <c r="O729" i="12"/>
  <c r="Q729" i="12"/>
  <c r="S729" i="12"/>
  <c r="U729" i="12"/>
  <c r="W729" i="12"/>
  <c r="Y729" i="12"/>
  <c r="AA729" i="12"/>
  <c r="AC729" i="12"/>
  <c r="AE729" i="12"/>
  <c r="AG729" i="12"/>
  <c r="AI729" i="12"/>
  <c r="AK729" i="12"/>
  <c r="AM729" i="12"/>
  <c r="AO729" i="12"/>
  <c r="AQ729" i="12"/>
  <c r="I730" i="12"/>
  <c r="K730" i="12"/>
  <c r="M730" i="12"/>
  <c r="O730" i="12"/>
  <c r="Q730" i="12"/>
  <c r="S730" i="12"/>
  <c r="U730" i="12"/>
  <c r="W730" i="12"/>
  <c r="Y730" i="12"/>
  <c r="AA730" i="12"/>
  <c r="AC730" i="12"/>
  <c r="AE730" i="12"/>
  <c r="AG730" i="12"/>
  <c r="AI730" i="12"/>
  <c r="AK730" i="12"/>
  <c r="AM730" i="12"/>
  <c r="AO730" i="12"/>
  <c r="AQ730" i="12"/>
  <c r="I731" i="12"/>
  <c r="K731" i="12"/>
  <c r="M731" i="12"/>
  <c r="O731" i="12"/>
  <c r="Q731" i="12"/>
  <c r="S731" i="12"/>
  <c r="U731" i="12"/>
  <c r="W731" i="12"/>
  <c r="Y731" i="12"/>
  <c r="AA731" i="12"/>
  <c r="AC731" i="12"/>
  <c r="AE731" i="12"/>
  <c r="AG731" i="12"/>
  <c r="AI731" i="12"/>
  <c r="AK731" i="12"/>
  <c r="AM731" i="12"/>
  <c r="AO731" i="12"/>
  <c r="AQ731" i="12"/>
  <c r="I732" i="12"/>
  <c r="K732" i="12"/>
  <c r="M732" i="12"/>
  <c r="O732" i="12"/>
  <c r="Q732" i="12"/>
  <c r="S732" i="12"/>
  <c r="U732" i="12"/>
  <c r="W732" i="12"/>
  <c r="Y732" i="12"/>
  <c r="AA732" i="12"/>
  <c r="AC732" i="12"/>
  <c r="AE732" i="12"/>
  <c r="AG732" i="12"/>
  <c r="AI732" i="12"/>
  <c r="AK732" i="12"/>
  <c r="AM732" i="12"/>
  <c r="AO732" i="12"/>
  <c r="AQ732" i="12"/>
  <c r="I733" i="12"/>
  <c r="K733" i="12"/>
  <c r="M733" i="12"/>
  <c r="O733" i="12"/>
  <c r="Q733" i="12"/>
  <c r="S733" i="12"/>
  <c r="U733" i="12"/>
  <c r="W733" i="12"/>
  <c r="Y733" i="12"/>
  <c r="AA733" i="12"/>
  <c r="AC733" i="12"/>
  <c r="AE733" i="12"/>
  <c r="AG733" i="12"/>
  <c r="AI733" i="12"/>
  <c r="AK733" i="12"/>
  <c r="AM733" i="12"/>
  <c r="AO733" i="12"/>
  <c r="AQ733" i="12"/>
  <c r="I734" i="12"/>
  <c r="K734" i="12"/>
  <c r="M734" i="12"/>
  <c r="O734" i="12"/>
  <c r="Q734" i="12"/>
  <c r="S734" i="12"/>
  <c r="U734" i="12"/>
  <c r="W734" i="12"/>
  <c r="Y734" i="12"/>
  <c r="AA734" i="12"/>
  <c r="AC734" i="12"/>
  <c r="AE734" i="12"/>
  <c r="AG734" i="12"/>
  <c r="AI734" i="12"/>
  <c r="AK734" i="12"/>
  <c r="AM734" i="12"/>
  <c r="AO734" i="12"/>
  <c r="AQ734" i="12"/>
  <c r="I735" i="12"/>
  <c r="K735" i="12"/>
  <c r="M735" i="12"/>
  <c r="O735" i="12"/>
  <c r="Q735" i="12"/>
  <c r="S735" i="12"/>
  <c r="U735" i="12"/>
  <c r="W735" i="12"/>
  <c r="Y735" i="12"/>
  <c r="AA735" i="12"/>
  <c r="AC735" i="12"/>
  <c r="AE735" i="12"/>
  <c r="AG735" i="12"/>
  <c r="AI735" i="12"/>
  <c r="AK735" i="12"/>
  <c r="AM735" i="12"/>
  <c r="AO735" i="12"/>
  <c r="AQ735" i="12"/>
  <c r="I736" i="12"/>
  <c r="K736" i="12"/>
  <c r="M736" i="12"/>
  <c r="O736" i="12"/>
  <c r="Q736" i="12"/>
  <c r="S736" i="12"/>
  <c r="U736" i="12"/>
  <c r="W736" i="12"/>
  <c r="Y736" i="12"/>
  <c r="AA736" i="12"/>
  <c r="AC736" i="12"/>
  <c r="AE736" i="12"/>
  <c r="AG736" i="12"/>
  <c r="AI736" i="12"/>
  <c r="AK736" i="12"/>
  <c r="AM736" i="12"/>
  <c r="AO736" i="12"/>
  <c r="AQ736" i="12"/>
  <c r="I737" i="12"/>
  <c r="K737" i="12"/>
  <c r="M737" i="12"/>
  <c r="O737" i="12"/>
  <c r="Q737" i="12"/>
  <c r="S737" i="12"/>
  <c r="U737" i="12"/>
  <c r="W737" i="12"/>
  <c r="Y737" i="12"/>
  <c r="AA737" i="12"/>
  <c r="AC737" i="12"/>
  <c r="AE737" i="12"/>
  <c r="AG737" i="12"/>
  <c r="AI737" i="12"/>
  <c r="AK737" i="12"/>
  <c r="AM737" i="12"/>
  <c r="AO737" i="12"/>
  <c r="AQ737" i="12"/>
  <c r="I738" i="12"/>
  <c r="K738" i="12"/>
  <c r="M738" i="12"/>
  <c r="O738" i="12"/>
  <c r="Q738" i="12"/>
  <c r="S738" i="12"/>
  <c r="U738" i="12"/>
  <c r="W738" i="12"/>
  <c r="Y738" i="12"/>
  <c r="AA738" i="12"/>
  <c r="AC738" i="12"/>
  <c r="AE738" i="12"/>
  <c r="AG738" i="12"/>
  <c r="AI738" i="12"/>
  <c r="AK738" i="12"/>
  <c r="AM738" i="12"/>
  <c r="AO738" i="12"/>
  <c r="AQ738" i="12"/>
  <c r="I739" i="12"/>
  <c r="K739" i="12"/>
  <c r="M739" i="12"/>
  <c r="O739" i="12"/>
  <c r="Q739" i="12"/>
  <c r="S739" i="12"/>
  <c r="U739" i="12"/>
  <c r="W739" i="12"/>
  <c r="Y739" i="12"/>
  <c r="AA739" i="12"/>
  <c r="AC739" i="12"/>
  <c r="AE739" i="12"/>
  <c r="AG739" i="12"/>
  <c r="AI739" i="12"/>
  <c r="AK739" i="12"/>
  <c r="AM739" i="12"/>
  <c r="AO739" i="12"/>
  <c r="AQ739" i="12"/>
  <c r="I740" i="12"/>
  <c r="K740" i="12"/>
  <c r="M740" i="12"/>
  <c r="O740" i="12"/>
  <c r="Q740" i="12"/>
  <c r="S740" i="12"/>
  <c r="U740" i="12"/>
  <c r="W740" i="12"/>
  <c r="Y740" i="12"/>
  <c r="AA740" i="12"/>
  <c r="AC740" i="12"/>
  <c r="AE740" i="12"/>
  <c r="AG740" i="12"/>
  <c r="AI740" i="12"/>
  <c r="AK740" i="12"/>
  <c r="AM740" i="12"/>
  <c r="AO740" i="12"/>
  <c r="AQ740" i="12"/>
  <c r="I741" i="12"/>
  <c r="K741" i="12"/>
  <c r="M741" i="12"/>
  <c r="O741" i="12"/>
  <c r="Q741" i="12"/>
  <c r="S741" i="12"/>
  <c r="U741" i="12"/>
  <c r="W741" i="12"/>
  <c r="Y741" i="12"/>
  <c r="AA741" i="12"/>
  <c r="AC741" i="12"/>
  <c r="AE741" i="12"/>
  <c r="AG741" i="12"/>
  <c r="AI741" i="12"/>
  <c r="AK741" i="12"/>
  <c r="AM741" i="12"/>
  <c r="AO741" i="12"/>
  <c r="AQ741" i="12"/>
  <c r="I742" i="12"/>
  <c r="K742" i="12"/>
  <c r="M742" i="12"/>
  <c r="O742" i="12"/>
  <c r="Q742" i="12"/>
  <c r="S742" i="12"/>
  <c r="U742" i="12"/>
  <c r="W742" i="12"/>
  <c r="Y742" i="12"/>
  <c r="AA742" i="12"/>
  <c r="AC742" i="12"/>
  <c r="AE742" i="12"/>
  <c r="AG742" i="12"/>
  <c r="AI742" i="12"/>
  <c r="AK742" i="12"/>
  <c r="AM742" i="12"/>
  <c r="AO742" i="12"/>
  <c r="AQ742" i="12"/>
  <c r="I743" i="12"/>
  <c r="K743" i="12"/>
  <c r="M743" i="12"/>
  <c r="O743" i="12"/>
  <c r="Q743" i="12"/>
  <c r="S743" i="12"/>
  <c r="U743" i="12"/>
  <c r="W743" i="12"/>
  <c r="Y743" i="12"/>
  <c r="AA743" i="12"/>
  <c r="AC743" i="12"/>
  <c r="AE743" i="12"/>
  <c r="AG743" i="12"/>
  <c r="AI743" i="12"/>
  <c r="AK743" i="12"/>
  <c r="AM743" i="12"/>
  <c r="AO743" i="12"/>
  <c r="AQ743" i="12"/>
  <c r="I744" i="12"/>
  <c r="K744" i="12"/>
  <c r="M744" i="12"/>
  <c r="O744" i="12"/>
  <c r="Q744" i="12"/>
  <c r="S744" i="12"/>
  <c r="U744" i="12"/>
  <c r="W744" i="12"/>
  <c r="Y744" i="12"/>
  <c r="AA744" i="12"/>
  <c r="AC744" i="12"/>
  <c r="AE744" i="12"/>
  <c r="AG744" i="12"/>
  <c r="AI744" i="12"/>
  <c r="AK744" i="12"/>
  <c r="AM744" i="12"/>
  <c r="AO744" i="12"/>
  <c r="AQ744" i="12"/>
  <c r="I745" i="12"/>
  <c r="K745" i="12"/>
  <c r="M745" i="12"/>
  <c r="O745" i="12"/>
  <c r="Q745" i="12"/>
  <c r="S745" i="12"/>
  <c r="U745" i="12"/>
  <c r="W745" i="12"/>
  <c r="Y745" i="12"/>
  <c r="AA745" i="12"/>
  <c r="AC745" i="12"/>
  <c r="AE745" i="12"/>
  <c r="AG745" i="12"/>
  <c r="AI745" i="12"/>
  <c r="AK745" i="12"/>
  <c r="AM745" i="12"/>
  <c r="AO745" i="12"/>
  <c r="AQ745" i="12"/>
  <c r="I746" i="12"/>
  <c r="K746" i="12"/>
  <c r="M746" i="12"/>
  <c r="O746" i="12"/>
  <c r="Q746" i="12"/>
  <c r="S746" i="12"/>
  <c r="U746" i="12"/>
  <c r="W746" i="12"/>
  <c r="Y746" i="12"/>
  <c r="AA746" i="12"/>
  <c r="AC746" i="12"/>
  <c r="AE746" i="12"/>
  <c r="AG746" i="12"/>
  <c r="AI746" i="12"/>
  <c r="AK746" i="12"/>
  <c r="AM746" i="12"/>
  <c r="AO746" i="12"/>
  <c r="AQ746" i="12"/>
  <c r="I747" i="12"/>
  <c r="K747" i="12"/>
  <c r="M747" i="12"/>
  <c r="O747" i="12"/>
  <c r="Q747" i="12"/>
  <c r="S747" i="12"/>
  <c r="U747" i="12"/>
  <c r="W747" i="12"/>
  <c r="Y747" i="12"/>
  <c r="AA747" i="12"/>
  <c r="AC747" i="12"/>
  <c r="AE747" i="12"/>
  <c r="AG747" i="12"/>
  <c r="AI747" i="12"/>
  <c r="AK747" i="12"/>
  <c r="AM747" i="12"/>
  <c r="AO747" i="12"/>
  <c r="AQ747" i="12"/>
  <c r="I748" i="12"/>
  <c r="K748" i="12"/>
  <c r="M748" i="12"/>
  <c r="O748" i="12"/>
  <c r="Q748" i="12"/>
  <c r="S748" i="12"/>
  <c r="U748" i="12"/>
  <c r="W748" i="12"/>
  <c r="Y748" i="12"/>
  <c r="AA748" i="12"/>
  <c r="AC748" i="12"/>
  <c r="AE748" i="12"/>
  <c r="AG748" i="12"/>
  <c r="AI748" i="12"/>
  <c r="AK748" i="12"/>
  <c r="AM748" i="12"/>
  <c r="AO748" i="12"/>
  <c r="AQ748" i="12"/>
  <c r="I749" i="12"/>
  <c r="K749" i="12"/>
  <c r="M749" i="12"/>
  <c r="O749" i="12"/>
  <c r="Q749" i="12"/>
  <c r="S749" i="12"/>
  <c r="U749" i="12"/>
  <c r="W749" i="12"/>
  <c r="Y749" i="12"/>
  <c r="AA749" i="12"/>
  <c r="AC749" i="12"/>
  <c r="AE749" i="12"/>
  <c r="AG749" i="12"/>
  <c r="AI749" i="12"/>
  <c r="AK749" i="12"/>
  <c r="AM749" i="12"/>
  <c r="AO749" i="12"/>
  <c r="AQ749" i="12"/>
  <c r="I750" i="12"/>
  <c r="K750" i="12"/>
  <c r="M750" i="12"/>
  <c r="O750" i="12"/>
  <c r="Q750" i="12"/>
  <c r="S750" i="12"/>
  <c r="U750" i="12"/>
  <c r="W750" i="12"/>
  <c r="Y750" i="12"/>
  <c r="AA750" i="12"/>
  <c r="AC750" i="12"/>
  <c r="AE750" i="12"/>
  <c r="AG750" i="12"/>
  <c r="AI750" i="12"/>
  <c r="AK750" i="12"/>
  <c r="AM750" i="12"/>
  <c r="AO750" i="12"/>
  <c r="AQ750" i="12"/>
  <c r="I751" i="12"/>
  <c r="K751" i="12"/>
  <c r="M751" i="12"/>
  <c r="O751" i="12"/>
  <c r="Q751" i="12"/>
  <c r="S751" i="12"/>
  <c r="U751" i="12"/>
  <c r="W751" i="12"/>
  <c r="Y751" i="12"/>
  <c r="AA751" i="12"/>
  <c r="AC751" i="12"/>
  <c r="AE751" i="12"/>
  <c r="AG751" i="12"/>
  <c r="AI751" i="12"/>
  <c r="AK751" i="12"/>
  <c r="AM751" i="12"/>
  <c r="AO751" i="12"/>
  <c r="AQ751" i="12"/>
  <c r="I752" i="12"/>
  <c r="K752" i="12"/>
  <c r="M752" i="12"/>
  <c r="O752" i="12"/>
  <c r="Q752" i="12"/>
  <c r="S752" i="12"/>
  <c r="U752" i="12"/>
  <c r="W752" i="12"/>
  <c r="Y752" i="12"/>
  <c r="AA752" i="12"/>
  <c r="AC752" i="12"/>
  <c r="AE752" i="12"/>
  <c r="AG752" i="12"/>
  <c r="AI752" i="12"/>
  <c r="AK752" i="12"/>
  <c r="AM752" i="12"/>
  <c r="AO752" i="12"/>
  <c r="AQ752" i="12"/>
  <c r="I753" i="12"/>
  <c r="K753" i="12"/>
  <c r="M753" i="12"/>
  <c r="O753" i="12"/>
  <c r="Q753" i="12"/>
  <c r="S753" i="12"/>
  <c r="U753" i="12"/>
  <c r="W753" i="12"/>
  <c r="Y753" i="12"/>
  <c r="AA753" i="12"/>
  <c r="AC753" i="12"/>
  <c r="AE753" i="12"/>
  <c r="AG753" i="12"/>
  <c r="AI753" i="12"/>
  <c r="AK753" i="12"/>
  <c r="AM753" i="12"/>
  <c r="AO753" i="12"/>
  <c r="AQ753" i="12"/>
  <c r="I754" i="12"/>
  <c r="K754" i="12"/>
  <c r="M754" i="12"/>
  <c r="O754" i="12"/>
  <c r="Q754" i="12"/>
  <c r="S754" i="12"/>
  <c r="U754" i="12"/>
  <c r="W754" i="12"/>
  <c r="Y754" i="12"/>
  <c r="AA754" i="12"/>
  <c r="AC754" i="12"/>
  <c r="AE754" i="12"/>
  <c r="AG754" i="12"/>
  <c r="AI754" i="12"/>
  <c r="AK754" i="12"/>
  <c r="AM754" i="12"/>
  <c r="AO754" i="12"/>
  <c r="AQ754" i="12"/>
  <c r="I755" i="12"/>
  <c r="K755" i="12"/>
  <c r="M755" i="12"/>
  <c r="O755" i="12"/>
  <c r="Q755" i="12"/>
  <c r="S755" i="12"/>
  <c r="U755" i="12"/>
  <c r="W755" i="12"/>
  <c r="Y755" i="12"/>
  <c r="AA755" i="12"/>
  <c r="AC755" i="12"/>
  <c r="AE755" i="12"/>
  <c r="AG755" i="12"/>
  <c r="AI755" i="12"/>
  <c r="AK755" i="12"/>
  <c r="AM755" i="12"/>
  <c r="AO755" i="12"/>
  <c r="AQ755" i="12"/>
  <c r="I756" i="12"/>
  <c r="K756" i="12"/>
  <c r="M756" i="12"/>
  <c r="O756" i="12"/>
  <c r="Q756" i="12"/>
  <c r="S756" i="12"/>
  <c r="U756" i="12"/>
  <c r="W756" i="12"/>
  <c r="Y756" i="12"/>
  <c r="AA756" i="12"/>
  <c r="AC756" i="12"/>
  <c r="AE756" i="12"/>
  <c r="AG756" i="12"/>
  <c r="AI756" i="12"/>
  <c r="AK756" i="12"/>
  <c r="AM756" i="12"/>
  <c r="AO756" i="12"/>
  <c r="AQ756" i="12"/>
  <c r="I757" i="12"/>
  <c r="K757" i="12"/>
  <c r="M757" i="12"/>
  <c r="O757" i="12"/>
  <c r="Q757" i="12"/>
  <c r="S757" i="12"/>
  <c r="U757" i="12"/>
  <c r="W757" i="12"/>
  <c r="Y757" i="12"/>
  <c r="AA757" i="12"/>
  <c r="AC757" i="12"/>
  <c r="AE757" i="12"/>
  <c r="AG757" i="12"/>
  <c r="AI757" i="12"/>
  <c r="AK757" i="12"/>
  <c r="AM757" i="12"/>
  <c r="AO757" i="12"/>
  <c r="AQ757" i="12"/>
  <c r="I758" i="12"/>
  <c r="K758" i="12"/>
  <c r="M758" i="12"/>
  <c r="O758" i="12"/>
  <c r="Q758" i="12"/>
  <c r="S758" i="12"/>
  <c r="U758" i="12"/>
  <c r="W758" i="12"/>
  <c r="Y758" i="12"/>
  <c r="AA758" i="12"/>
  <c r="AC758" i="12"/>
  <c r="AE758" i="12"/>
  <c r="AG758" i="12"/>
  <c r="AI758" i="12"/>
  <c r="AK758" i="12"/>
  <c r="AM758" i="12"/>
  <c r="AO758" i="12"/>
  <c r="AQ758" i="12"/>
  <c r="I759" i="12"/>
  <c r="K759" i="12"/>
  <c r="M759" i="12"/>
  <c r="O759" i="12"/>
  <c r="Q759" i="12"/>
  <c r="S759" i="12"/>
  <c r="U759" i="12"/>
  <c r="W759" i="12"/>
  <c r="Y759" i="12"/>
  <c r="AA759" i="12"/>
  <c r="AC759" i="12"/>
  <c r="AE759" i="12"/>
  <c r="AG759" i="12"/>
  <c r="AI759" i="12"/>
  <c r="AK759" i="12"/>
  <c r="AM759" i="12"/>
  <c r="AO759" i="12"/>
  <c r="AQ759" i="12"/>
  <c r="I760" i="12"/>
  <c r="K760" i="12"/>
  <c r="M760" i="12"/>
  <c r="O760" i="12"/>
  <c r="Q760" i="12"/>
  <c r="S760" i="12"/>
  <c r="U760" i="12"/>
  <c r="W760" i="12"/>
  <c r="Y760" i="12"/>
  <c r="AA760" i="12"/>
  <c r="AC760" i="12"/>
  <c r="AE760" i="12"/>
  <c r="AG760" i="12"/>
  <c r="AI760" i="12"/>
  <c r="AK760" i="12"/>
  <c r="AM760" i="12"/>
  <c r="AO760" i="12"/>
  <c r="AQ760" i="12"/>
  <c r="I761" i="12"/>
  <c r="K761" i="12"/>
  <c r="M761" i="12"/>
  <c r="O761" i="12"/>
  <c r="Q761" i="12"/>
  <c r="S761" i="12"/>
  <c r="U761" i="12"/>
  <c r="W761" i="12"/>
  <c r="Y761" i="12"/>
  <c r="AA761" i="12"/>
  <c r="AC761" i="12"/>
  <c r="AE761" i="12"/>
  <c r="AG761" i="12"/>
  <c r="AI761" i="12"/>
  <c r="AK761" i="12"/>
  <c r="AM761" i="12"/>
  <c r="AO761" i="12"/>
  <c r="AQ761" i="12"/>
  <c r="I762" i="12"/>
  <c r="K762" i="12"/>
  <c r="M762" i="12"/>
  <c r="O762" i="12"/>
  <c r="Q762" i="12"/>
  <c r="S762" i="12"/>
  <c r="U762" i="12"/>
  <c r="W762" i="12"/>
  <c r="Y762" i="12"/>
  <c r="AA762" i="12"/>
  <c r="AC762" i="12"/>
  <c r="AE762" i="12"/>
  <c r="AG762" i="12"/>
  <c r="AI762" i="12"/>
  <c r="AK762" i="12"/>
  <c r="AM762" i="12"/>
  <c r="AO762" i="12"/>
  <c r="AQ762" i="12"/>
  <c r="I763" i="12"/>
  <c r="K763" i="12"/>
  <c r="M763" i="12"/>
  <c r="O763" i="12"/>
  <c r="Q763" i="12"/>
  <c r="S763" i="12"/>
  <c r="U763" i="12"/>
  <c r="W763" i="12"/>
  <c r="Y763" i="12"/>
  <c r="AA763" i="12"/>
  <c r="AC763" i="12"/>
  <c r="AE763" i="12"/>
  <c r="AG763" i="12"/>
  <c r="AI763" i="12"/>
  <c r="AK763" i="12"/>
  <c r="AM763" i="12"/>
  <c r="AO763" i="12"/>
  <c r="AQ763" i="12"/>
  <c r="I764" i="12"/>
  <c r="K764" i="12"/>
  <c r="M764" i="12"/>
  <c r="O764" i="12"/>
  <c r="Q764" i="12"/>
  <c r="S764" i="12"/>
  <c r="U764" i="12"/>
  <c r="W764" i="12"/>
  <c r="Y764" i="12"/>
  <c r="AA764" i="12"/>
  <c r="AC764" i="12"/>
  <c r="AE764" i="12"/>
  <c r="AG764" i="12"/>
  <c r="AI764" i="12"/>
  <c r="AK764" i="12"/>
  <c r="AM764" i="12"/>
  <c r="AO764" i="12"/>
  <c r="AQ764" i="12"/>
  <c r="I765" i="12"/>
  <c r="K765" i="12"/>
  <c r="M765" i="12"/>
  <c r="O765" i="12"/>
  <c r="Q765" i="12"/>
  <c r="S765" i="12"/>
  <c r="U765" i="12"/>
  <c r="W765" i="12"/>
  <c r="Y765" i="12"/>
  <c r="AA765" i="12"/>
  <c r="AC765" i="12"/>
  <c r="AE765" i="12"/>
  <c r="AG765" i="12"/>
  <c r="AI765" i="12"/>
  <c r="AK765" i="12"/>
  <c r="AM765" i="12"/>
  <c r="AO765" i="12"/>
  <c r="AQ765" i="12"/>
  <c r="I766" i="12"/>
  <c r="K766" i="12"/>
  <c r="M766" i="12"/>
  <c r="O766" i="12"/>
  <c r="Q766" i="12"/>
  <c r="S766" i="12"/>
  <c r="U766" i="12"/>
  <c r="W766" i="12"/>
  <c r="Y766" i="12"/>
  <c r="AA766" i="12"/>
  <c r="AC766" i="12"/>
  <c r="AE766" i="12"/>
  <c r="AG766" i="12"/>
  <c r="AI766" i="12"/>
  <c r="AK766" i="12"/>
  <c r="AM766" i="12"/>
  <c r="AO766" i="12"/>
  <c r="AQ766" i="12"/>
  <c r="I767" i="12"/>
  <c r="K767" i="12"/>
  <c r="M767" i="12"/>
  <c r="O767" i="12"/>
  <c r="Q767" i="12"/>
  <c r="S767" i="12"/>
  <c r="U767" i="12"/>
  <c r="W767" i="12"/>
  <c r="Y767" i="12"/>
  <c r="AA767" i="12"/>
  <c r="AC767" i="12"/>
  <c r="AE767" i="12"/>
  <c r="AG767" i="12"/>
  <c r="AI767" i="12"/>
  <c r="AK767" i="12"/>
  <c r="AM767" i="12"/>
  <c r="AO767" i="12"/>
  <c r="AQ767" i="12"/>
  <c r="I768" i="12"/>
  <c r="K768" i="12"/>
  <c r="M768" i="12"/>
  <c r="O768" i="12"/>
  <c r="Q768" i="12"/>
  <c r="S768" i="12"/>
  <c r="U768" i="12"/>
  <c r="W768" i="12"/>
  <c r="Y768" i="12"/>
  <c r="AA768" i="12"/>
  <c r="AC768" i="12"/>
  <c r="AE768" i="12"/>
  <c r="AG768" i="12"/>
  <c r="AI768" i="12"/>
  <c r="AK768" i="12"/>
  <c r="AM768" i="12"/>
  <c r="AO768" i="12"/>
  <c r="AQ768" i="12"/>
  <c r="I769" i="12"/>
  <c r="K769" i="12"/>
  <c r="M769" i="12"/>
  <c r="O769" i="12"/>
  <c r="Q769" i="12"/>
  <c r="S769" i="12"/>
  <c r="U769" i="12"/>
  <c r="W769" i="12"/>
  <c r="Y769" i="12"/>
  <c r="AA769" i="12"/>
  <c r="AC769" i="12"/>
  <c r="AE769" i="12"/>
  <c r="AG769" i="12"/>
  <c r="AI769" i="12"/>
  <c r="AK769" i="12"/>
  <c r="AM769" i="12"/>
  <c r="AO769" i="12"/>
  <c r="AQ769" i="12"/>
  <c r="I770" i="12"/>
  <c r="K770" i="12"/>
  <c r="M770" i="12"/>
  <c r="O770" i="12"/>
  <c r="Q770" i="12"/>
  <c r="S770" i="12"/>
  <c r="U770" i="12"/>
  <c r="W770" i="12"/>
  <c r="Y770" i="12"/>
  <c r="AA770" i="12"/>
  <c r="AC770" i="12"/>
  <c r="AE770" i="12"/>
  <c r="AG770" i="12"/>
  <c r="AI770" i="12"/>
  <c r="AK770" i="12"/>
  <c r="AM770" i="12"/>
  <c r="AO770" i="12"/>
  <c r="AQ770" i="12"/>
  <c r="I771" i="12"/>
  <c r="K771" i="12"/>
  <c r="M771" i="12"/>
  <c r="O771" i="12"/>
  <c r="Q771" i="12"/>
  <c r="S771" i="12"/>
  <c r="U771" i="12"/>
  <c r="W771" i="12"/>
  <c r="Y771" i="12"/>
  <c r="AA771" i="12"/>
  <c r="AC771" i="12"/>
  <c r="AE771" i="12"/>
  <c r="AG771" i="12"/>
  <c r="AI771" i="12"/>
  <c r="AK771" i="12"/>
  <c r="AM771" i="12"/>
  <c r="AO771" i="12"/>
  <c r="AQ771" i="12"/>
  <c r="I772" i="12"/>
  <c r="K772" i="12"/>
  <c r="M772" i="12"/>
  <c r="O772" i="12"/>
  <c r="Q772" i="12"/>
  <c r="S772" i="12"/>
  <c r="U772" i="12"/>
  <c r="W772" i="12"/>
  <c r="Y772" i="12"/>
  <c r="AA772" i="12"/>
  <c r="AC772" i="12"/>
  <c r="AE772" i="12"/>
  <c r="AG772" i="12"/>
  <c r="AI772" i="12"/>
  <c r="AK772" i="12"/>
  <c r="AM772" i="12"/>
  <c r="AO772" i="12"/>
  <c r="AQ772" i="12"/>
  <c r="I773" i="12"/>
  <c r="K773" i="12"/>
  <c r="M773" i="12"/>
  <c r="O773" i="12"/>
  <c r="Q773" i="12"/>
  <c r="S773" i="12"/>
  <c r="U773" i="12"/>
  <c r="W773" i="12"/>
  <c r="Y773" i="12"/>
  <c r="AA773" i="12"/>
  <c r="AC773" i="12"/>
  <c r="AE773" i="12"/>
  <c r="AG773" i="12"/>
  <c r="AI773" i="12"/>
  <c r="AK773" i="12"/>
  <c r="AM773" i="12"/>
  <c r="AO773" i="12"/>
  <c r="AQ773" i="12"/>
  <c r="I774" i="12"/>
  <c r="K774" i="12"/>
  <c r="M774" i="12"/>
  <c r="O774" i="12"/>
  <c r="Q774" i="12"/>
  <c r="S774" i="12"/>
  <c r="U774" i="12"/>
  <c r="W774" i="12"/>
  <c r="Y774" i="12"/>
  <c r="AA774" i="12"/>
  <c r="AC774" i="12"/>
  <c r="AE774" i="12"/>
  <c r="AG774" i="12"/>
  <c r="AI774" i="12"/>
  <c r="AK774" i="12"/>
  <c r="AM774" i="12"/>
  <c r="AO774" i="12"/>
  <c r="AQ774" i="12"/>
  <c r="I775" i="12"/>
  <c r="K775" i="12"/>
  <c r="M775" i="12"/>
  <c r="O775" i="12"/>
  <c r="Q775" i="12"/>
  <c r="S775" i="12"/>
  <c r="U775" i="12"/>
  <c r="W775" i="12"/>
  <c r="Y775" i="12"/>
  <c r="AA775" i="12"/>
  <c r="AC775" i="12"/>
  <c r="AE775" i="12"/>
  <c r="AG775" i="12"/>
  <c r="AI775" i="12"/>
  <c r="AK775" i="12"/>
  <c r="AM775" i="12"/>
  <c r="AO775" i="12"/>
  <c r="AQ775" i="12"/>
  <c r="I776" i="12"/>
  <c r="K776" i="12"/>
  <c r="M776" i="12"/>
  <c r="O776" i="12"/>
  <c r="Q776" i="12"/>
  <c r="S776" i="12"/>
  <c r="U776" i="12"/>
  <c r="W776" i="12"/>
  <c r="Y776" i="12"/>
  <c r="AA776" i="12"/>
  <c r="AC776" i="12"/>
  <c r="AE776" i="12"/>
  <c r="AG776" i="12"/>
  <c r="AI776" i="12"/>
  <c r="AK776" i="12"/>
  <c r="AM776" i="12"/>
  <c r="AO776" i="12"/>
  <c r="AQ776" i="12"/>
  <c r="I777" i="12"/>
  <c r="K777" i="12"/>
  <c r="M777" i="12"/>
  <c r="O777" i="12"/>
  <c r="Q777" i="12"/>
  <c r="S777" i="12"/>
  <c r="U777" i="12"/>
  <c r="W777" i="12"/>
  <c r="Y777" i="12"/>
  <c r="AA777" i="12"/>
  <c r="AC777" i="12"/>
  <c r="AE777" i="12"/>
  <c r="AG777" i="12"/>
  <c r="AI777" i="12"/>
  <c r="AK777" i="12"/>
  <c r="AM777" i="12"/>
  <c r="AO777" i="12"/>
  <c r="AQ777" i="12"/>
  <c r="I778" i="12"/>
  <c r="K778" i="12"/>
  <c r="M778" i="12"/>
  <c r="O778" i="12"/>
  <c r="Q778" i="12"/>
  <c r="S778" i="12"/>
  <c r="U778" i="12"/>
  <c r="W778" i="12"/>
  <c r="Y778" i="12"/>
  <c r="AA778" i="12"/>
  <c r="AC778" i="12"/>
  <c r="AE778" i="12"/>
  <c r="AG778" i="12"/>
  <c r="AI778" i="12"/>
  <c r="AK778" i="12"/>
  <c r="AM778" i="12"/>
  <c r="AO778" i="12"/>
  <c r="AQ778" i="12"/>
  <c r="I779" i="12"/>
  <c r="K779" i="12"/>
  <c r="M779" i="12"/>
  <c r="O779" i="12"/>
  <c r="Q779" i="12"/>
  <c r="S779" i="12"/>
  <c r="U779" i="12"/>
  <c r="W779" i="12"/>
  <c r="Y779" i="12"/>
  <c r="AA779" i="12"/>
  <c r="AC779" i="12"/>
  <c r="AE779" i="12"/>
  <c r="AG779" i="12"/>
  <c r="AI779" i="12"/>
  <c r="AK779" i="12"/>
  <c r="AM779" i="12"/>
  <c r="AO779" i="12"/>
  <c r="AQ779" i="12"/>
  <c r="I780" i="12"/>
  <c r="K780" i="12"/>
  <c r="M780" i="12"/>
  <c r="O780" i="12"/>
  <c r="Q780" i="12"/>
  <c r="S780" i="12"/>
  <c r="U780" i="12"/>
  <c r="W780" i="12"/>
  <c r="Y780" i="12"/>
  <c r="AA780" i="12"/>
  <c r="AC780" i="12"/>
  <c r="AE780" i="12"/>
  <c r="AG780" i="12"/>
  <c r="AI780" i="12"/>
  <c r="AK780" i="12"/>
  <c r="AM780" i="12"/>
  <c r="AO780" i="12"/>
  <c r="AQ780" i="12"/>
  <c r="I781" i="12"/>
  <c r="K781" i="12"/>
  <c r="M781" i="12"/>
  <c r="O781" i="12"/>
  <c r="Q781" i="12"/>
  <c r="S781" i="12"/>
  <c r="U781" i="12"/>
  <c r="W781" i="12"/>
  <c r="Y781" i="12"/>
  <c r="AA781" i="12"/>
  <c r="AC781" i="12"/>
  <c r="AE781" i="12"/>
  <c r="AG781" i="12"/>
  <c r="AI781" i="12"/>
  <c r="AK781" i="12"/>
  <c r="AM781" i="12"/>
  <c r="AO781" i="12"/>
  <c r="AQ781" i="12"/>
  <c r="I782" i="12"/>
  <c r="K782" i="12"/>
  <c r="M782" i="12"/>
  <c r="O782" i="12"/>
  <c r="Q782" i="12"/>
  <c r="S782" i="12"/>
  <c r="U782" i="12"/>
  <c r="W782" i="12"/>
  <c r="Y782" i="12"/>
  <c r="AA782" i="12"/>
  <c r="AC782" i="12"/>
  <c r="AE782" i="12"/>
  <c r="AG782" i="12"/>
  <c r="AI782" i="12"/>
  <c r="AK782" i="12"/>
  <c r="AM782" i="12"/>
  <c r="AO782" i="12"/>
  <c r="AQ782" i="12"/>
  <c r="I783" i="12"/>
  <c r="K783" i="12"/>
  <c r="M783" i="12"/>
  <c r="O783" i="12"/>
  <c r="Q783" i="12"/>
  <c r="S783" i="12"/>
  <c r="U783" i="12"/>
  <c r="W783" i="12"/>
  <c r="Y783" i="12"/>
  <c r="AA783" i="12"/>
  <c r="AC783" i="12"/>
  <c r="AE783" i="12"/>
  <c r="AG783" i="12"/>
  <c r="AI783" i="12"/>
  <c r="AK783" i="12"/>
  <c r="AM783" i="12"/>
  <c r="AO783" i="12"/>
  <c r="AQ783" i="12"/>
  <c r="I784" i="12"/>
  <c r="K784" i="12"/>
  <c r="M784" i="12"/>
  <c r="O784" i="12"/>
  <c r="Q784" i="12"/>
  <c r="S784" i="12"/>
  <c r="U784" i="12"/>
  <c r="W784" i="12"/>
  <c r="Y784" i="12"/>
  <c r="AA784" i="12"/>
  <c r="AC784" i="12"/>
  <c r="AE784" i="12"/>
  <c r="AG784" i="12"/>
  <c r="AI784" i="12"/>
  <c r="AK784" i="12"/>
  <c r="AM784" i="12"/>
  <c r="AO784" i="12"/>
  <c r="AQ784" i="12"/>
  <c r="I785" i="12"/>
  <c r="K785" i="12"/>
  <c r="M785" i="12"/>
  <c r="O785" i="12"/>
  <c r="Q785" i="12"/>
  <c r="S785" i="12"/>
  <c r="U785" i="12"/>
  <c r="W785" i="12"/>
  <c r="Y785" i="12"/>
  <c r="AA785" i="12"/>
  <c r="AC785" i="12"/>
  <c r="AE785" i="12"/>
  <c r="AG785" i="12"/>
  <c r="AI785" i="12"/>
  <c r="AK785" i="12"/>
  <c r="AM785" i="12"/>
  <c r="AO785" i="12"/>
  <c r="AQ785" i="12"/>
  <c r="I786" i="12"/>
  <c r="K786" i="12"/>
  <c r="M786" i="12"/>
  <c r="O786" i="12"/>
  <c r="Q786" i="12"/>
  <c r="S786" i="12"/>
  <c r="U786" i="12"/>
  <c r="W786" i="12"/>
  <c r="Y786" i="12"/>
  <c r="AA786" i="12"/>
  <c r="AC786" i="12"/>
  <c r="AE786" i="12"/>
  <c r="AG786" i="12"/>
  <c r="AI786" i="12"/>
  <c r="AK786" i="12"/>
  <c r="AM786" i="12"/>
  <c r="AO786" i="12"/>
  <c r="AQ786" i="12"/>
  <c r="I787" i="12"/>
  <c r="K787" i="12"/>
  <c r="M787" i="12"/>
  <c r="O787" i="12"/>
  <c r="Q787" i="12"/>
  <c r="S787" i="12"/>
  <c r="U787" i="12"/>
  <c r="W787" i="12"/>
  <c r="Y787" i="12"/>
  <c r="AA787" i="12"/>
  <c r="AC787" i="12"/>
  <c r="AE787" i="12"/>
  <c r="AG787" i="12"/>
  <c r="AI787" i="12"/>
  <c r="AK787" i="12"/>
  <c r="AM787" i="12"/>
  <c r="AO787" i="12"/>
  <c r="AQ787" i="12"/>
  <c r="I788" i="12"/>
  <c r="K788" i="12"/>
  <c r="M788" i="12"/>
  <c r="O788" i="12"/>
  <c r="Q788" i="12"/>
  <c r="S788" i="12"/>
  <c r="U788" i="12"/>
  <c r="W788" i="12"/>
  <c r="Y788" i="12"/>
  <c r="AA788" i="12"/>
  <c r="AC788" i="12"/>
  <c r="AE788" i="12"/>
  <c r="AG788" i="12"/>
  <c r="AI788" i="12"/>
  <c r="AK788" i="12"/>
  <c r="AM788" i="12"/>
  <c r="AO788" i="12"/>
  <c r="AQ788" i="12"/>
  <c r="I789" i="12"/>
  <c r="K789" i="12"/>
  <c r="M789" i="12"/>
  <c r="O789" i="12"/>
  <c r="Q789" i="12"/>
  <c r="S789" i="12"/>
  <c r="U789" i="12"/>
  <c r="W789" i="12"/>
  <c r="Y789" i="12"/>
  <c r="AA789" i="12"/>
  <c r="AC789" i="12"/>
  <c r="AE789" i="12"/>
  <c r="AG789" i="12"/>
  <c r="AI789" i="12"/>
  <c r="AK789" i="12"/>
  <c r="AM789" i="12"/>
  <c r="AO789" i="12"/>
  <c r="AQ789" i="12"/>
  <c r="I790" i="12"/>
  <c r="K790" i="12"/>
  <c r="M790" i="12"/>
  <c r="O790" i="12"/>
  <c r="Q790" i="12"/>
  <c r="S790" i="12"/>
  <c r="U790" i="12"/>
  <c r="W790" i="12"/>
  <c r="Y790" i="12"/>
  <c r="AA790" i="12"/>
  <c r="AC790" i="12"/>
  <c r="AE790" i="12"/>
  <c r="AG790" i="12"/>
  <c r="AI790" i="12"/>
  <c r="AK790" i="12"/>
  <c r="AM790" i="12"/>
  <c r="AO790" i="12"/>
  <c r="AQ790" i="12"/>
  <c r="I791" i="12"/>
  <c r="K791" i="12"/>
  <c r="M791" i="12"/>
  <c r="O791" i="12"/>
  <c r="Q791" i="12"/>
  <c r="S791" i="12"/>
  <c r="U791" i="12"/>
  <c r="W791" i="12"/>
  <c r="Y791" i="12"/>
  <c r="AA791" i="12"/>
  <c r="AC791" i="12"/>
  <c r="AE791" i="12"/>
  <c r="AG791" i="12"/>
  <c r="AI791" i="12"/>
  <c r="AK791" i="12"/>
  <c r="AM791" i="12"/>
  <c r="AO791" i="12"/>
  <c r="AQ791" i="12"/>
  <c r="I792" i="12"/>
  <c r="K792" i="12"/>
  <c r="M792" i="12"/>
  <c r="O792" i="12"/>
  <c r="Q792" i="12"/>
  <c r="S792" i="12"/>
  <c r="U792" i="12"/>
  <c r="W792" i="12"/>
  <c r="Y792" i="12"/>
  <c r="AA792" i="12"/>
  <c r="AC792" i="12"/>
  <c r="AE792" i="12"/>
  <c r="AG792" i="12"/>
  <c r="AI792" i="12"/>
  <c r="AK792" i="12"/>
  <c r="AM792" i="12"/>
  <c r="AO792" i="12"/>
  <c r="AQ792" i="12"/>
  <c r="I793" i="12"/>
  <c r="K793" i="12"/>
  <c r="M793" i="12"/>
  <c r="O793" i="12"/>
  <c r="Q793" i="12"/>
  <c r="S793" i="12"/>
  <c r="U793" i="12"/>
  <c r="W793" i="12"/>
  <c r="Y793" i="12"/>
  <c r="AA793" i="12"/>
  <c r="AC793" i="12"/>
  <c r="AE793" i="12"/>
  <c r="AG793" i="12"/>
  <c r="AI793" i="12"/>
  <c r="AK793" i="12"/>
  <c r="AM793" i="12"/>
  <c r="AO793" i="12"/>
  <c r="AQ793" i="12"/>
  <c r="I794" i="12"/>
  <c r="K794" i="12"/>
  <c r="M794" i="12"/>
  <c r="O794" i="12"/>
  <c r="Q794" i="12"/>
  <c r="S794" i="12"/>
  <c r="U794" i="12"/>
  <c r="W794" i="12"/>
  <c r="Y794" i="12"/>
  <c r="AA794" i="12"/>
  <c r="AC794" i="12"/>
  <c r="AE794" i="12"/>
  <c r="AG794" i="12"/>
  <c r="AI794" i="12"/>
  <c r="AK794" i="12"/>
  <c r="AM794" i="12"/>
  <c r="AO794" i="12"/>
  <c r="AQ794" i="12"/>
  <c r="I795" i="12"/>
  <c r="K795" i="12"/>
  <c r="M795" i="12"/>
  <c r="O795" i="12"/>
  <c r="Q795" i="12"/>
  <c r="S795" i="12"/>
  <c r="U795" i="12"/>
  <c r="W795" i="12"/>
  <c r="Y795" i="12"/>
  <c r="AA795" i="12"/>
  <c r="AC795" i="12"/>
  <c r="AE795" i="12"/>
  <c r="AG795" i="12"/>
  <c r="AI795" i="12"/>
  <c r="AK795" i="12"/>
  <c r="AM795" i="12"/>
  <c r="AO795" i="12"/>
  <c r="AQ795" i="12"/>
  <c r="I796" i="12"/>
  <c r="K796" i="12"/>
  <c r="M796" i="12"/>
  <c r="O796" i="12"/>
  <c r="Q796" i="12"/>
  <c r="S796" i="12"/>
  <c r="U796" i="12"/>
  <c r="W796" i="12"/>
  <c r="Y796" i="12"/>
  <c r="AA796" i="12"/>
  <c r="AC796" i="12"/>
  <c r="AE796" i="12"/>
  <c r="AG796" i="12"/>
  <c r="AI796" i="12"/>
  <c r="AK796" i="12"/>
  <c r="AM796" i="12"/>
  <c r="AO796" i="12"/>
  <c r="AQ796" i="12"/>
  <c r="I797" i="12"/>
  <c r="K797" i="12"/>
  <c r="M797" i="12"/>
  <c r="O797" i="12"/>
  <c r="Q797" i="12"/>
  <c r="S797" i="12"/>
  <c r="U797" i="12"/>
  <c r="W797" i="12"/>
  <c r="Y797" i="12"/>
  <c r="AA797" i="12"/>
  <c r="AC797" i="12"/>
  <c r="AE797" i="12"/>
  <c r="AG797" i="12"/>
  <c r="AI797" i="12"/>
  <c r="AK797" i="12"/>
  <c r="AM797" i="12"/>
  <c r="AO797" i="12"/>
  <c r="AQ797" i="12"/>
  <c r="I798" i="12"/>
  <c r="K798" i="12"/>
  <c r="M798" i="12"/>
  <c r="O798" i="12"/>
  <c r="Q798" i="12"/>
  <c r="S798" i="12"/>
  <c r="U798" i="12"/>
  <c r="W798" i="12"/>
  <c r="Y798" i="12"/>
  <c r="AA798" i="12"/>
  <c r="AC798" i="12"/>
  <c r="AE798" i="12"/>
  <c r="AG798" i="12"/>
  <c r="AI798" i="12"/>
  <c r="AK798" i="12"/>
  <c r="AM798" i="12"/>
  <c r="AO798" i="12"/>
  <c r="AQ798" i="12"/>
  <c r="I799" i="12"/>
  <c r="K799" i="12"/>
  <c r="M799" i="12"/>
  <c r="O799" i="12"/>
  <c r="Q799" i="12"/>
  <c r="S799" i="12"/>
  <c r="U799" i="12"/>
  <c r="W799" i="12"/>
  <c r="Y799" i="12"/>
  <c r="AA799" i="12"/>
  <c r="AC799" i="12"/>
  <c r="AE799" i="12"/>
  <c r="AG799" i="12"/>
  <c r="AI799" i="12"/>
  <c r="AK799" i="12"/>
  <c r="AM799" i="12"/>
  <c r="AO799" i="12"/>
  <c r="AQ799" i="12"/>
  <c r="I800" i="12"/>
  <c r="K800" i="12"/>
  <c r="M800" i="12"/>
  <c r="O800" i="12"/>
  <c r="Q800" i="12"/>
  <c r="S800" i="12"/>
  <c r="U800" i="12"/>
  <c r="W800" i="12"/>
  <c r="Y800" i="12"/>
  <c r="AA800" i="12"/>
  <c r="AC800" i="12"/>
  <c r="AE800" i="12"/>
  <c r="AG800" i="12"/>
  <c r="AI800" i="12"/>
  <c r="AK800" i="12"/>
  <c r="AM800" i="12"/>
  <c r="AO800" i="12"/>
  <c r="AQ800" i="12"/>
  <c r="I801" i="12"/>
  <c r="K801" i="12"/>
  <c r="M801" i="12"/>
  <c r="O801" i="12"/>
  <c r="Q801" i="12"/>
  <c r="S801" i="12"/>
  <c r="U801" i="12"/>
  <c r="W801" i="12"/>
  <c r="Y801" i="12"/>
  <c r="AA801" i="12"/>
  <c r="AC801" i="12"/>
  <c r="AE801" i="12"/>
  <c r="AG801" i="12"/>
  <c r="AI801" i="12"/>
  <c r="AK801" i="12"/>
  <c r="AM801" i="12"/>
  <c r="AO801" i="12"/>
  <c r="AQ801" i="12"/>
  <c r="I802" i="12"/>
  <c r="K802" i="12"/>
  <c r="M802" i="12"/>
  <c r="O802" i="12"/>
  <c r="Q802" i="12"/>
  <c r="S802" i="12"/>
  <c r="U802" i="12"/>
  <c r="W802" i="12"/>
  <c r="Y802" i="12"/>
  <c r="AA802" i="12"/>
  <c r="AC802" i="12"/>
  <c r="AE802" i="12"/>
  <c r="AG802" i="12"/>
  <c r="AI802" i="12"/>
  <c r="AK802" i="12"/>
  <c r="AM802" i="12"/>
  <c r="AO802" i="12"/>
  <c r="AQ802" i="12"/>
  <c r="I803" i="12"/>
  <c r="K803" i="12"/>
  <c r="M803" i="12"/>
  <c r="O803" i="12"/>
  <c r="Q803" i="12"/>
  <c r="S803" i="12"/>
  <c r="U803" i="12"/>
  <c r="W803" i="12"/>
  <c r="Y803" i="12"/>
  <c r="AA803" i="12"/>
  <c r="AC803" i="12"/>
  <c r="AE803" i="12"/>
  <c r="AG803" i="12"/>
  <c r="AI803" i="12"/>
  <c r="AK803" i="12"/>
  <c r="AM803" i="12"/>
  <c r="AO803" i="12"/>
  <c r="AQ803" i="12"/>
  <c r="I804" i="12"/>
  <c r="K804" i="12"/>
  <c r="M804" i="12"/>
  <c r="O804" i="12"/>
  <c r="Q804" i="12"/>
  <c r="S804" i="12"/>
  <c r="U804" i="12"/>
  <c r="W804" i="12"/>
  <c r="Y804" i="12"/>
  <c r="AA804" i="12"/>
  <c r="AC804" i="12"/>
  <c r="AE804" i="12"/>
  <c r="AG804" i="12"/>
  <c r="AI804" i="12"/>
  <c r="AK804" i="12"/>
  <c r="AM804" i="12"/>
  <c r="AO804" i="12"/>
  <c r="AQ804" i="12"/>
  <c r="I805" i="12"/>
  <c r="K805" i="12"/>
  <c r="M805" i="12"/>
  <c r="O805" i="12"/>
  <c r="Q805" i="12"/>
  <c r="S805" i="12"/>
  <c r="U805" i="12"/>
  <c r="W805" i="12"/>
  <c r="Y805" i="12"/>
  <c r="AA805" i="12"/>
  <c r="AC805" i="12"/>
  <c r="AE805" i="12"/>
  <c r="AG805" i="12"/>
  <c r="AI805" i="12"/>
  <c r="AK805" i="12"/>
  <c r="AM805" i="12"/>
  <c r="AO805" i="12"/>
  <c r="AQ805" i="12"/>
  <c r="I806" i="12"/>
  <c r="K806" i="12"/>
  <c r="M806" i="12"/>
  <c r="O806" i="12"/>
  <c r="Q806" i="12"/>
  <c r="S806" i="12"/>
  <c r="U806" i="12"/>
  <c r="W806" i="12"/>
  <c r="Y806" i="12"/>
  <c r="AA806" i="12"/>
  <c r="AC806" i="12"/>
  <c r="AE806" i="12"/>
  <c r="AG806" i="12"/>
  <c r="AI806" i="12"/>
  <c r="AK806" i="12"/>
  <c r="AM806" i="12"/>
  <c r="AO806" i="12"/>
  <c r="AQ806" i="12"/>
  <c r="I807" i="12"/>
  <c r="K807" i="12"/>
  <c r="M807" i="12"/>
  <c r="O807" i="12"/>
  <c r="Q807" i="12"/>
  <c r="S807" i="12"/>
  <c r="U807" i="12"/>
  <c r="W807" i="12"/>
  <c r="Y807" i="12"/>
  <c r="AA807" i="12"/>
  <c r="AC807" i="12"/>
  <c r="AE807" i="12"/>
  <c r="AG807" i="12"/>
  <c r="AI807" i="12"/>
  <c r="AK807" i="12"/>
  <c r="AM807" i="12"/>
  <c r="AO807" i="12"/>
  <c r="AQ807" i="12"/>
  <c r="I808" i="12"/>
  <c r="K808" i="12"/>
  <c r="M808" i="12"/>
  <c r="O808" i="12"/>
  <c r="Q808" i="12"/>
  <c r="S808" i="12"/>
  <c r="U808" i="12"/>
  <c r="W808" i="12"/>
  <c r="Y808" i="12"/>
  <c r="AA808" i="12"/>
  <c r="AC808" i="12"/>
  <c r="AE808" i="12"/>
  <c r="AG808" i="12"/>
  <c r="AI808" i="12"/>
  <c r="AK808" i="12"/>
  <c r="AM808" i="12"/>
  <c r="AO808" i="12"/>
  <c r="AQ808" i="12"/>
  <c r="I809" i="12"/>
  <c r="K809" i="12"/>
  <c r="M809" i="12"/>
  <c r="O809" i="12"/>
  <c r="Q809" i="12"/>
  <c r="S809" i="12"/>
  <c r="U809" i="12"/>
  <c r="W809" i="12"/>
  <c r="Y809" i="12"/>
  <c r="AA809" i="12"/>
  <c r="AC809" i="12"/>
  <c r="AE809" i="12"/>
  <c r="AG809" i="12"/>
  <c r="AI809" i="12"/>
  <c r="AK809" i="12"/>
  <c r="AM809" i="12"/>
  <c r="AO809" i="12"/>
  <c r="AQ809" i="12"/>
  <c r="I810" i="12"/>
  <c r="K810" i="12"/>
  <c r="M810" i="12"/>
  <c r="O810" i="12"/>
  <c r="Q810" i="12"/>
  <c r="S810" i="12"/>
  <c r="U810" i="12"/>
  <c r="W810" i="12"/>
  <c r="Y810" i="12"/>
  <c r="AA810" i="12"/>
  <c r="AC810" i="12"/>
  <c r="AE810" i="12"/>
  <c r="AG810" i="12"/>
  <c r="AI810" i="12"/>
  <c r="AK810" i="12"/>
  <c r="AM810" i="12"/>
  <c r="AO810" i="12"/>
  <c r="AQ810" i="12"/>
  <c r="I811" i="12"/>
  <c r="K811" i="12"/>
  <c r="M811" i="12"/>
  <c r="O811" i="12"/>
  <c r="Q811" i="12"/>
  <c r="S811" i="12"/>
  <c r="U811" i="12"/>
  <c r="W811" i="12"/>
  <c r="Y811" i="12"/>
  <c r="AA811" i="12"/>
  <c r="AC811" i="12"/>
  <c r="AE811" i="12"/>
  <c r="AG811" i="12"/>
  <c r="AI811" i="12"/>
  <c r="AK811" i="12"/>
  <c r="AM811" i="12"/>
  <c r="AO811" i="12"/>
  <c r="AQ811" i="12"/>
  <c r="I812" i="12"/>
  <c r="K812" i="12"/>
  <c r="M812" i="12"/>
  <c r="O812" i="12"/>
  <c r="Q812" i="12"/>
  <c r="S812" i="12"/>
  <c r="U812" i="12"/>
  <c r="W812" i="12"/>
  <c r="Y812" i="12"/>
  <c r="AA812" i="12"/>
  <c r="AC812" i="12"/>
  <c r="AE812" i="12"/>
  <c r="AG812" i="12"/>
  <c r="AI812" i="12"/>
  <c r="AK812" i="12"/>
  <c r="AM812" i="12"/>
  <c r="AO812" i="12"/>
  <c r="AQ812" i="12"/>
  <c r="I813" i="12"/>
  <c r="K813" i="12"/>
  <c r="M813" i="12"/>
  <c r="O813" i="12"/>
  <c r="Q813" i="12"/>
  <c r="S813" i="12"/>
  <c r="U813" i="12"/>
  <c r="W813" i="12"/>
  <c r="Y813" i="12"/>
  <c r="AA813" i="12"/>
  <c r="AC813" i="12"/>
  <c r="AE813" i="12"/>
  <c r="AG813" i="12"/>
  <c r="AI813" i="12"/>
  <c r="AK813" i="12"/>
  <c r="AM813" i="12"/>
  <c r="AO813" i="12"/>
  <c r="AQ813" i="12"/>
  <c r="I814" i="12"/>
  <c r="K814" i="12"/>
  <c r="M814" i="12"/>
  <c r="O814" i="12"/>
  <c r="Q814" i="12"/>
  <c r="S814" i="12"/>
  <c r="U814" i="12"/>
  <c r="W814" i="12"/>
  <c r="Y814" i="12"/>
  <c r="AA814" i="12"/>
  <c r="AC814" i="12"/>
  <c r="AE814" i="12"/>
  <c r="AG814" i="12"/>
  <c r="AI814" i="12"/>
  <c r="AK814" i="12"/>
  <c r="AM814" i="12"/>
  <c r="AO814" i="12"/>
  <c r="AQ814" i="12"/>
  <c r="I815" i="12"/>
  <c r="K815" i="12"/>
  <c r="M815" i="12"/>
  <c r="O815" i="12"/>
  <c r="Q815" i="12"/>
  <c r="S815" i="12"/>
  <c r="U815" i="12"/>
  <c r="W815" i="12"/>
  <c r="Y815" i="12"/>
  <c r="AA815" i="12"/>
  <c r="AC815" i="12"/>
  <c r="AE815" i="12"/>
  <c r="AG815" i="12"/>
  <c r="AI815" i="12"/>
  <c r="AK815" i="12"/>
  <c r="AM815" i="12"/>
  <c r="AO815" i="12"/>
  <c r="AQ815" i="12"/>
  <c r="I816" i="12"/>
  <c r="K816" i="12"/>
  <c r="M816" i="12"/>
  <c r="O816" i="12"/>
  <c r="Q816" i="12"/>
  <c r="S816" i="12"/>
  <c r="U816" i="12"/>
  <c r="W816" i="12"/>
  <c r="Y816" i="12"/>
  <c r="AA816" i="12"/>
  <c r="AC816" i="12"/>
  <c r="AE816" i="12"/>
  <c r="AG816" i="12"/>
  <c r="AI816" i="12"/>
  <c r="AK816" i="12"/>
  <c r="AM816" i="12"/>
  <c r="AO816" i="12"/>
  <c r="AQ816" i="12"/>
  <c r="I817" i="12"/>
  <c r="K817" i="12"/>
  <c r="M817" i="12"/>
  <c r="O817" i="12"/>
  <c r="Q817" i="12"/>
  <c r="S817" i="12"/>
  <c r="U817" i="12"/>
  <c r="W817" i="12"/>
  <c r="Y817" i="12"/>
  <c r="AA817" i="12"/>
  <c r="AC817" i="12"/>
  <c r="AE817" i="12"/>
  <c r="AG817" i="12"/>
  <c r="AI817" i="12"/>
  <c r="AK817" i="12"/>
  <c r="AM817" i="12"/>
  <c r="AO817" i="12"/>
  <c r="AQ817" i="12"/>
  <c r="I818" i="12"/>
  <c r="K818" i="12"/>
  <c r="M818" i="12"/>
  <c r="O818" i="12"/>
  <c r="Q818" i="12"/>
  <c r="S818" i="12"/>
  <c r="U818" i="12"/>
  <c r="W818" i="12"/>
  <c r="Y818" i="12"/>
  <c r="AA818" i="12"/>
  <c r="AC818" i="12"/>
  <c r="AE818" i="12"/>
  <c r="AG818" i="12"/>
  <c r="AI818" i="12"/>
  <c r="AK818" i="12"/>
  <c r="AM818" i="12"/>
  <c r="AO818" i="12"/>
  <c r="AQ818" i="12"/>
  <c r="I819" i="12"/>
  <c r="K819" i="12"/>
  <c r="M819" i="12"/>
  <c r="O819" i="12"/>
  <c r="Q819" i="12"/>
  <c r="S819" i="12"/>
  <c r="U819" i="12"/>
  <c r="W819" i="12"/>
  <c r="Y819" i="12"/>
  <c r="AA819" i="12"/>
  <c r="AC819" i="12"/>
  <c r="AE819" i="12"/>
  <c r="AG819" i="12"/>
  <c r="AI819" i="12"/>
  <c r="AK819" i="12"/>
  <c r="AM819" i="12"/>
  <c r="AO819" i="12"/>
  <c r="AQ819" i="12"/>
  <c r="I820" i="12"/>
  <c r="K820" i="12"/>
  <c r="M820" i="12"/>
  <c r="O820" i="12"/>
  <c r="Q820" i="12"/>
  <c r="S820" i="12"/>
  <c r="U820" i="12"/>
  <c r="W820" i="12"/>
  <c r="Y820" i="12"/>
  <c r="AA820" i="12"/>
  <c r="AC820" i="12"/>
  <c r="AE820" i="12"/>
  <c r="AG820" i="12"/>
  <c r="AI820" i="12"/>
  <c r="AK820" i="12"/>
  <c r="AM820" i="12"/>
  <c r="AO820" i="12"/>
  <c r="AQ820" i="12"/>
  <c r="I821" i="12"/>
  <c r="K821" i="12"/>
  <c r="M821" i="12"/>
  <c r="O821" i="12"/>
  <c r="Q821" i="12"/>
  <c r="S821" i="12"/>
  <c r="U821" i="12"/>
  <c r="W821" i="12"/>
  <c r="Y821" i="12"/>
  <c r="AA821" i="12"/>
  <c r="AC821" i="12"/>
  <c r="AE821" i="12"/>
  <c r="AG821" i="12"/>
  <c r="AI821" i="12"/>
  <c r="AK821" i="12"/>
  <c r="AM821" i="12"/>
  <c r="AO821" i="12"/>
  <c r="AQ821" i="12"/>
  <c r="I822" i="12"/>
  <c r="K822" i="12"/>
  <c r="M822" i="12"/>
  <c r="O822" i="12"/>
  <c r="Q822" i="12"/>
  <c r="S822" i="12"/>
  <c r="U822" i="12"/>
  <c r="W822" i="12"/>
  <c r="Y822" i="12"/>
  <c r="AA822" i="12"/>
  <c r="AC822" i="12"/>
  <c r="AE822" i="12"/>
  <c r="AG822" i="12"/>
  <c r="AI822" i="12"/>
  <c r="AK822" i="12"/>
  <c r="AM822" i="12"/>
  <c r="AO822" i="12"/>
  <c r="AQ822" i="12"/>
  <c r="I823" i="12"/>
  <c r="K823" i="12"/>
  <c r="M823" i="12"/>
  <c r="O823" i="12"/>
  <c r="Q823" i="12"/>
  <c r="S823" i="12"/>
  <c r="U823" i="12"/>
  <c r="W823" i="12"/>
  <c r="Y823" i="12"/>
  <c r="AA823" i="12"/>
  <c r="AC823" i="12"/>
  <c r="AE823" i="12"/>
  <c r="AG823" i="12"/>
  <c r="AI823" i="12"/>
  <c r="AK823" i="12"/>
  <c r="AM823" i="12"/>
  <c r="AO823" i="12"/>
  <c r="AQ823" i="12"/>
  <c r="I824" i="12"/>
  <c r="K824" i="12"/>
  <c r="M824" i="12"/>
  <c r="O824" i="12"/>
  <c r="Q824" i="12"/>
  <c r="S824" i="12"/>
  <c r="U824" i="12"/>
  <c r="W824" i="12"/>
  <c r="Y824" i="12"/>
  <c r="AA824" i="12"/>
  <c r="AC824" i="12"/>
  <c r="AE824" i="12"/>
  <c r="AG824" i="12"/>
  <c r="AI824" i="12"/>
  <c r="AK824" i="12"/>
  <c r="AM824" i="12"/>
  <c r="AO824" i="12"/>
  <c r="AQ824" i="12"/>
  <c r="I825" i="12"/>
  <c r="K825" i="12"/>
  <c r="M825" i="12"/>
  <c r="O825" i="12"/>
  <c r="Q825" i="12"/>
  <c r="S825" i="12"/>
  <c r="U825" i="12"/>
  <c r="W825" i="12"/>
  <c r="Y825" i="12"/>
  <c r="AA825" i="12"/>
  <c r="AC825" i="12"/>
  <c r="AE825" i="12"/>
  <c r="AG825" i="12"/>
  <c r="AI825" i="12"/>
  <c r="AK825" i="12"/>
  <c r="AM825" i="12"/>
  <c r="AO825" i="12"/>
  <c r="AQ825" i="12"/>
  <c r="I826" i="12"/>
  <c r="K826" i="12"/>
  <c r="M826" i="12"/>
  <c r="O826" i="12"/>
  <c r="Q826" i="12"/>
  <c r="S826" i="12"/>
  <c r="U826" i="12"/>
  <c r="W826" i="12"/>
  <c r="Y826" i="12"/>
  <c r="AA826" i="12"/>
  <c r="AC826" i="12"/>
  <c r="AE826" i="12"/>
  <c r="AG826" i="12"/>
  <c r="AI826" i="12"/>
  <c r="AK826" i="12"/>
  <c r="AM826" i="12"/>
  <c r="AO826" i="12"/>
  <c r="AQ826" i="12"/>
  <c r="I827" i="12"/>
  <c r="K827" i="12"/>
  <c r="M827" i="12"/>
  <c r="O827" i="12"/>
  <c r="Q827" i="12"/>
  <c r="S827" i="12"/>
  <c r="U827" i="12"/>
  <c r="W827" i="12"/>
  <c r="Y827" i="12"/>
  <c r="AA827" i="12"/>
  <c r="AC827" i="12"/>
  <c r="AE827" i="12"/>
  <c r="AG827" i="12"/>
  <c r="AI827" i="12"/>
  <c r="AK827" i="12"/>
  <c r="AM827" i="12"/>
  <c r="AO827" i="12"/>
  <c r="AQ827" i="12"/>
  <c r="I828" i="12"/>
  <c r="K828" i="12"/>
  <c r="M828" i="12"/>
  <c r="O828" i="12"/>
  <c r="Q828" i="12"/>
  <c r="S828" i="12"/>
  <c r="U828" i="12"/>
  <c r="W828" i="12"/>
  <c r="Y828" i="12"/>
  <c r="AA828" i="12"/>
  <c r="AC828" i="12"/>
  <c r="AE828" i="12"/>
  <c r="AG828" i="12"/>
  <c r="AI828" i="12"/>
  <c r="AK828" i="12"/>
  <c r="AM828" i="12"/>
  <c r="AO828" i="12"/>
  <c r="AQ828" i="12"/>
  <c r="I829" i="12"/>
  <c r="K829" i="12"/>
  <c r="M829" i="12"/>
  <c r="O829" i="12"/>
  <c r="Q829" i="12"/>
  <c r="S829" i="12"/>
  <c r="U829" i="12"/>
  <c r="W829" i="12"/>
  <c r="Y829" i="12"/>
  <c r="AA829" i="12"/>
  <c r="AC829" i="12"/>
  <c r="AE829" i="12"/>
  <c r="AG829" i="12"/>
  <c r="AI829" i="12"/>
  <c r="AK829" i="12"/>
  <c r="AM829" i="12"/>
  <c r="AO829" i="12"/>
  <c r="AQ829" i="12"/>
  <c r="I830" i="12"/>
  <c r="K830" i="12"/>
  <c r="M830" i="12"/>
  <c r="O830" i="12"/>
  <c r="Q830" i="12"/>
  <c r="S830" i="12"/>
  <c r="U830" i="12"/>
  <c r="W830" i="12"/>
  <c r="Y830" i="12"/>
  <c r="AA830" i="12"/>
  <c r="AC830" i="12"/>
  <c r="AE830" i="12"/>
  <c r="AG830" i="12"/>
  <c r="AI830" i="12"/>
  <c r="AK830" i="12"/>
  <c r="AM830" i="12"/>
  <c r="AO830" i="12"/>
  <c r="AQ830" i="12"/>
  <c r="I831" i="12"/>
  <c r="K831" i="12"/>
  <c r="M831" i="12"/>
  <c r="O831" i="12"/>
  <c r="Q831" i="12"/>
  <c r="S831" i="12"/>
  <c r="U831" i="12"/>
  <c r="W831" i="12"/>
  <c r="Y831" i="12"/>
  <c r="AA831" i="12"/>
  <c r="AC831" i="12"/>
  <c r="AE831" i="12"/>
  <c r="AG831" i="12"/>
  <c r="AI831" i="12"/>
  <c r="AK831" i="12"/>
  <c r="AM831" i="12"/>
  <c r="AO831" i="12"/>
  <c r="AQ831" i="12"/>
  <c r="I832" i="12"/>
  <c r="K832" i="12"/>
  <c r="M832" i="12"/>
  <c r="O832" i="12"/>
  <c r="Q832" i="12"/>
  <c r="S832" i="12"/>
  <c r="U832" i="12"/>
  <c r="W832" i="12"/>
  <c r="Y832" i="12"/>
  <c r="AA832" i="12"/>
  <c r="AC832" i="12"/>
  <c r="AE832" i="12"/>
  <c r="AG832" i="12"/>
  <c r="AI832" i="12"/>
  <c r="AK832" i="12"/>
  <c r="AM832" i="12"/>
  <c r="AO832" i="12"/>
  <c r="AQ832" i="12"/>
  <c r="I833" i="12"/>
  <c r="K833" i="12"/>
  <c r="M833" i="12"/>
  <c r="O833" i="12"/>
  <c r="Q833" i="12"/>
  <c r="S833" i="12"/>
  <c r="U833" i="12"/>
  <c r="W833" i="12"/>
  <c r="Y833" i="12"/>
  <c r="AA833" i="12"/>
  <c r="AC833" i="12"/>
  <c r="AE833" i="12"/>
  <c r="AG833" i="12"/>
  <c r="AI833" i="12"/>
  <c r="AK833" i="12"/>
  <c r="AM833" i="12"/>
  <c r="AO833" i="12"/>
  <c r="AQ833" i="12"/>
  <c r="I834" i="12"/>
  <c r="K834" i="12"/>
  <c r="M834" i="12"/>
  <c r="O834" i="12"/>
  <c r="Q834" i="12"/>
  <c r="S834" i="12"/>
  <c r="U834" i="12"/>
  <c r="W834" i="12"/>
  <c r="Y834" i="12"/>
  <c r="AA834" i="12"/>
  <c r="AC834" i="12"/>
  <c r="AE834" i="12"/>
  <c r="AG834" i="12"/>
  <c r="AI834" i="12"/>
  <c r="AK834" i="12"/>
  <c r="AM834" i="12"/>
  <c r="AO834" i="12"/>
  <c r="AQ834" i="12"/>
  <c r="I835" i="12"/>
  <c r="K835" i="12"/>
  <c r="M835" i="12"/>
  <c r="O835" i="12"/>
  <c r="Q835" i="12"/>
  <c r="S835" i="12"/>
  <c r="U835" i="12"/>
  <c r="W835" i="12"/>
  <c r="Y835" i="12"/>
  <c r="AA835" i="12"/>
  <c r="AC835" i="12"/>
  <c r="AE835" i="12"/>
  <c r="AG835" i="12"/>
  <c r="AI835" i="12"/>
  <c r="AK835" i="12"/>
  <c r="AM835" i="12"/>
  <c r="AO835" i="12"/>
  <c r="AQ835" i="12"/>
  <c r="I836" i="12"/>
  <c r="K836" i="12"/>
  <c r="M836" i="12"/>
  <c r="O836" i="12"/>
  <c r="Q836" i="12"/>
  <c r="S836" i="12"/>
  <c r="U836" i="12"/>
  <c r="W836" i="12"/>
  <c r="Y836" i="12"/>
  <c r="AA836" i="12"/>
  <c r="AC836" i="12"/>
  <c r="AE836" i="12"/>
  <c r="AG836" i="12"/>
  <c r="AI836" i="12"/>
  <c r="AK836" i="12"/>
  <c r="AM836" i="12"/>
  <c r="AO836" i="12"/>
  <c r="AQ836" i="12"/>
  <c r="I837" i="12"/>
  <c r="K837" i="12"/>
  <c r="M837" i="12"/>
  <c r="O837" i="12"/>
  <c r="Q837" i="12"/>
  <c r="S837" i="12"/>
  <c r="U837" i="12"/>
  <c r="W837" i="12"/>
  <c r="Y837" i="12"/>
  <c r="AA837" i="12"/>
  <c r="AC837" i="12"/>
  <c r="AE837" i="12"/>
  <c r="AG837" i="12"/>
  <c r="AI837" i="12"/>
  <c r="AK837" i="12"/>
  <c r="AM837" i="12"/>
  <c r="AO837" i="12"/>
  <c r="AQ837" i="12"/>
  <c r="I838" i="12"/>
  <c r="K838" i="12"/>
  <c r="M838" i="12"/>
  <c r="O838" i="12"/>
  <c r="Q838" i="12"/>
  <c r="S838" i="12"/>
  <c r="U838" i="12"/>
  <c r="W838" i="12"/>
  <c r="Y838" i="12"/>
  <c r="AA838" i="12"/>
  <c r="AC838" i="12"/>
  <c r="AE838" i="12"/>
  <c r="AG838" i="12"/>
  <c r="AI838" i="12"/>
  <c r="AK838" i="12"/>
  <c r="AM838" i="12"/>
  <c r="AO838" i="12"/>
  <c r="AQ838" i="12"/>
  <c r="I839" i="12"/>
  <c r="K839" i="12"/>
  <c r="M839" i="12"/>
  <c r="O839" i="12"/>
  <c r="Q839" i="12"/>
  <c r="S839" i="12"/>
  <c r="U839" i="12"/>
  <c r="W839" i="12"/>
  <c r="Y839" i="12"/>
  <c r="AA839" i="12"/>
  <c r="AC839" i="12"/>
  <c r="AE839" i="12"/>
  <c r="AG839" i="12"/>
  <c r="AI839" i="12"/>
  <c r="AK839" i="12"/>
  <c r="AM839" i="12"/>
  <c r="AO839" i="12"/>
  <c r="AQ839" i="12"/>
  <c r="I840" i="12"/>
  <c r="K840" i="12"/>
  <c r="M840" i="12"/>
  <c r="O840" i="12"/>
  <c r="Q840" i="12"/>
  <c r="S840" i="12"/>
  <c r="U840" i="12"/>
  <c r="W840" i="12"/>
  <c r="Y840" i="12"/>
  <c r="AA840" i="12"/>
  <c r="AC840" i="12"/>
  <c r="AE840" i="12"/>
  <c r="AG840" i="12"/>
  <c r="AI840" i="12"/>
  <c r="AK840" i="12"/>
  <c r="AM840" i="12"/>
  <c r="AO840" i="12"/>
  <c r="AQ840" i="12"/>
  <c r="I841" i="12"/>
  <c r="K841" i="12"/>
  <c r="M841" i="12"/>
  <c r="O841" i="12"/>
  <c r="Q841" i="12"/>
  <c r="S841" i="12"/>
  <c r="U841" i="12"/>
  <c r="W841" i="12"/>
  <c r="Y841" i="12"/>
  <c r="AA841" i="12"/>
  <c r="AC841" i="12"/>
  <c r="AE841" i="12"/>
  <c r="AG841" i="12"/>
  <c r="AI841" i="12"/>
  <c r="AK841" i="12"/>
  <c r="AM841" i="12"/>
  <c r="AO841" i="12"/>
  <c r="AQ841" i="12"/>
  <c r="I842" i="12"/>
  <c r="K842" i="12"/>
  <c r="M842" i="12"/>
  <c r="O842" i="12"/>
  <c r="Q842" i="12"/>
  <c r="S842" i="12"/>
  <c r="U842" i="12"/>
  <c r="W842" i="12"/>
  <c r="Y842" i="12"/>
  <c r="AA842" i="12"/>
  <c r="AC842" i="12"/>
  <c r="AE842" i="12"/>
  <c r="AG842" i="12"/>
  <c r="AI842" i="12"/>
  <c r="AK842" i="12"/>
  <c r="AM842" i="12"/>
  <c r="AO842" i="12"/>
  <c r="AQ842" i="12"/>
  <c r="I843" i="12"/>
  <c r="K843" i="12"/>
  <c r="M843" i="12"/>
  <c r="O843" i="12"/>
  <c r="Q843" i="12"/>
  <c r="S843" i="12"/>
  <c r="U843" i="12"/>
  <c r="W843" i="12"/>
  <c r="Y843" i="12"/>
  <c r="AA843" i="12"/>
  <c r="AC843" i="12"/>
  <c r="AE843" i="12"/>
  <c r="AG843" i="12"/>
  <c r="AI843" i="12"/>
  <c r="AK843" i="12"/>
  <c r="AM843" i="12"/>
  <c r="AO843" i="12"/>
  <c r="AQ843" i="12"/>
  <c r="I844" i="12"/>
  <c r="K844" i="12"/>
  <c r="M844" i="12"/>
  <c r="O844" i="12"/>
  <c r="Q844" i="12"/>
  <c r="S844" i="12"/>
  <c r="U844" i="12"/>
  <c r="W844" i="12"/>
  <c r="Y844" i="12"/>
  <c r="AA844" i="12"/>
  <c r="AC844" i="12"/>
  <c r="AE844" i="12"/>
  <c r="AG844" i="12"/>
  <c r="AI844" i="12"/>
  <c r="AK844" i="12"/>
  <c r="AM844" i="12"/>
  <c r="AO844" i="12"/>
  <c r="AQ844" i="12"/>
  <c r="I845" i="12"/>
  <c r="K845" i="12"/>
  <c r="M845" i="12"/>
  <c r="O845" i="12"/>
  <c r="Q845" i="12"/>
  <c r="S845" i="12"/>
  <c r="U845" i="12"/>
  <c r="W845" i="12"/>
  <c r="Y845" i="12"/>
  <c r="AA845" i="12"/>
  <c r="AC845" i="12"/>
  <c r="AE845" i="12"/>
  <c r="AG845" i="12"/>
  <c r="AI845" i="12"/>
  <c r="AK845" i="12"/>
  <c r="AM845" i="12"/>
  <c r="AO845" i="12"/>
  <c r="AQ845" i="12"/>
  <c r="I846" i="12"/>
  <c r="K846" i="12"/>
  <c r="M846" i="12"/>
  <c r="O846" i="12"/>
  <c r="Q846" i="12"/>
  <c r="S846" i="12"/>
  <c r="U846" i="12"/>
  <c r="W846" i="12"/>
  <c r="Y846" i="12"/>
  <c r="AA846" i="12"/>
  <c r="AC846" i="12"/>
  <c r="AE846" i="12"/>
  <c r="AG846" i="12"/>
  <c r="AI846" i="12"/>
  <c r="AK846" i="12"/>
  <c r="AM846" i="12"/>
  <c r="AO846" i="12"/>
  <c r="AQ846" i="12"/>
  <c r="I847" i="12"/>
  <c r="K847" i="12"/>
  <c r="M847" i="12"/>
  <c r="O847" i="12"/>
  <c r="Q847" i="12"/>
  <c r="S847" i="12"/>
  <c r="U847" i="12"/>
  <c r="W847" i="12"/>
  <c r="Y847" i="12"/>
  <c r="AA847" i="12"/>
  <c r="AC847" i="12"/>
  <c r="AE847" i="12"/>
  <c r="AG847" i="12"/>
  <c r="AI847" i="12"/>
  <c r="AK847" i="12"/>
  <c r="AM847" i="12"/>
  <c r="AO847" i="12"/>
  <c r="AQ847" i="12"/>
  <c r="I848" i="12"/>
  <c r="K848" i="12"/>
  <c r="M848" i="12"/>
  <c r="O848" i="12"/>
  <c r="Q848" i="12"/>
  <c r="S848" i="12"/>
  <c r="U848" i="12"/>
  <c r="W848" i="12"/>
  <c r="Y848" i="12"/>
  <c r="AA848" i="12"/>
  <c r="AC848" i="12"/>
  <c r="AE848" i="12"/>
  <c r="AG848" i="12"/>
  <c r="AI848" i="12"/>
  <c r="AK848" i="12"/>
  <c r="AM848" i="12"/>
  <c r="AO848" i="12"/>
  <c r="AQ848" i="12"/>
  <c r="I849" i="12"/>
  <c r="K849" i="12"/>
  <c r="M849" i="12"/>
  <c r="O849" i="12"/>
  <c r="Q849" i="12"/>
  <c r="S849" i="12"/>
  <c r="U849" i="12"/>
  <c r="W849" i="12"/>
  <c r="Y849" i="12"/>
  <c r="AA849" i="12"/>
  <c r="AC849" i="12"/>
  <c r="AE849" i="12"/>
  <c r="AG849" i="12"/>
  <c r="AI849" i="12"/>
  <c r="AK849" i="12"/>
  <c r="AM849" i="12"/>
  <c r="AO849" i="12"/>
  <c r="AQ849" i="12"/>
  <c r="I850" i="12"/>
  <c r="K850" i="12"/>
  <c r="M850" i="12"/>
  <c r="O850" i="12"/>
  <c r="Q850" i="12"/>
  <c r="S850" i="12"/>
  <c r="U850" i="12"/>
  <c r="W850" i="12"/>
  <c r="Y850" i="12"/>
  <c r="AA850" i="12"/>
  <c r="AC850" i="12"/>
  <c r="AE850" i="12"/>
  <c r="AG850" i="12"/>
  <c r="AI850" i="12"/>
  <c r="AK850" i="12"/>
  <c r="AM850" i="12"/>
  <c r="AO850" i="12"/>
  <c r="AQ850" i="12"/>
  <c r="I851" i="12"/>
  <c r="K851" i="12"/>
  <c r="M851" i="12"/>
  <c r="O851" i="12"/>
  <c r="Q851" i="12"/>
  <c r="S851" i="12"/>
  <c r="U851" i="12"/>
  <c r="W851" i="12"/>
  <c r="Y851" i="12"/>
  <c r="AA851" i="12"/>
  <c r="AC851" i="12"/>
  <c r="AE851" i="12"/>
  <c r="AG851" i="12"/>
  <c r="AI851" i="12"/>
  <c r="AK851" i="12"/>
  <c r="AM851" i="12"/>
  <c r="AO851" i="12"/>
  <c r="AQ851" i="12"/>
  <c r="I852" i="12"/>
  <c r="K852" i="12"/>
  <c r="M852" i="12"/>
  <c r="O852" i="12"/>
  <c r="Q852" i="12"/>
  <c r="S852" i="12"/>
  <c r="U852" i="12"/>
  <c r="W852" i="12"/>
  <c r="Y852" i="12"/>
  <c r="AA852" i="12"/>
  <c r="AC852" i="12"/>
  <c r="AE852" i="12"/>
  <c r="AG852" i="12"/>
  <c r="AI852" i="12"/>
  <c r="AK852" i="12"/>
  <c r="AM852" i="12"/>
  <c r="AO852" i="12"/>
  <c r="AQ852" i="12"/>
  <c r="I853" i="12"/>
  <c r="K853" i="12"/>
  <c r="M853" i="12"/>
  <c r="O853" i="12"/>
  <c r="Q853" i="12"/>
  <c r="S853" i="12"/>
  <c r="U853" i="12"/>
  <c r="W853" i="12"/>
  <c r="Y853" i="12"/>
  <c r="AA853" i="12"/>
  <c r="AC853" i="12"/>
  <c r="AE853" i="12"/>
  <c r="AG853" i="12"/>
  <c r="AI853" i="12"/>
  <c r="AK853" i="12"/>
  <c r="AM853" i="12"/>
  <c r="AO853" i="12"/>
  <c r="AQ853" i="12"/>
  <c r="I854" i="12"/>
  <c r="K854" i="12"/>
  <c r="M854" i="12"/>
  <c r="O854" i="12"/>
  <c r="Q854" i="12"/>
  <c r="S854" i="12"/>
  <c r="U854" i="12"/>
  <c r="W854" i="12"/>
  <c r="Y854" i="12"/>
  <c r="AA854" i="12"/>
  <c r="AC854" i="12"/>
  <c r="AE854" i="12"/>
  <c r="AG854" i="12"/>
  <c r="AI854" i="12"/>
  <c r="AK854" i="12"/>
  <c r="AM854" i="12"/>
  <c r="AO854" i="12"/>
  <c r="AQ854" i="12"/>
  <c r="I855" i="12"/>
  <c r="K855" i="12"/>
  <c r="M855" i="12"/>
  <c r="O855" i="12"/>
  <c r="Q855" i="12"/>
  <c r="S855" i="12"/>
  <c r="U855" i="12"/>
  <c r="W855" i="12"/>
  <c r="Y855" i="12"/>
  <c r="AA855" i="12"/>
  <c r="AC855" i="12"/>
  <c r="AE855" i="12"/>
  <c r="AG855" i="12"/>
  <c r="AI855" i="12"/>
  <c r="AK855" i="12"/>
  <c r="AM855" i="12"/>
  <c r="AO855" i="12"/>
  <c r="AQ855" i="12"/>
  <c r="I856" i="12"/>
  <c r="K856" i="12"/>
  <c r="M856" i="12"/>
  <c r="O856" i="12"/>
  <c r="Q856" i="12"/>
  <c r="S856" i="12"/>
  <c r="U856" i="12"/>
  <c r="W856" i="12"/>
  <c r="Y856" i="12"/>
  <c r="AA856" i="12"/>
  <c r="AC856" i="12"/>
  <c r="AE856" i="12"/>
  <c r="AG856" i="12"/>
  <c r="AI856" i="12"/>
  <c r="AK856" i="12"/>
  <c r="AM856" i="12"/>
  <c r="AO856" i="12"/>
  <c r="AQ856" i="12"/>
  <c r="I857" i="12"/>
  <c r="K857" i="12"/>
  <c r="M857" i="12"/>
  <c r="O857" i="12"/>
  <c r="Q857" i="12"/>
  <c r="S857" i="12"/>
  <c r="U857" i="12"/>
  <c r="W857" i="12"/>
  <c r="Y857" i="12"/>
  <c r="AA857" i="12"/>
  <c r="AC857" i="12"/>
  <c r="AE857" i="12"/>
  <c r="AG857" i="12"/>
  <c r="AI857" i="12"/>
  <c r="AK857" i="12"/>
  <c r="AM857" i="12"/>
  <c r="AO857" i="12"/>
  <c r="AQ857" i="12"/>
  <c r="I858" i="12"/>
  <c r="K858" i="12"/>
  <c r="M858" i="12"/>
  <c r="O858" i="12"/>
  <c r="Q858" i="12"/>
  <c r="S858" i="12"/>
  <c r="U858" i="12"/>
  <c r="W858" i="12"/>
  <c r="Y858" i="12"/>
  <c r="AA858" i="12"/>
  <c r="AC858" i="12"/>
  <c r="AE858" i="12"/>
  <c r="AG858" i="12"/>
  <c r="AI858" i="12"/>
  <c r="AK858" i="12"/>
  <c r="AM858" i="12"/>
  <c r="AO858" i="12"/>
  <c r="AQ858" i="12"/>
  <c r="I859" i="12"/>
  <c r="K859" i="12"/>
  <c r="M859" i="12"/>
  <c r="O859" i="12"/>
  <c r="Q859" i="12"/>
  <c r="S859" i="12"/>
  <c r="U859" i="12"/>
  <c r="W859" i="12"/>
  <c r="Y859" i="12"/>
  <c r="AA859" i="12"/>
  <c r="AC859" i="12"/>
  <c r="AE859" i="12"/>
  <c r="AG859" i="12"/>
  <c r="AI859" i="12"/>
  <c r="AK859" i="12"/>
  <c r="AM859" i="12"/>
  <c r="AO859" i="12"/>
  <c r="AQ859" i="12"/>
  <c r="I860" i="12"/>
  <c r="K860" i="12"/>
  <c r="M860" i="12"/>
  <c r="O860" i="12"/>
  <c r="Q860" i="12"/>
  <c r="S860" i="12"/>
  <c r="U860" i="12"/>
  <c r="W860" i="12"/>
  <c r="Y860" i="12"/>
  <c r="AA860" i="12"/>
  <c r="AC860" i="12"/>
  <c r="AE860" i="12"/>
  <c r="AG860" i="12"/>
  <c r="AI860" i="12"/>
  <c r="AK860" i="12"/>
  <c r="AM860" i="12"/>
  <c r="AO860" i="12"/>
  <c r="AQ860" i="12"/>
  <c r="I861" i="12"/>
  <c r="K861" i="12"/>
  <c r="M861" i="12"/>
  <c r="O861" i="12"/>
  <c r="Q861" i="12"/>
  <c r="S861" i="12"/>
  <c r="U861" i="12"/>
  <c r="W861" i="12"/>
  <c r="Y861" i="12"/>
  <c r="AA861" i="12"/>
  <c r="AC861" i="12"/>
  <c r="AE861" i="12"/>
  <c r="AG861" i="12"/>
  <c r="AI861" i="12"/>
  <c r="AK861" i="12"/>
  <c r="AM861" i="12"/>
  <c r="AO861" i="12"/>
  <c r="AQ861" i="12"/>
  <c r="I862" i="12"/>
  <c r="K862" i="12"/>
  <c r="M862" i="12"/>
  <c r="O862" i="12"/>
  <c r="Q862" i="12"/>
  <c r="S862" i="12"/>
  <c r="U862" i="12"/>
  <c r="W862" i="12"/>
  <c r="Y862" i="12"/>
  <c r="AA862" i="12"/>
  <c r="AC862" i="12"/>
  <c r="AE862" i="12"/>
  <c r="AG862" i="12"/>
  <c r="AI862" i="12"/>
  <c r="AK862" i="12"/>
  <c r="AM862" i="12"/>
  <c r="AO862" i="12"/>
  <c r="AQ862" i="12"/>
  <c r="I863" i="12"/>
  <c r="K863" i="12"/>
  <c r="M863" i="12"/>
  <c r="O863" i="12"/>
  <c r="Q863" i="12"/>
  <c r="S863" i="12"/>
  <c r="U863" i="12"/>
  <c r="W863" i="12"/>
  <c r="Y863" i="12"/>
  <c r="AA863" i="12"/>
  <c r="AC863" i="12"/>
  <c r="AE863" i="12"/>
  <c r="AG863" i="12"/>
  <c r="AI863" i="12"/>
  <c r="AK863" i="12"/>
  <c r="AM863" i="12"/>
  <c r="AO863" i="12"/>
  <c r="AQ863" i="12"/>
  <c r="I864" i="12"/>
  <c r="K864" i="12"/>
  <c r="M864" i="12"/>
  <c r="O864" i="12"/>
  <c r="Q864" i="12"/>
  <c r="S864" i="12"/>
  <c r="U864" i="12"/>
  <c r="W864" i="12"/>
  <c r="Y864" i="12"/>
  <c r="AA864" i="12"/>
  <c r="AC864" i="12"/>
  <c r="AE864" i="12"/>
  <c r="AG864" i="12"/>
  <c r="AI864" i="12"/>
  <c r="AK864" i="12"/>
  <c r="AM864" i="12"/>
  <c r="AO864" i="12"/>
  <c r="AQ864" i="12"/>
  <c r="I865" i="12"/>
  <c r="K865" i="12"/>
  <c r="M865" i="12"/>
  <c r="O865" i="12"/>
  <c r="Q865" i="12"/>
  <c r="S865" i="12"/>
  <c r="U865" i="12"/>
  <c r="W865" i="12"/>
  <c r="Y865" i="12"/>
  <c r="AA865" i="12"/>
  <c r="AC865" i="12"/>
  <c r="AE865" i="12"/>
  <c r="AG865" i="12"/>
  <c r="AI865" i="12"/>
  <c r="AK865" i="12"/>
  <c r="AM865" i="12"/>
  <c r="AO865" i="12"/>
  <c r="AQ865" i="12"/>
  <c r="I866" i="12"/>
  <c r="K866" i="12"/>
  <c r="M866" i="12"/>
  <c r="O866" i="12"/>
  <c r="Q866" i="12"/>
  <c r="S866" i="12"/>
  <c r="U866" i="12"/>
  <c r="W866" i="12"/>
  <c r="Y866" i="12"/>
  <c r="AA866" i="12"/>
  <c r="AC866" i="12"/>
  <c r="AE866" i="12"/>
  <c r="AG866" i="12"/>
  <c r="AI866" i="12"/>
  <c r="AK866" i="12"/>
  <c r="AM866" i="12"/>
  <c r="AO866" i="12"/>
  <c r="AQ866" i="12"/>
  <c r="I867" i="12"/>
  <c r="K867" i="12"/>
  <c r="M867" i="12"/>
  <c r="O867" i="12"/>
  <c r="Q867" i="12"/>
  <c r="S867" i="12"/>
  <c r="U867" i="12"/>
  <c r="W867" i="12"/>
  <c r="Y867" i="12"/>
  <c r="AA867" i="12"/>
  <c r="AC867" i="12"/>
  <c r="AE867" i="12"/>
  <c r="AG867" i="12"/>
  <c r="AI867" i="12"/>
  <c r="AK867" i="12"/>
  <c r="AM867" i="12"/>
  <c r="AO867" i="12"/>
  <c r="AQ867" i="12"/>
  <c r="I868" i="12"/>
  <c r="K868" i="12"/>
  <c r="M868" i="12"/>
  <c r="O868" i="12"/>
  <c r="Q868" i="12"/>
  <c r="S868" i="12"/>
  <c r="U868" i="12"/>
  <c r="W868" i="12"/>
  <c r="Y868" i="12"/>
  <c r="AA868" i="12"/>
  <c r="AC868" i="12"/>
  <c r="AE868" i="12"/>
  <c r="AG868" i="12"/>
  <c r="AI868" i="12"/>
  <c r="AK868" i="12"/>
  <c r="AM868" i="12"/>
  <c r="AO868" i="12"/>
  <c r="AQ868" i="12"/>
  <c r="I869" i="12"/>
  <c r="K869" i="12"/>
  <c r="M869" i="12"/>
  <c r="O869" i="12"/>
  <c r="Q869" i="12"/>
  <c r="S869" i="12"/>
  <c r="U869" i="12"/>
  <c r="W869" i="12"/>
  <c r="Y869" i="12"/>
  <c r="AA869" i="12"/>
  <c r="AC869" i="12"/>
  <c r="AE869" i="12"/>
  <c r="AG869" i="12"/>
  <c r="AI869" i="12"/>
  <c r="AK869" i="12"/>
  <c r="AM869" i="12"/>
  <c r="AO869" i="12"/>
  <c r="AQ869" i="12"/>
  <c r="I870" i="12"/>
  <c r="K870" i="12"/>
  <c r="M870" i="12"/>
  <c r="O870" i="12"/>
  <c r="Q870" i="12"/>
  <c r="S870" i="12"/>
  <c r="U870" i="12"/>
  <c r="W870" i="12"/>
  <c r="Y870" i="12"/>
  <c r="AA870" i="12"/>
  <c r="AC870" i="12"/>
  <c r="AE870" i="12"/>
  <c r="AG870" i="12"/>
  <c r="AI870" i="12"/>
  <c r="AK870" i="12"/>
  <c r="AM870" i="12"/>
  <c r="AO870" i="12"/>
  <c r="AQ870" i="12"/>
  <c r="I871" i="12"/>
  <c r="K871" i="12"/>
  <c r="M871" i="12"/>
  <c r="O871" i="12"/>
  <c r="Q871" i="12"/>
  <c r="S871" i="12"/>
  <c r="U871" i="12"/>
  <c r="W871" i="12"/>
  <c r="Y871" i="12"/>
  <c r="AA871" i="12"/>
  <c r="AC871" i="12"/>
  <c r="AE871" i="12"/>
  <c r="AG871" i="12"/>
  <c r="AI871" i="12"/>
  <c r="AK871" i="12"/>
  <c r="AM871" i="12"/>
  <c r="AO871" i="12"/>
  <c r="AQ871" i="12"/>
  <c r="I872" i="12"/>
  <c r="K872" i="12"/>
  <c r="M872" i="12"/>
  <c r="O872" i="12"/>
  <c r="Q872" i="12"/>
  <c r="S872" i="12"/>
  <c r="U872" i="12"/>
  <c r="W872" i="12"/>
  <c r="Y872" i="12"/>
  <c r="AA872" i="12"/>
  <c r="AC872" i="12"/>
  <c r="AE872" i="12"/>
  <c r="AG872" i="12"/>
  <c r="AI872" i="12"/>
  <c r="AK872" i="12"/>
  <c r="AM872" i="12"/>
  <c r="AO872" i="12"/>
  <c r="AQ872" i="12"/>
  <c r="I873" i="12"/>
  <c r="K873" i="12"/>
  <c r="M873" i="12"/>
  <c r="O873" i="12"/>
  <c r="Q873" i="12"/>
  <c r="S873" i="12"/>
  <c r="U873" i="12"/>
  <c r="W873" i="12"/>
  <c r="Y873" i="12"/>
  <c r="AA873" i="12"/>
  <c r="AC873" i="12"/>
  <c r="AE873" i="12"/>
  <c r="AG873" i="12"/>
  <c r="AI873" i="12"/>
  <c r="AK873" i="12"/>
  <c r="AM873" i="12"/>
  <c r="AO873" i="12"/>
  <c r="AQ873" i="12"/>
  <c r="I874" i="12"/>
  <c r="K874" i="12"/>
  <c r="M874" i="12"/>
  <c r="O874" i="12"/>
  <c r="Q874" i="12"/>
  <c r="S874" i="12"/>
  <c r="U874" i="12"/>
  <c r="W874" i="12"/>
  <c r="Y874" i="12"/>
  <c r="AA874" i="12"/>
  <c r="AC874" i="12"/>
  <c r="AE874" i="12"/>
  <c r="AG874" i="12"/>
  <c r="AI874" i="12"/>
  <c r="AK874" i="12"/>
  <c r="AM874" i="12"/>
  <c r="AO874" i="12"/>
  <c r="AQ874" i="12"/>
  <c r="I875" i="12"/>
  <c r="K875" i="12"/>
  <c r="M875" i="12"/>
  <c r="O875" i="12"/>
  <c r="Q875" i="12"/>
  <c r="S875" i="12"/>
  <c r="U875" i="12"/>
  <c r="W875" i="12"/>
  <c r="Y875" i="12"/>
  <c r="AA875" i="12"/>
  <c r="AC875" i="12"/>
  <c r="AE875" i="12"/>
  <c r="AG875" i="12"/>
  <c r="AI875" i="12"/>
  <c r="AK875" i="12"/>
  <c r="AM875" i="12"/>
  <c r="AO875" i="12"/>
  <c r="AQ875" i="12"/>
  <c r="I876" i="12"/>
  <c r="K876" i="12"/>
  <c r="M876" i="12"/>
  <c r="O876" i="12"/>
  <c r="Q876" i="12"/>
  <c r="S876" i="12"/>
  <c r="U876" i="12"/>
  <c r="W876" i="12"/>
  <c r="Y876" i="12"/>
  <c r="AA876" i="12"/>
  <c r="AC876" i="12"/>
  <c r="AE876" i="12"/>
  <c r="AG876" i="12"/>
  <c r="AI876" i="12"/>
  <c r="AK876" i="12"/>
  <c r="AM876" i="12"/>
  <c r="AO876" i="12"/>
  <c r="AQ876" i="12"/>
  <c r="I877" i="12"/>
  <c r="K877" i="12"/>
  <c r="M877" i="12"/>
  <c r="O877" i="12"/>
  <c r="Q877" i="12"/>
  <c r="S877" i="12"/>
  <c r="U877" i="12"/>
  <c r="W877" i="12"/>
  <c r="Y877" i="12"/>
  <c r="AA877" i="12"/>
  <c r="AC877" i="12"/>
  <c r="AE877" i="12"/>
  <c r="AG877" i="12"/>
  <c r="AI877" i="12"/>
  <c r="AK877" i="12"/>
  <c r="AM877" i="12"/>
  <c r="AO877" i="12"/>
  <c r="AQ877" i="12"/>
  <c r="I878" i="12"/>
  <c r="K878" i="12"/>
  <c r="M878" i="12"/>
  <c r="O878" i="12"/>
  <c r="Q878" i="12"/>
  <c r="S878" i="12"/>
  <c r="U878" i="12"/>
  <c r="W878" i="12"/>
  <c r="Y878" i="12"/>
  <c r="AA878" i="12"/>
  <c r="AC878" i="12"/>
  <c r="AE878" i="12"/>
  <c r="AG878" i="12"/>
  <c r="AI878" i="12"/>
  <c r="AK878" i="12"/>
  <c r="AM878" i="12"/>
  <c r="AO878" i="12"/>
  <c r="AQ878" i="12"/>
  <c r="I879" i="12"/>
  <c r="K879" i="12"/>
  <c r="M879" i="12"/>
  <c r="O879" i="12"/>
  <c r="Q879" i="12"/>
  <c r="S879" i="12"/>
  <c r="U879" i="12"/>
  <c r="W879" i="12"/>
  <c r="Y879" i="12"/>
  <c r="AA879" i="12"/>
  <c r="AC879" i="12"/>
  <c r="AE879" i="12"/>
  <c r="AG879" i="12"/>
  <c r="AI879" i="12"/>
  <c r="AK879" i="12"/>
  <c r="AM879" i="12"/>
  <c r="AO879" i="12"/>
  <c r="AQ879" i="12"/>
  <c r="I880" i="12"/>
  <c r="K880" i="12"/>
  <c r="M880" i="12"/>
  <c r="O880" i="12"/>
  <c r="Q880" i="12"/>
  <c r="S880" i="12"/>
  <c r="U880" i="12"/>
  <c r="W880" i="12"/>
  <c r="Y880" i="12"/>
  <c r="AA880" i="12"/>
  <c r="AC880" i="12"/>
  <c r="AE880" i="12"/>
  <c r="AG880" i="12"/>
  <c r="AI880" i="12"/>
  <c r="AK880" i="12"/>
  <c r="AM880" i="12"/>
  <c r="AO880" i="12"/>
  <c r="AQ880" i="12"/>
  <c r="I881" i="12"/>
  <c r="K881" i="12"/>
  <c r="M881" i="12"/>
  <c r="O881" i="12"/>
  <c r="Q881" i="12"/>
  <c r="S881" i="12"/>
  <c r="U881" i="12"/>
  <c r="W881" i="12"/>
  <c r="Y881" i="12"/>
  <c r="AA881" i="12"/>
  <c r="AC881" i="12"/>
  <c r="AE881" i="12"/>
  <c r="AG881" i="12"/>
  <c r="AI881" i="12"/>
  <c r="AK881" i="12"/>
  <c r="AM881" i="12"/>
  <c r="AO881" i="12"/>
  <c r="AQ881" i="12"/>
  <c r="I882" i="12"/>
  <c r="K882" i="12"/>
  <c r="M882" i="12"/>
  <c r="O882" i="12"/>
  <c r="Q882" i="12"/>
  <c r="S882" i="12"/>
  <c r="U882" i="12"/>
  <c r="W882" i="12"/>
  <c r="Y882" i="12"/>
  <c r="AA882" i="12"/>
  <c r="AC882" i="12"/>
  <c r="AE882" i="12"/>
  <c r="AG882" i="12"/>
  <c r="AI882" i="12"/>
  <c r="AK882" i="12"/>
  <c r="AM882" i="12"/>
  <c r="AO882" i="12"/>
  <c r="AQ882" i="12"/>
  <c r="I883" i="12"/>
  <c r="K883" i="12"/>
  <c r="M883" i="12"/>
  <c r="O883" i="12"/>
  <c r="Q883" i="12"/>
  <c r="S883" i="12"/>
  <c r="U883" i="12"/>
  <c r="W883" i="12"/>
  <c r="Y883" i="12"/>
  <c r="AA883" i="12"/>
  <c r="AC883" i="12"/>
  <c r="AE883" i="12"/>
  <c r="AG883" i="12"/>
  <c r="AI883" i="12"/>
  <c r="AK883" i="12"/>
  <c r="AM883" i="12"/>
  <c r="AO883" i="12"/>
  <c r="AQ883" i="12"/>
  <c r="I884" i="12"/>
  <c r="K884" i="12"/>
  <c r="M884" i="12"/>
  <c r="O884" i="12"/>
  <c r="Q884" i="12"/>
  <c r="S884" i="12"/>
  <c r="U884" i="12"/>
  <c r="W884" i="12"/>
  <c r="Y884" i="12"/>
  <c r="AA884" i="12"/>
  <c r="AC884" i="12"/>
  <c r="AE884" i="12"/>
  <c r="AG884" i="12"/>
  <c r="AI884" i="12"/>
  <c r="AK884" i="12"/>
  <c r="AM884" i="12"/>
  <c r="AO884" i="12"/>
  <c r="AQ884" i="12"/>
  <c r="I885" i="12"/>
  <c r="K885" i="12"/>
  <c r="M885" i="12"/>
  <c r="O885" i="12"/>
  <c r="Q885" i="12"/>
  <c r="S885" i="12"/>
  <c r="U885" i="12"/>
  <c r="W885" i="12"/>
  <c r="Y885" i="12"/>
  <c r="AA885" i="12"/>
  <c r="AC885" i="12"/>
  <c r="AE885" i="12"/>
  <c r="AG885" i="12"/>
  <c r="AI885" i="12"/>
  <c r="AK885" i="12"/>
  <c r="AM885" i="12"/>
  <c r="AO885" i="12"/>
  <c r="AQ885" i="12"/>
  <c r="I886" i="12"/>
  <c r="K886" i="12"/>
  <c r="M886" i="12"/>
  <c r="O886" i="12"/>
  <c r="Q886" i="12"/>
  <c r="S886" i="12"/>
  <c r="U886" i="12"/>
  <c r="W886" i="12"/>
  <c r="Y886" i="12"/>
  <c r="AA886" i="12"/>
  <c r="AC886" i="12"/>
  <c r="AE886" i="12"/>
  <c r="AG886" i="12"/>
  <c r="AI886" i="12"/>
  <c r="AK886" i="12"/>
  <c r="AM886" i="12"/>
  <c r="AO886" i="12"/>
  <c r="AQ886" i="12"/>
  <c r="I887" i="12"/>
  <c r="K887" i="12"/>
  <c r="M887" i="12"/>
  <c r="O887" i="12"/>
  <c r="Q887" i="12"/>
  <c r="S887" i="12"/>
  <c r="U887" i="12"/>
  <c r="W887" i="12"/>
  <c r="Y887" i="12"/>
  <c r="AA887" i="12"/>
  <c r="AC887" i="12"/>
  <c r="AE887" i="12"/>
  <c r="AG887" i="12"/>
  <c r="AI887" i="12"/>
  <c r="AK887" i="12"/>
  <c r="AM887" i="12"/>
  <c r="AO887" i="12"/>
  <c r="AQ887" i="12"/>
  <c r="I888" i="12"/>
  <c r="K888" i="12"/>
  <c r="M888" i="12"/>
  <c r="O888" i="12"/>
  <c r="Q888" i="12"/>
  <c r="S888" i="12"/>
  <c r="U888" i="12"/>
  <c r="W888" i="12"/>
  <c r="Y888" i="12"/>
  <c r="AA888" i="12"/>
  <c r="AC888" i="12"/>
  <c r="AE888" i="12"/>
  <c r="AG888" i="12"/>
  <c r="AI888" i="12"/>
  <c r="AK888" i="12"/>
  <c r="AM888" i="12"/>
  <c r="AO888" i="12"/>
  <c r="AQ888" i="12"/>
  <c r="I889" i="12"/>
  <c r="K889" i="12"/>
  <c r="M889" i="12"/>
  <c r="O889" i="12"/>
  <c r="Q889" i="12"/>
  <c r="S889" i="12"/>
  <c r="U889" i="12"/>
  <c r="W889" i="12"/>
  <c r="Y889" i="12"/>
  <c r="AA889" i="12"/>
  <c r="AC889" i="12"/>
  <c r="AE889" i="12"/>
  <c r="AG889" i="12"/>
  <c r="AI889" i="12"/>
  <c r="AK889" i="12"/>
  <c r="AM889" i="12"/>
  <c r="AO889" i="12"/>
  <c r="AQ889" i="12"/>
  <c r="I890" i="12"/>
  <c r="K890" i="12"/>
  <c r="M890" i="12"/>
  <c r="O890" i="12"/>
  <c r="Q890" i="12"/>
  <c r="S890" i="12"/>
  <c r="U890" i="12"/>
  <c r="W890" i="12"/>
  <c r="Y890" i="12"/>
  <c r="AA890" i="12"/>
  <c r="AC890" i="12"/>
  <c r="AE890" i="12"/>
  <c r="AG890" i="12"/>
  <c r="AI890" i="12"/>
  <c r="AK890" i="12"/>
  <c r="AM890" i="12"/>
  <c r="AO890" i="12"/>
  <c r="AQ890" i="12"/>
  <c r="I891" i="12"/>
  <c r="K891" i="12"/>
  <c r="M891" i="12"/>
  <c r="O891" i="12"/>
  <c r="Q891" i="12"/>
  <c r="S891" i="12"/>
  <c r="U891" i="12"/>
  <c r="W891" i="12"/>
  <c r="Y891" i="12"/>
  <c r="AA891" i="12"/>
  <c r="AC891" i="12"/>
  <c r="AE891" i="12"/>
  <c r="AG891" i="12"/>
  <c r="AI891" i="12"/>
  <c r="AK891" i="12"/>
  <c r="AM891" i="12"/>
  <c r="AO891" i="12"/>
  <c r="AQ891" i="12"/>
  <c r="I892" i="12"/>
  <c r="K892" i="12"/>
  <c r="M892" i="12"/>
  <c r="O892" i="12"/>
  <c r="Q892" i="12"/>
  <c r="S892" i="12"/>
  <c r="U892" i="12"/>
  <c r="W892" i="12"/>
  <c r="Y892" i="12"/>
  <c r="AA892" i="12"/>
  <c r="AC892" i="12"/>
  <c r="AE892" i="12"/>
  <c r="AG892" i="12"/>
  <c r="AI892" i="12"/>
  <c r="AK892" i="12"/>
  <c r="AM892" i="12"/>
  <c r="AO892" i="12"/>
  <c r="AQ892" i="12"/>
  <c r="I893" i="12"/>
  <c r="K893" i="12"/>
  <c r="M893" i="12"/>
  <c r="O893" i="12"/>
  <c r="Q893" i="12"/>
  <c r="S893" i="12"/>
  <c r="U893" i="12"/>
  <c r="W893" i="12"/>
  <c r="Y893" i="12"/>
  <c r="AA893" i="12"/>
  <c r="AC893" i="12"/>
  <c r="AE893" i="12"/>
  <c r="AG893" i="12"/>
  <c r="AI893" i="12"/>
  <c r="AK893" i="12"/>
  <c r="AM893" i="12"/>
  <c r="AO893" i="12"/>
  <c r="AQ893" i="12"/>
  <c r="I894" i="12"/>
  <c r="K894" i="12"/>
  <c r="M894" i="12"/>
  <c r="O894" i="12"/>
  <c r="Q894" i="12"/>
  <c r="S894" i="12"/>
  <c r="U894" i="12"/>
  <c r="W894" i="12"/>
  <c r="Y894" i="12"/>
  <c r="AA894" i="12"/>
  <c r="AC894" i="12"/>
  <c r="AE894" i="12"/>
  <c r="AG894" i="12"/>
  <c r="AI894" i="12"/>
  <c r="AK894" i="12"/>
  <c r="AM894" i="12"/>
  <c r="AO894" i="12"/>
  <c r="AQ894" i="12"/>
  <c r="I895" i="12"/>
  <c r="K895" i="12"/>
  <c r="M895" i="12"/>
  <c r="O895" i="12"/>
  <c r="Q895" i="12"/>
  <c r="S895" i="12"/>
  <c r="U895" i="12"/>
  <c r="W895" i="12"/>
  <c r="Y895" i="12"/>
  <c r="AA895" i="12"/>
  <c r="AC895" i="12"/>
  <c r="AE895" i="12"/>
  <c r="AG895" i="12"/>
  <c r="AI895" i="12"/>
  <c r="AK895" i="12"/>
  <c r="AM895" i="12"/>
  <c r="AO895" i="12"/>
  <c r="AQ895" i="12"/>
  <c r="I896" i="12"/>
  <c r="K896" i="12"/>
  <c r="M896" i="12"/>
  <c r="O896" i="12"/>
  <c r="Q896" i="12"/>
  <c r="S896" i="12"/>
  <c r="U896" i="12"/>
  <c r="W896" i="12"/>
  <c r="Y896" i="12"/>
  <c r="AA896" i="12"/>
  <c r="AC896" i="12"/>
  <c r="AE896" i="12"/>
  <c r="AG896" i="12"/>
  <c r="AI896" i="12"/>
  <c r="AK896" i="12"/>
  <c r="AM896" i="12"/>
  <c r="AO896" i="12"/>
  <c r="AQ896" i="12"/>
  <c r="I897" i="12"/>
  <c r="K897" i="12"/>
  <c r="M897" i="12"/>
  <c r="O897" i="12"/>
  <c r="Q897" i="12"/>
  <c r="S897" i="12"/>
  <c r="U897" i="12"/>
  <c r="W897" i="12"/>
  <c r="Y897" i="12"/>
  <c r="AA897" i="12"/>
  <c r="AC897" i="12"/>
  <c r="AE897" i="12"/>
  <c r="AG897" i="12"/>
  <c r="AI897" i="12"/>
  <c r="AK897" i="12"/>
  <c r="AM897" i="12"/>
  <c r="AO897" i="12"/>
  <c r="AQ897" i="12"/>
  <c r="I898" i="12"/>
  <c r="K898" i="12"/>
  <c r="M898" i="12"/>
  <c r="O898" i="12"/>
  <c r="Q898" i="12"/>
  <c r="S898" i="12"/>
  <c r="U898" i="12"/>
  <c r="W898" i="12"/>
  <c r="Y898" i="12"/>
  <c r="AA898" i="12"/>
  <c r="AC898" i="12"/>
  <c r="AE898" i="12"/>
  <c r="AG898" i="12"/>
  <c r="AI898" i="12"/>
  <c r="AK898" i="12"/>
  <c r="AM898" i="12"/>
  <c r="AO898" i="12"/>
  <c r="AQ898" i="12"/>
  <c r="I899" i="12"/>
  <c r="K899" i="12"/>
  <c r="M899" i="12"/>
  <c r="O899" i="12"/>
  <c r="Q899" i="12"/>
  <c r="S899" i="12"/>
  <c r="U899" i="12"/>
  <c r="W899" i="12"/>
  <c r="Y899" i="12"/>
  <c r="AA899" i="12"/>
  <c r="AC899" i="12"/>
  <c r="AE899" i="12"/>
  <c r="AG899" i="12"/>
  <c r="AI899" i="12"/>
  <c r="AK899" i="12"/>
  <c r="AM899" i="12"/>
  <c r="AO899" i="12"/>
  <c r="AQ899" i="12"/>
  <c r="I900" i="12"/>
  <c r="K900" i="12"/>
  <c r="M900" i="12"/>
  <c r="O900" i="12"/>
  <c r="Q900" i="12"/>
  <c r="S900" i="12"/>
  <c r="U900" i="12"/>
  <c r="W900" i="12"/>
  <c r="Y900" i="12"/>
  <c r="AA900" i="12"/>
  <c r="AC900" i="12"/>
  <c r="AE900" i="12"/>
  <c r="AG900" i="12"/>
  <c r="AI900" i="12"/>
  <c r="AK900" i="12"/>
  <c r="AM900" i="12"/>
  <c r="AO900" i="12"/>
  <c r="AQ900" i="12"/>
  <c r="I901" i="12"/>
  <c r="K901" i="12"/>
  <c r="M901" i="12"/>
  <c r="O901" i="12"/>
  <c r="Q901" i="12"/>
  <c r="S901" i="12"/>
  <c r="U901" i="12"/>
  <c r="W901" i="12"/>
  <c r="Y901" i="12"/>
  <c r="AA901" i="12"/>
  <c r="AC901" i="12"/>
  <c r="AE901" i="12"/>
  <c r="AG901" i="12"/>
  <c r="AI901" i="12"/>
  <c r="AK901" i="12"/>
  <c r="AM901" i="12"/>
  <c r="AO901" i="12"/>
  <c r="AQ901" i="12"/>
  <c r="I902" i="12"/>
  <c r="K902" i="12"/>
  <c r="M902" i="12"/>
  <c r="O902" i="12"/>
  <c r="Q902" i="12"/>
  <c r="S902" i="12"/>
  <c r="U902" i="12"/>
  <c r="W902" i="12"/>
  <c r="Y902" i="12"/>
  <c r="AA902" i="12"/>
  <c r="AC902" i="12"/>
  <c r="AE902" i="12"/>
  <c r="AG902" i="12"/>
  <c r="AI902" i="12"/>
  <c r="AK902" i="12"/>
  <c r="AM902" i="12"/>
  <c r="AO902" i="12"/>
  <c r="AQ902" i="12"/>
  <c r="I903" i="12"/>
  <c r="K903" i="12"/>
  <c r="M903" i="12"/>
  <c r="O903" i="12"/>
  <c r="Q903" i="12"/>
  <c r="S903" i="12"/>
  <c r="U903" i="12"/>
  <c r="W903" i="12"/>
  <c r="Y903" i="12"/>
  <c r="AA903" i="12"/>
  <c r="AC903" i="12"/>
  <c r="AE903" i="12"/>
  <c r="AG903" i="12"/>
  <c r="AI903" i="12"/>
  <c r="AK903" i="12"/>
  <c r="AM903" i="12"/>
  <c r="AO903" i="12"/>
  <c r="AQ903" i="12"/>
  <c r="I904" i="12"/>
  <c r="K904" i="12"/>
  <c r="M904" i="12"/>
  <c r="O904" i="12"/>
  <c r="Q904" i="12"/>
  <c r="S904" i="12"/>
  <c r="U904" i="12"/>
  <c r="W904" i="12"/>
  <c r="Y904" i="12"/>
  <c r="AA904" i="12"/>
  <c r="AC904" i="12"/>
  <c r="AE904" i="12"/>
  <c r="AG904" i="12"/>
  <c r="AI904" i="12"/>
  <c r="AK904" i="12"/>
  <c r="AM904" i="12"/>
  <c r="AO904" i="12"/>
  <c r="AQ904" i="12"/>
  <c r="I905" i="12"/>
  <c r="K905" i="12"/>
  <c r="M905" i="12"/>
  <c r="O905" i="12"/>
  <c r="Q905" i="12"/>
  <c r="S905" i="12"/>
  <c r="U905" i="12"/>
  <c r="W905" i="12"/>
  <c r="Y905" i="12"/>
  <c r="AA905" i="12"/>
  <c r="AC905" i="12"/>
  <c r="AE905" i="12"/>
  <c r="AG905" i="12"/>
  <c r="AI905" i="12"/>
  <c r="AK905" i="12"/>
  <c r="AM905" i="12"/>
  <c r="AO905" i="12"/>
  <c r="AQ905" i="12"/>
  <c r="I906" i="12"/>
  <c r="K906" i="12"/>
  <c r="M906" i="12"/>
  <c r="O906" i="12"/>
  <c r="Q906" i="12"/>
  <c r="S906" i="12"/>
  <c r="U906" i="12"/>
  <c r="W906" i="12"/>
  <c r="Y906" i="12"/>
  <c r="AA906" i="12"/>
  <c r="AC906" i="12"/>
  <c r="AE906" i="12"/>
  <c r="AG906" i="12"/>
  <c r="AI906" i="12"/>
  <c r="AK906" i="12"/>
  <c r="AM906" i="12"/>
  <c r="AO906" i="12"/>
  <c r="AQ906" i="12"/>
  <c r="I907" i="12"/>
  <c r="K907" i="12"/>
  <c r="M907" i="12"/>
  <c r="O907" i="12"/>
  <c r="Q907" i="12"/>
  <c r="S907" i="12"/>
  <c r="U907" i="12"/>
  <c r="W907" i="12"/>
  <c r="Y907" i="12"/>
  <c r="AA907" i="12"/>
  <c r="AC907" i="12"/>
  <c r="AE907" i="12"/>
  <c r="AG907" i="12"/>
  <c r="AI907" i="12"/>
  <c r="AK907" i="12"/>
  <c r="AM907" i="12"/>
  <c r="AO907" i="12"/>
  <c r="AQ907" i="12"/>
  <c r="I908" i="12"/>
  <c r="K908" i="12"/>
  <c r="M908" i="12"/>
  <c r="O908" i="12"/>
  <c r="Q908" i="12"/>
  <c r="S908" i="12"/>
  <c r="U908" i="12"/>
  <c r="W908" i="12"/>
  <c r="Y908" i="12"/>
  <c r="AA908" i="12"/>
  <c r="AC908" i="12"/>
  <c r="AE908" i="12"/>
  <c r="AG908" i="12"/>
  <c r="AI908" i="12"/>
  <c r="AK908" i="12"/>
  <c r="AM908" i="12"/>
  <c r="AO908" i="12"/>
  <c r="AQ908" i="12"/>
  <c r="I909" i="12"/>
  <c r="K909" i="12"/>
  <c r="M909" i="12"/>
  <c r="O909" i="12"/>
  <c r="Q909" i="12"/>
  <c r="S909" i="12"/>
  <c r="U909" i="12"/>
  <c r="W909" i="12"/>
  <c r="Y909" i="12"/>
  <c r="AA909" i="12"/>
  <c r="AC909" i="12"/>
  <c r="AE909" i="12"/>
  <c r="AG909" i="12"/>
  <c r="AI909" i="12"/>
  <c r="AK909" i="12"/>
  <c r="AM909" i="12"/>
  <c r="AO909" i="12"/>
  <c r="AQ909" i="12"/>
  <c r="I910" i="12"/>
  <c r="K910" i="12"/>
  <c r="M910" i="12"/>
  <c r="O910" i="12"/>
  <c r="Q910" i="12"/>
  <c r="S910" i="12"/>
  <c r="U910" i="12"/>
  <c r="W910" i="12"/>
  <c r="Y910" i="12"/>
  <c r="AA910" i="12"/>
  <c r="AC910" i="12"/>
  <c r="AE910" i="12"/>
  <c r="AG910" i="12"/>
  <c r="AI910" i="12"/>
  <c r="AK910" i="12"/>
  <c r="AM910" i="12"/>
  <c r="AO910" i="12"/>
  <c r="AQ910" i="12"/>
  <c r="I911" i="12"/>
  <c r="K911" i="12"/>
  <c r="M911" i="12"/>
  <c r="O911" i="12"/>
  <c r="Q911" i="12"/>
  <c r="S911" i="12"/>
  <c r="U911" i="12"/>
  <c r="W911" i="12"/>
  <c r="Y911" i="12"/>
  <c r="AA911" i="12"/>
  <c r="AC911" i="12"/>
  <c r="AE911" i="12"/>
  <c r="AG911" i="12"/>
  <c r="AI911" i="12"/>
  <c r="AK911" i="12"/>
  <c r="AM911" i="12"/>
  <c r="AO911" i="12"/>
  <c r="AQ911" i="12"/>
  <c r="I912" i="12"/>
  <c r="K912" i="12"/>
  <c r="M912" i="12"/>
  <c r="O912" i="12"/>
  <c r="Q912" i="12"/>
  <c r="S912" i="12"/>
  <c r="U912" i="12"/>
  <c r="W912" i="12"/>
  <c r="Y912" i="12"/>
  <c r="AA912" i="12"/>
  <c r="AC912" i="12"/>
  <c r="AE912" i="12"/>
  <c r="AG912" i="12"/>
  <c r="AI912" i="12"/>
  <c r="AK912" i="12"/>
  <c r="AM912" i="12"/>
  <c r="AO912" i="12"/>
  <c r="AQ912" i="12"/>
  <c r="I913" i="12"/>
  <c r="K913" i="12"/>
  <c r="M913" i="12"/>
  <c r="O913" i="12"/>
  <c r="Q913" i="12"/>
  <c r="S913" i="12"/>
  <c r="U913" i="12"/>
  <c r="W913" i="12"/>
  <c r="Y913" i="12"/>
  <c r="AA913" i="12"/>
  <c r="AC913" i="12"/>
  <c r="AE913" i="12"/>
  <c r="AG913" i="12"/>
  <c r="AI913" i="12"/>
  <c r="AK913" i="12"/>
  <c r="AM913" i="12"/>
  <c r="AO913" i="12"/>
  <c r="AQ913" i="12"/>
  <c r="I914" i="12"/>
  <c r="K914" i="12"/>
  <c r="M914" i="12"/>
  <c r="O914" i="12"/>
  <c r="Q914" i="12"/>
  <c r="S914" i="12"/>
  <c r="U914" i="12"/>
  <c r="W914" i="12"/>
  <c r="Y914" i="12"/>
  <c r="AA914" i="12"/>
  <c r="AC914" i="12"/>
  <c r="AE914" i="12"/>
  <c r="AG914" i="12"/>
  <c r="AI914" i="12"/>
  <c r="AK914" i="12"/>
  <c r="AM914" i="12"/>
  <c r="AO914" i="12"/>
  <c r="AQ914" i="12"/>
  <c r="I915" i="12"/>
  <c r="K915" i="12"/>
  <c r="M915" i="12"/>
  <c r="O915" i="12"/>
  <c r="Q915" i="12"/>
  <c r="S915" i="12"/>
  <c r="U915" i="12"/>
  <c r="W915" i="12"/>
  <c r="Y915" i="12"/>
  <c r="AA915" i="12"/>
  <c r="AC915" i="12"/>
  <c r="AE915" i="12"/>
  <c r="AG915" i="12"/>
  <c r="AI915" i="12"/>
  <c r="AK915" i="12"/>
  <c r="AM915" i="12"/>
  <c r="AO915" i="12"/>
  <c r="AQ915" i="12"/>
  <c r="I916" i="12"/>
  <c r="K916" i="12"/>
  <c r="M916" i="12"/>
  <c r="O916" i="12"/>
  <c r="Q916" i="12"/>
  <c r="S916" i="12"/>
  <c r="U916" i="12"/>
  <c r="W916" i="12"/>
  <c r="Y916" i="12"/>
  <c r="AA916" i="12"/>
  <c r="AC916" i="12"/>
  <c r="AE916" i="12"/>
  <c r="AG916" i="12"/>
  <c r="AI916" i="12"/>
  <c r="AK916" i="12"/>
  <c r="AM916" i="12"/>
  <c r="AO916" i="12"/>
  <c r="AQ916" i="12"/>
  <c r="I917" i="12"/>
  <c r="K917" i="12"/>
  <c r="M917" i="12"/>
  <c r="O917" i="12"/>
  <c r="Q917" i="12"/>
  <c r="S917" i="12"/>
  <c r="U917" i="12"/>
  <c r="W917" i="12"/>
  <c r="Y917" i="12"/>
  <c r="AA917" i="12"/>
  <c r="AC917" i="12"/>
  <c r="AE917" i="12"/>
  <c r="AG917" i="12"/>
  <c r="AI917" i="12"/>
  <c r="AK917" i="12"/>
  <c r="AM917" i="12"/>
  <c r="AO917" i="12"/>
  <c r="AQ917" i="12"/>
  <c r="I918" i="12"/>
  <c r="K918" i="12"/>
  <c r="M918" i="12"/>
  <c r="O918" i="12"/>
  <c r="Q918" i="12"/>
  <c r="S918" i="12"/>
  <c r="U918" i="12"/>
  <c r="W918" i="12"/>
  <c r="Y918" i="12"/>
  <c r="AA918" i="12"/>
  <c r="AC918" i="12"/>
  <c r="AE918" i="12"/>
  <c r="AG918" i="12"/>
  <c r="AI918" i="12"/>
  <c r="AK918" i="12"/>
  <c r="AM918" i="12"/>
  <c r="AO918" i="12"/>
  <c r="AQ918" i="12"/>
  <c r="I919" i="12"/>
  <c r="K919" i="12"/>
  <c r="M919" i="12"/>
  <c r="O919" i="12"/>
  <c r="Q919" i="12"/>
  <c r="S919" i="12"/>
  <c r="U919" i="12"/>
  <c r="W919" i="12"/>
  <c r="Y919" i="12"/>
  <c r="AA919" i="12"/>
  <c r="AC919" i="12"/>
  <c r="AE919" i="12"/>
  <c r="AG919" i="12"/>
  <c r="AI919" i="12"/>
  <c r="AK919" i="12"/>
  <c r="AM919" i="12"/>
  <c r="AO919" i="12"/>
  <c r="AQ919" i="12"/>
  <c r="I920" i="12"/>
  <c r="K920" i="12"/>
  <c r="M920" i="12"/>
  <c r="O920" i="12"/>
  <c r="Q920" i="12"/>
  <c r="S920" i="12"/>
  <c r="U920" i="12"/>
  <c r="W920" i="12"/>
  <c r="Y920" i="12"/>
  <c r="AA920" i="12"/>
  <c r="AC920" i="12"/>
  <c r="AE920" i="12"/>
  <c r="AG920" i="12"/>
  <c r="AI920" i="12"/>
  <c r="AK920" i="12"/>
  <c r="AM920" i="12"/>
  <c r="AO920" i="12"/>
  <c r="AQ920" i="12"/>
  <c r="I921" i="12"/>
  <c r="K921" i="12"/>
  <c r="M921" i="12"/>
  <c r="O921" i="12"/>
  <c r="Q921" i="12"/>
  <c r="S921" i="12"/>
  <c r="U921" i="12"/>
  <c r="W921" i="12"/>
  <c r="Y921" i="12"/>
  <c r="AA921" i="12"/>
  <c r="AC921" i="12"/>
  <c r="AE921" i="12"/>
  <c r="AG921" i="12"/>
  <c r="AI921" i="12"/>
  <c r="AK921" i="12"/>
  <c r="AM921" i="12"/>
  <c r="AO921" i="12"/>
  <c r="AQ921" i="12"/>
  <c r="I922" i="12"/>
  <c r="K922" i="12"/>
  <c r="M922" i="12"/>
  <c r="O922" i="12"/>
  <c r="Q922" i="12"/>
  <c r="S922" i="12"/>
  <c r="U922" i="12"/>
  <c r="W922" i="12"/>
  <c r="Y922" i="12"/>
  <c r="AA922" i="12"/>
  <c r="AC922" i="12"/>
  <c r="AE922" i="12"/>
  <c r="AG922" i="12"/>
  <c r="AI922" i="12"/>
  <c r="AK922" i="12"/>
  <c r="AM922" i="12"/>
  <c r="AO922" i="12"/>
  <c r="AQ922" i="12"/>
  <c r="I923" i="12"/>
  <c r="K923" i="12"/>
  <c r="M923" i="12"/>
  <c r="O923" i="12"/>
  <c r="Q923" i="12"/>
  <c r="S923" i="12"/>
  <c r="U923" i="12"/>
  <c r="W923" i="12"/>
  <c r="Y923" i="12"/>
  <c r="AA923" i="12"/>
  <c r="AC923" i="12"/>
  <c r="AE923" i="12"/>
  <c r="AG923" i="12"/>
  <c r="AI923" i="12"/>
  <c r="AK923" i="12"/>
  <c r="AM923" i="12"/>
  <c r="AO923" i="12"/>
  <c r="AQ923" i="12"/>
  <c r="I924" i="12"/>
  <c r="K924" i="12"/>
  <c r="M924" i="12"/>
  <c r="O924" i="12"/>
  <c r="Q924" i="12"/>
  <c r="S924" i="12"/>
  <c r="U924" i="12"/>
  <c r="W924" i="12"/>
  <c r="Y924" i="12"/>
  <c r="AA924" i="12"/>
  <c r="AC924" i="12"/>
  <c r="AE924" i="12"/>
  <c r="AG924" i="12"/>
  <c r="AI924" i="12"/>
  <c r="AK924" i="12"/>
  <c r="AM924" i="12"/>
  <c r="AO924" i="12"/>
  <c r="AQ924" i="12"/>
  <c r="I925" i="12"/>
  <c r="K925" i="12"/>
  <c r="M925" i="12"/>
  <c r="O925" i="12"/>
  <c r="Q925" i="12"/>
  <c r="S925" i="12"/>
  <c r="U925" i="12"/>
  <c r="W925" i="12"/>
  <c r="Y925" i="12"/>
  <c r="AA925" i="12"/>
  <c r="AC925" i="12"/>
  <c r="AE925" i="12"/>
  <c r="AG925" i="12"/>
  <c r="AI925" i="12"/>
  <c r="AK925" i="12"/>
  <c r="AM925" i="12"/>
  <c r="AO925" i="12"/>
  <c r="AQ925" i="12"/>
  <c r="I926" i="12"/>
  <c r="K926" i="12"/>
  <c r="M926" i="12"/>
  <c r="O926" i="12"/>
  <c r="Q926" i="12"/>
  <c r="S926" i="12"/>
  <c r="U926" i="12"/>
  <c r="W926" i="12"/>
  <c r="Y926" i="12"/>
  <c r="AA926" i="12"/>
  <c r="AC926" i="12"/>
  <c r="AE926" i="12"/>
  <c r="AG926" i="12"/>
  <c r="AI926" i="12"/>
  <c r="AK926" i="12"/>
  <c r="AM926" i="12"/>
  <c r="AO926" i="12"/>
  <c r="AQ926" i="12"/>
  <c r="I927" i="12"/>
  <c r="K927" i="12"/>
  <c r="M927" i="12"/>
  <c r="O927" i="12"/>
  <c r="Q927" i="12"/>
  <c r="S927" i="12"/>
  <c r="U927" i="12"/>
  <c r="W927" i="12"/>
  <c r="Y927" i="12"/>
  <c r="AA927" i="12"/>
  <c r="AC927" i="12"/>
  <c r="AE927" i="12"/>
  <c r="AG927" i="12"/>
  <c r="AI927" i="12"/>
  <c r="AK927" i="12"/>
  <c r="AM927" i="12"/>
  <c r="AO927" i="12"/>
  <c r="AQ927" i="12"/>
  <c r="I928" i="12"/>
  <c r="K928" i="12"/>
  <c r="M928" i="12"/>
  <c r="O928" i="12"/>
  <c r="Q928" i="12"/>
  <c r="S928" i="12"/>
  <c r="U928" i="12"/>
  <c r="W928" i="12"/>
  <c r="Y928" i="12"/>
  <c r="AA928" i="12"/>
  <c r="AC928" i="12"/>
  <c r="AE928" i="12"/>
  <c r="AG928" i="12"/>
  <c r="AI928" i="12"/>
  <c r="AK928" i="12"/>
  <c r="AM928" i="12"/>
  <c r="AO928" i="12"/>
  <c r="AQ928" i="12"/>
  <c r="I929" i="12"/>
  <c r="K929" i="12"/>
  <c r="M929" i="12"/>
  <c r="O929" i="12"/>
  <c r="Q929" i="12"/>
  <c r="S929" i="12"/>
  <c r="U929" i="12"/>
  <c r="W929" i="12"/>
  <c r="Y929" i="12"/>
  <c r="AA929" i="12"/>
  <c r="AC929" i="12"/>
  <c r="AE929" i="12"/>
  <c r="AG929" i="12"/>
  <c r="AI929" i="12"/>
  <c r="AK929" i="12"/>
  <c r="AM929" i="12"/>
  <c r="AO929" i="12"/>
  <c r="AQ929" i="12"/>
  <c r="I930" i="12"/>
  <c r="K930" i="12"/>
  <c r="M930" i="12"/>
  <c r="O930" i="12"/>
  <c r="Q930" i="12"/>
  <c r="S930" i="12"/>
  <c r="U930" i="12"/>
  <c r="W930" i="12"/>
  <c r="Y930" i="12"/>
  <c r="AA930" i="12"/>
  <c r="AC930" i="12"/>
  <c r="AE930" i="12"/>
  <c r="AG930" i="12"/>
  <c r="AI930" i="12"/>
  <c r="AK930" i="12"/>
  <c r="AM930" i="12"/>
  <c r="AO930" i="12"/>
  <c r="AQ930" i="12"/>
  <c r="I931" i="12"/>
  <c r="K931" i="12"/>
  <c r="M931" i="12"/>
  <c r="O931" i="12"/>
  <c r="Q931" i="12"/>
  <c r="S931" i="12"/>
  <c r="U931" i="12"/>
  <c r="W931" i="12"/>
  <c r="Y931" i="12"/>
  <c r="AA931" i="12"/>
  <c r="AC931" i="12"/>
  <c r="AE931" i="12"/>
  <c r="AG931" i="12"/>
  <c r="AI931" i="12"/>
  <c r="AK931" i="12"/>
  <c r="AM931" i="12"/>
  <c r="AO931" i="12"/>
  <c r="AQ931" i="12"/>
  <c r="I932" i="12"/>
  <c r="K932" i="12"/>
  <c r="M932" i="12"/>
  <c r="O932" i="12"/>
  <c r="Q932" i="12"/>
  <c r="S932" i="12"/>
  <c r="U932" i="12"/>
  <c r="W932" i="12"/>
  <c r="Y932" i="12"/>
  <c r="AA932" i="12"/>
  <c r="AC932" i="12"/>
  <c r="AE932" i="12"/>
  <c r="AG932" i="12"/>
  <c r="AI932" i="12"/>
  <c r="AK932" i="12"/>
  <c r="AM932" i="12"/>
  <c r="AO932" i="12"/>
  <c r="AQ932" i="12"/>
  <c r="I933" i="12"/>
  <c r="K933" i="12"/>
  <c r="M933" i="12"/>
  <c r="O933" i="12"/>
  <c r="Q933" i="12"/>
  <c r="S933" i="12"/>
  <c r="U933" i="12"/>
  <c r="W933" i="12"/>
  <c r="Y933" i="12"/>
  <c r="AA933" i="12"/>
  <c r="AC933" i="12"/>
  <c r="AE933" i="12"/>
  <c r="AG933" i="12"/>
  <c r="AI933" i="12"/>
  <c r="AK933" i="12"/>
  <c r="AM933" i="12"/>
  <c r="AO933" i="12"/>
  <c r="AQ933" i="12"/>
  <c r="I934" i="12"/>
  <c r="K934" i="12"/>
  <c r="M934" i="12"/>
  <c r="O934" i="12"/>
  <c r="Q934" i="12"/>
  <c r="S934" i="12"/>
  <c r="U934" i="12"/>
  <c r="W934" i="12"/>
  <c r="Y934" i="12"/>
  <c r="AA934" i="12"/>
  <c r="AC934" i="12"/>
  <c r="AE934" i="12"/>
  <c r="AG934" i="12"/>
  <c r="AI934" i="12"/>
  <c r="AK934" i="12"/>
  <c r="AM934" i="12"/>
  <c r="AO934" i="12"/>
  <c r="AQ934" i="12"/>
  <c r="I935" i="12"/>
  <c r="K935" i="12"/>
  <c r="M935" i="12"/>
  <c r="O935" i="12"/>
  <c r="Q935" i="12"/>
  <c r="S935" i="12"/>
  <c r="U935" i="12"/>
  <c r="W935" i="12"/>
  <c r="Y935" i="12"/>
  <c r="AA935" i="12"/>
  <c r="AC935" i="12"/>
  <c r="AE935" i="12"/>
  <c r="AG935" i="12"/>
  <c r="AI935" i="12"/>
  <c r="AK935" i="12"/>
  <c r="AM935" i="12"/>
  <c r="AO935" i="12"/>
  <c r="AQ935" i="12"/>
  <c r="I936" i="12"/>
  <c r="K936" i="12"/>
  <c r="M936" i="12"/>
  <c r="O936" i="12"/>
  <c r="Q936" i="12"/>
  <c r="S936" i="12"/>
  <c r="U936" i="12"/>
  <c r="W936" i="12"/>
  <c r="Y936" i="12"/>
  <c r="AA936" i="12"/>
  <c r="AC936" i="12"/>
  <c r="AE936" i="12"/>
  <c r="AG936" i="12"/>
  <c r="AI936" i="12"/>
  <c r="AK936" i="12"/>
  <c r="AM936" i="12"/>
  <c r="AO936" i="12"/>
  <c r="AQ936" i="12"/>
  <c r="I937" i="12"/>
  <c r="K937" i="12"/>
  <c r="M937" i="12"/>
  <c r="O937" i="12"/>
  <c r="Q937" i="12"/>
  <c r="S937" i="12"/>
  <c r="U937" i="12"/>
  <c r="W937" i="12"/>
  <c r="Y937" i="12"/>
  <c r="AA937" i="12"/>
  <c r="AC937" i="12"/>
  <c r="AE937" i="12"/>
  <c r="AG937" i="12"/>
  <c r="AI937" i="12"/>
  <c r="AK937" i="12"/>
  <c r="AM937" i="12"/>
  <c r="AO937" i="12"/>
  <c r="AQ937" i="12"/>
  <c r="I938" i="12"/>
  <c r="K938" i="12"/>
  <c r="M938" i="12"/>
  <c r="O938" i="12"/>
  <c r="Q938" i="12"/>
  <c r="S938" i="12"/>
  <c r="U938" i="12"/>
  <c r="W938" i="12"/>
  <c r="Y938" i="12"/>
  <c r="AA938" i="12"/>
  <c r="AC938" i="12"/>
  <c r="AE938" i="12"/>
  <c r="AG938" i="12"/>
  <c r="AI938" i="12"/>
  <c r="AK938" i="12"/>
  <c r="AM938" i="12"/>
  <c r="AO938" i="12"/>
  <c r="AQ938" i="12"/>
  <c r="I939" i="12"/>
  <c r="K939" i="12"/>
  <c r="M939" i="12"/>
  <c r="O939" i="12"/>
  <c r="Q939" i="12"/>
  <c r="S939" i="12"/>
  <c r="U939" i="12"/>
  <c r="W939" i="12"/>
  <c r="Y939" i="12"/>
  <c r="AA939" i="12"/>
  <c r="AC939" i="12"/>
  <c r="AE939" i="12"/>
  <c r="AG939" i="12"/>
  <c r="AI939" i="12"/>
  <c r="AK939" i="12"/>
  <c r="AM939" i="12"/>
  <c r="AO939" i="12"/>
  <c r="AQ939" i="12"/>
  <c r="I940" i="12"/>
  <c r="K940" i="12"/>
  <c r="M940" i="12"/>
  <c r="O940" i="12"/>
  <c r="Q940" i="12"/>
  <c r="S940" i="12"/>
  <c r="U940" i="12"/>
  <c r="W940" i="12"/>
  <c r="Y940" i="12"/>
  <c r="AA940" i="12"/>
  <c r="AC940" i="12"/>
  <c r="AE940" i="12"/>
  <c r="AG940" i="12"/>
  <c r="AI940" i="12"/>
  <c r="AK940" i="12"/>
  <c r="AM940" i="12"/>
  <c r="AO940" i="12"/>
  <c r="AQ940" i="12"/>
  <c r="I941" i="12"/>
  <c r="K941" i="12"/>
  <c r="M941" i="12"/>
  <c r="O941" i="12"/>
  <c r="Q941" i="12"/>
  <c r="S941" i="12"/>
  <c r="U941" i="12"/>
  <c r="W941" i="12"/>
  <c r="Y941" i="12"/>
  <c r="AA941" i="12"/>
  <c r="AC941" i="12"/>
  <c r="AE941" i="12"/>
  <c r="AG941" i="12"/>
  <c r="AI941" i="12"/>
  <c r="AK941" i="12"/>
  <c r="AM941" i="12"/>
  <c r="AO941" i="12"/>
  <c r="AQ941" i="12"/>
  <c r="I942" i="12"/>
  <c r="K942" i="12"/>
  <c r="M942" i="12"/>
  <c r="O942" i="12"/>
  <c r="Q942" i="12"/>
  <c r="S942" i="12"/>
  <c r="U942" i="12"/>
  <c r="W942" i="12"/>
  <c r="Y942" i="12"/>
  <c r="AA942" i="12"/>
  <c r="AC942" i="12"/>
  <c r="AE942" i="12"/>
  <c r="AG942" i="12"/>
  <c r="AI942" i="12"/>
  <c r="AK942" i="12"/>
  <c r="AM942" i="12"/>
  <c r="AO942" i="12"/>
  <c r="AQ942" i="12"/>
  <c r="I943" i="12"/>
  <c r="K943" i="12"/>
  <c r="M943" i="12"/>
  <c r="O943" i="12"/>
  <c r="Q943" i="12"/>
  <c r="S943" i="12"/>
  <c r="U943" i="12"/>
  <c r="W943" i="12"/>
  <c r="Y943" i="12"/>
  <c r="AA943" i="12"/>
  <c r="AC943" i="12"/>
  <c r="AE943" i="12"/>
  <c r="AG943" i="12"/>
  <c r="AI943" i="12"/>
  <c r="AK943" i="12"/>
  <c r="AM943" i="12"/>
  <c r="AO943" i="12"/>
  <c r="AQ943" i="12"/>
  <c r="I944" i="12"/>
  <c r="K944" i="12"/>
  <c r="M944" i="12"/>
  <c r="O944" i="12"/>
  <c r="Q944" i="12"/>
  <c r="S944" i="12"/>
  <c r="U944" i="12"/>
  <c r="W944" i="12"/>
  <c r="Y944" i="12"/>
  <c r="AA944" i="12"/>
  <c r="AC944" i="12"/>
  <c r="AE944" i="12"/>
  <c r="AG944" i="12"/>
  <c r="AI944" i="12"/>
  <c r="AK944" i="12"/>
  <c r="AM944" i="12"/>
  <c r="AO944" i="12"/>
  <c r="AQ944" i="12"/>
  <c r="I945" i="12"/>
  <c r="K945" i="12"/>
  <c r="M945" i="12"/>
  <c r="O945" i="12"/>
  <c r="Q945" i="12"/>
  <c r="S945" i="12"/>
  <c r="U945" i="12"/>
  <c r="W945" i="12"/>
  <c r="Y945" i="12"/>
  <c r="AA945" i="12"/>
  <c r="AC945" i="12"/>
  <c r="AE945" i="12"/>
  <c r="AG945" i="12"/>
  <c r="AI945" i="12"/>
  <c r="AK945" i="12"/>
  <c r="AM945" i="12"/>
  <c r="AO945" i="12"/>
  <c r="AQ945" i="12"/>
  <c r="I946" i="12"/>
  <c r="K946" i="12"/>
  <c r="M946" i="12"/>
  <c r="O946" i="12"/>
  <c r="Q946" i="12"/>
  <c r="S946" i="12"/>
  <c r="U946" i="12"/>
  <c r="W946" i="12"/>
  <c r="Y946" i="12"/>
  <c r="AA946" i="12"/>
  <c r="AC946" i="12"/>
  <c r="AE946" i="12"/>
  <c r="AG946" i="12"/>
  <c r="AI946" i="12"/>
  <c r="AK946" i="12"/>
  <c r="AM946" i="12"/>
  <c r="AO946" i="12"/>
  <c r="AQ946" i="12"/>
  <c r="I947" i="12"/>
  <c r="K947" i="12"/>
  <c r="M947" i="12"/>
  <c r="O947" i="12"/>
  <c r="Q947" i="12"/>
  <c r="S947" i="12"/>
  <c r="U947" i="12"/>
  <c r="W947" i="12"/>
  <c r="Y947" i="12"/>
  <c r="AA947" i="12"/>
  <c r="AC947" i="12"/>
  <c r="AE947" i="12"/>
  <c r="AG947" i="12"/>
  <c r="AI947" i="12"/>
  <c r="AK947" i="12"/>
  <c r="AM947" i="12"/>
  <c r="AO947" i="12"/>
  <c r="AQ947" i="12"/>
  <c r="I948" i="12"/>
  <c r="K948" i="12"/>
  <c r="M948" i="12"/>
  <c r="O948" i="12"/>
  <c r="Q948" i="12"/>
  <c r="S948" i="12"/>
  <c r="U948" i="12"/>
  <c r="W948" i="12"/>
  <c r="Y948" i="12"/>
  <c r="AA948" i="12"/>
  <c r="AC948" i="12"/>
  <c r="AE948" i="12"/>
  <c r="AG948" i="12"/>
  <c r="AI948" i="12"/>
  <c r="AK948" i="12"/>
  <c r="AM948" i="12"/>
  <c r="AO948" i="12"/>
  <c r="AQ948" i="12"/>
  <c r="I949" i="12"/>
  <c r="K949" i="12"/>
  <c r="M949" i="12"/>
  <c r="O949" i="12"/>
  <c r="Q949" i="12"/>
  <c r="S949" i="12"/>
  <c r="U949" i="12"/>
  <c r="W949" i="12"/>
  <c r="Y949" i="12"/>
  <c r="AA949" i="12"/>
  <c r="AC949" i="12"/>
  <c r="AE949" i="12"/>
  <c r="AG949" i="12"/>
  <c r="AI949" i="12"/>
  <c r="AK949" i="12"/>
  <c r="AM949" i="12"/>
  <c r="AO949" i="12"/>
  <c r="AQ949" i="12"/>
  <c r="I950" i="12"/>
  <c r="K950" i="12"/>
  <c r="M950" i="12"/>
  <c r="O950" i="12"/>
  <c r="Q950" i="12"/>
  <c r="S950" i="12"/>
  <c r="U950" i="12"/>
  <c r="W950" i="12"/>
  <c r="Y950" i="12"/>
  <c r="AA950" i="12"/>
  <c r="AC950" i="12"/>
  <c r="AE950" i="12"/>
  <c r="AG950" i="12"/>
  <c r="AI950" i="12"/>
  <c r="AK950" i="12"/>
  <c r="AM950" i="12"/>
  <c r="AO950" i="12"/>
  <c r="AQ950" i="12"/>
  <c r="I951" i="12"/>
  <c r="K951" i="12"/>
  <c r="M951" i="12"/>
  <c r="O951" i="12"/>
  <c r="Q951" i="12"/>
  <c r="S951" i="12"/>
  <c r="U951" i="12"/>
  <c r="W951" i="12"/>
  <c r="Y951" i="12"/>
  <c r="AA951" i="12"/>
  <c r="AC951" i="12"/>
  <c r="AE951" i="12"/>
  <c r="AG951" i="12"/>
  <c r="AI951" i="12"/>
  <c r="AK951" i="12"/>
  <c r="AM951" i="12"/>
  <c r="AO951" i="12"/>
  <c r="AQ951" i="12"/>
  <c r="I952" i="12"/>
  <c r="K952" i="12"/>
  <c r="M952" i="12"/>
  <c r="O952" i="12"/>
  <c r="Q952" i="12"/>
  <c r="S952" i="12"/>
  <c r="U952" i="12"/>
  <c r="W952" i="12"/>
  <c r="Y952" i="12"/>
  <c r="AA952" i="12"/>
  <c r="AC952" i="12"/>
  <c r="AE952" i="12"/>
  <c r="AG952" i="12"/>
  <c r="AI952" i="12"/>
  <c r="AK952" i="12"/>
  <c r="AM952" i="12"/>
  <c r="AO952" i="12"/>
  <c r="AQ952" i="12"/>
  <c r="I953" i="12"/>
  <c r="K953" i="12"/>
  <c r="M953" i="12"/>
  <c r="O953" i="12"/>
  <c r="Q953" i="12"/>
  <c r="S953" i="12"/>
  <c r="U953" i="12"/>
  <c r="W953" i="12"/>
  <c r="Y953" i="12"/>
  <c r="AA953" i="12"/>
  <c r="AC953" i="12"/>
  <c r="AE953" i="12"/>
  <c r="AG953" i="12"/>
  <c r="AI953" i="12"/>
  <c r="AK953" i="12"/>
  <c r="AM953" i="12"/>
  <c r="AO953" i="12"/>
  <c r="AQ953" i="12"/>
  <c r="I954" i="12"/>
  <c r="K954" i="12"/>
  <c r="M954" i="12"/>
  <c r="O954" i="12"/>
  <c r="Q954" i="12"/>
  <c r="S954" i="12"/>
  <c r="U954" i="12"/>
  <c r="W954" i="12"/>
  <c r="Y954" i="12"/>
  <c r="AA954" i="12"/>
  <c r="AC954" i="12"/>
  <c r="AE954" i="12"/>
  <c r="AG954" i="12"/>
  <c r="AI954" i="12"/>
  <c r="AK954" i="12"/>
  <c r="AM954" i="12"/>
  <c r="AO954" i="12"/>
  <c r="AQ954" i="12"/>
  <c r="I955" i="12"/>
  <c r="K955" i="12"/>
  <c r="M955" i="12"/>
  <c r="O955" i="12"/>
  <c r="Q955" i="12"/>
  <c r="S955" i="12"/>
  <c r="U955" i="12"/>
  <c r="W955" i="12"/>
  <c r="Y955" i="12"/>
  <c r="AA955" i="12"/>
  <c r="AC955" i="12"/>
  <c r="AE955" i="12"/>
  <c r="AG955" i="12"/>
  <c r="AI955" i="12"/>
  <c r="AK955" i="12"/>
  <c r="AM955" i="12"/>
  <c r="AO955" i="12"/>
  <c r="AQ955" i="12"/>
  <c r="I956" i="12"/>
  <c r="K956" i="12"/>
  <c r="M956" i="12"/>
  <c r="O956" i="12"/>
  <c r="Q956" i="12"/>
  <c r="S956" i="12"/>
  <c r="U956" i="12"/>
  <c r="W956" i="12"/>
  <c r="Y956" i="12"/>
  <c r="AA956" i="12"/>
  <c r="AC956" i="12"/>
  <c r="AE956" i="12"/>
  <c r="AG956" i="12"/>
  <c r="AI956" i="12"/>
  <c r="AK956" i="12"/>
  <c r="AM956" i="12"/>
  <c r="AO956" i="12"/>
  <c r="AQ956" i="12"/>
  <c r="I957" i="12"/>
  <c r="K957" i="12"/>
  <c r="M957" i="12"/>
  <c r="O957" i="12"/>
  <c r="Q957" i="12"/>
  <c r="S957" i="12"/>
  <c r="U957" i="12"/>
  <c r="W957" i="12"/>
  <c r="Y957" i="12"/>
  <c r="AA957" i="12"/>
  <c r="AC957" i="12"/>
  <c r="AE957" i="12"/>
  <c r="AG957" i="12"/>
  <c r="AI957" i="12"/>
  <c r="AK957" i="12"/>
  <c r="AM957" i="12"/>
  <c r="AO957" i="12"/>
  <c r="AQ957" i="12"/>
  <c r="I958" i="12"/>
  <c r="K958" i="12"/>
  <c r="M958" i="12"/>
  <c r="O958" i="12"/>
  <c r="Q958" i="12"/>
  <c r="S958" i="12"/>
  <c r="U958" i="12"/>
  <c r="W958" i="12"/>
  <c r="Y958" i="12"/>
  <c r="AA958" i="12"/>
  <c r="AC958" i="12"/>
  <c r="AE958" i="12"/>
  <c r="AG958" i="12"/>
  <c r="AI958" i="12"/>
  <c r="AK958" i="12"/>
  <c r="AM958" i="12"/>
  <c r="AO958" i="12"/>
  <c r="AQ958" i="12"/>
  <c r="I959" i="12"/>
  <c r="K959" i="12"/>
  <c r="M959" i="12"/>
  <c r="O959" i="12"/>
  <c r="Q959" i="12"/>
  <c r="S959" i="12"/>
  <c r="U959" i="12"/>
  <c r="W959" i="12"/>
  <c r="Y959" i="12"/>
  <c r="AA959" i="12"/>
  <c r="AC959" i="12"/>
  <c r="AE959" i="12"/>
  <c r="AG959" i="12"/>
  <c r="AI959" i="12"/>
  <c r="AK959" i="12"/>
  <c r="AM959" i="12"/>
  <c r="AO959" i="12"/>
  <c r="AQ959" i="12"/>
  <c r="I960" i="12"/>
  <c r="K960" i="12"/>
  <c r="M960" i="12"/>
  <c r="O960" i="12"/>
  <c r="Q960" i="12"/>
  <c r="S960" i="12"/>
  <c r="U960" i="12"/>
  <c r="W960" i="12"/>
  <c r="Y960" i="12"/>
  <c r="AA960" i="12"/>
  <c r="AC960" i="12"/>
  <c r="AE960" i="12"/>
  <c r="AG960" i="12"/>
  <c r="AI960" i="12"/>
  <c r="AK960" i="12"/>
  <c r="AM960" i="12"/>
  <c r="AO960" i="12"/>
  <c r="AQ960" i="12"/>
  <c r="I961" i="12"/>
  <c r="K961" i="12"/>
  <c r="M961" i="12"/>
  <c r="O961" i="12"/>
  <c r="Q961" i="12"/>
  <c r="S961" i="12"/>
  <c r="U961" i="12"/>
  <c r="W961" i="12"/>
  <c r="Y961" i="12"/>
  <c r="AA961" i="12"/>
  <c r="AC961" i="12"/>
  <c r="AE961" i="12"/>
  <c r="AG961" i="12"/>
  <c r="AI961" i="12"/>
  <c r="AK961" i="12"/>
  <c r="AM961" i="12"/>
  <c r="AO961" i="12"/>
  <c r="AQ961" i="12"/>
  <c r="I962" i="12"/>
  <c r="K962" i="12"/>
  <c r="M962" i="12"/>
  <c r="O962" i="12"/>
  <c r="Q962" i="12"/>
  <c r="S962" i="12"/>
  <c r="U962" i="12"/>
  <c r="W962" i="12"/>
  <c r="Y962" i="12"/>
  <c r="AA962" i="12"/>
  <c r="AC962" i="12"/>
  <c r="AE962" i="12"/>
  <c r="AG962" i="12"/>
  <c r="AI962" i="12"/>
  <c r="AK962" i="12"/>
  <c r="AM962" i="12"/>
  <c r="AO962" i="12"/>
  <c r="AQ962" i="12"/>
  <c r="I963" i="12"/>
  <c r="K963" i="12"/>
  <c r="M963" i="12"/>
  <c r="O963" i="12"/>
  <c r="Q963" i="12"/>
  <c r="S963" i="12"/>
  <c r="U963" i="12"/>
  <c r="W963" i="12"/>
  <c r="Y963" i="12"/>
  <c r="AA963" i="12"/>
  <c r="AC963" i="12"/>
  <c r="AE963" i="12"/>
  <c r="AG963" i="12"/>
  <c r="AI963" i="12"/>
  <c r="AK963" i="12"/>
  <c r="AM963" i="12"/>
  <c r="AO963" i="12"/>
  <c r="AQ963" i="12"/>
  <c r="I964" i="12"/>
  <c r="K964" i="12"/>
  <c r="M964" i="12"/>
  <c r="O964" i="12"/>
  <c r="Q964" i="12"/>
  <c r="S964" i="12"/>
  <c r="U964" i="12"/>
  <c r="W964" i="12"/>
  <c r="Y964" i="12"/>
  <c r="AA964" i="12"/>
  <c r="AC964" i="12"/>
  <c r="AE964" i="12"/>
  <c r="AG964" i="12"/>
  <c r="AI964" i="12"/>
  <c r="AK964" i="12"/>
  <c r="AM964" i="12"/>
  <c r="AO964" i="12"/>
  <c r="AQ964" i="12"/>
  <c r="I965" i="12"/>
  <c r="K965" i="12"/>
  <c r="M965" i="12"/>
  <c r="O965" i="12"/>
  <c r="Q965" i="12"/>
  <c r="S965" i="12"/>
  <c r="U965" i="12"/>
  <c r="W965" i="12"/>
  <c r="Y965" i="12"/>
  <c r="AA965" i="12"/>
  <c r="AC965" i="12"/>
  <c r="AE965" i="12"/>
  <c r="AG965" i="12"/>
  <c r="AI965" i="12"/>
  <c r="AK965" i="12"/>
  <c r="AM965" i="12"/>
  <c r="AO965" i="12"/>
  <c r="AQ965" i="12"/>
  <c r="I966" i="12"/>
  <c r="K966" i="12"/>
  <c r="M966" i="12"/>
  <c r="O966" i="12"/>
  <c r="Q966" i="12"/>
  <c r="S966" i="12"/>
  <c r="U966" i="12"/>
  <c r="W966" i="12"/>
  <c r="Y966" i="12"/>
  <c r="AA966" i="12"/>
  <c r="AC966" i="12"/>
  <c r="AE966" i="12"/>
  <c r="AG966" i="12"/>
  <c r="AI966" i="12"/>
  <c r="AK966" i="12"/>
  <c r="AM966" i="12"/>
  <c r="AO966" i="12"/>
  <c r="AQ966" i="12"/>
  <c r="I967" i="12"/>
  <c r="K967" i="12"/>
  <c r="M967" i="12"/>
  <c r="O967" i="12"/>
  <c r="Q967" i="12"/>
  <c r="S967" i="12"/>
  <c r="U967" i="12"/>
  <c r="W967" i="12"/>
  <c r="Y967" i="12"/>
  <c r="AA967" i="12"/>
  <c r="AC967" i="12"/>
  <c r="AE967" i="12"/>
  <c r="AG967" i="12"/>
  <c r="AI967" i="12"/>
  <c r="AK967" i="12"/>
  <c r="AM967" i="12"/>
  <c r="AO967" i="12"/>
  <c r="AQ967" i="12"/>
  <c r="I968" i="12"/>
  <c r="K968" i="12"/>
  <c r="M968" i="12"/>
  <c r="O968" i="12"/>
  <c r="Q968" i="12"/>
  <c r="S968" i="12"/>
  <c r="U968" i="12"/>
  <c r="W968" i="12"/>
  <c r="Y968" i="12"/>
  <c r="AA968" i="12"/>
  <c r="AC968" i="12"/>
  <c r="AE968" i="12"/>
  <c r="AG968" i="12"/>
  <c r="AI968" i="12"/>
  <c r="AK968" i="12"/>
  <c r="AM968" i="12"/>
  <c r="AO968" i="12"/>
  <c r="AQ968" i="12"/>
  <c r="I969" i="12"/>
  <c r="K969" i="12"/>
  <c r="M969" i="12"/>
  <c r="O969" i="12"/>
  <c r="Q969" i="12"/>
  <c r="S969" i="12"/>
  <c r="U969" i="12"/>
  <c r="W969" i="12"/>
  <c r="Y969" i="12"/>
  <c r="AA969" i="12"/>
  <c r="AC969" i="12"/>
  <c r="AE969" i="12"/>
  <c r="AG969" i="12"/>
  <c r="AI969" i="12"/>
  <c r="AK969" i="12"/>
  <c r="AM969" i="12"/>
  <c r="AO969" i="12"/>
  <c r="AQ969" i="12"/>
  <c r="I970" i="12"/>
  <c r="K970" i="12"/>
  <c r="M970" i="12"/>
  <c r="O970" i="12"/>
  <c r="Q970" i="12"/>
  <c r="S970" i="12"/>
  <c r="U970" i="12"/>
  <c r="W970" i="12"/>
  <c r="Y970" i="12"/>
  <c r="AA970" i="12"/>
  <c r="AC970" i="12"/>
  <c r="AE970" i="12"/>
  <c r="AG970" i="12"/>
  <c r="AI970" i="12"/>
  <c r="AK970" i="12"/>
  <c r="AM970" i="12"/>
  <c r="AO970" i="12"/>
  <c r="AQ970" i="12"/>
  <c r="I971" i="12"/>
  <c r="K971" i="12"/>
  <c r="M971" i="12"/>
  <c r="O971" i="12"/>
  <c r="Q971" i="12"/>
  <c r="S971" i="12"/>
  <c r="U971" i="12"/>
  <c r="W971" i="12"/>
  <c r="Y971" i="12"/>
  <c r="AA971" i="12"/>
  <c r="AC971" i="12"/>
  <c r="AE971" i="12"/>
  <c r="AG971" i="12"/>
  <c r="AI971" i="12"/>
  <c r="AK971" i="12"/>
  <c r="AM971" i="12"/>
  <c r="AO971" i="12"/>
  <c r="AQ971" i="12"/>
  <c r="I972" i="12"/>
  <c r="K972" i="12"/>
  <c r="M972" i="12"/>
  <c r="O972" i="12"/>
  <c r="Q972" i="12"/>
  <c r="S972" i="12"/>
  <c r="U972" i="12"/>
  <c r="W972" i="12"/>
  <c r="Y972" i="12"/>
  <c r="AA972" i="12"/>
  <c r="AC972" i="12"/>
  <c r="AE972" i="12"/>
  <c r="AG972" i="12"/>
  <c r="AI972" i="12"/>
  <c r="AK972" i="12"/>
  <c r="AM972" i="12"/>
  <c r="AO972" i="12"/>
  <c r="AQ972" i="12"/>
  <c r="I973" i="12"/>
  <c r="K973" i="12"/>
  <c r="M973" i="12"/>
  <c r="O973" i="12"/>
  <c r="Q973" i="12"/>
  <c r="S973" i="12"/>
  <c r="U973" i="12"/>
  <c r="W973" i="12"/>
  <c r="Y973" i="12"/>
  <c r="AA973" i="12"/>
  <c r="AC973" i="12"/>
  <c r="AE973" i="12"/>
  <c r="AG973" i="12"/>
  <c r="AI973" i="12"/>
  <c r="AK973" i="12"/>
  <c r="AM973" i="12"/>
  <c r="AO973" i="12"/>
  <c r="AQ973" i="12"/>
  <c r="I974" i="12"/>
  <c r="K974" i="12"/>
  <c r="M974" i="12"/>
  <c r="O974" i="12"/>
  <c r="Q974" i="12"/>
  <c r="S974" i="12"/>
  <c r="U974" i="12"/>
  <c r="W974" i="12"/>
  <c r="Y974" i="12"/>
  <c r="AA974" i="12"/>
  <c r="AC974" i="12"/>
  <c r="AE974" i="12"/>
  <c r="AG974" i="12"/>
  <c r="AI974" i="12"/>
  <c r="AK974" i="12"/>
  <c r="AM974" i="12"/>
  <c r="AO974" i="12"/>
  <c r="AQ974" i="12"/>
  <c r="I975" i="12"/>
  <c r="K975" i="12"/>
  <c r="M975" i="12"/>
  <c r="O975" i="12"/>
  <c r="Q975" i="12"/>
  <c r="S975" i="12"/>
  <c r="U975" i="12"/>
  <c r="W975" i="12"/>
  <c r="Y975" i="12"/>
  <c r="AA975" i="12"/>
  <c r="AC975" i="12"/>
  <c r="AE975" i="12"/>
  <c r="AG975" i="12"/>
  <c r="AI975" i="12"/>
  <c r="AK975" i="12"/>
  <c r="AM975" i="12"/>
  <c r="AO975" i="12"/>
  <c r="AQ975" i="12"/>
  <c r="I976" i="12"/>
  <c r="K976" i="12"/>
  <c r="M976" i="12"/>
  <c r="O976" i="12"/>
  <c r="Q976" i="12"/>
  <c r="S976" i="12"/>
  <c r="U976" i="12"/>
  <c r="W976" i="12"/>
  <c r="Y976" i="12"/>
  <c r="AA976" i="12"/>
  <c r="AC976" i="12"/>
  <c r="AE976" i="12"/>
  <c r="AG976" i="12"/>
  <c r="AI976" i="12"/>
  <c r="AK976" i="12"/>
  <c r="AM976" i="12"/>
  <c r="AO976" i="12"/>
  <c r="AQ976" i="12"/>
  <c r="I977" i="12"/>
  <c r="K977" i="12"/>
  <c r="M977" i="12"/>
  <c r="O977" i="12"/>
  <c r="Q977" i="12"/>
  <c r="S977" i="12"/>
  <c r="U977" i="12"/>
  <c r="W977" i="12"/>
  <c r="Y977" i="12"/>
  <c r="AA977" i="12"/>
  <c r="AC977" i="12"/>
  <c r="AE977" i="12"/>
  <c r="AG977" i="12"/>
  <c r="AI977" i="12"/>
  <c r="AK977" i="12"/>
  <c r="AM977" i="12"/>
  <c r="AO977" i="12"/>
  <c r="AQ977" i="12"/>
  <c r="I978" i="12"/>
  <c r="K978" i="12"/>
  <c r="M978" i="12"/>
  <c r="O978" i="12"/>
  <c r="Q978" i="12"/>
  <c r="S978" i="12"/>
  <c r="U978" i="12"/>
  <c r="W978" i="12"/>
  <c r="Y978" i="12"/>
  <c r="AA978" i="12"/>
  <c r="AC978" i="12"/>
  <c r="AE978" i="12"/>
  <c r="AG978" i="12"/>
  <c r="AI978" i="12"/>
  <c r="AK978" i="12"/>
  <c r="AM978" i="12"/>
  <c r="AO978" i="12"/>
  <c r="AQ978" i="12"/>
  <c r="I979" i="12"/>
  <c r="K979" i="12"/>
  <c r="M979" i="12"/>
  <c r="O979" i="12"/>
  <c r="Q979" i="12"/>
  <c r="S979" i="12"/>
  <c r="U979" i="12"/>
  <c r="W979" i="12"/>
  <c r="Y979" i="12"/>
  <c r="AA979" i="12"/>
  <c r="AC979" i="12"/>
  <c r="AE979" i="12"/>
  <c r="AG979" i="12"/>
  <c r="AI979" i="12"/>
  <c r="AK979" i="12"/>
  <c r="AM979" i="12"/>
  <c r="AO979" i="12"/>
  <c r="AQ979" i="12"/>
  <c r="I980" i="12"/>
  <c r="K980" i="12"/>
  <c r="M980" i="12"/>
  <c r="O980" i="12"/>
  <c r="Q980" i="12"/>
  <c r="S980" i="12"/>
  <c r="U980" i="12"/>
  <c r="W980" i="12"/>
  <c r="Y980" i="12"/>
  <c r="AA980" i="12"/>
  <c r="AC980" i="12"/>
  <c r="AE980" i="12"/>
  <c r="AG980" i="12"/>
  <c r="AI980" i="12"/>
  <c r="AK980" i="12"/>
  <c r="AM980" i="12"/>
  <c r="AO980" i="12"/>
  <c r="AQ980" i="12"/>
  <c r="I981" i="12"/>
  <c r="K981" i="12"/>
  <c r="M981" i="12"/>
  <c r="O981" i="12"/>
  <c r="Q981" i="12"/>
  <c r="S981" i="12"/>
  <c r="U981" i="12"/>
  <c r="W981" i="12"/>
  <c r="Y981" i="12"/>
  <c r="AA981" i="12"/>
  <c r="AC981" i="12"/>
  <c r="AE981" i="12"/>
  <c r="AG981" i="12"/>
  <c r="AI981" i="12"/>
  <c r="AK981" i="12"/>
  <c r="AM981" i="12"/>
  <c r="AO981" i="12"/>
  <c r="AQ981" i="12"/>
  <c r="I982" i="12"/>
  <c r="K982" i="12"/>
  <c r="M982" i="12"/>
  <c r="O982" i="12"/>
  <c r="Q982" i="12"/>
  <c r="S982" i="12"/>
  <c r="U982" i="12"/>
  <c r="W982" i="12"/>
  <c r="Y982" i="12"/>
  <c r="AA982" i="12"/>
  <c r="AC982" i="12"/>
  <c r="AE982" i="12"/>
  <c r="AG982" i="12"/>
  <c r="AI982" i="12"/>
  <c r="AK982" i="12"/>
  <c r="AM982" i="12"/>
  <c r="AO982" i="12"/>
  <c r="AQ982" i="12"/>
  <c r="I983" i="12"/>
  <c r="K983" i="12"/>
  <c r="M983" i="12"/>
  <c r="O983" i="12"/>
  <c r="Q983" i="12"/>
  <c r="S983" i="12"/>
  <c r="U983" i="12"/>
  <c r="W983" i="12"/>
  <c r="Y983" i="12"/>
  <c r="AA983" i="12"/>
  <c r="AC983" i="12"/>
  <c r="AE983" i="12"/>
  <c r="AG983" i="12"/>
  <c r="AI983" i="12"/>
  <c r="AK983" i="12"/>
  <c r="AM983" i="12"/>
  <c r="AO983" i="12"/>
  <c r="AQ983" i="12"/>
  <c r="I984" i="12"/>
  <c r="K984" i="12"/>
  <c r="M984" i="12"/>
  <c r="O984" i="12"/>
  <c r="Q984" i="12"/>
  <c r="S984" i="12"/>
  <c r="U984" i="12"/>
  <c r="W984" i="12"/>
  <c r="Y984" i="12"/>
  <c r="AA984" i="12"/>
  <c r="AC984" i="12"/>
  <c r="AE984" i="12"/>
  <c r="AG984" i="12"/>
  <c r="AI984" i="12"/>
  <c r="AK984" i="12"/>
  <c r="AM984" i="12"/>
  <c r="AO984" i="12"/>
  <c r="AQ984" i="12"/>
  <c r="I985" i="12"/>
  <c r="K985" i="12"/>
  <c r="M985" i="12"/>
  <c r="O985" i="12"/>
  <c r="Q985" i="12"/>
  <c r="S985" i="12"/>
  <c r="U985" i="12"/>
  <c r="W985" i="12"/>
  <c r="Y985" i="12"/>
  <c r="AA985" i="12"/>
  <c r="AC985" i="12"/>
  <c r="AE985" i="12"/>
  <c r="AG985" i="12"/>
  <c r="AI985" i="12"/>
  <c r="AK985" i="12"/>
  <c r="AM985" i="12"/>
  <c r="AO985" i="12"/>
  <c r="AQ985" i="12"/>
  <c r="I986" i="12"/>
  <c r="K986" i="12"/>
  <c r="M986" i="12"/>
  <c r="O986" i="12"/>
  <c r="Q986" i="12"/>
  <c r="S986" i="12"/>
  <c r="U986" i="12"/>
  <c r="W986" i="12"/>
  <c r="Y986" i="12"/>
  <c r="AA986" i="12"/>
  <c r="AC986" i="12"/>
  <c r="AE986" i="12"/>
  <c r="AG986" i="12"/>
  <c r="AI986" i="12"/>
  <c r="AK986" i="12"/>
  <c r="AM986" i="12"/>
  <c r="AO986" i="12"/>
  <c r="AQ986" i="12"/>
  <c r="I987" i="12"/>
  <c r="K987" i="12"/>
  <c r="M987" i="12"/>
  <c r="O987" i="12"/>
  <c r="Q987" i="12"/>
  <c r="S987" i="12"/>
  <c r="U987" i="12"/>
  <c r="W987" i="12"/>
  <c r="Y987" i="12"/>
  <c r="AA987" i="12"/>
  <c r="AC987" i="12"/>
  <c r="AE987" i="12"/>
  <c r="AG987" i="12"/>
  <c r="AI987" i="12"/>
  <c r="AK987" i="12"/>
  <c r="AM987" i="12"/>
  <c r="AO987" i="12"/>
  <c r="AQ987" i="12"/>
  <c r="I988" i="12"/>
  <c r="K988" i="12"/>
  <c r="M988" i="12"/>
  <c r="O988" i="12"/>
  <c r="Q988" i="12"/>
  <c r="S988" i="12"/>
  <c r="U988" i="12"/>
  <c r="W988" i="12"/>
  <c r="Y988" i="12"/>
  <c r="AA988" i="12"/>
  <c r="AC988" i="12"/>
  <c r="AE988" i="12"/>
  <c r="AG988" i="12"/>
  <c r="AI988" i="12"/>
  <c r="AK988" i="12"/>
  <c r="AM988" i="12"/>
  <c r="AO988" i="12"/>
  <c r="AQ988" i="12"/>
  <c r="I989" i="12"/>
  <c r="K989" i="12"/>
  <c r="M989" i="12"/>
  <c r="O989" i="12"/>
  <c r="Q989" i="12"/>
  <c r="S989" i="12"/>
  <c r="U989" i="12"/>
  <c r="W989" i="12"/>
  <c r="Y989" i="12"/>
  <c r="AA989" i="12"/>
  <c r="AC989" i="12"/>
  <c r="AE989" i="12"/>
  <c r="AG989" i="12"/>
  <c r="AI989" i="12"/>
  <c r="AK989" i="12"/>
  <c r="AM989" i="12"/>
  <c r="AO989" i="12"/>
  <c r="AQ989" i="12"/>
  <c r="I990" i="12"/>
  <c r="K990" i="12"/>
  <c r="M990" i="12"/>
  <c r="O990" i="12"/>
  <c r="Q990" i="12"/>
  <c r="S990" i="12"/>
  <c r="U990" i="12"/>
  <c r="W990" i="12"/>
  <c r="Y990" i="12"/>
  <c r="AA990" i="12"/>
  <c r="AC990" i="12"/>
  <c r="AE990" i="12"/>
  <c r="AG990" i="12"/>
  <c r="AI990" i="12"/>
  <c r="AK990" i="12"/>
  <c r="AM990" i="12"/>
  <c r="AO990" i="12"/>
  <c r="AQ990" i="12"/>
  <c r="I991" i="12"/>
  <c r="K991" i="12"/>
  <c r="M991" i="12"/>
  <c r="O991" i="12"/>
  <c r="Q991" i="12"/>
  <c r="S991" i="12"/>
  <c r="U991" i="12"/>
  <c r="W991" i="12"/>
  <c r="Y991" i="12"/>
  <c r="AA991" i="12"/>
  <c r="AC991" i="12"/>
  <c r="AE991" i="12"/>
  <c r="AG991" i="12"/>
  <c r="AI991" i="12"/>
  <c r="AK991" i="12"/>
  <c r="AM991" i="12"/>
  <c r="AO991" i="12"/>
  <c r="AQ991" i="12"/>
  <c r="I992" i="12"/>
  <c r="K992" i="12"/>
  <c r="M992" i="12"/>
  <c r="O992" i="12"/>
  <c r="Q992" i="12"/>
  <c r="S992" i="12"/>
  <c r="U992" i="12"/>
  <c r="W992" i="12"/>
  <c r="Y992" i="12"/>
  <c r="AA992" i="12"/>
  <c r="AC992" i="12"/>
  <c r="AE992" i="12"/>
  <c r="AG992" i="12"/>
  <c r="AI992" i="12"/>
  <c r="AK992" i="12"/>
  <c r="AM992" i="12"/>
  <c r="AO992" i="12"/>
  <c r="AQ992" i="12"/>
  <c r="I993" i="12"/>
  <c r="K993" i="12"/>
  <c r="M993" i="12"/>
  <c r="O993" i="12"/>
  <c r="Q993" i="12"/>
  <c r="S993" i="12"/>
  <c r="U993" i="12"/>
  <c r="W993" i="12"/>
  <c r="Y993" i="12"/>
  <c r="AA993" i="12"/>
  <c r="AC993" i="12"/>
  <c r="AE993" i="12"/>
  <c r="AG993" i="12"/>
  <c r="AI993" i="12"/>
  <c r="AK993" i="12"/>
  <c r="AM993" i="12"/>
  <c r="AO993" i="12"/>
  <c r="AQ993" i="12"/>
  <c r="I994" i="12"/>
  <c r="K994" i="12"/>
  <c r="M994" i="12"/>
  <c r="O994" i="12"/>
  <c r="Q994" i="12"/>
  <c r="S994" i="12"/>
  <c r="U994" i="12"/>
  <c r="W994" i="12"/>
  <c r="Y994" i="12"/>
  <c r="AA994" i="12"/>
  <c r="AC994" i="12"/>
  <c r="AE994" i="12"/>
  <c r="AG994" i="12"/>
  <c r="AI994" i="12"/>
  <c r="AK994" i="12"/>
  <c r="AM994" i="12"/>
  <c r="AO994" i="12"/>
  <c r="AQ994" i="12"/>
  <c r="I995" i="12"/>
  <c r="K995" i="12"/>
  <c r="M995" i="12"/>
  <c r="O995" i="12"/>
  <c r="Q995" i="12"/>
  <c r="S995" i="12"/>
  <c r="U995" i="12"/>
  <c r="W995" i="12"/>
  <c r="Y995" i="12"/>
  <c r="AA995" i="12"/>
  <c r="AC995" i="12"/>
  <c r="AE995" i="12"/>
  <c r="AG995" i="12"/>
  <c r="AI995" i="12"/>
  <c r="AK995" i="12"/>
  <c r="AM995" i="12"/>
  <c r="AO995" i="12"/>
  <c r="AQ995" i="12"/>
  <c r="I996" i="12"/>
  <c r="K996" i="12"/>
  <c r="M996" i="12"/>
  <c r="O996" i="12"/>
  <c r="Q996" i="12"/>
  <c r="S996" i="12"/>
  <c r="U996" i="12"/>
  <c r="W996" i="12"/>
  <c r="Y996" i="12"/>
  <c r="AA996" i="12"/>
  <c r="AC996" i="12"/>
  <c r="AE996" i="12"/>
  <c r="AG996" i="12"/>
  <c r="AI996" i="12"/>
  <c r="AK996" i="12"/>
  <c r="AM996" i="12"/>
  <c r="AO996" i="12"/>
  <c r="AQ996" i="12"/>
  <c r="I997" i="12"/>
  <c r="K997" i="12"/>
  <c r="M997" i="12"/>
  <c r="O997" i="12"/>
  <c r="Q997" i="12"/>
  <c r="S997" i="12"/>
  <c r="U997" i="12"/>
  <c r="W997" i="12"/>
  <c r="Y997" i="12"/>
  <c r="AA997" i="12"/>
  <c r="AC997" i="12"/>
  <c r="AE997" i="12"/>
  <c r="AG997" i="12"/>
  <c r="AI997" i="12"/>
  <c r="AK997" i="12"/>
  <c r="AM997" i="12"/>
  <c r="AO997" i="12"/>
  <c r="AQ997" i="12"/>
  <c r="I998" i="12"/>
  <c r="K998" i="12"/>
  <c r="M998" i="12"/>
  <c r="O998" i="12"/>
  <c r="Q998" i="12"/>
  <c r="S998" i="12"/>
  <c r="U998" i="12"/>
  <c r="W998" i="12"/>
  <c r="Y998" i="12"/>
  <c r="AA998" i="12"/>
  <c r="AC998" i="12"/>
  <c r="AE998" i="12"/>
  <c r="AG998" i="12"/>
  <c r="AI998" i="12"/>
  <c r="AK998" i="12"/>
  <c r="AM998" i="12"/>
  <c r="AO998" i="12"/>
  <c r="AQ998" i="12"/>
  <c r="I999" i="12"/>
  <c r="K999" i="12"/>
  <c r="M999" i="12"/>
  <c r="O999" i="12"/>
  <c r="Q999" i="12"/>
  <c r="S999" i="12"/>
  <c r="U999" i="12"/>
  <c r="W999" i="12"/>
  <c r="Y999" i="12"/>
  <c r="AA999" i="12"/>
  <c r="AC999" i="12"/>
  <c r="AE999" i="12"/>
  <c r="AG999" i="12"/>
  <c r="AI999" i="12"/>
  <c r="AK999" i="12"/>
  <c r="AM999" i="12"/>
  <c r="AO999" i="12"/>
  <c r="AQ999" i="12"/>
  <c r="I1000" i="12"/>
  <c r="K1000" i="12"/>
  <c r="M1000" i="12"/>
  <c r="O1000" i="12"/>
  <c r="Q1000" i="12"/>
  <c r="S1000" i="12"/>
  <c r="U1000" i="12"/>
  <c r="W1000" i="12"/>
  <c r="Y1000" i="12"/>
  <c r="AA1000" i="12"/>
  <c r="AC1000" i="12"/>
  <c r="AE1000" i="12"/>
  <c r="AG1000" i="12"/>
  <c r="AI1000" i="12"/>
  <c r="AK1000" i="12"/>
  <c r="AM1000" i="12"/>
  <c r="AO1000" i="12"/>
  <c r="AQ1000" i="12"/>
  <c r="I1001" i="12"/>
  <c r="K1001" i="12"/>
  <c r="M1001" i="12"/>
  <c r="O1001" i="12"/>
  <c r="Q1001" i="12"/>
  <c r="S1001" i="12"/>
  <c r="U1001" i="12"/>
  <c r="W1001" i="12"/>
  <c r="Y1001" i="12"/>
  <c r="AA1001" i="12"/>
  <c r="AC1001" i="12"/>
  <c r="AE1001" i="12"/>
  <c r="AG1001" i="12"/>
  <c r="AI1001" i="12"/>
  <c r="AK1001" i="12"/>
  <c r="AM1001" i="12"/>
  <c r="AO1001" i="12"/>
  <c r="AQ1001" i="12"/>
  <c r="I1002" i="12"/>
  <c r="K1002" i="12"/>
  <c r="M1002" i="12"/>
  <c r="O1002" i="12"/>
  <c r="Q1002" i="12"/>
  <c r="S1002" i="12"/>
  <c r="U1002" i="12"/>
  <c r="W1002" i="12"/>
  <c r="Y1002" i="12"/>
  <c r="AA1002" i="12"/>
  <c r="AC1002" i="12"/>
  <c r="AE1002" i="12"/>
  <c r="AG1002" i="12"/>
  <c r="AI1002" i="12"/>
  <c r="AK1002" i="12"/>
  <c r="AM1002" i="12"/>
  <c r="AO1002" i="12"/>
  <c r="AQ1002" i="12"/>
  <c r="I1003" i="12"/>
  <c r="K1003" i="12"/>
  <c r="M1003" i="12"/>
  <c r="O1003" i="12"/>
  <c r="Q1003" i="12"/>
  <c r="S1003" i="12"/>
  <c r="U1003" i="12"/>
  <c r="W1003" i="12"/>
  <c r="Y1003" i="12"/>
  <c r="AA1003" i="12"/>
  <c r="AC1003" i="12"/>
  <c r="AE1003" i="12"/>
  <c r="AG1003" i="12"/>
  <c r="AI1003" i="12"/>
  <c r="AK1003" i="12"/>
  <c r="AM1003" i="12"/>
  <c r="AO1003" i="12"/>
  <c r="AQ1003" i="12"/>
  <c r="I1004" i="12"/>
  <c r="K1004" i="12"/>
  <c r="M1004" i="12"/>
  <c r="O1004" i="12"/>
  <c r="Q1004" i="12"/>
  <c r="S1004" i="12"/>
  <c r="U1004" i="12"/>
  <c r="W1004" i="12"/>
  <c r="Y1004" i="12"/>
  <c r="AA1004" i="12"/>
  <c r="AC1004" i="12"/>
  <c r="AE1004" i="12"/>
  <c r="AG1004" i="12"/>
  <c r="AI1004" i="12"/>
  <c r="AK1004" i="12"/>
  <c r="AM1004" i="12"/>
  <c r="AO1004" i="12"/>
  <c r="AQ1004" i="12"/>
  <c r="I1005" i="12"/>
  <c r="K1005" i="12"/>
  <c r="M1005" i="12"/>
  <c r="O1005" i="12"/>
  <c r="Q1005" i="12"/>
  <c r="S1005" i="12"/>
  <c r="U1005" i="12"/>
  <c r="W1005" i="12"/>
  <c r="Y1005" i="12"/>
  <c r="AA1005" i="12"/>
  <c r="AC1005" i="12"/>
  <c r="AE1005" i="12"/>
  <c r="AG1005" i="12"/>
  <c r="AI1005" i="12"/>
  <c r="AK1005" i="12"/>
  <c r="AM1005" i="12"/>
  <c r="AO1005" i="12"/>
  <c r="AQ1005" i="12"/>
  <c r="AC6" i="12"/>
  <c r="AE6" i="12"/>
  <c r="AG6" i="12"/>
  <c r="AI6" i="12"/>
  <c r="AK6" i="12"/>
  <c r="AM6" i="12"/>
  <c r="AO6" i="12"/>
  <c r="AQ6" i="12"/>
  <c r="AA6" i="12"/>
  <c r="W6" i="12"/>
  <c r="U6" i="12"/>
  <c r="S6" i="12"/>
  <c r="Q6" i="12"/>
  <c r="O6" i="12"/>
  <c r="M6" i="12"/>
  <c r="K6" i="12"/>
  <c r="I6" i="12"/>
  <c r="Y6" i="12"/>
  <c r="AP4" i="12" a="1"/>
  <c r="G559" i="12" a="1"/>
  <c r="G24" i="12" a="1"/>
  <c r="G416" i="12" a="1"/>
  <c r="G701" i="12" a="1"/>
  <c r="G29" i="12" a="1"/>
  <c r="G667" i="12" a="1"/>
  <c r="G414" i="12" a="1"/>
  <c r="G580" i="12" a="1"/>
  <c r="G249" i="12" a="1"/>
  <c r="G461" i="12" a="1"/>
  <c r="G402" i="12" a="1"/>
  <c r="G315" i="12" a="1"/>
  <c r="G827" i="12" a="1"/>
  <c r="G718" i="12" a="1"/>
  <c r="G469" i="12" a="1"/>
  <c r="G220" i="12" a="1"/>
  <c r="G623" i="12" a="1"/>
  <c r="G291" i="12" a="1"/>
  <c r="G659" i="12" a="1"/>
  <c r="G346" i="12" a="1"/>
  <c r="G287" i="12" a="1"/>
  <c r="G952" i="12" a="1"/>
  <c r="G664" i="12" a="1"/>
  <c r="G343" i="12" a="1"/>
  <c r="G858" i="12" a="1"/>
  <c r="G70" i="12" a="1"/>
  <c r="G799" i="12" a="1"/>
  <c r="G605" i="12" a="1"/>
  <c r="G991" i="12" a="1"/>
  <c r="G14" i="12" a="1"/>
  <c r="G782" i="12" a="1"/>
  <c r="G235" i="12" a="1"/>
  <c r="G911" i="12" a="1"/>
  <c r="G305" i="12" a="1"/>
  <c r="G130" i="12" a="1"/>
  <c r="G851" i="12" a="1"/>
  <c r="G665" i="12" a="1"/>
  <c r="G108" i="12" a="1"/>
  <c r="G757" i="12" a="1"/>
  <c r="G76" i="12" a="1"/>
  <c r="G599" i="12" a="1"/>
  <c r="G335" i="12" a="1"/>
  <c r="G359" i="12" a="1"/>
  <c r="G244" i="12" a="1"/>
  <c r="G271" i="12" a="1"/>
  <c r="G632" i="12" a="1"/>
  <c r="G348" i="12" a="1"/>
  <c r="G687" i="12" a="1"/>
  <c r="G183" i="12" a="1"/>
  <c r="G60" i="12" a="1"/>
  <c r="G570" i="12" a="1"/>
  <c r="G134" i="12" a="1"/>
  <c r="G437" i="12" a="1"/>
  <c r="G844" i="12" a="1"/>
  <c r="G196" i="12" a="1"/>
  <c r="G938" i="12" a="1"/>
  <c r="G47" i="12" a="1"/>
  <c r="G871" i="12" a="1"/>
  <c r="G901" i="12" a="1"/>
  <c r="G116" i="12" a="1"/>
  <c r="G594" i="12" a="1"/>
  <c r="G37" i="12" a="1"/>
  <c r="G630" i="12" a="1"/>
  <c r="G869" i="12" a="1"/>
  <c r="G94" i="12" a="1"/>
  <c r="G819" i="12" a="1"/>
  <c r="G797" i="12" a="1"/>
  <c r="G72" i="12" a="1"/>
  <c r="G597" i="12" a="1"/>
  <c r="G285" i="12" a="1"/>
  <c r="G528" i="12" a="1"/>
  <c r="G188" i="12" a="1"/>
  <c r="G161" i="12" a="1"/>
  <c r="G607" i="12" a="1"/>
  <c r="G243" i="12" a="1"/>
  <c r="G99" i="12" a="1"/>
  <c r="G914" i="12" a="1"/>
  <c r="G148" i="12" a="1"/>
  <c r="G950" i="12" a="1"/>
  <c r="G666" i="12" a="1"/>
  <c r="G412" i="12" a="1"/>
  <c r="G508" i="12" a="1"/>
  <c r="G288" i="12" a="1"/>
  <c r="G193" i="12" a="1"/>
  <c r="G371" i="12" a="1"/>
  <c r="G552" i="12" a="1"/>
  <c r="G990" i="12" a="1"/>
  <c r="G231" i="12" a="1"/>
  <c r="G825" i="12" a="1"/>
  <c r="G960" i="12" a="1"/>
  <c r="G771" i="12" a="1"/>
  <c r="G813" i="12" a="1"/>
  <c r="G948" i="12" a="1"/>
  <c r="G849" i="12" a="1"/>
  <c r="G357" i="12" a="1"/>
  <c r="G984" i="12" a="1"/>
  <c r="G926" i="12" a="1"/>
  <c r="G190" i="12" a="1"/>
  <c r="G154" i="12" a="1"/>
  <c r="G103" i="12" a="1"/>
  <c r="G770" i="12" a="1"/>
  <c r="G803" i="12" a="1"/>
  <c r="G421" i="12" a="1"/>
  <c r="G962" i="12" a="1"/>
  <c r="G127" i="12" a="1"/>
  <c r="G715" i="12" a="1"/>
  <c r="G606" i="12" a="1"/>
  <c r="G25" i="12" a="1"/>
  <c r="G263" i="12" a="1"/>
  <c r="G654" i="12" a="1"/>
  <c r="G483" i="12" a="1"/>
  <c r="G793" i="12" a="1"/>
  <c r="G208" i="12" a="1"/>
  <c r="G616" i="12" a="1"/>
  <c r="G202" i="12" a="1"/>
  <c r="G864" i="12" a="1"/>
  <c r="G314" i="12" a="1"/>
  <c r="G838" i="12" a="1"/>
  <c r="G942" i="12" a="1"/>
  <c r="G1005" i="12" a="1"/>
  <c r="G245" i="12" a="1"/>
  <c r="G695" i="12" a="1"/>
  <c r="G843" i="12" a="1"/>
  <c r="G917" i="12" a="1"/>
  <c r="G128" i="12" a="1"/>
  <c r="G976" i="12" a="1"/>
  <c r="G129" i="12" a="1"/>
  <c r="G722" i="12" a="1"/>
  <c r="G54" i="12" a="1"/>
  <c r="G758" i="12" a="1"/>
  <c r="G447" i="12" a="1"/>
  <c r="G180" i="12" a="1"/>
  <c r="G963" i="12" a="1"/>
  <c r="G543" i="12" a="1"/>
  <c r="G125" i="12" a="1"/>
  <c r="G765" i="12" a="1"/>
  <c r="G167" i="12" a="1"/>
  <c r="G734" i="12" a="1"/>
  <c r="G185" i="12" a="1"/>
  <c r="G109" i="12" a="1"/>
  <c r="G250" i="12" a="1"/>
  <c r="G863" i="12" a="1"/>
  <c r="G171" i="12" a="1"/>
  <c r="G879" i="12" a="1"/>
  <c r="G241" i="12" a="1"/>
  <c r="G90" i="12" a="1"/>
  <c r="G811" i="12" a="1"/>
  <c r="G617" i="12" a="1"/>
  <c r="G68" i="12" a="1"/>
  <c r="G669" i="12" a="1"/>
  <c r="G36" i="12" a="1"/>
  <c r="G522" i="12" a="1"/>
  <c r="G258" i="12" a="1"/>
  <c r="G539" i="12" a="1"/>
  <c r="G61" i="12" a="1"/>
  <c r="G9" i="12" a="1"/>
  <c r="G675" i="12" a="1"/>
  <c r="G451" i="12" a="1"/>
  <c r="G204" i="12" a="1"/>
  <c r="G476" i="12" a="1"/>
  <c r="G275" i="12" a="1"/>
  <c r="G368" i="12" a="1"/>
  <c r="G428" i="12" a="1"/>
  <c r="G1001" i="12" a="1"/>
  <c r="G115" i="12" a="1"/>
  <c r="G802" i="12" a="1"/>
  <c r="G83" i="12" a="1"/>
  <c r="G903" i="12" a="1"/>
  <c r="G409" i="12" a="1"/>
  <c r="G784" i="12" a="1"/>
  <c r="G678" i="12" a="1"/>
  <c r="G195" i="12" a="1"/>
  <c r="G145" i="12" a="1"/>
  <c r="G299" i="12" a="1"/>
  <c r="G943" i="12" a="1"/>
  <c r="G146" i="12" a="1"/>
  <c r="G59" i="12" a="1"/>
  <c r="G887" i="12" a="1"/>
  <c r="G705" i="12" a="1"/>
  <c r="G41" i="12" a="1"/>
  <c r="G837" i="12" a="1"/>
  <c r="G124" i="12" a="1"/>
  <c r="G639" i="12" a="1"/>
  <c r="G388" i="12" a="1"/>
  <c r="G468" i="12" a="1"/>
  <c r="G138" i="12" a="1"/>
  <c r="G35" i="12" a="1"/>
  <c r="G850" i="12" a="1"/>
  <c r="G71" i="12" a="1"/>
  <c r="G886" i="12" a="1"/>
  <c r="G568" i="12" a="1"/>
  <c r="G290" i="12" a="1"/>
  <c r="G579" i="12" a="1"/>
  <c r="G842" i="12" a="1"/>
  <c r="G79" i="12" a="1"/>
  <c r="G933" i="12" a="1"/>
  <c r="G949" i="12" a="1"/>
  <c r="G902" i="12" a="1"/>
  <c r="G861" i="12" a="1"/>
  <c r="G218" i="12" a="1"/>
  <c r="G760" i="12" a="1"/>
  <c r="G777" i="12" a="1"/>
  <c r="G360" i="12" a="1"/>
  <c r="G474" i="12" a="1"/>
  <c r="G396" i="12" a="1"/>
  <c r="G546" i="12" a="1"/>
  <c r="G1002" i="12" a="1"/>
  <c r="G260" i="12" a="1"/>
  <c r="G840" i="12" a="1"/>
  <c r="G515" i="12" a="1"/>
  <c r="G323" i="12" a="1"/>
  <c r="G730" i="12" a="1"/>
  <c r="G53" i="12" a="1"/>
  <c r="G683" i="12" a="1"/>
  <c r="G222" i="12" a="1"/>
  <c r="G699" i="12" a="1"/>
  <c r="G919" i="12" a="1"/>
  <c r="G737" i="12" a="1"/>
  <c r="G495" i="12" a="1"/>
  <c r="AN4" i="12" a="1"/>
  <c r="G567" i="12" a="1"/>
  <c r="G661" i="12" a="1"/>
  <c r="G104" i="12" a="1"/>
  <c r="G619" i="12" a="1"/>
  <c r="G313" i="12" a="1"/>
  <c r="G501" i="12" a="1"/>
  <c r="G918" i="12" a="1"/>
  <c r="G744" i="12" a="1"/>
  <c r="G651" i="12" a="1"/>
  <c r="G529" i="12" a="1"/>
  <c r="G164" i="12" a="1"/>
  <c r="G897" i="12" a="1"/>
  <c r="G514" i="12" a="1"/>
  <c r="G326" i="12" a="1"/>
  <c r="G663" i="12" a="1"/>
  <c r="G308" i="12" a="1"/>
  <c r="G915" i="12" a="1"/>
  <c r="G635" i="12" a="1"/>
  <c r="G121" i="12" a="1"/>
  <c r="G940" i="12" a="1"/>
  <c r="G375" i="12" a="1"/>
  <c r="G686" i="12" a="1"/>
  <c r="G11" i="12" a="1"/>
  <c r="G592" i="12" a="1"/>
  <c r="G336" i="12" a="1"/>
  <c r="G896" i="12" a="1"/>
  <c r="G16" i="12" a="1"/>
  <c r="G479" i="12" a="1"/>
  <c r="G993" i="12" a="1"/>
  <c r="G958" i="12" a="1"/>
  <c r="G23" i="12" a="1"/>
  <c r="G518" i="12" a="1"/>
  <c r="G561" i="12" a="1"/>
  <c r="G206" i="12" a="1"/>
  <c r="G978" i="12" a="1"/>
  <c r="G276" i="12" a="1"/>
  <c r="G237" i="12" a="1"/>
  <c r="G746" i="12" a="1"/>
  <c r="G310" i="12" a="1"/>
  <c r="G620" i="12" a="1"/>
  <c r="G506" i="12" a="1"/>
  <c r="G143" i="12" a="1"/>
  <c r="G575" i="12" a="1"/>
  <c r="G826" i="12" a="1"/>
  <c r="G497" i="12" a="1"/>
  <c r="G738" i="12" a="1"/>
  <c r="G464" i="12" a="1"/>
  <c r="G10" i="12" a="1"/>
  <c r="G48" i="12" a="1"/>
  <c r="G140" i="12" a="1"/>
  <c r="G411" i="12" a="1"/>
  <c r="G211" i="12" a="1"/>
  <c r="G277" i="12" a="1"/>
  <c r="G571" i="12" a="1"/>
  <c r="G961" i="12" a="1"/>
  <c r="G75" i="12" a="1"/>
  <c r="G762" i="12" a="1"/>
  <c r="G43" i="12" a="1"/>
  <c r="G867" i="12" a="1"/>
  <c r="G361" i="12" a="1"/>
  <c r="G748" i="12" a="1"/>
  <c r="G432" i="12" a="1"/>
  <c r="G972" i="12" a="1"/>
  <c r="G354" i="12" a="1"/>
  <c r="G585" i="12" a="1"/>
  <c r="G653" i="12" a="1"/>
  <c r="G788" i="12" a="1"/>
  <c r="G689" i="12" a="1"/>
  <c r="G158" i="12" a="1"/>
  <c r="G800" i="12" a="1"/>
  <c r="G710" i="12" a="1"/>
  <c r="G316" i="12" a="1"/>
  <c r="G787" i="12" a="1"/>
  <c r="G169" i="12" a="1"/>
  <c r="G532" i="12" a="1"/>
  <c r="G262" i="12" a="1"/>
  <c r="G395" i="12" a="1"/>
  <c r="G987" i="12" a="1"/>
  <c r="G609" i="12" a="1"/>
  <c r="G910" i="12" a="1"/>
  <c r="G268" i="12" a="1"/>
  <c r="G540" i="12" a="1"/>
  <c r="G339" i="12" a="1"/>
  <c r="G408" i="12" a="1"/>
  <c r="G500" i="12" a="1"/>
  <c r="G455" i="12" a="1"/>
  <c r="G187" i="12" a="1"/>
  <c r="G890" i="12" a="1"/>
  <c r="G123" i="12" a="1"/>
  <c r="G939" i="12" a="1"/>
  <c r="G209" i="12" a="1"/>
  <c r="G824" i="12" a="1"/>
  <c r="G846" i="12" a="1"/>
  <c r="G232" i="12" a="1"/>
  <c r="G569" i="12" a="1"/>
  <c r="G303" i="12" a="1"/>
  <c r="G418" i="12" a="1"/>
  <c r="G922" i="12" a="1"/>
  <c r="G385" i="12" a="1"/>
  <c r="G768" i="12" a="1"/>
  <c r="G931" i="12" a="1"/>
  <c r="G150" i="12" a="1"/>
  <c r="G642" i="12" a="1"/>
  <c r="G80" i="12" a="1"/>
  <c r="G603" i="12" a="1"/>
  <c r="G131" i="12" a="1"/>
  <c r="G192" i="12" a="1"/>
  <c r="G425" i="12" a="1"/>
  <c r="G198" i="12" a="1"/>
  <c r="G304" i="12" a="1"/>
  <c r="G783" i="12" a="1"/>
  <c r="G369" i="12" a="1"/>
  <c r="G73" i="12" a="1"/>
  <c r="G703" i="12" a="1"/>
  <c r="G320" i="12" a="1"/>
  <c r="G8" i="12" a="1"/>
  <c r="G541" i="12" a="1"/>
  <c r="G223" i="12" a="1"/>
  <c r="G489" i="12" a="1"/>
  <c r="G225" i="12" a="1"/>
  <c r="G983" i="12" a="1"/>
  <c r="G650" i="12" a="1"/>
  <c r="G848" i="12" a="1"/>
  <c r="G178" i="12" a="1"/>
  <c r="G97" i="12" a="1"/>
  <c r="G690" i="12" a="1"/>
  <c r="G22" i="12" a="1"/>
  <c r="G726" i="12" a="1"/>
  <c r="G997" i="12" a="1"/>
  <c r="G111" i="12" a="1"/>
  <c r="G927" i="12" a="1"/>
  <c r="G224" i="12" a="1"/>
  <c r="G85" i="12" a="1"/>
  <c r="G618" i="12" a="1"/>
  <c r="G93" i="12" a="1"/>
  <c r="G295" i="12" a="1"/>
  <c r="G812" i="12" a="1"/>
  <c r="G804" i="12" a="1"/>
  <c r="G947" i="12" a="1"/>
  <c r="G471" i="12" a="1"/>
  <c r="G953" i="12" a="1"/>
  <c r="G307" i="12" a="1"/>
  <c r="G985" i="12" a="1"/>
  <c r="G904" i="12" a="1"/>
  <c r="G755" i="12" a="1"/>
  <c r="G463" i="12" a="1"/>
  <c r="G668" i="12" a="1"/>
  <c r="G213" i="12" a="1"/>
  <c r="G676" i="12" a="1"/>
  <c r="G839" i="12" a="1"/>
  <c r="G612" i="12" a="1"/>
  <c r="G967" i="12" a="1"/>
  <c r="G439" i="12" a="1"/>
  <c r="G156" i="12" a="1"/>
  <c r="G591" i="12" a="1"/>
  <c r="G227" i="12" a="1"/>
  <c r="G627" i="12" a="1"/>
  <c r="G537" i="12" a="1"/>
  <c r="G191" i="12" a="1"/>
  <c r="G912" i="12" a="1"/>
  <c r="G588" i="12" a="1"/>
  <c r="G266" i="12" a="1"/>
  <c r="G810" i="12" a="1"/>
  <c r="G30" i="12" a="1"/>
  <c r="G763" i="12" a="1"/>
  <c r="G390" i="12" a="1"/>
  <c r="G899" i="12" a="1"/>
  <c r="G868" i="12" a="1"/>
  <c r="G614" i="12" a="1"/>
  <c r="G621" i="12" a="1"/>
  <c r="G756" i="12" a="1"/>
  <c r="G657" i="12" a="1"/>
  <c r="G381" i="12" a="1"/>
  <c r="G764" i="12" a="1"/>
  <c r="G670" i="12" a="1"/>
  <c r="G233" i="12" a="1"/>
  <c r="G711" i="12" a="1"/>
  <c r="G384" i="12" a="1"/>
  <c r="G460" i="12" a="1"/>
  <c r="G179" i="12" a="1"/>
  <c r="G445" i="12" a="1"/>
  <c r="G883" i="12" a="1"/>
  <c r="G278" i="12" a="1"/>
  <c r="G766" i="12" a="1"/>
  <c r="G391" i="12" a="1"/>
  <c r="G909" i="12" a="1"/>
  <c r="G509" i="12" a="1"/>
  <c r="G945" i="12" a="1"/>
  <c r="G300" i="12" a="1"/>
  <c r="G413" i="12" a="1"/>
  <c r="G465" i="12" a="1"/>
  <c r="G216" i="12" a="1"/>
  <c r="G700" i="12" a="1"/>
  <c r="G286" i="12" a="1"/>
  <c r="G856" i="12" a="1"/>
  <c r="G769" i="12" a="1"/>
  <c r="G34" i="12" a="1"/>
  <c r="G15" i="12" a="1"/>
  <c r="G370" i="12" a="1"/>
  <c r="G996" i="12" a="1"/>
  <c r="G685" i="12" a="1"/>
  <c r="G820" i="12" a="1"/>
  <c r="G721" i="12" a="1"/>
  <c r="G254" i="12" a="1"/>
  <c r="G836" i="12" a="1"/>
  <c r="G750" i="12" a="1"/>
  <c r="G157" i="12" a="1"/>
  <c r="G859" i="12" a="1"/>
  <c r="G252" i="12" a="1"/>
  <c r="G600" i="12" a="1"/>
  <c r="G358" i="12" a="1"/>
  <c r="G7" i="12" a="1"/>
  <c r="G523" i="12" a="1"/>
  <c r="G176" i="12" a="1"/>
  <c r="G719" i="12" a="1"/>
  <c r="G247" i="12" a="1"/>
  <c r="G100" i="12" a="1"/>
  <c r="G615" i="12" a="1"/>
  <c r="G230" i="12" a="1"/>
  <c r="G517" i="12" a="1"/>
  <c r="G920" i="12" a="1"/>
  <c r="G273" i="12" a="1"/>
  <c r="G986" i="12" a="1"/>
  <c r="G87" i="12" a="1"/>
  <c r="G907" i="12" a="1"/>
  <c r="G415" i="12" a="1"/>
  <c r="G648" i="12" a="1"/>
  <c r="G475" i="12" a="1"/>
  <c r="G466" i="12" a="1"/>
  <c r="G261" i="12" a="1"/>
  <c r="G435" i="12" a="1"/>
  <c r="G338" i="12" a="1"/>
  <c r="G251" i="12" a="1"/>
  <c r="G995" i="12" a="1"/>
  <c r="G833" i="12" a="1"/>
  <c r="G58" i="12" a="1"/>
  <c r="G424" i="12" a="1"/>
  <c r="G26" i="12" a="1"/>
  <c r="G759" i="12" a="1"/>
  <c r="G342" i="12" a="1"/>
  <c r="G640" i="12" a="1"/>
  <c r="G633" i="12" a="1"/>
  <c r="G731" i="12" a="1"/>
  <c r="G924" i="12" a="1"/>
  <c r="G142" i="12" a="1"/>
  <c r="G946" i="12" a="1"/>
  <c r="G212" i="12" a="1"/>
  <c r="G982" i="12" a="1"/>
  <c r="G706" i="12" a="1"/>
  <c r="G214" i="12" a="1"/>
  <c r="G584" i="12" a="1"/>
  <c r="G553" i="12" a="1"/>
  <c r="G289" i="12" a="1"/>
  <c r="G372" i="12" a="1"/>
  <c r="G641" i="12" a="1"/>
  <c r="G564" i="12" a="1"/>
  <c r="G551" i="12" a="1"/>
  <c r="G1003" i="12" a="1"/>
  <c r="G91" i="12" a="1"/>
  <c r="G761" i="12" a="1"/>
  <c r="G533" i="12" a="1"/>
  <c r="G477" i="12" a="1"/>
  <c r="G352" i="12" a="1"/>
  <c r="G433" i="12" a="1"/>
  <c r="G197" i="12" a="1"/>
  <c r="G89" i="12" a="1"/>
  <c r="G481" i="12" a="1"/>
  <c r="G473" i="12" a="1"/>
  <c r="G248" i="12" a="1"/>
  <c r="G21" i="12" a="1"/>
  <c r="G749" i="12" a="1"/>
  <c r="G302" i="12" a="1"/>
  <c r="G649" i="12" a="1"/>
  <c r="G558" i="12" a="1"/>
  <c r="G698" i="12" a="1"/>
  <c r="G397" i="12" a="1"/>
  <c r="G847" i="12" a="1"/>
  <c r="G177" i="12" a="1"/>
  <c r="G42" i="12" a="1"/>
  <c r="G775" i="12" a="1"/>
  <c r="G566" i="12" a="1"/>
  <c r="G28" i="12" a="1"/>
  <c r="G494" i="12" a="1"/>
  <c r="AL4" i="12" a="1"/>
  <c r="G442" i="12" a="1"/>
  <c r="G162" i="12" a="1"/>
  <c r="G467" i="12" a="1"/>
  <c r="G906" i="12" a="1"/>
  <c r="G573" i="12" a="1"/>
  <c r="G974" i="12" a="1"/>
  <c r="G951" i="12" a="1"/>
  <c r="G877" i="12" a="1"/>
  <c r="G429" i="12" a="1"/>
  <c r="G913" i="12" a="1"/>
  <c r="G217" i="12" a="1"/>
  <c r="G453" i="12" a="1"/>
  <c r="G135" i="12" a="1"/>
  <c r="G350" i="12" a="1"/>
  <c r="G624" i="12" a="1"/>
  <c r="G203" i="12" a="1"/>
  <c r="G816" i="12" a="1"/>
  <c r="G729" i="12" a="1"/>
  <c r="G105" i="12" a="1"/>
  <c r="G565" i="12" a="1"/>
  <c r="G298" i="12" a="1"/>
  <c r="G410" i="12" a="1"/>
  <c r="G52" i="12" a="1"/>
  <c r="G472" i="12" a="1"/>
  <c r="G88" i="12" a="1"/>
  <c r="G544" i="12" a="1"/>
  <c r="G789" i="12" a="1"/>
  <c r="G117" i="12" a="1"/>
  <c r="G743" i="12" a="1"/>
  <c r="G629" i="12" a="1"/>
  <c r="AR4" i="12" a="1"/>
  <c r="G430" i="12" a="1"/>
  <c r="G13" i="12" a="1"/>
  <c r="G581" i="12" a="1"/>
  <c r="G264" i="12" a="1"/>
  <c r="G776" i="12" a="1"/>
  <c r="G379" i="12" a="1"/>
  <c r="G404" i="12" a="1"/>
  <c r="G941" i="12" a="1"/>
  <c r="G525" i="12" a="1"/>
  <c r="G977" i="12" a="1"/>
  <c r="G269" i="12" a="1"/>
  <c r="G19" i="12" a="1"/>
  <c r="G545" i="12" a="1"/>
  <c r="G293" i="12" a="1"/>
  <c r="G736" i="12" a="1"/>
  <c r="G152" i="12" a="1"/>
  <c r="G892" i="12" a="1"/>
  <c r="G809" i="12" a="1"/>
  <c r="G74" i="12" a="1"/>
  <c r="G78" i="12" a="1"/>
  <c r="G133" i="12" a="1"/>
  <c r="G975" i="12" a="1"/>
  <c r="G210" i="12" a="1"/>
  <c r="G107" i="12" a="1"/>
  <c r="G923" i="12" a="1"/>
  <c r="G745" i="12" a="1"/>
  <c r="G81" i="12" a="1"/>
  <c r="G925" i="12" a="1"/>
  <c r="G49" i="12" a="1"/>
  <c r="G679" i="12" a="1"/>
  <c r="G182" i="12" a="1"/>
  <c r="G548" i="12" a="1"/>
  <c r="G255" i="12" a="1"/>
  <c r="G423" i="12" a="1"/>
  <c r="G282" i="12" a="1"/>
  <c r="G704" i="12" a="1"/>
  <c r="G462" i="12" a="1"/>
  <c r="G660" i="12" a="1"/>
  <c r="G534" i="12" a="1"/>
  <c r="G144" i="12" a="1"/>
  <c r="G652" i="12" a="1"/>
  <c r="G496" i="12" a="1"/>
  <c r="G309" i="12" a="1"/>
  <c r="G426" i="12" a="1"/>
  <c r="G149" i="12" a="1"/>
  <c r="G459" i="12" a="1"/>
  <c r="G242" i="12" a="1"/>
  <c r="G932" i="12" a="1"/>
  <c r="G562" i="12" a="1"/>
  <c r="G955" i="12" a="1"/>
  <c r="G889" i="12" a="1"/>
  <c r="G392" i="12" a="1"/>
  <c r="G538" i="12" a="1"/>
  <c r="G163" i="12" a="1"/>
  <c r="G595" i="12" a="1"/>
  <c r="G457" i="12" a="1"/>
  <c r="G337" i="12" a="1"/>
  <c r="G876" i="12" a="1"/>
  <c r="G444" i="12" a="1"/>
  <c r="G170" i="12" a="1"/>
  <c r="G436" i="12" a="1"/>
  <c r="G727" i="12" a="1"/>
  <c r="G713" i="12" a="1"/>
  <c r="G296" i="12" a="1"/>
  <c r="G246" i="12" a="1"/>
  <c r="G456" i="12" a="1"/>
  <c r="G519" i="12" a="1"/>
  <c r="G420" i="12" a="1"/>
  <c r="G992" i="12" a="1"/>
  <c r="G238" i="12" a="1"/>
  <c r="G521" i="12" a="1"/>
  <c r="G199" i="12" a="1"/>
  <c r="G637" i="12" a="1"/>
  <c r="G367" i="12" a="1"/>
  <c r="G66" i="12" a="1"/>
  <c r="G801" i="12" a="1"/>
  <c r="G647" i="12" a="1"/>
  <c r="G884" i="12" a="1"/>
  <c r="G981" i="12" a="1"/>
  <c r="G422" i="12" a="1"/>
  <c r="AB4" i="12" a="1"/>
  <c r="G319" i="12" a="1"/>
  <c r="G560" i="12" a="1"/>
  <c r="G166" i="12" a="1"/>
  <c r="G112" i="12" a="1"/>
  <c r="G373" i="12" a="1"/>
  <c r="G374" i="12" a="1"/>
  <c r="G563" i="12" a="1"/>
  <c r="G147" i="12" a="1"/>
  <c r="G200" i="12" a="1"/>
  <c r="G491" i="12" a="1"/>
  <c r="G921" i="12" a="1"/>
  <c r="G27" i="12" a="1"/>
  <c r="G674" i="12" a="1"/>
  <c r="G106" i="12" a="1"/>
  <c r="G831" i="12" a="1"/>
  <c r="G279" i="12" a="1"/>
  <c r="G712" i="12" a="1"/>
  <c r="G969" i="12" a="1"/>
  <c r="G680" i="12" a="1"/>
  <c r="G126" i="12" a="1"/>
  <c r="G20" i="12" a="1"/>
  <c r="G403" i="12" a="1"/>
  <c r="G56" i="12" a="1"/>
  <c r="G480" i="12" a="1"/>
  <c r="G741" i="12" a="1"/>
  <c r="G77" i="12" a="1"/>
  <c r="G707" i="12" a="1"/>
  <c r="G574" i="12" a="1"/>
  <c r="G12" i="12" a="1"/>
  <c r="G345" i="12" a="1"/>
  <c r="G549" i="12" a="1"/>
  <c r="G487" i="12" a="1"/>
  <c r="G181" i="12" a="1"/>
  <c r="G205" i="12" a="1"/>
  <c r="G870" i="12" a="1"/>
  <c r="G905" i="12" a="1"/>
  <c r="G82" i="12" a="1"/>
  <c r="G786" i="12" a="1"/>
  <c r="G118" i="12" a="1"/>
  <c r="G822" i="12" a="1"/>
  <c r="G333" i="12" a="1"/>
  <c r="G353" i="12" a="1"/>
  <c r="G427" i="12" a="1"/>
  <c r="G634" i="12" a="1"/>
  <c r="G102" i="12" a="1"/>
  <c r="G853" i="12" a="1"/>
  <c r="G733" i="12" a="1"/>
  <c r="G814" i="12" a="1"/>
  <c r="G542" i="12" a="1"/>
  <c r="G215" i="12" a="1"/>
  <c r="G556" i="12" a="1"/>
  <c r="G84" i="12" a="1"/>
  <c r="G536" i="12" a="1"/>
  <c r="G120" i="12" a="1"/>
  <c r="G598" i="12" a="1"/>
  <c r="G829" i="12" a="1"/>
  <c r="G46" i="12" a="1"/>
  <c r="G779" i="12" a="1"/>
  <c r="G709" i="12" a="1"/>
  <c r="G32" i="12" a="1"/>
  <c r="G510" i="12" a="1"/>
  <c r="G51" i="12" a="1"/>
  <c r="G448" i="12" a="1"/>
  <c r="G400" i="12" a="1"/>
  <c r="G363" i="12" a="1"/>
  <c r="G332" i="12" a="1"/>
  <c r="G596" i="12" a="1"/>
  <c r="G399" i="12" a="1"/>
  <c r="G201" i="12" a="1"/>
  <c r="G572" i="12" a="1"/>
  <c r="G535" i="12" a="1"/>
  <c r="G136" i="12" a="1"/>
  <c r="G970" i="12" a="1"/>
  <c r="G219" i="12" a="1"/>
  <c r="G979" i="12" a="1"/>
  <c r="G292" i="12" a="1"/>
  <c r="G860" i="12" a="1"/>
  <c r="G994" i="12" a="1"/>
  <c r="G806" i="12" a="1"/>
  <c r="G502" i="12" a="1"/>
  <c r="G767" i="12" a="1"/>
  <c r="G781" i="12" a="1"/>
  <c r="G916" i="12" a="1"/>
  <c r="G817" i="12" a="1"/>
  <c r="G280" i="12" a="1"/>
  <c r="G944" i="12" a="1"/>
  <c r="G878" i="12" a="1"/>
  <c r="G389" i="12" a="1"/>
  <c r="G443" i="12" a="1"/>
  <c r="G272" i="12" a="1"/>
  <c r="G708" i="12" a="1"/>
  <c r="G601" i="12" a="1"/>
  <c r="G92" i="12" a="1"/>
  <c r="G740" i="12" a="1"/>
  <c r="G493" i="12" a="1"/>
  <c r="G735" i="12" a="1"/>
  <c r="G365" i="12" a="1"/>
  <c r="G815" i="12" a="1"/>
  <c r="G401" i="12" a="1"/>
  <c r="G113" i="12" a="1"/>
  <c r="G739" i="12" a="1"/>
  <c r="G486" i="12" a="1"/>
  <c r="G6" i="12" a="1"/>
  <c r="G283" i="12" a="1"/>
  <c r="G306" i="12" a="1"/>
  <c r="G930" i="12" a="1"/>
  <c r="G132" i="12" a="1"/>
  <c r="G95" i="12" a="1"/>
  <c r="G407" i="12" a="1"/>
  <c r="G312" i="12" a="1"/>
  <c r="G865" i="12" a="1"/>
  <c r="G796" i="12" a="1"/>
  <c r="G240" i="12" a="1"/>
  <c r="G356" i="12" a="1"/>
  <c r="G778" i="12" a="1"/>
  <c r="G934" i="12" a="1"/>
  <c r="G274" i="12" a="1"/>
  <c r="G723" i="12" a="1"/>
  <c r="G628" i="12" a="1"/>
  <c r="G725" i="12" a="1"/>
  <c r="G828" i="12" a="1"/>
  <c r="G96" i="12" a="1"/>
  <c r="G785" i="12" a="1"/>
  <c r="G301" i="12" a="1"/>
  <c r="G484" i="12" a="1"/>
  <c r="G498" i="12" a="1"/>
  <c r="G417" i="12" a="1"/>
  <c r="AF4" i="12" a="1"/>
  <c r="G626" i="12" a="1"/>
  <c r="G189" i="12" a="1"/>
  <c r="G644" i="12" a="1"/>
  <c r="G317" i="12" a="1"/>
  <c r="G671" i="12" a="1"/>
  <c r="G1004" i="12" a="1"/>
  <c r="G50" i="12" a="1"/>
  <c r="G527" i="12" a="1"/>
  <c r="G62" i="12" a="1"/>
  <c r="G446" i="12" a="1"/>
  <c r="G334" i="12" a="1"/>
  <c r="G834" i="12" a="1"/>
  <c r="G322" i="12" a="1"/>
  <c r="G341" i="12" a="1"/>
  <c r="G818" i="12" a="1"/>
  <c r="G207" i="12" a="1"/>
  <c r="G893" i="12" a="1"/>
  <c r="G351" i="12" a="1"/>
  <c r="G331" i="12" a="1"/>
  <c r="G895" i="12" a="1"/>
  <c r="G17" i="12" a="1"/>
  <c r="G33" i="12" a="1"/>
  <c r="G613" i="12" a="1"/>
  <c r="G956" i="12" a="1"/>
  <c r="G155" i="12" a="1"/>
  <c r="G325" i="12" a="1"/>
  <c r="G419" i="12" a="1"/>
  <c r="G67" i="12" a="1"/>
  <c r="G364" i="12" a="1"/>
  <c r="G751" i="12" a="1"/>
  <c r="G174" i="12" a="1"/>
  <c r="G454" i="12" a="1"/>
  <c r="G830" i="12" a="1"/>
  <c r="G841" i="12" a="1"/>
  <c r="G885" i="12" a="1"/>
  <c r="G880" i="12" a="1"/>
  <c r="G267" i="12" a="1"/>
  <c r="AD4" i="12" a="1"/>
  <c r="G265" i="12" a="1"/>
  <c r="G646" i="12" a="1"/>
  <c r="G604" i="12" a="1"/>
  <c r="G398" i="12" a="1"/>
  <c r="G516" i="12" a="1"/>
  <c r="G57" i="12" a="1"/>
  <c r="G270" i="12" a="1"/>
  <c r="G794" i="12" a="1"/>
  <c r="G226" i="12" a="1"/>
  <c r="G44" i="12" a="1"/>
  <c r="G284" i="12" a="1"/>
  <c r="G490" i="12" a="1"/>
  <c r="G393" i="12" a="1"/>
  <c r="G773" i="12" a="1"/>
  <c r="G505" i="12" a="1"/>
  <c r="G330" i="12" a="1"/>
  <c r="G602" i="12" a="1"/>
  <c r="G998" i="12" a="1"/>
  <c r="G478" i="12" a="1"/>
  <c r="G808" i="12" a="1"/>
  <c r="G122" i="12" a="1"/>
  <c r="G65" i="12" a="1"/>
  <c r="G957" i="12" a="1"/>
  <c r="G45" i="12" a="1"/>
  <c r="G139" i="12" a="1"/>
  <c r="G526" i="12" a="1"/>
  <c r="G688" i="12" a="1"/>
  <c r="G882" i="12" a="1"/>
  <c r="G482" i="12" a="1"/>
  <c r="G311" i="12" a="1"/>
  <c r="G959" i="12" a="1"/>
  <c r="G38" i="12" a="1"/>
  <c r="G228" i="12" a="1"/>
  <c r="G792" i="12" a="1"/>
  <c r="G682" i="12" a="1"/>
  <c r="G259" i="12" a="1"/>
  <c r="G935" i="12" a="1"/>
  <c r="G772" i="12" a="1"/>
  <c r="G366" i="12" a="1"/>
  <c r="G221" i="12" a="1"/>
  <c r="G159" i="12" a="1"/>
  <c r="G589" i="12" a="1"/>
  <c r="G728" i="12" a="1"/>
  <c r="G328" i="12" a="1"/>
  <c r="G791" i="12" a="1"/>
  <c r="G754" i="12" a="1"/>
  <c r="G257" i="12" a="1"/>
  <c r="G805" i="12" a="1"/>
  <c r="G321" i="12" a="1"/>
  <c r="G441" i="12" a="1"/>
  <c r="G234" i="12" a="1"/>
  <c r="G520" i="12" a="1"/>
  <c r="G866" i="12" a="1"/>
  <c r="G39" i="12" a="1"/>
  <c r="G507" i="12" a="1"/>
  <c r="G821" i="12" a="1"/>
  <c r="G717" i="12" a="1"/>
  <c r="G872" i="12" a="1"/>
  <c r="G329" i="12" a="1"/>
  <c r="G492" i="12" a="1"/>
  <c r="G431" i="12" a="1"/>
  <c r="G64" i="12" a="1"/>
  <c r="G382" i="12" a="1"/>
  <c r="G742" i="12" a="1"/>
  <c r="G499" i="12" a="1"/>
  <c r="G873" i="12" a="1"/>
  <c r="G119" i="12" a="1"/>
  <c r="G406" i="12" a="1"/>
  <c r="G172" i="12" a="1"/>
  <c r="G318" i="12" a="1"/>
  <c r="G989" i="12" a="1"/>
  <c r="G153" i="12" a="1"/>
  <c r="G720" i="12" a="1"/>
  <c r="G672" i="12" a="1"/>
  <c r="G894" i="12" a="1"/>
  <c r="G643" i="12" a="1"/>
  <c r="G881" i="12" a="1"/>
  <c r="G55" i="12" a="1"/>
  <c r="G173" i="12" a="1"/>
  <c r="G638" i="12" a="1"/>
  <c r="G281" i="12" a="1"/>
  <c r="G845" i="12" a="1"/>
  <c r="G557" i="12" a="1"/>
  <c r="G405" i="12" a="1"/>
  <c r="G936" i="12" a="1"/>
  <c r="G186" i="12" a="1"/>
  <c r="G151" i="12" a="1"/>
  <c r="G440" i="12" a="1"/>
  <c r="G702" i="12" a="1"/>
  <c r="G655" i="12" a="1"/>
  <c r="G362" i="12" a="1"/>
  <c r="G898" i="12" a="1"/>
  <c r="G547" i="12" a="1"/>
  <c r="G239" i="12" a="1"/>
  <c r="G732" i="12" a="1"/>
  <c r="G40" i="12" a="1"/>
  <c r="G973" i="12" a="1"/>
  <c r="G18" i="12" a="1"/>
  <c r="G229" i="12" a="1"/>
  <c r="G394" i="12" a="1"/>
  <c r="G658" i="12" a="1"/>
  <c r="G63" i="12" a="1"/>
  <c r="G677" i="12" a="1"/>
  <c r="G971" i="12" a="1"/>
  <c r="G692" i="12" a="1"/>
  <c r="G576" i="12" a="1"/>
  <c r="G349" i="12" a="1"/>
  <c r="G964" i="12" a="1"/>
  <c r="G582" i="12" a="1"/>
  <c r="G929" i="12" a="1"/>
  <c r="G681" i="12" a="1"/>
  <c r="G874" i="12" a="1"/>
  <c r="G965" i="12" a="1"/>
  <c r="G724" i="12" a="1"/>
  <c r="G622" i="12" a="1"/>
  <c r="G256" i="12" a="1"/>
  <c r="G160" i="12" a="1"/>
  <c r="G86" i="12" a="1"/>
  <c r="G999" i="12" a="1"/>
  <c r="G645" i="12" a="1"/>
  <c r="G555" i="12" a="1"/>
  <c r="G175" i="12" a="1"/>
  <c r="G696" i="12" a="1"/>
  <c r="AJ4" i="12" a="1"/>
  <c r="G697" i="12" a="1"/>
  <c r="G854" i="12" a="1"/>
  <c r="G714" i="12" a="1"/>
  <c r="G862" i="12" a="1"/>
  <c r="G852" i="12" a="1"/>
  <c r="G798" i="12" a="1"/>
  <c r="G636" i="12" a="1"/>
  <c r="G554" i="12" a="1"/>
  <c r="G691" i="12" a="1"/>
  <c r="G578" i="12" a="1"/>
  <c r="G1000" i="12" a="1"/>
  <c r="G327" i="12" a="1"/>
  <c r="G378" i="12" a="1"/>
  <c r="G98" i="12" a="1"/>
  <c r="G165" i="12" a="1"/>
  <c r="G524" i="12" a="1"/>
  <c r="G434" i="12" a="1"/>
  <c r="G470" i="12" a="1"/>
  <c r="G184" i="12" a="1"/>
  <c r="G531" i="12" a="1"/>
  <c r="G512" i="12" a="1"/>
  <c r="AH4" i="12" a="1"/>
  <c r="G631" i="12" a="1"/>
  <c r="G835" i="12" a="1"/>
  <c r="G857" i="12" a="1"/>
  <c r="G583" i="12" a="1"/>
  <c r="G387" i="12" a="1"/>
  <c r="G980" i="12" a="1"/>
  <c r="G966" i="12" a="1"/>
  <c r="G780" i="12" a="1"/>
  <c r="G194" i="12" a="1"/>
  <c r="G340" i="12" a="1"/>
  <c r="G656" i="12" a="1"/>
  <c r="G954" i="12" a="1"/>
  <c r="G377" i="12" a="1"/>
  <c r="G355" i="12" a="1"/>
  <c r="G988" i="12" a="1"/>
  <c r="G110" i="12" a="1"/>
  <c r="G324" i="12" a="1"/>
  <c r="G577" i="12" a="1"/>
  <c r="G823" i="12" a="1"/>
  <c r="G530" i="12" a="1"/>
  <c r="G485" i="12" a="1"/>
  <c r="G383" i="12" a="1"/>
  <c r="G928" i="12" a="1"/>
  <c r="G673" i="12" a="1"/>
  <c r="G101" i="12" a="1"/>
  <c r="G891" i="12" a="1"/>
  <c r="G344" i="12" a="1"/>
  <c r="G807" i="12" a="1"/>
  <c r="G593" i="12" a="1"/>
  <c r="G376" i="12" a="1"/>
  <c r="G832" i="12" a="1"/>
  <c r="G716" i="12" a="1"/>
  <c r="G752" i="12" a="1"/>
  <c r="G297" i="12" a="1"/>
  <c r="G908" i="12" a="1"/>
  <c r="G968" i="12" a="1"/>
  <c r="G69" i="12" a="1"/>
  <c r="G587" i="12" a="1"/>
  <c r="G141" i="12" a="1"/>
  <c r="G380" i="12" a="1"/>
  <c r="G694" i="12" a="1"/>
  <c r="G875" i="12" a="1"/>
  <c r="G855" i="12" a="1"/>
  <c r="G625" i="12" a="1"/>
  <c r="G137" i="12" a="1"/>
  <c r="G386" i="12" a="1"/>
  <c r="G590" i="12" a="1"/>
  <c r="G790" i="12" a="1"/>
  <c r="G504" i="12" a="1"/>
  <c r="G774" i="12" a="1"/>
  <c r="G452" i="12" a="1"/>
  <c r="G513" i="12" a="1"/>
  <c r="G747" i="12" a="1"/>
  <c r="G450" i="12" a="1"/>
  <c r="G114" i="12" a="1"/>
  <c r="G488" i="12" a="1"/>
  <c r="G31" i="12" a="1"/>
  <c r="G693" i="12" a="1"/>
  <c r="G753" i="12" a="1"/>
  <c r="G253" i="12" a="1"/>
  <c r="G438" i="12" a="1"/>
  <c r="G458" i="12" a="1"/>
  <c r="G503" i="12" a="1"/>
  <c r="G236" i="12" a="1"/>
  <c r="G937" i="12" a="1"/>
  <c r="G888" i="12" a="1"/>
  <c r="G347" i="12" a="1"/>
  <c r="G586" i="12" a="1"/>
  <c r="G550" i="12" a="1"/>
  <c r="G294" i="12" a="1"/>
  <c r="G900" i="12" a="1"/>
  <c r="G795" i="12" a="1"/>
  <c r="G511" i="12" a="1"/>
  <c r="G610" i="12" a="1"/>
  <c r="G662" i="12" a="1"/>
  <c r="G611" i="12" a="1"/>
  <c r="G449" i="12" a="1"/>
  <c r="G168" i="12" a="1"/>
  <c r="G684" i="12" a="1"/>
  <c r="G608" i="12" a="1"/>
  <c r="D8" i="13" l="1"/>
  <c r="E10" i="13"/>
  <c r="C106" i="13"/>
  <c r="E105" i="13"/>
  <c r="C102" i="13"/>
  <c r="E101" i="13"/>
  <c r="C98" i="13"/>
  <c r="E97" i="13"/>
  <c r="C94" i="13"/>
  <c r="E93" i="13"/>
  <c r="C90" i="13"/>
  <c r="E89" i="13"/>
  <c r="C86" i="13"/>
  <c r="E85" i="13"/>
  <c r="C82" i="13"/>
  <c r="E81" i="13"/>
  <c r="C78" i="13"/>
  <c r="E77" i="13"/>
  <c r="C74" i="13"/>
  <c r="E73" i="13"/>
  <c r="C70" i="13"/>
  <c r="E69" i="13"/>
  <c r="C66" i="13"/>
  <c r="E65" i="13"/>
  <c r="C62" i="13"/>
  <c r="E61" i="13"/>
  <c r="C58" i="13"/>
  <c r="E57" i="13"/>
  <c r="C54" i="13"/>
  <c r="E53" i="13"/>
  <c r="C50" i="13"/>
  <c r="E49" i="13"/>
  <c r="C46" i="13"/>
  <c r="E45" i="13"/>
  <c r="C42" i="13"/>
  <c r="E41" i="13"/>
  <c r="C38" i="13"/>
  <c r="E37" i="13"/>
  <c r="C34" i="13"/>
  <c r="E33" i="13"/>
  <c r="C30" i="13"/>
  <c r="E29" i="13"/>
  <c r="C26" i="13"/>
  <c r="E25" i="13"/>
  <c r="C22" i="13"/>
  <c r="E21" i="13"/>
  <c r="C18" i="13"/>
  <c r="E17" i="13"/>
  <c r="C14" i="13"/>
  <c r="E13" i="13"/>
  <c r="D107" i="13"/>
  <c r="D99" i="13"/>
  <c r="D91" i="13"/>
  <c r="D83" i="13"/>
  <c r="D75" i="13"/>
  <c r="D67" i="13"/>
  <c r="D59" i="13"/>
  <c r="D51" i="13"/>
  <c r="D43" i="13"/>
  <c r="D35" i="13"/>
  <c r="D27" i="13"/>
  <c r="D19" i="13"/>
  <c r="D11" i="13"/>
  <c r="D10" i="13"/>
  <c r="D105" i="13"/>
  <c r="D101" i="13"/>
  <c r="D97" i="13"/>
  <c r="D93" i="13"/>
  <c r="D89" i="13"/>
  <c r="D85" i="13"/>
  <c r="D81" i="13"/>
  <c r="D77" i="13"/>
  <c r="D73" i="13"/>
  <c r="D69" i="13"/>
  <c r="D65" i="13"/>
  <c r="D61" i="13"/>
  <c r="D57" i="13"/>
  <c r="D53" i="13"/>
  <c r="D49" i="13"/>
  <c r="D45" i="13"/>
  <c r="D41" i="13"/>
  <c r="D37" i="13"/>
  <c r="D33" i="13"/>
  <c r="D29" i="13"/>
  <c r="D25" i="13"/>
  <c r="D21" i="13"/>
  <c r="D17" i="13"/>
  <c r="D13" i="13"/>
  <c r="C10" i="13"/>
  <c r="E9" i="13"/>
  <c r="C105" i="13"/>
  <c r="C101" i="13"/>
  <c r="E100" i="13"/>
  <c r="C97" i="13"/>
  <c r="C93" i="13"/>
  <c r="E92" i="13"/>
  <c r="C89" i="13"/>
  <c r="C85" i="13"/>
  <c r="E84" i="13"/>
  <c r="C81" i="13"/>
  <c r="C77" i="13"/>
  <c r="E76" i="13"/>
  <c r="C73" i="13"/>
  <c r="C69" i="13"/>
  <c r="E68" i="13"/>
  <c r="C65" i="13"/>
  <c r="C61" i="13"/>
  <c r="E60" i="13"/>
  <c r="C57" i="13"/>
  <c r="C53" i="13"/>
  <c r="E52" i="13"/>
  <c r="C49" i="13"/>
  <c r="C45" i="13"/>
  <c r="E44" i="13"/>
  <c r="C41" i="13"/>
  <c r="C37" i="13"/>
  <c r="E36" i="13"/>
  <c r="C33" i="13"/>
  <c r="C29" i="13"/>
  <c r="E28" i="13"/>
  <c r="C25" i="13"/>
  <c r="C21" i="13"/>
  <c r="E20" i="13"/>
  <c r="C17" i="13"/>
  <c r="C13" i="13"/>
  <c r="E12" i="13"/>
  <c r="D9" i="13"/>
  <c r="E104" i="13"/>
  <c r="D104" i="13"/>
  <c r="D100" i="13"/>
  <c r="E96" i="13"/>
  <c r="D96" i="13"/>
  <c r="D92" i="13"/>
  <c r="E88" i="13"/>
  <c r="D88" i="13"/>
  <c r="D84" i="13"/>
  <c r="E80" i="13"/>
  <c r="D80" i="13"/>
  <c r="D76" i="13"/>
  <c r="E72" i="13"/>
  <c r="D72" i="13"/>
  <c r="D68" i="13"/>
  <c r="E64" i="13"/>
  <c r="D64" i="13"/>
  <c r="D60" i="13"/>
  <c r="E56" i="13"/>
  <c r="D56" i="13"/>
  <c r="D52" i="13"/>
  <c r="E48" i="13"/>
  <c r="D48" i="13"/>
  <c r="D44" i="13"/>
  <c r="E40" i="13"/>
  <c r="D40" i="13"/>
  <c r="D36" i="13"/>
  <c r="E32" i="13"/>
  <c r="D32" i="13"/>
  <c r="D28" i="13"/>
  <c r="E24" i="13"/>
  <c r="D24" i="13"/>
  <c r="D20" i="13"/>
  <c r="E16" i="13"/>
  <c r="D16" i="13"/>
  <c r="D12" i="13"/>
  <c r="C9" i="13"/>
  <c r="E107" i="13"/>
  <c r="C104" i="13"/>
  <c r="E103" i="13"/>
  <c r="C100" i="13"/>
  <c r="E99" i="13"/>
  <c r="C96" i="13"/>
  <c r="E95" i="13"/>
  <c r="C92" i="13"/>
  <c r="E91" i="13"/>
  <c r="C88" i="13"/>
  <c r="E87" i="13"/>
  <c r="C84" i="13"/>
  <c r="E83" i="13"/>
  <c r="C80" i="13"/>
  <c r="E79" i="13"/>
  <c r="C76" i="13"/>
  <c r="E75" i="13"/>
  <c r="C72" i="13"/>
  <c r="E71" i="13"/>
  <c r="C68" i="13"/>
  <c r="E67" i="13"/>
  <c r="C64" i="13"/>
  <c r="E63" i="13"/>
  <c r="C60" i="13"/>
  <c r="E59" i="13"/>
  <c r="C56" i="13"/>
  <c r="E55" i="13"/>
  <c r="C52" i="13"/>
  <c r="E51" i="13"/>
  <c r="C48" i="13"/>
  <c r="E47" i="13"/>
  <c r="C44" i="13"/>
  <c r="E43" i="13"/>
  <c r="C40" i="13"/>
  <c r="E39" i="13"/>
  <c r="C36" i="13"/>
  <c r="E35" i="13"/>
  <c r="C32" i="13"/>
  <c r="E31" i="13"/>
  <c r="C28" i="13"/>
  <c r="E27" i="13"/>
  <c r="C24" i="13"/>
  <c r="E23" i="13"/>
  <c r="C20" i="13"/>
  <c r="E19" i="13"/>
  <c r="C16" i="13"/>
  <c r="E15" i="13"/>
  <c r="C12" i="13"/>
  <c r="E11" i="13"/>
  <c r="D103" i="13"/>
  <c r="D95" i="13"/>
  <c r="D87" i="13"/>
  <c r="D79" i="13"/>
  <c r="D71" i="13"/>
  <c r="D63" i="13"/>
  <c r="D55" i="13"/>
  <c r="D47" i="13"/>
  <c r="D39" i="13"/>
  <c r="D31" i="13"/>
  <c r="D23" i="13"/>
  <c r="D15" i="13"/>
  <c r="C107" i="13"/>
  <c r="E106" i="13"/>
  <c r="C103" i="13"/>
  <c r="E102" i="13"/>
  <c r="C99" i="13"/>
  <c r="E98" i="13"/>
  <c r="C95" i="13"/>
  <c r="E94" i="13"/>
  <c r="C91" i="13"/>
  <c r="E90" i="13"/>
  <c r="C87" i="13"/>
  <c r="E86" i="13"/>
  <c r="C83" i="13"/>
  <c r="E82" i="13"/>
  <c r="C79" i="13"/>
  <c r="E78" i="13"/>
  <c r="C75" i="13"/>
  <c r="E74" i="13"/>
  <c r="C71" i="13"/>
  <c r="E70" i="13"/>
  <c r="C67" i="13"/>
  <c r="E66" i="13"/>
  <c r="C63" i="13"/>
  <c r="E62" i="13"/>
  <c r="C59" i="13"/>
  <c r="E58" i="13"/>
  <c r="C55" i="13"/>
  <c r="E54" i="13"/>
  <c r="C51" i="13"/>
  <c r="E50" i="13"/>
  <c r="C47" i="13"/>
  <c r="E46" i="13"/>
  <c r="C43" i="13"/>
  <c r="E42" i="13"/>
  <c r="C39" i="13"/>
  <c r="E38" i="13"/>
  <c r="C35" i="13"/>
  <c r="E34" i="13"/>
  <c r="C31" i="13"/>
  <c r="E30" i="13"/>
  <c r="C27" i="13"/>
  <c r="E26" i="13"/>
  <c r="C23" i="13"/>
  <c r="E22" i="13"/>
  <c r="C19" i="13"/>
  <c r="E18" i="13"/>
  <c r="C15" i="13"/>
  <c r="E14" i="13"/>
  <c r="C11" i="13"/>
  <c r="C8" i="13"/>
  <c r="E8" i="13"/>
  <c r="D106" i="13"/>
  <c r="D102" i="13"/>
  <c r="D98" i="13"/>
  <c r="D94" i="13"/>
  <c r="D90" i="13"/>
  <c r="D86" i="13"/>
  <c r="D82" i="13"/>
  <c r="D78" i="13"/>
  <c r="D74" i="13"/>
  <c r="D70" i="13"/>
  <c r="D66" i="13"/>
  <c r="D62" i="13"/>
  <c r="D58" i="13"/>
  <c r="D54" i="13"/>
  <c r="D50" i="13"/>
  <c r="D46" i="13"/>
  <c r="D42" i="13"/>
  <c r="D38" i="13"/>
  <c r="D34" i="13"/>
  <c r="D30" i="13"/>
  <c r="D26" i="13"/>
  <c r="D22" i="13"/>
  <c r="D18" i="13"/>
  <c r="D14" i="13"/>
  <c r="G976" i="12"/>
  <c r="G611" i="12"/>
  <c r="G587" i="12"/>
  <c r="G644" i="12"/>
  <c r="G373" i="12"/>
  <c r="AH4" i="12"/>
  <c r="G643" i="12"/>
  <c r="G518" i="12"/>
  <c r="G128" i="12"/>
  <c r="G672" i="12"/>
  <c r="G682" i="12"/>
  <c r="G189" i="12"/>
  <c r="G112" i="12"/>
  <c r="G885" i="12"/>
  <c r="G855" i="12"/>
  <c r="G23" i="12"/>
  <c r="G917" i="12"/>
  <c r="G662" i="12"/>
  <c r="G69" i="12"/>
  <c r="G626" i="12"/>
  <c r="G166" i="12"/>
  <c r="G512" i="12"/>
  <c r="G929" i="12"/>
  <c r="G958" i="12"/>
  <c r="G843" i="12"/>
  <c r="G720" i="12"/>
  <c r="G792" i="12"/>
  <c r="AF4" i="12"/>
  <c r="G560" i="12"/>
  <c r="G841" i="12"/>
  <c r="G387" i="12"/>
  <c r="G993" i="12"/>
  <c r="G695" i="12"/>
  <c r="G610" i="12"/>
  <c r="G968" i="12"/>
  <c r="G417" i="12"/>
  <c r="G319" i="12"/>
  <c r="G698" i="12"/>
  <c r="G531" i="12"/>
  <c r="G479" i="12"/>
  <c r="G245" i="12"/>
  <c r="G880" i="12"/>
  <c r="G153" i="12"/>
  <c r="G498" i="12"/>
  <c r="AB4" i="12"/>
  <c r="G558" i="12"/>
  <c r="G439" i="12"/>
  <c r="G16" i="12"/>
  <c r="G1005" i="12"/>
  <c r="G228" i="12"/>
  <c r="G830" i="12"/>
  <c r="G484" i="12"/>
  <c r="G422" i="12"/>
  <c r="G649" i="12"/>
  <c r="G561" i="12"/>
  <c r="G896" i="12"/>
  <c r="G942" i="12"/>
  <c r="G159" i="12"/>
  <c r="G511" i="12"/>
  <c r="G301" i="12"/>
  <c r="G981" i="12"/>
  <c r="G302" i="12"/>
  <c r="G967" i="12"/>
  <c r="G336" i="12"/>
  <c r="G838" i="12"/>
  <c r="G908" i="12"/>
  <c r="G184" i="12"/>
  <c r="G785" i="12"/>
  <c r="G884" i="12"/>
  <c r="G749" i="12"/>
  <c r="G612" i="12"/>
  <c r="G592" i="12"/>
  <c r="G314" i="12"/>
  <c r="G894" i="12"/>
  <c r="G989" i="12"/>
  <c r="G96" i="12"/>
  <c r="G647" i="12"/>
  <c r="G21" i="12"/>
  <c r="G839" i="12"/>
  <c r="G11" i="12"/>
  <c r="G864" i="12"/>
  <c r="G38" i="12"/>
  <c r="G454" i="12"/>
  <c r="G828" i="12"/>
  <c r="G801" i="12"/>
  <c r="G248" i="12"/>
  <c r="G676" i="12"/>
  <c r="G686" i="12"/>
  <c r="G202" i="12"/>
  <c r="G281" i="12"/>
  <c r="G795" i="12"/>
  <c r="G725" i="12"/>
  <c r="G66" i="12"/>
  <c r="G473" i="12"/>
  <c r="G213" i="12"/>
  <c r="G375" i="12"/>
  <c r="G616" i="12"/>
  <c r="G297" i="12"/>
  <c r="G470" i="12"/>
  <c r="G628" i="12"/>
  <c r="G367" i="12"/>
  <c r="G481" i="12"/>
  <c r="G668" i="12"/>
  <c r="G940" i="12"/>
  <c r="G208" i="12"/>
  <c r="G259" i="12"/>
  <c r="G318" i="12"/>
  <c r="G723" i="12"/>
  <c r="G637" i="12"/>
  <c r="G89" i="12"/>
  <c r="G463" i="12"/>
  <c r="G121" i="12"/>
  <c r="G793" i="12"/>
  <c r="G959" i="12"/>
  <c r="G174" i="12"/>
  <c r="G274" i="12"/>
  <c r="G199" i="12"/>
  <c r="G197" i="12"/>
  <c r="G755" i="12"/>
  <c r="G635" i="12"/>
  <c r="G483" i="12"/>
  <c r="G604" i="12"/>
  <c r="G900" i="12"/>
  <c r="G934" i="12"/>
  <c r="G521" i="12"/>
  <c r="G433" i="12"/>
  <c r="G904" i="12"/>
  <c r="G915" i="12"/>
  <c r="G654" i="12"/>
  <c r="G752" i="12"/>
  <c r="G434" i="12"/>
  <c r="G778" i="12"/>
  <c r="G238" i="12"/>
  <c r="G352" i="12"/>
  <c r="G985" i="12"/>
  <c r="G308" i="12"/>
  <c r="G263" i="12"/>
  <c r="G582" i="12"/>
  <c r="G172" i="12"/>
  <c r="G356" i="12"/>
  <c r="G992" i="12"/>
  <c r="G477" i="12"/>
  <c r="G307" i="12"/>
  <c r="G663" i="12"/>
  <c r="G25" i="12"/>
  <c r="G311" i="12"/>
  <c r="G751" i="12"/>
  <c r="G240" i="12"/>
  <c r="G420" i="12"/>
  <c r="G533" i="12"/>
  <c r="G953" i="12"/>
  <c r="G326" i="12"/>
  <c r="G606" i="12"/>
  <c r="G875" i="12"/>
  <c r="G294" i="12"/>
  <c r="G796" i="12"/>
  <c r="G519" i="12"/>
  <c r="G761" i="12"/>
  <c r="G471" i="12"/>
  <c r="G514" i="12"/>
  <c r="G715" i="12"/>
  <c r="G716" i="12"/>
  <c r="G524" i="12"/>
  <c r="G865" i="12"/>
  <c r="G456" i="12"/>
  <c r="G91" i="12"/>
  <c r="G947" i="12"/>
  <c r="G897" i="12"/>
  <c r="G127" i="12"/>
  <c r="G964" i="12"/>
  <c r="G406" i="12"/>
  <c r="G312" i="12"/>
  <c r="G246" i="12"/>
  <c r="G1003" i="12"/>
  <c r="G804" i="12"/>
  <c r="G164" i="12"/>
  <c r="G962" i="12"/>
  <c r="G482" i="12"/>
  <c r="G364" i="12"/>
  <c r="G407" i="12"/>
  <c r="G296" i="12"/>
  <c r="G551" i="12"/>
  <c r="G812" i="12"/>
  <c r="G529" i="12"/>
  <c r="G421" i="12"/>
  <c r="G608" i="12"/>
  <c r="G550" i="12"/>
  <c r="G95" i="12"/>
  <c r="G713" i="12"/>
  <c r="G564" i="12"/>
  <c r="G295" i="12"/>
  <c r="G651" i="12"/>
  <c r="G803" i="12"/>
  <c r="G832" i="12"/>
  <c r="G165" i="12"/>
  <c r="G132" i="12"/>
  <c r="G727" i="12"/>
  <c r="G641" i="12"/>
  <c r="G93" i="12"/>
  <c r="G744" i="12"/>
  <c r="G770" i="12"/>
  <c r="G349" i="12"/>
  <c r="G119" i="12"/>
  <c r="G930" i="12"/>
  <c r="G436" i="12"/>
  <c r="G372" i="12"/>
  <c r="G618" i="12"/>
  <c r="G918" i="12"/>
  <c r="G103" i="12"/>
  <c r="G882" i="12"/>
  <c r="G67" i="12"/>
  <c r="G306" i="12"/>
  <c r="G170" i="12"/>
  <c r="G289" i="12"/>
  <c r="G85" i="12"/>
  <c r="G501" i="12"/>
  <c r="G154" i="12"/>
  <c r="G583" i="12"/>
  <c r="G586" i="12"/>
  <c r="G283" i="12"/>
  <c r="G444" i="12"/>
  <c r="G553" i="12"/>
  <c r="G224" i="12"/>
  <c r="G313" i="12"/>
  <c r="G190" i="12"/>
  <c r="G376" i="12"/>
  <c r="G98" i="12"/>
  <c r="G6" i="12"/>
  <c r="G876" i="12"/>
  <c r="G584" i="12"/>
  <c r="G927" i="12"/>
  <c r="G619" i="12"/>
  <c r="G926" i="12"/>
  <c r="G576" i="12"/>
  <c r="G873" i="12"/>
  <c r="G486" i="12"/>
  <c r="G337" i="12"/>
  <c r="G214" i="12"/>
  <c r="G111" i="12"/>
  <c r="G104" i="12"/>
  <c r="G984" i="12"/>
  <c r="G688" i="12"/>
  <c r="G419" i="12"/>
  <c r="G739" i="12"/>
  <c r="G457" i="12"/>
  <c r="G706" i="12"/>
  <c r="G997" i="12"/>
  <c r="G661" i="12"/>
  <c r="G357" i="12"/>
  <c r="G221" i="12"/>
  <c r="G347" i="12"/>
  <c r="G113" i="12"/>
  <c r="G595" i="12"/>
  <c r="G982" i="12"/>
  <c r="G726" i="12"/>
  <c r="G567" i="12"/>
  <c r="G849" i="12"/>
  <c r="G593" i="12"/>
  <c r="G378" i="12"/>
  <c r="G401" i="12"/>
  <c r="G163" i="12"/>
  <c r="G212" i="12"/>
  <c r="G22" i="12"/>
  <c r="AN4" i="12"/>
  <c r="G948" i="12"/>
  <c r="G692" i="12"/>
  <c r="G499" i="12"/>
  <c r="G815" i="12"/>
  <c r="G538" i="12"/>
  <c r="G946" i="12"/>
  <c r="G690" i="12"/>
  <c r="G495" i="12"/>
  <c r="G813" i="12"/>
  <c r="G526" i="12"/>
  <c r="G325" i="12"/>
  <c r="G365" i="12"/>
  <c r="G392" i="12"/>
  <c r="G142" i="12"/>
  <c r="G97" i="12"/>
  <c r="G737" i="12"/>
  <c r="G771" i="12"/>
  <c r="G638" i="12"/>
  <c r="G888" i="12"/>
  <c r="G735" i="12"/>
  <c r="G889" i="12"/>
  <c r="G924" i="12"/>
  <c r="G178" i="12"/>
  <c r="G919" i="12"/>
  <c r="G960" i="12"/>
  <c r="G807" i="12"/>
  <c r="G327" i="12"/>
  <c r="G493" i="12"/>
  <c r="G955" i="12"/>
  <c r="G731" i="12"/>
  <c r="G848" i="12"/>
  <c r="G699" i="12"/>
  <c r="G825" i="12"/>
  <c r="G971" i="12"/>
  <c r="G742" i="12"/>
  <c r="G740" i="12"/>
  <c r="G562" i="12"/>
  <c r="G633" i="12"/>
  <c r="G650" i="12"/>
  <c r="G222" i="12"/>
  <c r="G231" i="12"/>
  <c r="G139" i="12"/>
  <c r="G155" i="12"/>
  <c r="G92" i="12"/>
  <c r="G932" i="12"/>
  <c r="G640" i="12"/>
  <c r="G983" i="12"/>
  <c r="G683" i="12"/>
  <c r="G990" i="12"/>
  <c r="G646" i="12"/>
  <c r="G937" i="12"/>
  <c r="G601" i="12"/>
  <c r="G242" i="12"/>
  <c r="G342" i="12"/>
  <c r="G225" i="12"/>
  <c r="G53" i="12"/>
  <c r="G552" i="12"/>
  <c r="G344" i="12"/>
  <c r="G1000" i="12"/>
  <c r="G708" i="12"/>
  <c r="G459" i="12"/>
  <c r="G759" i="12"/>
  <c r="G489" i="12"/>
  <c r="G730" i="12"/>
  <c r="G371" i="12"/>
  <c r="G677" i="12"/>
  <c r="G382" i="12"/>
  <c r="G272" i="12"/>
  <c r="G149" i="12"/>
  <c r="G26" i="12"/>
  <c r="G223" i="12"/>
  <c r="G323" i="12"/>
  <c r="G193" i="12"/>
  <c r="G45" i="12"/>
  <c r="G956" i="12"/>
  <c r="G443" i="12"/>
  <c r="G426" i="12"/>
  <c r="G424" i="12"/>
  <c r="G541" i="12"/>
  <c r="G515" i="12"/>
  <c r="G288" i="12"/>
  <c r="G965" i="12"/>
  <c r="G236" i="12"/>
  <c r="G389" i="12"/>
  <c r="G309" i="12"/>
  <c r="G58" i="12"/>
  <c r="G8" i="12"/>
  <c r="G840" i="12"/>
  <c r="G508" i="12"/>
  <c r="G891" i="12"/>
  <c r="G578" i="12"/>
  <c r="G878" i="12"/>
  <c r="G496" i="12"/>
  <c r="G833" i="12"/>
  <c r="G320" i="12"/>
  <c r="G260" i="12"/>
  <c r="G412" i="12"/>
  <c r="G63" i="12"/>
  <c r="G64" i="12"/>
  <c r="G944" i="12"/>
  <c r="G652" i="12"/>
  <c r="G995" i="12"/>
  <c r="G703" i="12"/>
  <c r="G1002" i="12"/>
  <c r="G666" i="12"/>
  <c r="G957" i="12"/>
  <c r="G613" i="12"/>
  <c r="G280" i="12"/>
  <c r="G144" i="12"/>
  <c r="G251" i="12"/>
  <c r="G73" i="12"/>
  <c r="G546" i="12"/>
  <c r="G950" i="12"/>
  <c r="G694" i="12"/>
  <c r="G503" i="12"/>
  <c r="G817" i="12"/>
  <c r="G534" i="12"/>
  <c r="G338" i="12"/>
  <c r="G369" i="12"/>
  <c r="G396" i="12"/>
  <c r="G148" i="12"/>
  <c r="G101" i="12"/>
  <c r="G691" i="12"/>
  <c r="G916" i="12"/>
  <c r="G660" i="12"/>
  <c r="G435" i="12"/>
  <c r="G783" i="12"/>
  <c r="G474" i="12"/>
  <c r="G914" i="12"/>
  <c r="G658" i="12"/>
  <c r="G431" i="12"/>
  <c r="G781" i="12"/>
  <c r="G462" i="12"/>
  <c r="G261" i="12"/>
  <c r="G304" i="12"/>
  <c r="G360" i="12"/>
  <c r="G99" i="12"/>
  <c r="G65" i="12"/>
  <c r="G33" i="12"/>
  <c r="G767" i="12"/>
  <c r="G704" i="12"/>
  <c r="G466" i="12"/>
  <c r="G198" i="12"/>
  <c r="G777" i="12"/>
  <c r="G243" i="12"/>
  <c r="G684" i="12"/>
  <c r="G458" i="12"/>
  <c r="G502" i="12"/>
  <c r="G282" i="12"/>
  <c r="G475" i="12"/>
  <c r="G425" i="12"/>
  <c r="G760" i="12"/>
  <c r="G607" i="12"/>
  <c r="G673" i="12"/>
  <c r="G554" i="12"/>
  <c r="G806" i="12"/>
  <c r="G423" i="12"/>
  <c r="G648" i="12"/>
  <c r="G192" i="12"/>
  <c r="G218" i="12"/>
  <c r="G161" i="12"/>
  <c r="G394" i="12"/>
  <c r="G492" i="12"/>
  <c r="G994" i="12"/>
  <c r="G255" i="12"/>
  <c r="G415" i="12"/>
  <c r="G131" i="12"/>
  <c r="G861" i="12"/>
  <c r="G188" i="12"/>
  <c r="G122" i="12"/>
  <c r="G17" i="12"/>
  <c r="G860" i="12"/>
  <c r="G548" i="12"/>
  <c r="G907" i="12"/>
  <c r="G603" i="12"/>
  <c r="G902" i="12"/>
  <c r="G528" i="12"/>
  <c r="G857" i="12"/>
  <c r="G438" i="12"/>
  <c r="G292" i="12"/>
  <c r="G182" i="12"/>
  <c r="G87" i="12"/>
  <c r="G80" i="12"/>
  <c r="G949" i="12"/>
  <c r="G285" i="12"/>
  <c r="G928" i="12"/>
  <c r="G636" i="12"/>
  <c r="G979" i="12"/>
  <c r="G679" i="12"/>
  <c r="G986" i="12"/>
  <c r="G642" i="12"/>
  <c r="G933" i="12"/>
  <c r="G597" i="12"/>
  <c r="G229" i="12"/>
  <c r="G329" i="12"/>
  <c r="G219" i="12"/>
  <c r="G49" i="12"/>
  <c r="G273" i="12"/>
  <c r="G150" i="12"/>
  <c r="G79" i="12"/>
  <c r="G72" i="12"/>
  <c r="G808" i="12"/>
  <c r="G895" i="12"/>
  <c r="G970" i="12"/>
  <c r="G925" i="12"/>
  <c r="G920" i="12"/>
  <c r="G931" i="12"/>
  <c r="G842" i="12"/>
  <c r="G797" i="12"/>
  <c r="G366" i="12"/>
  <c r="G253" i="12"/>
  <c r="G136" i="12"/>
  <c r="G81" i="12"/>
  <c r="G517" i="12"/>
  <c r="G768" i="12"/>
  <c r="G579" i="12"/>
  <c r="G819" i="12"/>
  <c r="G383" i="12"/>
  <c r="G798" i="12"/>
  <c r="G535" i="12"/>
  <c r="G745" i="12"/>
  <c r="G230" i="12"/>
  <c r="G385" i="12"/>
  <c r="G290" i="12"/>
  <c r="G94" i="12"/>
  <c r="G18" i="12"/>
  <c r="G872" i="12"/>
  <c r="G572" i="12"/>
  <c r="G923" i="12"/>
  <c r="G615" i="12"/>
  <c r="G922" i="12"/>
  <c r="G568" i="12"/>
  <c r="G869" i="12"/>
  <c r="G478" i="12"/>
  <c r="G331" i="12"/>
  <c r="G201" i="12"/>
  <c r="G107" i="12"/>
  <c r="G100" i="12"/>
  <c r="G418" i="12"/>
  <c r="G886" i="12"/>
  <c r="G630" i="12"/>
  <c r="G173" i="12"/>
  <c r="G753" i="12"/>
  <c r="G399" i="12"/>
  <c r="G210" i="12"/>
  <c r="G247" i="12"/>
  <c r="G303" i="12"/>
  <c r="G71" i="12"/>
  <c r="G37" i="12"/>
  <c r="G485" i="12"/>
  <c r="G852" i="12"/>
  <c r="G596" i="12"/>
  <c r="G975" i="12"/>
  <c r="G719" i="12"/>
  <c r="G569" i="12"/>
  <c r="G850" i="12"/>
  <c r="G594" i="12"/>
  <c r="G973" i="12"/>
  <c r="G717" i="12"/>
  <c r="G332" i="12"/>
  <c r="G133" i="12"/>
  <c r="G176" i="12"/>
  <c r="G232" i="12"/>
  <c r="G35" i="12"/>
  <c r="G116" i="12"/>
  <c r="G998" i="12"/>
  <c r="G351" i="12"/>
  <c r="G363" i="12"/>
  <c r="G78" i="12"/>
  <c r="G523" i="12"/>
  <c r="G846" i="12"/>
  <c r="G138" i="12"/>
  <c r="G901" i="12"/>
  <c r="G265" i="12"/>
  <c r="G693" i="12"/>
  <c r="G400" i="12"/>
  <c r="G74" i="12"/>
  <c r="G7" i="12"/>
  <c r="G824" i="12"/>
  <c r="G468" i="12"/>
  <c r="G871" i="12"/>
  <c r="G530" i="12"/>
  <c r="G862" i="12"/>
  <c r="G448" i="12"/>
  <c r="G809" i="12"/>
  <c r="G358" i="12"/>
  <c r="G209" i="12"/>
  <c r="G388" i="12"/>
  <c r="G47" i="12"/>
  <c r="G40" i="12"/>
  <c r="G821" i="12"/>
  <c r="G51" i="12"/>
  <c r="G892" i="12"/>
  <c r="G600" i="12"/>
  <c r="G939" i="12"/>
  <c r="G639" i="12"/>
  <c r="G938" i="12"/>
  <c r="G602" i="12"/>
  <c r="G893" i="12"/>
  <c r="G510" i="12"/>
  <c r="G152" i="12"/>
  <c r="G252" i="12"/>
  <c r="G123" i="12"/>
  <c r="G124" i="12"/>
  <c r="G196" i="12"/>
  <c r="G380" i="12"/>
  <c r="G31" i="12"/>
  <c r="G32" i="12"/>
  <c r="G736" i="12"/>
  <c r="G859" i="12"/>
  <c r="G890" i="12"/>
  <c r="G837" i="12"/>
  <c r="G844" i="12"/>
  <c r="G823" i="12"/>
  <c r="G714" i="12"/>
  <c r="G709" i="12"/>
  <c r="G293" i="12"/>
  <c r="G157" i="12"/>
  <c r="G187" i="12"/>
  <c r="G41" i="12"/>
  <c r="G437" i="12"/>
  <c r="G732" i="12"/>
  <c r="G507" i="12"/>
  <c r="G779" i="12"/>
  <c r="G545" i="12"/>
  <c r="G750" i="12"/>
  <c r="G455" i="12"/>
  <c r="G705" i="12"/>
  <c r="G134" i="12"/>
  <c r="G330" i="12"/>
  <c r="G207" i="12"/>
  <c r="G46" i="12"/>
  <c r="G19" i="12"/>
  <c r="G836" i="12"/>
  <c r="G500" i="12"/>
  <c r="G887" i="12"/>
  <c r="G570" i="12"/>
  <c r="G874" i="12"/>
  <c r="G488" i="12"/>
  <c r="G829" i="12"/>
  <c r="G269" i="12"/>
  <c r="G254" i="12"/>
  <c r="G408" i="12"/>
  <c r="G59" i="12"/>
  <c r="G60" i="12"/>
  <c r="G577" i="12"/>
  <c r="G854" i="12"/>
  <c r="G598" i="12"/>
  <c r="G977" i="12"/>
  <c r="G721" i="12"/>
  <c r="G339" i="12"/>
  <c r="G146" i="12"/>
  <c r="G183" i="12"/>
  <c r="G239" i="12"/>
  <c r="G39" i="12"/>
  <c r="G120" i="12"/>
  <c r="G525" i="12"/>
  <c r="G820" i="12"/>
  <c r="G540" i="12"/>
  <c r="G943" i="12"/>
  <c r="G687" i="12"/>
  <c r="G505" i="12"/>
  <c r="G818" i="12"/>
  <c r="G536" i="12"/>
  <c r="G941" i="12"/>
  <c r="G685" i="12"/>
  <c r="G268" i="12"/>
  <c r="G299" i="12"/>
  <c r="G348" i="12"/>
  <c r="G168" i="12"/>
  <c r="G114" i="12"/>
  <c r="G84" i="12"/>
  <c r="G404" i="12"/>
  <c r="G996" i="12"/>
  <c r="G910" i="12"/>
  <c r="G145" i="12"/>
  <c r="G632" i="12"/>
  <c r="G324" i="12"/>
  <c r="G697" i="12"/>
  <c r="G556" i="12"/>
  <c r="G379" i="12"/>
  <c r="G370" i="12"/>
  <c r="G609" i="12"/>
  <c r="G195" i="12"/>
  <c r="G271" i="12"/>
  <c r="G547" i="12"/>
  <c r="G866" i="12"/>
  <c r="G215" i="12"/>
  <c r="G776" i="12"/>
  <c r="G15" i="12"/>
  <c r="G987" i="12"/>
  <c r="G678" i="12"/>
  <c r="G244" i="12"/>
  <c r="G773" i="12"/>
  <c r="G341" i="12"/>
  <c r="G542" i="12"/>
  <c r="G264" i="12"/>
  <c r="G34" i="12"/>
  <c r="G395" i="12"/>
  <c r="G784" i="12"/>
  <c r="G359" i="12"/>
  <c r="G835" i="12"/>
  <c r="G450" i="12"/>
  <c r="G814" i="12"/>
  <c r="G581" i="12"/>
  <c r="G769" i="12"/>
  <c r="G262" i="12"/>
  <c r="G409" i="12"/>
  <c r="G335" i="12"/>
  <c r="G110" i="12"/>
  <c r="AJ4" i="12"/>
  <c r="G733" i="12"/>
  <c r="G13" i="12"/>
  <c r="G856" i="12"/>
  <c r="G532" i="12"/>
  <c r="G903" i="12"/>
  <c r="G599" i="12"/>
  <c r="G898" i="12"/>
  <c r="G520" i="12"/>
  <c r="G853" i="12"/>
  <c r="G430" i="12"/>
  <c r="G286" i="12"/>
  <c r="G169" i="12"/>
  <c r="G83" i="12"/>
  <c r="G76" i="12"/>
  <c r="G393" i="12"/>
  <c r="G322" i="12"/>
  <c r="G102" i="12"/>
  <c r="AR4" i="12"/>
  <c r="G700" i="12"/>
  <c r="G787" i="12"/>
  <c r="G802" i="12"/>
  <c r="G757" i="12"/>
  <c r="G772" i="12"/>
  <c r="G747" i="12"/>
  <c r="G634" i="12"/>
  <c r="G629" i="12"/>
  <c r="G216" i="12"/>
  <c r="G316" i="12"/>
  <c r="G115" i="12"/>
  <c r="G108" i="12"/>
  <c r="G988" i="12"/>
  <c r="G696" i="12"/>
  <c r="G427" i="12"/>
  <c r="G743" i="12"/>
  <c r="G465" i="12"/>
  <c r="G710" i="12"/>
  <c r="G1001" i="12"/>
  <c r="G665" i="12"/>
  <c r="G362" i="12"/>
  <c r="G234" i="12"/>
  <c r="G353" i="12"/>
  <c r="G117" i="12"/>
  <c r="G413" i="12"/>
  <c r="G800" i="12"/>
  <c r="G428" i="12"/>
  <c r="G851" i="12"/>
  <c r="G490" i="12"/>
  <c r="G834" i="12"/>
  <c r="G333" i="12"/>
  <c r="G789" i="12"/>
  <c r="G300" i="12"/>
  <c r="G158" i="12"/>
  <c r="G368" i="12"/>
  <c r="G130" i="12"/>
  <c r="AD4" i="12"/>
  <c r="G513" i="12"/>
  <c r="G822" i="12"/>
  <c r="G544" i="12"/>
  <c r="G945" i="12"/>
  <c r="G689" i="12"/>
  <c r="G275" i="12"/>
  <c r="G305" i="12"/>
  <c r="G355" i="12"/>
  <c r="G175" i="12"/>
  <c r="G118" i="12"/>
  <c r="G88" i="12"/>
  <c r="G509" i="12"/>
  <c r="G788" i="12"/>
  <c r="G476" i="12"/>
  <c r="G911" i="12"/>
  <c r="G655" i="12"/>
  <c r="G441" i="12"/>
  <c r="G786" i="12"/>
  <c r="G472" i="12"/>
  <c r="G909" i="12"/>
  <c r="G653" i="12"/>
  <c r="G204" i="12"/>
  <c r="G235" i="12"/>
  <c r="G284" i="12"/>
  <c r="G334" i="12"/>
  <c r="G82" i="12"/>
  <c r="G52" i="12"/>
  <c r="G391" i="12"/>
  <c r="G585" i="12"/>
  <c r="G451" i="12"/>
  <c r="G782" i="12"/>
  <c r="G55" i="12"/>
  <c r="G452" i="12"/>
  <c r="G905" i="12"/>
  <c r="G410" i="12"/>
  <c r="G766" i="12"/>
  <c r="G354" i="12"/>
  <c r="G675" i="12"/>
  <c r="G14" i="12"/>
  <c r="G377" i="12"/>
  <c r="G555" i="12"/>
  <c r="G870" i="12"/>
  <c r="G298" i="12"/>
  <c r="G278" i="12"/>
  <c r="G972" i="12"/>
  <c r="G9" i="12"/>
  <c r="G991" i="12"/>
  <c r="G702" i="12"/>
  <c r="G321" i="12"/>
  <c r="G205" i="12"/>
  <c r="G565" i="12"/>
  <c r="G883" i="12"/>
  <c r="G432" i="12"/>
  <c r="G61" i="12"/>
  <c r="G605" i="12"/>
  <c r="G44" i="12"/>
  <c r="G446" i="12"/>
  <c r="G181" i="12"/>
  <c r="G105" i="12"/>
  <c r="G445" i="12"/>
  <c r="G748" i="12"/>
  <c r="G539" i="12"/>
  <c r="G799" i="12"/>
  <c r="G141" i="12"/>
  <c r="G774" i="12"/>
  <c r="G487" i="12"/>
  <c r="G729" i="12"/>
  <c r="G179" i="12"/>
  <c r="G361" i="12"/>
  <c r="G258" i="12"/>
  <c r="G70" i="12"/>
  <c r="G954" i="12"/>
  <c r="G645" i="12"/>
  <c r="G549" i="12"/>
  <c r="G816" i="12"/>
  <c r="G460" i="12"/>
  <c r="G867" i="12"/>
  <c r="G522" i="12"/>
  <c r="G858" i="12"/>
  <c r="G440" i="12"/>
  <c r="G805" i="12"/>
  <c r="G345" i="12"/>
  <c r="G203" i="12"/>
  <c r="G384" i="12"/>
  <c r="G43" i="12"/>
  <c r="G36" i="12"/>
  <c r="G343" i="12"/>
  <c r="G226" i="12"/>
  <c r="G62" i="12"/>
  <c r="G12" i="12"/>
  <c r="G624" i="12"/>
  <c r="G711" i="12"/>
  <c r="G762" i="12"/>
  <c r="G669" i="12"/>
  <c r="G664" i="12"/>
  <c r="G631" i="12"/>
  <c r="G504" i="12"/>
  <c r="G574" i="12"/>
  <c r="G350" i="12"/>
  <c r="G233" i="12"/>
  <c r="G75" i="12"/>
  <c r="G68" i="12"/>
  <c r="G952" i="12"/>
  <c r="G656" i="12"/>
  <c r="G999" i="12"/>
  <c r="G707" i="12"/>
  <c r="G135" i="12"/>
  <c r="G670" i="12"/>
  <c r="G961" i="12"/>
  <c r="G617" i="12"/>
  <c r="G287" i="12"/>
  <c r="G151" i="12"/>
  <c r="G257" i="12"/>
  <c r="G77" i="12"/>
  <c r="G453" i="12"/>
  <c r="G764" i="12"/>
  <c r="G571" i="12"/>
  <c r="G811" i="12"/>
  <c r="G346" i="12"/>
  <c r="G794" i="12"/>
  <c r="G527" i="12"/>
  <c r="G741" i="12"/>
  <c r="G217" i="12"/>
  <c r="G381" i="12"/>
  <c r="G277" i="12"/>
  <c r="G90" i="12"/>
  <c r="G659" i="12"/>
  <c r="G449" i="12"/>
  <c r="G790" i="12"/>
  <c r="G480" i="12"/>
  <c r="G913" i="12"/>
  <c r="G657" i="12"/>
  <c r="G211" i="12"/>
  <c r="G241" i="12"/>
  <c r="G291" i="12"/>
  <c r="G340" i="12"/>
  <c r="G86" i="12"/>
  <c r="G56" i="12"/>
  <c r="G429" i="12"/>
  <c r="G756" i="12"/>
  <c r="G411" i="12"/>
  <c r="G879" i="12"/>
  <c r="G623" i="12"/>
  <c r="G186" i="12"/>
  <c r="G754" i="12"/>
  <c r="G403" i="12"/>
  <c r="G877" i="12"/>
  <c r="G621" i="12"/>
  <c r="G140" i="12"/>
  <c r="G171" i="12"/>
  <c r="G220" i="12"/>
  <c r="G270" i="12"/>
  <c r="G50" i="12"/>
  <c r="G20" i="12"/>
  <c r="G951" i="12"/>
  <c r="G614" i="12"/>
  <c r="G48" i="12"/>
  <c r="G863" i="12"/>
  <c r="G469" i="12"/>
  <c r="G935" i="12"/>
  <c r="G590" i="12"/>
  <c r="G126" i="12"/>
  <c r="G974" i="12"/>
  <c r="G868" i="12"/>
  <c r="G10" i="12"/>
  <c r="G250" i="12"/>
  <c r="G718" i="12"/>
  <c r="G194" i="12"/>
  <c r="G160" i="12"/>
  <c r="G680" i="12"/>
  <c r="G573" i="12"/>
  <c r="G899" i="12"/>
  <c r="G464" i="12"/>
  <c r="G109" i="12"/>
  <c r="G827" i="12"/>
  <c r="G936" i="12"/>
  <c r="G791" i="12"/>
  <c r="G969" i="12"/>
  <c r="G906" i="12"/>
  <c r="G390" i="12"/>
  <c r="G738" i="12"/>
  <c r="G185" i="12"/>
  <c r="G315" i="12"/>
  <c r="G57" i="12"/>
  <c r="G1004" i="12"/>
  <c r="G712" i="12"/>
  <c r="G467" i="12"/>
  <c r="G763" i="12"/>
  <c r="G497" i="12"/>
  <c r="G734" i="12"/>
  <c r="G402" i="12"/>
  <c r="G681" i="12"/>
  <c r="G386" i="12"/>
  <c r="G279" i="12"/>
  <c r="G162" i="12"/>
  <c r="G30" i="12"/>
  <c r="G826" i="12"/>
  <c r="G167" i="12"/>
  <c r="G461" i="12"/>
  <c r="G780" i="12"/>
  <c r="G256" i="12"/>
  <c r="G831" i="12"/>
  <c r="G442" i="12"/>
  <c r="G810" i="12"/>
  <c r="G575" i="12"/>
  <c r="G765" i="12"/>
  <c r="G249" i="12"/>
  <c r="G405" i="12"/>
  <c r="G328" i="12"/>
  <c r="G106" i="12"/>
  <c r="AL4" i="12"/>
  <c r="G266" i="12"/>
  <c r="G143" i="12"/>
  <c r="G125" i="12"/>
  <c r="G580" i="12"/>
  <c r="G516" i="12"/>
  <c r="G671" i="12"/>
  <c r="G674" i="12"/>
  <c r="G494" i="12"/>
  <c r="G588" i="12"/>
  <c r="G506" i="12"/>
  <c r="G543" i="12"/>
  <c r="G414" i="12"/>
  <c r="G267" i="12"/>
  <c r="G137" i="12"/>
  <c r="G27" i="12"/>
  <c r="G28" i="12"/>
  <c r="G912" i="12"/>
  <c r="G620" i="12"/>
  <c r="G963" i="12"/>
  <c r="G667" i="12"/>
  <c r="G966" i="12"/>
  <c r="G622" i="12"/>
  <c r="G921" i="12"/>
  <c r="G566" i="12"/>
  <c r="G191" i="12"/>
  <c r="G310" i="12"/>
  <c r="G180" i="12"/>
  <c r="G29" i="12"/>
  <c r="G557" i="12"/>
  <c r="G728" i="12"/>
  <c r="G491" i="12"/>
  <c r="G775" i="12"/>
  <c r="G537" i="12"/>
  <c r="G746" i="12"/>
  <c r="G447" i="12"/>
  <c r="G701" i="12"/>
  <c r="G398" i="12"/>
  <c r="G317" i="12"/>
  <c r="G200" i="12"/>
  <c r="G42" i="12"/>
  <c r="G627" i="12"/>
  <c r="G237" i="12"/>
  <c r="G758" i="12"/>
  <c r="G416" i="12"/>
  <c r="G881" i="12"/>
  <c r="G625" i="12"/>
  <c r="G147" i="12"/>
  <c r="G177" i="12"/>
  <c r="G227" i="12"/>
  <c r="G276" i="12"/>
  <c r="G54" i="12"/>
  <c r="G24" i="12"/>
  <c r="G980" i="12"/>
  <c r="G724" i="12"/>
  <c r="G563" i="12"/>
  <c r="G847" i="12"/>
  <c r="G591" i="12"/>
  <c r="G978" i="12"/>
  <c r="G722" i="12"/>
  <c r="G559" i="12"/>
  <c r="G845" i="12"/>
  <c r="G589" i="12"/>
  <c r="G374" i="12"/>
  <c r="G397" i="12"/>
  <c r="G156" i="12"/>
  <c r="G206" i="12"/>
  <c r="G129" i="12"/>
  <c r="AP4" i="12"/>
  <c r="D3" i="13" l="1"/>
  <c r="D2" i="13"/>
  <c r="AF921" i="12"/>
  <c r="AJ921" i="12"/>
  <c r="X921" i="12"/>
  <c r="L921" i="12"/>
  <c r="AP921" i="12"/>
  <c r="J921" i="12"/>
  <c r="P921" i="12"/>
  <c r="AB921" i="12"/>
  <c r="N921" i="12"/>
  <c r="AH921" i="12"/>
  <c r="T921" i="12"/>
  <c r="V921" i="12"/>
  <c r="Z921" i="12"/>
  <c r="AN921" i="12"/>
  <c r="AD921" i="12"/>
  <c r="AR921" i="12"/>
  <c r="AL921" i="12"/>
  <c r="R921" i="12"/>
  <c r="N969" i="12"/>
  <c r="AN969" i="12"/>
  <c r="L969" i="12"/>
  <c r="V969" i="12"/>
  <c r="R969" i="12"/>
  <c r="T969" i="12"/>
  <c r="AD969" i="12"/>
  <c r="AH969" i="12"/>
  <c r="AB969" i="12"/>
  <c r="AL969" i="12"/>
  <c r="AJ969" i="12"/>
  <c r="J969" i="12"/>
  <c r="AR969" i="12"/>
  <c r="P969" i="12"/>
  <c r="X969" i="12"/>
  <c r="AF969" i="12"/>
  <c r="Z969" i="12"/>
  <c r="AP969" i="12"/>
  <c r="V574" i="12"/>
  <c r="AJ574" i="12"/>
  <c r="X574" i="12"/>
  <c r="AD574" i="12"/>
  <c r="J574" i="12"/>
  <c r="AL574" i="12"/>
  <c r="AB574" i="12"/>
  <c r="P574" i="12"/>
  <c r="L574" i="12"/>
  <c r="AH574" i="12"/>
  <c r="AN574" i="12"/>
  <c r="Z574" i="12"/>
  <c r="AP574" i="12"/>
  <c r="R574" i="12"/>
  <c r="T574" i="12"/>
  <c r="AF574" i="12"/>
  <c r="AR574" i="12"/>
  <c r="N574" i="12"/>
  <c r="X487" i="12"/>
  <c r="AH487" i="12"/>
  <c r="V487" i="12"/>
  <c r="AF487" i="12"/>
  <c r="N487" i="12"/>
  <c r="AN487" i="12"/>
  <c r="Z487" i="12"/>
  <c r="L487" i="12"/>
  <c r="AL487" i="12"/>
  <c r="T487" i="12"/>
  <c r="R487" i="12"/>
  <c r="AB487" i="12"/>
  <c r="AD487" i="12"/>
  <c r="P487" i="12"/>
  <c r="AJ487" i="12"/>
  <c r="J487" i="12"/>
  <c r="AR487" i="12"/>
  <c r="AP487" i="12"/>
  <c r="AD786" i="12"/>
  <c r="AF786" i="12"/>
  <c r="T786" i="12"/>
  <c r="J786" i="12"/>
  <c r="AL786" i="12"/>
  <c r="X786" i="12"/>
  <c r="N786" i="12"/>
  <c r="R786" i="12"/>
  <c r="AJ786" i="12"/>
  <c r="L786" i="12"/>
  <c r="Z786" i="12"/>
  <c r="P786" i="12"/>
  <c r="AH786" i="12"/>
  <c r="AB786" i="12"/>
  <c r="AP786" i="12"/>
  <c r="AN786" i="12"/>
  <c r="V786" i="12"/>
  <c r="AR786" i="12"/>
  <c r="L634" i="12"/>
  <c r="AL634" i="12"/>
  <c r="T634" i="12"/>
  <c r="X634" i="12"/>
  <c r="AB634" i="12"/>
  <c r="AN634" i="12"/>
  <c r="J634" i="12"/>
  <c r="AJ634" i="12"/>
  <c r="P634" i="12"/>
  <c r="R634" i="12"/>
  <c r="AR634" i="12"/>
  <c r="AF634" i="12"/>
  <c r="Z634" i="12"/>
  <c r="N634" i="12"/>
  <c r="AH634" i="12"/>
  <c r="AP634" i="12"/>
  <c r="V634" i="12"/>
  <c r="AD634" i="12"/>
  <c r="L814" i="12"/>
  <c r="AL814" i="12"/>
  <c r="T814" i="12"/>
  <c r="AN814" i="12"/>
  <c r="AB814" i="12"/>
  <c r="P814" i="12"/>
  <c r="J814" i="12"/>
  <c r="AJ814" i="12"/>
  <c r="AF814" i="12"/>
  <c r="V814" i="12"/>
  <c r="R814" i="12"/>
  <c r="AR814" i="12"/>
  <c r="X814" i="12"/>
  <c r="Z814" i="12"/>
  <c r="N814" i="12"/>
  <c r="AH814" i="12"/>
  <c r="AP814" i="12"/>
  <c r="AD814" i="12"/>
  <c r="AB598" i="12"/>
  <c r="AN598" i="12"/>
  <c r="J598" i="12"/>
  <c r="AJ598" i="12"/>
  <c r="P598" i="12"/>
  <c r="R598" i="12"/>
  <c r="AR598" i="12"/>
  <c r="AF598" i="12"/>
  <c r="Z598" i="12"/>
  <c r="N598" i="12"/>
  <c r="AH598" i="12"/>
  <c r="V598" i="12"/>
  <c r="AP598" i="12"/>
  <c r="AD598" i="12"/>
  <c r="X598" i="12"/>
  <c r="AL598" i="12"/>
  <c r="L598" i="12"/>
  <c r="T598" i="12"/>
  <c r="AH779" i="12"/>
  <c r="AB779" i="12"/>
  <c r="N779" i="12"/>
  <c r="AP779" i="12"/>
  <c r="T779" i="12"/>
  <c r="AJ779" i="12"/>
  <c r="V779" i="12"/>
  <c r="AF779" i="12"/>
  <c r="AN779" i="12"/>
  <c r="R779" i="12"/>
  <c r="AD779" i="12"/>
  <c r="L779" i="12"/>
  <c r="AL779" i="12"/>
  <c r="AR779" i="12"/>
  <c r="J779" i="12"/>
  <c r="X779" i="12"/>
  <c r="Z779" i="12"/>
  <c r="P779" i="12"/>
  <c r="AJ448" i="12"/>
  <c r="AP448" i="12"/>
  <c r="AR448" i="12"/>
  <c r="V448" i="12"/>
  <c r="P448" i="12"/>
  <c r="AH448" i="12"/>
  <c r="X448" i="12"/>
  <c r="N448" i="12"/>
  <c r="AF448" i="12"/>
  <c r="Z448" i="12"/>
  <c r="L448" i="12"/>
  <c r="AN448" i="12"/>
  <c r="AL448" i="12"/>
  <c r="R448" i="12"/>
  <c r="AD448" i="12"/>
  <c r="T448" i="12"/>
  <c r="AB448" i="12"/>
  <c r="J448" i="12"/>
  <c r="X399" i="12"/>
  <c r="AJ399" i="12"/>
  <c r="AP399" i="12"/>
  <c r="L399" i="12"/>
  <c r="P399" i="12"/>
  <c r="AB399" i="12"/>
  <c r="N399" i="12"/>
  <c r="AH399" i="12"/>
  <c r="AN399" i="12"/>
  <c r="V399" i="12"/>
  <c r="Z399" i="12"/>
  <c r="R399" i="12"/>
  <c r="AD399" i="12"/>
  <c r="AR399" i="12"/>
  <c r="J399" i="12"/>
  <c r="AL399" i="12"/>
  <c r="T399" i="12"/>
  <c r="AF399" i="12"/>
  <c r="X572" i="12"/>
  <c r="T572" i="12"/>
  <c r="AP572" i="12"/>
  <c r="L572" i="12"/>
  <c r="P572" i="12"/>
  <c r="AB572" i="12"/>
  <c r="AH572" i="12"/>
  <c r="AN572" i="12"/>
  <c r="N572" i="12"/>
  <c r="Z572" i="12"/>
  <c r="AF572" i="12"/>
  <c r="V572" i="12"/>
  <c r="AR572" i="12"/>
  <c r="J572" i="12"/>
  <c r="AD572" i="12"/>
  <c r="R572" i="12"/>
  <c r="AJ572" i="12"/>
  <c r="AL572" i="12"/>
  <c r="V979" i="12"/>
  <c r="AN979" i="12"/>
  <c r="L979" i="12"/>
  <c r="AD979" i="12"/>
  <c r="J979" i="12"/>
  <c r="T979" i="12"/>
  <c r="AL979" i="12"/>
  <c r="R979" i="12"/>
  <c r="AB979" i="12"/>
  <c r="AH979" i="12"/>
  <c r="AJ979" i="12"/>
  <c r="Z979" i="12"/>
  <c r="AR979" i="12"/>
  <c r="P979" i="12"/>
  <c r="AF979" i="12"/>
  <c r="X979" i="12"/>
  <c r="AP979" i="12"/>
  <c r="N979" i="12"/>
  <c r="AF994" i="12"/>
  <c r="AP994" i="12"/>
  <c r="AN994" i="12"/>
  <c r="N994" i="12"/>
  <c r="AL994" i="12"/>
  <c r="L994" i="12"/>
  <c r="V994" i="12"/>
  <c r="T994" i="12"/>
  <c r="J994" i="12"/>
  <c r="AB994" i="12"/>
  <c r="R994" i="12"/>
  <c r="AJ994" i="12"/>
  <c r="P994" i="12"/>
  <c r="Z994" i="12"/>
  <c r="AR994" i="12"/>
  <c r="X994" i="12"/>
  <c r="AH994" i="12"/>
  <c r="AD994" i="12"/>
  <c r="N767" i="12"/>
  <c r="AP767" i="12"/>
  <c r="X767" i="12"/>
  <c r="V767" i="12"/>
  <c r="P767" i="12"/>
  <c r="AJ767" i="12"/>
  <c r="AD767" i="12"/>
  <c r="AB767" i="12"/>
  <c r="AL767" i="12"/>
  <c r="AN767" i="12"/>
  <c r="J767" i="12"/>
  <c r="T767" i="12"/>
  <c r="R767" i="12"/>
  <c r="AF767" i="12"/>
  <c r="Z767" i="12"/>
  <c r="L767" i="12"/>
  <c r="AH767" i="12"/>
  <c r="AR767" i="12"/>
  <c r="L916" i="12"/>
  <c r="P916" i="12"/>
  <c r="AF916" i="12"/>
  <c r="J916" i="12"/>
  <c r="AD916" i="12"/>
  <c r="AR916" i="12"/>
  <c r="R916" i="12"/>
  <c r="V916" i="12"/>
  <c r="AJ916" i="12"/>
  <c r="T916" i="12"/>
  <c r="Z916" i="12"/>
  <c r="AN916" i="12"/>
  <c r="AH916" i="12"/>
  <c r="AB916" i="12"/>
  <c r="AP916" i="12"/>
  <c r="N916" i="12"/>
  <c r="AL916" i="12"/>
  <c r="X916" i="12"/>
  <c r="AH280" i="12"/>
  <c r="P280" i="12"/>
  <c r="AP280" i="12"/>
  <c r="AL280" i="12"/>
  <c r="L280" i="12"/>
  <c r="AD280" i="12"/>
  <c r="T280" i="12"/>
  <c r="AN280" i="12"/>
  <c r="AB280" i="12"/>
  <c r="AR280" i="12"/>
  <c r="J280" i="12"/>
  <c r="AJ280" i="12"/>
  <c r="AF280" i="12"/>
  <c r="X280" i="12"/>
  <c r="V280" i="12"/>
  <c r="N280" i="12"/>
  <c r="R280" i="12"/>
  <c r="Z280" i="12"/>
  <c r="J701" i="12"/>
  <c r="AJ701" i="12"/>
  <c r="R701" i="12"/>
  <c r="P701" i="12"/>
  <c r="Z701" i="12"/>
  <c r="AB701" i="12"/>
  <c r="AH701" i="12"/>
  <c r="AN701" i="12"/>
  <c r="N701" i="12"/>
  <c r="AP701" i="12"/>
  <c r="T701" i="12"/>
  <c r="V701" i="12"/>
  <c r="L701" i="12"/>
  <c r="AF701" i="12"/>
  <c r="AD701" i="12"/>
  <c r="AR701" i="12"/>
  <c r="AL701" i="12"/>
  <c r="X701" i="12"/>
  <c r="V580" i="12"/>
  <c r="AF580" i="12"/>
  <c r="X580" i="12"/>
  <c r="AD580" i="12"/>
  <c r="P580" i="12"/>
  <c r="AL580" i="12"/>
  <c r="AH580" i="12"/>
  <c r="J580" i="12"/>
  <c r="Z580" i="12"/>
  <c r="AB580" i="12"/>
  <c r="R580" i="12"/>
  <c r="T580" i="12"/>
  <c r="AP580" i="12"/>
  <c r="AR580" i="12"/>
  <c r="AJ580" i="12"/>
  <c r="L580" i="12"/>
  <c r="N580" i="12"/>
  <c r="AN580" i="12"/>
  <c r="AH402" i="12"/>
  <c r="AN402" i="12"/>
  <c r="AP402" i="12"/>
  <c r="N402" i="12"/>
  <c r="X402" i="12"/>
  <c r="AL402" i="12"/>
  <c r="P402" i="12"/>
  <c r="AD402" i="12"/>
  <c r="AR402" i="12"/>
  <c r="T402" i="12"/>
  <c r="J402" i="12"/>
  <c r="AJ402" i="12"/>
  <c r="AF402" i="12"/>
  <c r="R402" i="12"/>
  <c r="Z402" i="12"/>
  <c r="AB402" i="12"/>
  <c r="L402" i="12"/>
  <c r="V402" i="12"/>
  <c r="V469" i="12"/>
  <c r="T469" i="12"/>
  <c r="AP469" i="12"/>
  <c r="AD469" i="12"/>
  <c r="AB469" i="12"/>
  <c r="AL469" i="12"/>
  <c r="AJ469" i="12"/>
  <c r="P469" i="12"/>
  <c r="AR469" i="12"/>
  <c r="X469" i="12"/>
  <c r="R469" i="12"/>
  <c r="AF469" i="12"/>
  <c r="AH469" i="12"/>
  <c r="Z469" i="12"/>
  <c r="N469" i="12"/>
  <c r="AN469" i="12"/>
  <c r="L469" i="12"/>
  <c r="J469" i="12"/>
  <c r="AJ291" i="12"/>
  <c r="AP291" i="12"/>
  <c r="AR291" i="12"/>
  <c r="P291" i="12"/>
  <c r="AD291" i="12"/>
  <c r="AH291" i="12"/>
  <c r="AL291" i="12"/>
  <c r="V291" i="12"/>
  <c r="Z291" i="12"/>
  <c r="AF291" i="12"/>
  <c r="AN291" i="12"/>
  <c r="R291" i="12"/>
  <c r="L291" i="12"/>
  <c r="N291" i="12"/>
  <c r="J291" i="12"/>
  <c r="T291" i="12"/>
  <c r="AB291" i="12"/>
  <c r="X291" i="12"/>
  <c r="X952" i="12"/>
  <c r="AP952" i="12"/>
  <c r="N952" i="12"/>
  <c r="AF952" i="12"/>
  <c r="AD952" i="12"/>
  <c r="AN952" i="12"/>
  <c r="V952" i="12"/>
  <c r="AL952" i="12"/>
  <c r="L952" i="12"/>
  <c r="J952" i="12"/>
  <c r="T952" i="12"/>
  <c r="R952" i="12"/>
  <c r="AB952" i="12"/>
  <c r="P952" i="12"/>
  <c r="Z952" i="12"/>
  <c r="AH952" i="12"/>
  <c r="AJ952" i="12"/>
  <c r="AR952" i="12"/>
  <c r="R343" i="12"/>
  <c r="T343" i="12"/>
  <c r="P343" i="12"/>
  <c r="Z343" i="12"/>
  <c r="AF343" i="12"/>
  <c r="AH343" i="12"/>
  <c r="L343" i="12"/>
  <c r="AP343" i="12"/>
  <c r="AR343" i="12"/>
  <c r="N343" i="12"/>
  <c r="X343" i="12"/>
  <c r="V343" i="12"/>
  <c r="AJ343" i="12"/>
  <c r="AD343" i="12"/>
  <c r="AL343" i="12"/>
  <c r="AB343" i="12"/>
  <c r="AN343" i="12"/>
  <c r="J343" i="12"/>
  <c r="AB858" i="12"/>
  <c r="X858" i="12"/>
  <c r="J858" i="12"/>
  <c r="AJ858" i="12"/>
  <c r="P858" i="12"/>
  <c r="R858" i="12"/>
  <c r="AR858" i="12"/>
  <c r="AN858" i="12"/>
  <c r="Z858" i="12"/>
  <c r="N858" i="12"/>
  <c r="AH858" i="12"/>
  <c r="V858" i="12"/>
  <c r="AP858" i="12"/>
  <c r="AD858" i="12"/>
  <c r="L858" i="12"/>
  <c r="T858" i="12"/>
  <c r="AL858" i="12"/>
  <c r="AF858" i="12"/>
  <c r="AJ129" i="12"/>
  <c r="AD129" i="12"/>
  <c r="J129" i="12"/>
  <c r="AR129" i="12"/>
  <c r="V129" i="12"/>
  <c r="P129" i="12"/>
  <c r="AN129" i="12"/>
  <c r="AH129" i="12"/>
  <c r="N129" i="12"/>
  <c r="T129" i="12"/>
  <c r="Z129" i="12"/>
  <c r="AF129" i="12"/>
  <c r="L129" i="12"/>
  <c r="R129" i="12"/>
  <c r="X129" i="12"/>
  <c r="AP129" i="12"/>
  <c r="AB129" i="12"/>
  <c r="AL129" i="12"/>
  <c r="AH722" i="12"/>
  <c r="P722" i="12"/>
  <c r="R722" i="12"/>
  <c r="AP722" i="12"/>
  <c r="AB722" i="12"/>
  <c r="N722" i="12"/>
  <c r="AN722" i="12"/>
  <c r="X722" i="12"/>
  <c r="V722" i="12"/>
  <c r="T722" i="12"/>
  <c r="AD722" i="12"/>
  <c r="AF722" i="12"/>
  <c r="J722" i="12"/>
  <c r="AL722" i="12"/>
  <c r="L722" i="12"/>
  <c r="AR722" i="12"/>
  <c r="Z722" i="12"/>
  <c r="AJ722" i="12"/>
  <c r="L54" i="12"/>
  <c r="AL54" i="12"/>
  <c r="V54" i="12"/>
  <c r="T54" i="12"/>
  <c r="X54" i="12"/>
  <c r="AB54" i="12"/>
  <c r="AN54" i="12"/>
  <c r="J54" i="12"/>
  <c r="AJ54" i="12"/>
  <c r="P54" i="12"/>
  <c r="R54" i="12"/>
  <c r="AR54" i="12"/>
  <c r="AF54" i="12"/>
  <c r="Z54" i="12"/>
  <c r="N54" i="12"/>
  <c r="AH54" i="12"/>
  <c r="AP54" i="12"/>
  <c r="AD54" i="12"/>
  <c r="N758" i="12"/>
  <c r="AR758" i="12"/>
  <c r="V758" i="12"/>
  <c r="X758" i="12"/>
  <c r="AD758" i="12"/>
  <c r="AJ758" i="12"/>
  <c r="J758" i="12"/>
  <c r="AL758" i="12"/>
  <c r="P758" i="12"/>
  <c r="R758" i="12"/>
  <c r="AN758" i="12"/>
  <c r="AB758" i="12"/>
  <c r="Z758" i="12"/>
  <c r="T758" i="12"/>
  <c r="AH758" i="12"/>
  <c r="AP758" i="12"/>
  <c r="AF758" i="12"/>
  <c r="L758" i="12"/>
  <c r="AN447" i="12"/>
  <c r="Z447" i="12"/>
  <c r="L447" i="12"/>
  <c r="AL447" i="12"/>
  <c r="T447" i="12"/>
  <c r="R447" i="12"/>
  <c r="AB447" i="12"/>
  <c r="AD447" i="12"/>
  <c r="AJ447" i="12"/>
  <c r="J447" i="12"/>
  <c r="P447" i="12"/>
  <c r="AR447" i="12"/>
  <c r="AP447" i="12"/>
  <c r="X447" i="12"/>
  <c r="AF447" i="12"/>
  <c r="AH447" i="12"/>
  <c r="N447" i="12"/>
  <c r="V447" i="12"/>
  <c r="T180" i="12"/>
  <c r="Z180" i="12"/>
  <c r="AL180" i="12"/>
  <c r="AR180" i="12"/>
  <c r="L180" i="12"/>
  <c r="R180" i="12"/>
  <c r="AD180" i="12"/>
  <c r="AJ180" i="12"/>
  <c r="P180" i="12"/>
  <c r="V180" i="12"/>
  <c r="AB180" i="12"/>
  <c r="X180" i="12"/>
  <c r="N180" i="12"/>
  <c r="J180" i="12"/>
  <c r="AF180" i="12"/>
  <c r="AP180" i="12"/>
  <c r="AN180" i="12"/>
  <c r="AH180" i="12"/>
  <c r="V963" i="12"/>
  <c r="AN963" i="12"/>
  <c r="L963" i="12"/>
  <c r="AD963" i="12"/>
  <c r="AP963" i="12"/>
  <c r="T963" i="12"/>
  <c r="AL963" i="12"/>
  <c r="Z963" i="12"/>
  <c r="AB963" i="12"/>
  <c r="J963" i="12"/>
  <c r="AJ963" i="12"/>
  <c r="AH963" i="12"/>
  <c r="AR963" i="12"/>
  <c r="P963" i="12"/>
  <c r="X963" i="12"/>
  <c r="AF963" i="12"/>
  <c r="R963" i="12"/>
  <c r="N963" i="12"/>
  <c r="AH543" i="12"/>
  <c r="L543" i="12"/>
  <c r="AP543" i="12"/>
  <c r="AD543" i="12"/>
  <c r="P543" i="12"/>
  <c r="V543" i="12"/>
  <c r="AR543" i="12"/>
  <c r="AN543" i="12"/>
  <c r="AJ543" i="12"/>
  <c r="N543" i="12"/>
  <c r="J543" i="12"/>
  <c r="AB543" i="12"/>
  <c r="AF543" i="12"/>
  <c r="R543" i="12"/>
  <c r="Z543" i="12"/>
  <c r="T543" i="12"/>
  <c r="AL543" i="12"/>
  <c r="X543" i="12"/>
  <c r="X125" i="12"/>
  <c r="AD125" i="12"/>
  <c r="L125" i="12"/>
  <c r="AP125" i="12"/>
  <c r="V125" i="12"/>
  <c r="T125" i="12"/>
  <c r="P125" i="12"/>
  <c r="AN125" i="12"/>
  <c r="AB125" i="12"/>
  <c r="AH125" i="12"/>
  <c r="AJ125" i="12"/>
  <c r="Z125" i="12"/>
  <c r="AR125" i="12"/>
  <c r="R125" i="12"/>
  <c r="N125" i="12"/>
  <c r="J125" i="12"/>
  <c r="AF125" i="12"/>
  <c r="AL125" i="12"/>
  <c r="N765" i="12"/>
  <c r="AP765" i="12"/>
  <c r="AR765" i="12"/>
  <c r="V765" i="12"/>
  <c r="X765" i="12"/>
  <c r="AF765" i="12"/>
  <c r="AD765" i="12"/>
  <c r="AJ765" i="12"/>
  <c r="AL765" i="12"/>
  <c r="P765" i="12"/>
  <c r="J765" i="12"/>
  <c r="AB765" i="12"/>
  <c r="R765" i="12"/>
  <c r="AN765" i="12"/>
  <c r="Z765" i="12"/>
  <c r="T765" i="12"/>
  <c r="AH765" i="12"/>
  <c r="L765" i="12"/>
  <c r="AB167" i="12"/>
  <c r="AP167" i="12"/>
  <c r="AJ167" i="12"/>
  <c r="P167" i="12"/>
  <c r="AR167" i="12"/>
  <c r="AH167" i="12"/>
  <c r="V167" i="12"/>
  <c r="Z167" i="12"/>
  <c r="AN167" i="12"/>
  <c r="R167" i="12"/>
  <c r="N167" i="12"/>
  <c r="J167" i="12"/>
  <c r="L167" i="12"/>
  <c r="AF167" i="12"/>
  <c r="AL167" i="12"/>
  <c r="T167" i="12"/>
  <c r="X167" i="12"/>
  <c r="AD167" i="12"/>
  <c r="AP734" i="12"/>
  <c r="L734" i="12"/>
  <c r="V734" i="12"/>
  <c r="X734" i="12"/>
  <c r="J734" i="12"/>
  <c r="AL734" i="12"/>
  <c r="P734" i="12"/>
  <c r="R734" i="12"/>
  <c r="AN734" i="12"/>
  <c r="AB734" i="12"/>
  <c r="Z734" i="12"/>
  <c r="T734" i="12"/>
  <c r="AH734" i="12"/>
  <c r="AF734" i="12"/>
  <c r="N734" i="12"/>
  <c r="AD734" i="12"/>
  <c r="AR734" i="12"/>
  <c r="AJ734" i="12"/>
  <c r="T185" i="12"/>
  <c r="P185" i="12"/>
  <c r="AN185" i="12"/>
  <c r="X185" i="12"/>
  <c r="AB185" i="12"/>
  <c r="AH185" i="12"/>
  <c r="AD185" i="12"/>
  <c r="AJ185" i="12"/>
  <c r="Z185" i="12"/>
  <c r="AR185" i="12"/>
  <c r="R185" i="12"/>
  <c r="N185" i="12"/>
  <c r="J185" i="12"/>
  <c r="AF185" i="12"/>
  <c r="AL185" i="12"/>
  <c r="L185" i="12"/>
  <c r="AP185" i="12"/>
  <c r="V185" i="12"/>
  <c r="AB109" i="12"/>
  <c r="AH109" i="12"/>
  <c r="AR109" i="12"/>
  <c r="R109" i="12"/>
  <c r="AF109" i="12"/>
  <c r="AL109" i="12"/>
  <c r="X109" i="12"/>
  <c r="AD109" i="12"/>
  <c r="L109" i="12"/>
  <c r="AP109" i="12"/>
  <c r="V109" i="12"/>
  <c r="T109" i="12"/>
  <c r="P109" i="12"/>
  <c r="AN109" i="12"/>
  <c r="AJ109" i="12"/>
  <c r="N109" i="12"/>
  <c r="Z109" i="12"/>
  <c r="J109" i="12"/>
  <c r="L250" i="12"/>
  <c r="AN250" i="12"/>
  <c r="T250" i="12"/>
  <c r="V250" i="12"/>
  <c r="AB250" i="12"/>
  <c r="AF250" i="12"/>
  <c r="J250" i="12"/>
  <c r="AJ250" i="12"/>
  <c r="N250" i="12"/>
  <c r="R250" i="12"/>
  <c r="AR250" i="12"/>
  <c r="X250" i="12"/>
  <c r="Z250" i="12"/>
  <c r="P250" i="12"/>
  <c r="AH250" i="12"/>
  <c r="AP250" i="12"/>
  <c r="AL250" i="12"/>
  <c r="AD250" i="12"/>
  <c r="AD863" i="12"/>
  <c r="Z863" i="12"/>
  <c r="AL863" i="12"/>
  <c r="AH863" i="12"/>
  <c r="P863" i="12"/>
  <c r="AP863" i="12"/>
  <c r="X863" i="12"/>
  <c r="AR863" i="12"/>
  <c r="AF863" i="12"/>
  <c r="AB863" i="12"/>
  <c r="AN863" i="12"/>
  <c r="T863" i="12"/>
  <c r="N863" i="12"/>
  <c r="J863" i="12"/>
  <c r="AJ863" i="12"/>
  <c r="L863" i="12"/>
  <c r="V863" i="12"/>
  <c r="R863" i="12"/>
  <c r="T171" i="12"/>
  <c r="Z171" i="12"/>
  <c r="AF171" i="12"/>
  <c r="AN171" i="12"/>
  <c r="AB171" i="12"/>
  <c r="R171" i="12"/>
  <c r="AJ171" i="12"/>
  <c r="J171" i="12"/>
  <c r="AR171" i="12"/>
  <c r="AL171" i="12"/>
  <c r="X171" i="12"/>
  <c r="AD171" i="12"/>
  <c r="P171" i="12"/>
  <c r="AP171" i="12"/>
  <c r="V171" i="12"/>
  <c r="L171" i="12"/>
  <c r="AH171" i="12"/>
  <c r="N171" i="12"/>
  <c r="V879" i="12"/>
  <c r="R879" i="12"/>
  <c r="L879" i="12"/>
  <c r="AN879" i="12"/>
  <c r="AD879" i="12"/>
  <c r="Z879" i="12"/>
  <c r="AL879" i="12"/>
  <c r="AH879" i="12"/>
  <c r="P879" i="12"/>
  <c r="AP879" i="12"/>
  <c r="X879" i="12"/>
  <c r="AR879" i="12"/>
  <c r="AF879" i="12"/>
  <c r="T879" i="12"/>
  <c r="AB879" i="12"/>
  <c r="N879" i="12"/>
  <c r="J879" i="12"/>
  <c r="AJ879" i="12"/>
  <c r="AL241" i="12"/>
  <c r="AJ241" i="12"/>
  <c r="T241" i="12"/>
  <c r="P241" i="12"/>
  <c r="AR241" i="12"/>
  <c r="J241" i="12"/>
  <c r="X241" i="12"/>
  <c r="Z241" i="12"/>
  <c r="AF241" i="12"/>
  <c r="AP241" i="12"/>
  <c r="AN241" i="12"/>
  <c r="R241" i="12"/>
  <c r="N241" i="12"/>
  <c r="L241" i="12"/>
  <c r="AH241" i="12"/>
  <c r="V241" i="12"/>
  <c r="AD241" i="12"/>
  <c r="AB241" i="12"/>
  <c r="N90" i="12"/>
  <c r="R90" i="12"/>
  <c r="V90" i="12"/>
  <c r="AP90" i="12"/>
  <c r="AD90" i="12"/>
  <c r="AR90" i="12"/>
  <c r="AL90" i="12"/>
  <c r="AJ90" i="12"/>
  <c r="J90" i="12"/>
  <c r="P90" i="12"/>
  <c r="L90" i="12"/>
  <c r="AF90" i="12"/>
  <c r="AN90" i="12"/>
  <c r="AB90" i="12"/>
  <c r="X90" i="12"/>
  <c r="AH90" i="12"/>
  <c r="Z90" i="12"/>
  <c r="T90" i="12"/>
  <c r="X811" i="12"/>
  <c r="T811" i="12"/>
  <c r="AF811" i="12"/>
  <c r="AJ811" i="12"/>
  <c r="AN811" i="12"/>
  <c r="AR811" i="12"/>
  <c r="N811" i="12"/>
  <c r="J811" i="12"/>
  <c r="L811" i="12"/>
  <c r="AL811" i="12"/>
  <c r="V811" i="12"/>
  <c r="R811" i="12"/>
  <c r="AB811" i="12"/>
  <c r="AD811" i="12"/>
  <c r="Z811" i="12"/>
  <c r="AH811" i="12"/>
  <c r="P811" i="12"/>
  <c r="AP811" i="12"/>
  <c r="X617" i="12"/>
  <c r="AR617" i="12"/>
  <c r="AF617" i="12"/>
  <c r="T617" i="12"/>
  <c r="AN617" i="12"/>
  <c r="AJ617" i="12"/>
  <c r="N617" i="12"/>
  <c r="J617" i="12"/>
  <c r="L617" i="12"/>
  <c r="V617" i="12"/>
  <c r="R617" i="12"/>
  <c r="AB617" i="12"/>
  <c r="AD617" i="12"/>
  <c r="Z617" i="12"/>
  <c r="AH617" i="12"/>
  <c r="AL617" i="12"/>
  <c r="P617" i="12"/>
  <c r="AP617" i="12"/>
  <c r="J68" i="12"/>
  <c r="AJ68" i="12"/>
  <c r="AN68" i="12"/>
  <c r="R68" i="12"/>
  <c r="AR68" i="12"/>
  <c r="P68" i="12"/>
  <c r="Z68" i="12"/>
  <c r="N68" i="12"/>
  <c r="AH68" i="12"/>
  <c r="V68" i="12"/>
  <c r="AP68" i="12"/>
  <c r="AD68" i="12"/>
  <c r="L68" i="12"/>
  <c r="AL68" i="12"/>
  <c r="T68" i="12"/>
  <c r="AF68" i="12"/>
  <c r="AB68" i="12"/>
  <c r="X68" i="12"/>
  <c r="Z669" i="12"/>
  <c r="AB669" i="12"/>
  <c r="AH669" i="12"/>
  <c r="AN669" i="12"/>
  <c r="N669" i="12"/>
  <c r="AP669" i="12"/>
  <c r="T669" i="12"/>
  <c r="V669" i="12"/>
  <c r="L669" i="12"/>
  <c r="AF669" i="12"/>
  <c r="AD669" i="12"/>
  <c r="AR669" i="12"/>
  <c r="AL669" i="12"/>
  <c r="X669" i="12"/>
  <c r="J669" i="12"/>
  <c r="AJ669" i="12"/>
  <c r="P669" i="12"/>
  <c r="R669" i="12"/>
  <c r="Z36" i="12"/>
  <c r="P36" i="12"/>
  <c r="AH36" i="12"/>
  <c r="AR36" i="12"/>
  <c r="AP36" i="12"/>
  <c r="AJ36" i="12"/>
  <c r="V36" i="12"/>
  <c r="AB36" i="12"/>
  <c r="AN36" i="12"/>
  <c r="T36" i="12"/>
  <c r="N36" i="12"/>
  <c r="AL36" i="12"/>
  <c r="J36" i="12"/>
  <c r="AF36" i="12"/>
  <c r="AD36" i="12"/>
  <c r="R36" i="12"/>
  <c r="X36" i="12"/>
  <c r="L36" i="12"/>
  <c r="P522" i="12"/>
  <c r="AD522" i="12"/>
  <c r="X522" i="12"/>
  <c r="J522" i="12"/>
  <c r="AF522" i="12"/>
  <c r="AL522" i="12"/>
  <c r="L522" i="12"/>
  <c r="AN522" i="12"/>
  <c r="AP522" i="12"/>
  <c r="T522" i="12"/>
  <c r="V522" i="12"/>
  <c r="R522" i="12"/>
  <c r="AB522" i="12"/>
  <c r="AH522" i="12"/>
  <c r="AJ522" i="12"/>
  <c r="AR522" i="12"/>
  <c r="N522" i="12"/>
  <c r="Z522" i="12"/>
  <c r="J258" i="12"/>
  <c r="AJ258" i="12"/>
  <c r="X258" i="12"/>
  <c r="Z258" i="12"/>
  <c r="P258" i="12"/>
  <c r="AP258" i="12"/>
  <c r="AD258" i="12"/>
  <c r="L258" i="12"/>
  <c r="AN258" i="12"/>
  <c r="T258" i="12"/>
  <c r="V258" i="12"/>
  <c r="AB258" i="12"/>
  <c r="AF258" i="12"/>
  <c r="R258" i="12"/>
  <c r="AH258" i="12"/>
  <c r="AR258" i="12"/>
  <c r="AL258" i="12"/>
  <c r="N258" i="12"/>
  <c r="X539" i="12"/>
  <c r="AD539" i="12"/>
  <c r="J539" i="12"/>
  <c r="P539" i="12"/>
  <c r="V539" i="12"/>
  <c r="R539" i="12"/>
  <c r="AR539" i="12"/>
  <c r="AN539" i="12"/>
  <c r="Z539" i="12"/>
  <c r="AJ539" i="12"/>
  <c r="AH539" i="12"/>
  <c r="AB539" i="12"/>
  <c r="AP539" i="12"/>
  <c r="T539" i="12"/>
  <c r="N539" i="12"/>
  <c r="AF539" i="12"/>
  <c r="AL539" i="12"/>
  <c r="L539" i="12"/>
  <c r="AL61" i="12"/>
  <c r="AH61" i="12"/>
  <c r="P61" i="12"/>
  <c r="AP61" i="12"/>
  <c r="X61" i="12"/>
  <c r="AB61" i="12"/>
  <c r="AF61" i="12"/>
  <c r="AR61" i="12"/>
  <c r="AN61" i="12"/>
  <c r="T61" i="12"/>
  <c r="N61" i="12"/>
  <c r="J61" i="12"/>
  <c r="AJ61" i="12"/>
  <c r="V61" i="12"/>
  <c r="AD61" i="12"/>
  <c r="R61" i="12"/>
  <c r="Z61" i="12"/>
  <c r="L61" i="12"/>
  <c r="AB9" i="12"/>
  <c r="P9" i="12"/>
  <c r="J9" i="12"/>
  <c r="AJ9" i="12"/>
  <c r="AF9" i="12"/>
  <c r="R9" i="12"/>
  <c r="AR9" i="12"/>
  <c r="X9" i="12"/>
  <c r="Z9" i="12"/>
  <c r="N9" i="12"/>
  <c r="AH9" i="12"/>
  <c r="V9" i="12"/>
  <c r="AP9" i="12"/>
  <c r="AD9" i="12"/>
  <c r="L9" i="12"/>
  <c r="T9" i="12"/>
  <c r="AL9" i="12"/>
  <c r="AN9" i="12"/>
  <c r="V675" i="12"/>
  <c r="T675" i="12"/>
  <c r="AN675" i="12"/>
  <c r="AD675" i="12"/>
  <c r="AF675" i="12"/>
  <c r="AL675" i="12"/>
  <c r="L675" i="12"/>
  <c r="J675" i="12"/>
  <c r="AR675" i="12"/>
  <c r="R675" i="12"/>
  <c r="X675" i="12"/>
  <c r="Z675" i="12"/>
  <c r="AJ675" i="12"/>
  <c r="P675" i="12"/>
  <c r="AH675" i="12"/>
  <c r="AB675" i="12"/>
  <c r="N675" i="12"/>
  <c r="AP675" i="12"/>
  <c r="AN451" i="12"/>
  <c r="J451" i="12"/>
  <c r="L451" i="12"/>
  <c r="AP451" i="12"/>
  <c r="T451" i="12"/>
  <c r="V451" i="12"/>
  <c r="AB451" i="12"/>
  <c r="AH451" i="12"/>
  <c r="AJ451" i="12"/>
  <c r="N451" i="12"/>
  <c r="P451" i="12"/>
  <c r="AR451" i="12"/>
  <c r="Z451" i="12"/>
  <c r="AD451" i="12"/>
  <c r="AL451" i="12"/>
  <c r="R451" i="12"/>
  <c r="X451" i="12"/>
  <c r="AF451" i="12"/>
  <c r="AF204" i="12"/>
  <c r="N204" i="12"/>
  <c r="AP204" i="12"/>
  <c r="L204" i="12"/>
  <c r="AN204" i="12"/>
  <c r="AD204" i="12"/>
  <c r="T204" i="12"/>
  <c r="J204" i="12"/>
  <c r="V204" i="12"/>
  <c r="AB204" i="12"/>
  <c r="R204" i="12"/>
  <c r="P204" i="12"/>
  <c r="AJ204" i="12"/>
  <c r="Z204" i="12"/>
  <c r="AR204" i="12"/>
  <c r="AH204" i="12"/>
  <c r="X204" i="12"/>
  <c r="AL204" i="12"/>
  <c r="AJ476" i="12"/>
  <c r="N476" i="12"/>
  <c r="J476" i="12"/>
  <c r="AR476" i="12"/>
  <c r="AD476" i="12"/>
  <c r="R476" i="12"/>
  <c r="P476" i="12"/>
  <c r="AP476" i="12"/>
  <c r="V476" i="12"/>
  <c r="Z476" i="12"/>
  <c r="X476" i="12"/>
  <c r="T476" i="12"/>
  <c r="AH476" i="12"/>
  <c r="AF476" i="12"/>
  <c r="L476" i="12"/>
  <c r="AN476" i="12"/>
  <c r="AB476" i="12"/>
  <c r="AL476" i="12"/>
  <c r="V275" i="12"/>
  <c r="AH275" i="12"/>
  <c r="T275" i="12"/>
  <c r="AD275" i="12"/>
  <c r="AR275" i="12"/>
  <c r="AL275" i="12"/>
  <c r="Z275" i="12"/>
  <c r="P275" i="12"/>
  <c r="AJ275" i="12"/>
  <c r="X275" i="12"/>
  <c r="R275" i="12"/>
  <c r="AF275" i="12"/>
  <c r="AB275" i="12"/>
  <c r="AP275" i="12"/>
  <c r="N275" i="12"/>
  <c r="J275" i="12"/>
  <c r="AN275" i="12"/>
  <c r="L275" i="12"/>
  <c r="AL368" i="12"/>
  <c r="AN368" i="12"/>
  <c r="J368" i="12"/>
  <c r="T368" i="12"/>
  <c r="R368" i="12"/>
  <c r="AF368" i="12"/>
  <c r="Z368" i="12"/>
  <c r="X368" i="12"/>
  <c r="AH368" i="12"/>
  <c r="AJ368" i="12"/>
  <c r="N368" i="12"/>
  <c r="AP368" i="12"/>
  <c r="L368" i="12"/>
  <c r="AB368" i="12"/>
  <c r="AR368" i="12"/>
  <c r="V368" i="12"/>
  <c r="AD368" i="12"/>
  <c r="P368" i="12"/>
  <c r="P428" i="12"/>
  <c r="AD428" i="12"/>
  <c r="X428" i="12"/>
  <c r="J428" i="12"/>
  <c r="AF428" i="12"/>
  <c r="AP428" i="12"/>
  <c r="L428" i="12"/>
  <c r="AN428" i="12"/>
  <c r="V428" i="12"/>
  <c r="T428" i="12"/>
  <c r="N428" i="12"/>
  <c r="AH428" i="12"/>
  <c r="AB428" i="12"/>
  <c r="Z428" i="12"/>
  <c r="AJ428" i="12"/>
  <c r="AR428" i="12"/>
  <c r="AL428" i="12"/>
  <c r="R428" i="12"/>
  <c r="Z1001" i="12"/>
  <c r="X1001" i="12"/>
  <c r="N1001" i="12"/>
  <c r="AF1001" i="12"/>
  <c r="V1001" i="12"/>
  <c r="AN1001" i="12"/>
  <c r="L1001" i="12"/>
  <c r="AD1001" i="12"/>
  <c r="AP1001" i="12"/>
  <c r="T1001" i="12"/>
  <c r="AL1001" i="12"/>
  <c r="R1001" i="12"/>
  <c r="AB1001" i="12"/>
  <c r="AH1001" i="12"/>
  <c r="AJ1001" i="12"/>
  <c r="AR1001" i="12"/>
  <c r="J1001" i="12"/>
  <c r="P1001" i="12"/>
  <c r="L115" i="12"/>
  <c r="AL115" i="12"/>
  <c r="P115" i="12"/>
  <c r="T115" i="12"/>
  <c r="AD115" i="12"/>
  <c r="AH115" i="12"/>
  <c r="AB115" i="12"/>
  <c r="V115" i="12"/>
  <c r="AJ115" i="12"/>
  <c r="AN115" i="12"/>
  <c r="AR115" i="12"/>
  <c r="N115" i="12"/>
  <c r="Z115" i="12"/>
  <c r="AF115" i="12"/>
  <c r="R115" i="12"/>
  <c r="X115" i="12"/>
  <c r="J115" i="12"/>
  <c r="AP115" i="12"/>
  <c r="T802" i="12"/>
  <c r="X802" i="12"/>
  <c r="AB802" i="12"/>
  <c r="AN802" i="12"/>
  <c r="J802" i="12"/>
  <c r="AJ802" i="12"/>
  <c r="P802" i="12"/>
  <c r="R802" i="12"/>
  <c r="AR802" i="12"/>
  <c r="AF802" i="12"/>
  <c r="Z802" i="12"/>
  <c r="N802" i="12"/>
  <c r="AH802" i="12"/>
  <c r="V802" i="12"/>
  <c r="AP802" i="12"/>
  <c r="AD802" i="12"/>
  <c r="L802" i="12"/>
  <c r="AL802" i="12"/>
  <c r="AF83" i="12"/>
  <c r="AL83" i="12"/>
  <c r="AN83" i="12"/>
  <c r="T83" i="12"/>
  <c r="J83" i="12"/>
  <c r="AD83" i="12"/>
  <c r="R83" i="12"/>
  <c r="N83" i="12"/>
  <c r="Z83" i="12"/>
  <c r="AR83" i="12"/>
  <c r="AH83" i="12"/>
  <c r="V83" i="12"/>
  <c r="P83" i="12"/>
  <c r="AP83" i="12"/>
  <c r="AJ83" i="12"/>
  <c r="X83" i="12"/>
  <c r="AB83" i="12"/>
  <c r="L83" i="12"/>
  <c r="AH903" i="12"/>
  <c r="X903" i="12"/>
  <c r="N903" i="12"/>
  <c r="AP903" i="12"/>
  <c r="AJ903" i="12"/>
  <c r="V903" i="12"/>
  <c r="AN903" i="12"/>
  <c r="P903" i="12"/>
  <c r="AD903" i="12"/>
  <c r="T903" i="12"/>
  <c r="AL903" i="12"/>
  <c r="AF903" i="12"/>
  <c r="J903" i="12"/>
  <c r="AB903" i="12"/>
  <c r="R903" i="12"/>
  <c r="Z903" i="12"/>
  <c r="L903" i="12"/>
  <c r="AR903" i="12"/>
  <c r="L409" i="12"/>
  <c r="AD409" i="12"/>
  <c r="T409" i="12"/>
  <c r="J409" i="12"/>
  <c r="AB409" i="12"/>
  <c r="AP409" i="12"/>
  <c r="AJ409" i="12"/>
  <c r="V409" i="12"/>
  <c r="P409" i="12"/>
  <c r="AR409" i="12"/>
  <c r="AH409" i="12"/>
  <c r="X409" i="12"/>
  <c r="Z409" i="12"/>
  <c r="N409" i="12"/>
  <c r="AF409" i="12"/>
  <c r="AL409" i="12"/>
  <c r="AN409" i="12"/>
  <c r="R409" i="12"/>
  <c r="AD784" i="12"/>
  <c r="T784" i="12"/>
  <c r="J784" i="12"/>
  <c r="AL784" i="12"/>
  <c r="AN784" i="12"/>
  <c r="P784" i="12"/>
  <c r="R784" i="12"/>
  <c r="L784" i="12"/>
  <c r="AF784" i="12"/>
  <c r="Z784" i="12"/>
  <c r="AR784" i="12"/>
  <c r="AH784" i="12"/>
  <c r="X784" i="12"/>
  <c r="N784" i="12"/>
  <c r="AP784" i="12"/>
  <c r="AJ784" i="12"/>
  <c r="V784" i="12"/>
  <c r="AB784" i="12"/>
  <c r="R678" i="12"/>
  <c r="AN678" i="12"/>
  <c r="AB678" i="12"/>
  <c r="Z678" i="12"/>
  <c r="T678" i="12"/>
  <c r="AH678" i="12"/>
  <c r="AF678" i="12"/>
  <c r="AP678" i="12"/>
  <c r="L678" i="12"/>
  <c r="N678" i="12"/>
  <c r="AR678" i="12"/>
  <c r="V678" i="12"/>
  <c r="X678" i="12"/>
  <c r="AJ678" i="12"/>
  <c r="J678" i="12"/>
  <c r="AD678" i="12"/>
  <c r="AL678" i="12"/>
  <c r="P678" i="12"/>
  <c r="J195" i="12"/>
  <c r="V195" i="12"/>
  <c r="AL195" i="12"/>
  <c r="AH195" i="12"/>
  <c r="AD195" i="12"/>
  <c r="X195" i="12"/>
  <c r="L195" i="12"/>
  <c r="N195" i="12"/>
  <c r="AP195" i="12"/>
  <c r="T195" i="12"/>
  <c r="AF195" i="12"/>
  <c r="P195" i="12"/>
  <c r="AB195" i="12"/>
  <c r="Z195" i="12"/>
  <c r="AJ195" i="12"/>
  <c r="AR195" i="12"/>
  <c r="AN195" i="12"/>
  <c r="R195" i="12"/>
  <c r="R145" i="12"/>
  <c r="AR145" i="12"/>
  <c r="Z145" i="12"/>
  <c r="AD145" i="12"/>
  <c r="AH145" i="12"/>
  <c r="V145" i="12"/>
  <c r="P145" i="12"/>
  <c r="AP145" i="12"/>
  <c r="AL145" i="12"/>
  <c r="X145" i="12"/>
  <c r="L145" i="12"/>
  <c r="N145" i="12"/>
  <c r="AF145" i="12"/>
  <c r="T145" i="12"/>
  <c r="AN145" i="12"/>
  <c r="J145" i="12"/>
  <c r="AB145" i="12"/>
  <c r="AJ145" i="12"/>
  <c r="P299" i="12"/>
  <c r="AN299" i="12"/>
  <c r="AH299" i="12"/>
  <c r="N299" i="12"/>
  <c r="Z299" i="12"/>
  <c r="AF299" i="12"/>
  <c r="L299" i="12"/>
  <c r="R299" i="12"/>
  <c r="X299" i="12"/>
  <c r="AD299" i="12"/>
  <c r="T299" i="12"/>
  <c r="J299" i="12"/>
  <c r="AP299" i="12"/>
  <c r="AB299" i="12"/>
  <c r="AL299" i="12"/>
  <c r="AJ299" i="12"/>
  <c r="AR299" i="12"/>
  <c r="V299" i="12"/>
  <c r="AH943" i="12"/>
  <c r="P943" i="12"/>
  <c r="R943" i="12"/>
  <c r="X943" i="12"/>
  <c r="N943" i="12"/>
  <c r="AF943" i="12"/>
  <c r="AJ943" i="12"/>
  <c r="L943" i="12"/>
  <c r="V943" i="12"/>
  <c r="AN943" i="12"/>
  <c r="T943" i="12"/>
  <c r="AD943" i="12"/>
  <c r="J943" i="12"/>
  <c r="AB943" i="12"/>
  <c r="AL943" i="12"/>
  <c r="AP943" i="12"/>
  <c r="AR943" i="12"/>
  <c r="Z943" i="12"/>
  <c r="AD146" i="12"/>
  <c r="J146" i="12"/>
  <c r="L146" i="12"/>
  <c r="AL146" i="12"/>
  <c r="Z146" i="12"/>
  <c r="N146" i="12"/>
  <c r="T146" i="12"/>
  <c r="P146" i="12"/>
  <c r="AP146" i="12"/>
  <c r="AB146" i="12"/>
  <c r="X146" i="12"/>
  <c r="AJ146" i="12"/>
  <c r="AF146" i="12"/>
  <c r="AR146" i="12"/>
  <c r="AN146" i="12"/>
  <c r="R146" i="12"/>
  <c r="AH146" i="12"/>
  <c r="V146" i="12"/>
  <c r="V59" i="12"/>
  <c r="R59" i="12"/>
  <c r="T59" i="12"/>
  <c r="AD59" i="12"/>
  <c r="Z59" i="12"/>
  <c r="AL59" i="12"/>
  <c r="AH59" i="12"/>
  <c r="P59" i="12"/>
  <c r="AP59" i="12"/>
  <c r="X59" i="12"/>
  <c r="AJ59" i="12"/>
  <c r="AF59" i="12"/>
  <c r="L59" i="12"/>
  <c r="AN59" i="12"/>
  <c r="J59" i="12"/>
  <c r="AB59" i="12"/>
  <c r="AR59" i="12"/>
  <c r="N59" i="12"/>
  <c r="R887" i="12"/>
  <c r="L887" i="12"/>
  <c r="Z887" i="12"/>
  <c r="AR887" i="12"/>
  <c r="AH887" i="12"/>
  <c r="X887" i="12"/>
  <c r="N887" i="12"/>
  <c r="AP887" i="12"/>
  <c r="AJ887" i="12"/>
  <c r="V887" i="12"/>
  <c r="AN887" i="12"/>
  <c r="P887" i="12"/>
  <c r="AD887" i="12"/>
  <c r="T887" i="12"/>
  <c r="J887" i="12"/>
  <c r="AB887" i="12"/>
  <c r="AF887" i="12"/>
  <c r="AL887" i="12"/>
  <c r="AH705" i="12"/>
  <c r="X705" i="12"/>
  <c r="N705" i="12"/>
  <c r="AP705" i="12"/>
  <c r="AJ705" i="12"/>
  <c r="V705" i="12"/>
  <c r="AB705" i="12"/>
  <c r="P705" i="12"/>
  <c r="AD705" i="12"/>
  <c r="AN705" i="12"/>
  <c r="AL705" i="12"/>
  <c r="T705" i="12"/>
  <c r="J705" i="12"/>
  <c r="AF705" i="12"/>
  <c r="L705" i="12"/>
  <c r="AR705" i="12"/>
  <c r="R705" i="12"/>
  <c r="Z705" i="12"/>
  <c r="AH41" i="12"/>
  <c r="L41" i="12"/>
  <c r="Z41" i="12"/>
  <c r="AN41" i="12"/>
  <c r="AR41" i="12"/>
  <c r="AF41" i="12"/>
  <c r="N41" i="12"/>
  <c r="R41" i="12"/>
  <c r="AP41" i="12"/>
  <c r="V41" i="12"/>
  <c r="AJ41" i="12"/>
  <c r="X41" i="12"/>
  <c r="AD41" i="12"/>
  <c r="J41" i="12"/>
  <c r="AL41" i="12"/>
  <c r="P41" i="12"/>
  <c r="AB41" i="12"/>
  <c r="T41" i="12"/>
  <c r="AL837" i="12"/>
  <c r="AH837" i="12"/>
  <c r="P837" i="12"/>
  <c r="AP837" i="12"/>
  <c r="X837" i="12"/>
  <c r="AR837" i="12"/>
  <c r="AF837" i="12"/>
  <c r="T837" i="12"/>
  <c r="AN837" i="12"/>
  <c r="AJ837" i="12"/>
  <c r="N837" i="12"/>
  <c r="J837" i="12"/>
  <c r="L837" i="12"/>
  <c r="AB837" i="12"/>
  <c r="R837" i="12"/>
  <c r="V837" i="12"/>
  <c r="AD837" i="12"/>
  <c r="Z837" i="12"/>
  <c r="AH124" i="12"/>
  <c r="AL124" i="12"/>
  <c r="P124" i="12"/>
  <c r="Z124" i="12"/>
  <c r="L124" i="12"/>
  <c r="X124" i="12"/>
  <c r="AR124" i="12"/>
  <c r="AD124" i="12"/>
  <c r="AF124" i="12"/>
  <c r="R124" i="12"/>
  <c r="AN124" i="12"/>
  <c r="AJ124" i="12"/>
  <c r="V124" i="12"/>
  <c r="J124" i="12"/>
  <c r="T124" i="12"/>
  <c r="AB124" i="12"/>
  <c r="N124" i="12"/>
  <c r="AP124" i="12"/>
  <c r="N639" i="12"/>
  <c r="J639" i="12"/>
  <c r="AB639" i="12"/>
  <c r="V639" i="12"/>
  <c r="R639" i="12"/>
  <c r="AR639" i="12"/>
  <c r="AD639" i="12"/>
  <c r="Z639" i="12"/>
  <c r="AL639" i="12"/>
  <c r="AH639" i="12"/>
  <c r="P639" i="12"/>
  <c r="AP639" i="12"/>
  <c r="X639" i="12"/>
  <c r="T639" i="12"/>
  <c r="AF639" i="12"/>
  <c r="AJ639" i="12"/>
  <c r="L639" i="12"/>
  <c r="AN639" i="12"/>
  <c r="R388" i="12"/>
  <c r="T388" i="12"/>
  <c r="AN388" i="12"/>
  <c r="Z388" i="12"/>
  <c r="AL388" i="12"/>
  <c r="AH388" i="12"/>
  <c r="N388" i="12"/>
  <c r="AP388" i="12"/>
  <c r="AF388" i="12"/>
  <c r="P388" i="12"/>
  <c r="AD388" i="12"/>
  <c r="AR388" i="12"/>
  <c r="V388" i="12"/>
  <c r="AJ388" i="12"/>
  <c r="AB388" i="12"/>
  <c r="L388" i="12"/>
  <c r="X388" i="12"/>
  <c r="J388" i="12"/>
  <c r="AB468" i="12"/>
  <c r="V468" i="12"/>
  <c r="L468" i="12"/>
  <c r="J468" i="12"/>
  <c r="AJ468" i="12"/>
  <c r="AL468" i="12"/>
  <c r="R468" i="12"/>
  <c r="AR468" i="12"/>
  <c r="N468" i="12"/>
  <c r="Z468" i="12"/>
  <c r="P468" i="12"/>
  <c r="AH468" i="12"/>
  <c r="X468" i="12"/>
  <c r="AP468" i="12"/>
  <c r="AF468" i="12"/>
  <c r="AN468" i="12"/>
  <c r="T468" i="12"/>
  <c r="AD468" i="12"/>
  <c r="T138" i="12"/>
  <c r="P138" i="12"/>
  <c r="J138" i="12"/>
  <c r="AB138" i="12"/>
  <c r="X138" i="12"/>
  <c r="AJ138" i="12"/>
  <c r="AF138" i="12"/>
  <c r="AR138" i="12"/>
  <c r="AN138" i="12"/>
  <c r="N138" i="12"/>
  <c r="Z138" i="12"/>
  <c r="V138" i="12"/>
  <c r="AP138" i="12"/>
  <c r="L138" i="12"/>
  <c r="AD138" i="12"/>
  <c r="AL138" i="12"/>
  <c r="R138" i="12"/>
  <c r="AH138" i="12"/>
  <c r="AL35" i="12"/>
  <c r="Z35" i="12"/>
  <c r="L35" i="12"/>
  <c r="AR35" i="12"/>
  <c r="T35" i="12"/>
  <c r="AN35" i="12"/>
  <c r="R35" i="12"/>
  <c r="AF35" i="12"/>
  <c r="AJ35" i="12"/>
  <c r="P35" i="12"/>
  <c r="X35" i="12"/>
  <c r="J35" i="12"/>
  <c r="V35" i="12"/>
  <c r="N35" i="12"/>
  <c r="AP35" i="12"/>
  <c r="AB35" i="12"/>
  <c r="AD35" i="12"/>
  <c r="AH35" i="12"/>
  <c r="AH850" i="12"/>
  <c r="V850" i="12"/>
  <c r="AR850" i="12"/>
  <c r="AP850" i="12"/>
  <c r="AD850" i="12"/>
  <c r="L850" i="12"/>
  <c r="AL850" i="12"/>
  <c r="T850" i="12"/>
  <c r="X850" i="12"/>
  <c r="AB850" i="12"/>
  <c r="AN850" i="12"/>
  <c r="R850" i="12"/>
  <c r="J850" i="12"/>
  <c r="AJ850" i="12"/>
  <c r="P850" i="12"/>
  <c r="AF850" i="12"/>
  <c r="Z850" i="12"/>
  <c r="N850" i="12"/>
  <c r="X71" i="12"/>
  <c r="L71" i="12"/>
  <c r="AH71" i="12"/>
  <c r="AF71" i="12"/>
  <c r="AB71" i="12"/>
  <c r="AN71" i="12"/>
  <c r="AR71" i="12"/>
  <c r="AL71" i="12"/>
  <c r="N71" i="12"/>
  <c r="J71" i="12"/>
  <c r="T71" i="12"/>
  <c r="V71" i="12"/>
  <c r="R71" i="12"/>
  <c r="AJ71" i="12"/>
  <c r="AD71" i="12"/>
  <c r="Z71" i="12"/>
  <c r="P71" i="12"/>
  <c r="AP71" i="12"/>
  <c r="N886" i="12"/>
  <c r="AJ886" i="12"/>
  <c r="V886" i="12"/>
  <c r="P886" i="12"/>
  <c r="AD886" i="12"/>
  <c r="AB886" i="12"/>
  <c r="J886" i="12"/>
  <c r="AL886" i="12"/>
  <c r="AN886" i="12"/>
  <c r="R886" i="12"/>
  <c r="L886" i="12"/>
  <c r="T886" i="12"/>
  <c r="Z886" i="12"/>
  <c r="AR886" i="12"/>
  <c r="AF886" i="12"/>
  <c r="X886" i="12"/>
  <c r="AH886" i="12"/>
  <c r="AP886" i="12"/>
  <c r="L568" i="12"/>
  <c r="AJ568" i="12"/>
  <c r="AN568" i="12"/>
  <c r="T568" i="12"/>
  <c r="AF568" i="12"/>
  <c r="J568" i="12"/>
  <c r="X568" i="12"/>
  <c r="Z568" i="12"/>
  <c r="N568" i="12"/>
  <c r="AP568" i="12"/>
  <c r="AB568" i="12"/>
  <c r="V568" i="12"/>
  <c r="P568" i="12"/>
  <c r="AR568" i="12"/>
  <c r="AD568" i="12"/>
  <c r="AH568" i="12"/>
  <c r="AL568" i="12"/>
  <c r="R568" i="12"/>
  <c r="AL290" i="12"/>
  <c r="AR290" i="12"/>
  <c r="L290" i="12"/>
  <c r="R290" i="12"/>
  <c r="AD290" i="12"/>
  <c r="AJ290" i="12"/>
  <c r="P290" i="12"/>
  <c r="V290" i="12"/>
  <c r="J290" i="12"/>
  <c r="X290" i="12"/>
  <c r="N290" i="12"/>
  <c r="AB290" i="12"/>
  <c r="AF290" i="12"/>
  <c r="AP290" i="12"/>
  <c r="AH290" i="12"/>
  <c r="AN290" i="12"/>
  <c r="Z290" i="12"/>
  <c r="T290" i="12"/>
  <c r="AL579" i="12"/>
  <c r="P579" i="12"/>
  <c r="J579" i="12"/>
  <c r="L579" i="12"/>
  <c r="AF579" i="12"/>
  <c r="R579" i="12"/>
  <c r="AD579" i="12"/>
  <c r="AR579" i="12"/>
  <c r="Z579" i="12"/>
  <c r="V579" i="12"/>
  <c r="AH579" i="12"/>
  <c r="AN579" i="12"/>
  <c r="AP579" i="12"/>
  <c r="X579" i="12"/>
  <c r="T579" i="12"/>
  <c r="AJ579" i="12"/>
  <c r="N579" i="12"/>
  <c r="AB579" i="12"/>
  <c r="AH842" i="12"/>
  <c r="V842" i="12"/>
  <c r="AP842" i="12"/>
  <c r="AD842" i="12"/>
  <c r="L842" i="12"/>
  <c r="AL842" i="12"/>
  <c r="T842" i="12"/>
  <c r="AF842" i="12"/>
  <c r="AB842" i="12"/>
  <c r="X842" i="12"/>
  <c r="J842" i="12"/>
  <c r="AJ842" i="12"/>
  <c r="AN842" i="12"/>
  <c r="AR842" i="12"/>
  <c r="R842" i="12"/>
  <c r="N842" i="12"/>
  <c r="P842" i="12"/>
  <c r="Z842" i="12"/>
  <c r="Z79" i="12"/>
  <c r="N79" i="12"/>
  <c r="P79" i="12"/>
  <c r="AP79" i="12"/>
  <c r="AL79" i="12"/>
  <c r="AF79" i="12"/>
  <c r="AD79" i="12"/>
  <c r="AN79" i="12"/>
  <c r="L79" i="12"/>
  <c r="J79" i="12"/>
  <c r="V79" i="12"/>
  <c r="R79" i="12"/>
  <c r="AR79" i="12"/>
  <c r="AJ79" i="12"/>
  <c r="AB79" i="12"/>
  <c r="X79" i="12"/>
  <c r="AH79" i="12"/>
  <c r="T79" i="12"/>
  <c r="AH933" i="12"/>
  <c r="P933" i="12"/>
  <c r="R933" i="12"/>
  <c r="X933" i="12"/>
  <c r="N933" i="12"/>
  <c r="AF933" i="12"/>
  <c r="L933" i="12"/>
  <c r="V933" i="12"/>
  <c r="AN933" i="12"/>
  <c r="T933" i="12"/>
  <c r="AD933" i="12"/>
  <c r="AP933" i="12"/>
  <c r="AB933" i="12"/>
  <c r="AL933" i="12"/>
  <c r="AJ933" i="12"/>
  <c r="AR933" i="12"/>
  <c r="J933" i="12"/>
  <c r="Z933" i="12"/>
  <c r="T949" i="12"/>
  <c r="AL949" i="12"/>
  <c r="Z949" i="12"/>
  <c r="AB949" i="12"/>
  <c r="AH949" i="12"/>
  <c r="AJ949" i="12"/>
  <c r="J949" i="12"/>
  <c r="AR949" i="12"/>
  <c r="P949" i="12"/>
  <c r="AP949" i="12"/>
  <c r="X949" i="12"/>
  <c r="N949" i="12"/>
  <c r="AF949" i="12"/>
  <c r="R949" i="12"/>
  <c r="L949" i="12"/>
  <c r="AN949" i="12"/>
  <c r="V949" i="12"/>
  <c r="AD949" i="12"/>
  <c r="AH902" i="12"/>
  <c r="X902" i="12"/>
  <c r="AP902" i="12"/>
  <c r="AJ902" i="12"/>
  <c r="N902" i="12"/>
  <c r="P902" i="12"/>
  <c r="V902" i="12"/>
  <c r="AB902" i="12"/>
  <c r="AD902" i="12"/>
  <c r="AN902" i="12"/>
  <c r="J902" i="12"/>
  <c r="AL902" i="12"/>
  <c r="T902" i="12"/>
  <c r="AF902" i="12"/>
  <c r="R902" i="12"/>
  <c r="Z902" i="12"/>
  <c r="L902" i="12"/>
  <c r="AR902" i="12"/>
  <c r="AD861" i="12"/>
  <c r="Z861" i="12"/>
  <c r="AL861" i="12"/>
  <c r="AH861" i="12"/>
  <c r="P861" i="12"/>
  <c r="AP861" i="12"/>
  <c r="X861" i="12"/>
  <c r="L861" i="12"/>
  <c r="AF861" i="12"/>
  <c r="AB861" i="12"/>
  <c r="AN861" i="12"/>
  <c r="AJ861" i="12"/>
  <c r="N861" i="12"/>
  <c r="J861" i="12"/>
  <c r="AR861" i="12"/>
  <c r="V861" i="12"/>
  <c r="R861" i="12"/>
  <c r="T861" i="12"/>
  <c r="P218" i="12"/>
  <c r="AP218" i="12"/>
  <c r="X218" i="12"/>
  <c r="V218" i="12"/>
  <c r="AF218" i="12"/>
  <c r="AL218" i="12"/>
  <c r="L218" i="12"/>
  <c r="AN218" i="12"/>
  <c r="N218" i="12"/>
  <c r="T218" i="12"/>
  <c r="J218" i="12"/>
  <c r="AD218" i="12"/>
  <c r="AB218" i="12"/>
  <c r="R218" i="12"/>
  <c r="Z218" i="12"/>
  <c r="AH218" i="12"/>
  <c r="AJ218" i="12"/>
  <c r="AR218" i="12"/>
  <c r="N760" i="12"/>
  <c r="P760" i="12"/>
  <c r="V760" i="12"/>
  <c r="AB760" i="12"/>
  <c r="AD760" i="12"/>
  <c r="AN760" i="12"/>
  <c r="J760" i="12"/>
  <c r="AL760" i="12"/>
  <c r="T760" i="12"/>
  <c r="R760" i="12"/>
  <c r="L760" i="12"/>
  <c r="AF760" i="12"/>
  <c r="Z760" i="12"/>
  <c r="AR760" i="12"/>
  <c r="AP760" i="12"/>
  <c r="X760" i="12"/>
  <c r="AJ760" i="12"/>
  <c r="AH760" i="12"/>
  <c r="AL777" i="12"/>
  <c r="AF777" i="12"/>
  <c r="J777" i="12"/>
  <c r="L777" i="12"/>
  <c r="R777" i="12"/>
  <c r="AR777" i="12"/>
  <c r="Z777" i="12"/>
  <c r="X777" i="12"/>
  <c r="AH777" i="12"/>
  <c r="AJ777" i="12"/>
  <c r="N777" i="12"/>
  <c r="AP777" i="12"/>
  <c r="AB777" i="12"/>
  <c r="P777" i="12"/>
  <c r="V777" i="12"/>
  <c r="AD777" i="12"/>
  <c r="AN777" i="12"/>
  <c r="T777" i="12"/>
  <c r="AH360" i="12"/>
  <c r="AJ360" i="12"/>
  <c r="N360" i="12"/>
  <c r="AP360" i="12"/>
  <c r="L360" i="12"/>
  <c r="V360" i="12"/>
  <c r="P360" i="12"/>
  <c r="AR360" i="12"/>
  <c r="R360" i="12"/>
  <c r="AD360" i="12"/>
  <c r="AB360" i="12"/>
  <c r="AF360" i="12"/>
  <c r="AL360" i="12"/>
  <c r="AN360" i="12"/>
  <c r="J360" i="12"/>
  <c r="T360" i="12"/>
  <c r="Z360" i="12"/>
  <c r="X360" i="12"/>
  <c r="AB474" i="12"/>
  <c r="V474" i="12"/>
  <c r="AN474" i="12"/>
  <c r="J474" i="12"/>
  <c r="AJ474" i="12"/>
  <c r="AL474" i="12"/>
  <c r="R474" i="12"/>
  <c r="AR474" i="12"/>
  <c r="N474" i="12"/>
  <c r="Z474" i="12"/>
  <c r="P474" i="12"/>
  <c r="L474" i="12"/>
  <c r="AH474" i="12"/>
  <c r="X474" i="12"/>
  <c r="AP474" i="12"/>
  <c r="AF474" i="12"/>
  <c r="T474" i="12"/>
  <c r="AD474" i="12"/>
  <c r="R396" i="12"/>
  <c r="N396" i="12"/>
  <c r="P396" i="12"/>
  <c r="AJ396" i="12"/>
  <c r="Z396" i="12"/>
  <c r="AF396" i="12"/>
  <c r="AH396" i="12"/>
  <c r="X396" i="12"/>
  <c r="V396" i="12"/>
  <c r="AP396" i="12"/>
  <c r="AB396" i="12"/>
  <c r="L396" i="12"/>
  <c r="AR396" i="12"/>
  <c r="AD396" i="12"/>
  <c r="T396" i="12"/>
  <c r="J396" i="12"/>
  <c r="AN396" i="12"/>
  <c r="AL396" i="12"/>
  <c r="V546" i="12"/>
  <c r="L546" i="12"/>
  <c r="AR546" i="12"/>
  <c r="AD546" i="12"/>
  <c r="AN546" i="12"/>
  <c r="AL546" i="12"/>
  <c r="AF546" i="12"/>
  <c r="R546" i="12"/>
  <c r="X546" i="12"/>
  <c r="AJ546" i="12"/>
  <c r="AP546" i="12"/>
  <c r="J546" i="12"/>
  <c r="P546" i="12"/>
  <c r="N546" i="12"/>
  <c r="AB546" i="12"/>
  <c r="T546" i="12"/>
  <c r="AH546" i="12"/>
  <c r="Z546" i="12"/>
  <c r="X1002" i="12"/>
  <c r="AH1002" i="12"/>
  <c r="V1002" i="12"/>
  <c r="AF1002" i="12"/>
  <c r="AP1002" i="12"/>
  <c r="AN1002" i="12"/>
  <c r="AL1002" i="12"/>
  <c r="AD1002" i="12"/>
  <c r="L1002" i="12"/>
  <c r="N1002" i="12"/>
  <c r="T1002" i="12"/>
  <c r="J1002" i="12"/>
  <c r="AB1002" i="12"/>
  <c r="AJ1002" i="12"/>
  <c r="AR1002" i="12"/>
  <c r="P1002" i="12"/>
  <c r="R1002" i="12"/>
  <c r="Z1002" i="12"/>
  <c r="AH260" i="12"/>
  <c r="AN260" i="12"/>
  <c r="AP260" i="12"/>
  <c r="V260" i="12"/>
  <c r="L260" i="12"/>
  <c r="AF260" i="12"/>
  <c r="T260" i="12"/>
  <c r="N260" i="12"/>
  <c r="AB260" i="12"/>
  <c r="X260" i="12"/>
  <c r="J260" i="12"/>
  <c r="AJ260" i="12"/>
  <c r="AL260" i="12"/>
  <c r="AR260" i="12"/>
  <c r="AD260" i="12"/>
  <c r="P260" i="12"/>
  <c r="R260" i="12"/>
  <c r="Z260" i="12"/>
  <c r="AB840" i="12"/>
  <c r="P840" i="12"/>
  <c r="J840" i="12"/>
  <c r="AJ840" i="12"/>
  <c r="AF840" i="12"/>
  <c r="R840" i="12"/>
  <c r="AR840" i="12"/>
  <c r="X840" i="12"/>
  <c r="Z840" i="12"/>
  <c r="N840" i="12"/>
  <c r="AH840" i="12"/>
  <c r="V840" i="12"/>
  <c r="AP840" i="12"/>
  <c r="AD840" i="12"/>
  <c r="AL840" i="12"/>
  <c r="AN840" i="12"/>
  <c r="L840" i="12"/>
  <c r="T840" i="12"/>
  <c r="X515" i="12"/>
  <c r="R515" i="12"/>
  <c r="N515" i="12"/>
  <c r="AF515" i="12"/>
  <c r="AD515" i="12"/>
  <c r="AN515" i="12"/>
  <c r="J515" i="12"/>
  <c r="L515" i="12"/>
  <c r="AP515" i="12"/>
  <c r="T515" i="12"/>
  <c r="V515" i="12"/>
  <c r="AB515" i="12"/>
  <c r="Z515" i="12"/>
  <c r="P515" i="12"/>
  <c r="AR515" i="12"/>
  <c r="AJ515" i="12"/>
  <c r="AH515" i="12"/>
  <c r="AL515" i="12"/>
  <c r="R323" i="12"/>
  <c r="AR323" i="12"/>
  <c r="AN323" i="12"/>
  <c r="Z323" i="12"/>
  <c r="AJ323" i="12"/>
  <c r="AH323" i="12"/>
  <c r="AB323" i="12"/>
  <c r="AP323" i="12"/>
  <c r="T323" i="12"/>
  <c r="N323" i="12"/>
  <c r="AL323" i="12"/>
  <c r="AF323" i="12"/>
  <c r="L323" i="12"/>
  <c r="AD323" i="12"/>
  <c r="V323" i="12"/>
  <c r="X323" i="12"/>
  <c r="J323" i="12"/>
  <c r="P323" i="12"/>
  <c r="AD730" i="12"/>
  <c r="AF730" i="12"/>
  <c r="J730" i="12"/>
  <c r="AL730" i="12"/>
  <c r="L730" i="12"/>
  <c r="R730" i="12"/>
  <c r="X730" i="12"/>
  <c r="AR730" i="12"/>
  <c r="Z730" i="12"/>
  <c r="AJ730" i="12"/>
  <c r="AH730" i="12"/>
  <c r="P730" i="12"/>
  <c r="AP730" i="12"/>
  <c r="AB730" i="12"/>
  <c r="V730" i="12"/>
  <c r="AN730" i="12"/>
  <c r="T730" i="12"/>
  <c r="N730" i="12"/>
  <c r="N53" i="12"/>
  <c r="J53" i="12"/>
  <c r="AB53" i="12"/>
  <c r="V53" i="12"/>
  <c r="R53" i="12"/>
  <c r="AR53" i="12"/>
  <c r="AD53" i="12"/>
  <c r="Z53" i="12"/>
  <c r="AL53" i="12"/>
  <c r="AH53" i="12"/>
  <c r="P53" i="12"/>
  <c r="AP53" i="12"/>
  <c r="X53" i="12"/>
  <c r="T53" i="12"/>
  <c r="AF53" i="12"/>
  <c r="AJ53" i="12"/>
  <c r="AN53" i="12"/>
  <c r="L53" i="12"/>
  <c r="R683" i="12"/>
  <c r="X683" i="12"/>
  <c r="L683" i="12"/>
  <c r="Z683" i="12"/>
  <c r="AJ683" i="12"/>
  <c r="AH683" i="12"/>
  <c r="P683" i="12"/>
  <c r="N683" i="12"/>
  <c r="AP683" i="12"/>
  <c r="AB683" i="12"/>
  <c r="V683" i="12"/>
  <c r="T683" i="12"/>
  <c r="AN683" i="12"/>
  <c r="AD683" i="12"/>
  <c r="AF683" i="12"/>
  <c r="AL683" i="12"/>
  <c r="J683" i="12"/>
  <c r="AR683" i="12"/>
  <c r="T222" i="12"/>
  <c r="J222" i="12"/>
  <c r="AL222" i="12"/>
  <c r="AB222" i="12"/>
  <c r="R222" i="12"/>
  <c r="AJ222" i="12"/>
  <c r="Z222" i="12"/>
  <c r="AR222" i="12"/>
  <c r="AH222" i="12"/>
  <c r="P222" i="12"/>
  <c r="AP222" i="12"/>
  <c r="AF222" i="12"/>
  <c r="X222" i="12"/>
  <c r="V222" i="12"/>
  <c r="N222" i="12"/>
  <c r="L222" i="12"/>
  <c r="AN222" i="12"/>
  <c r="AD222" i="12"/>
  <c r="AL699" i="12"/>
  <c r="L699" i="12"/>
  <c r="J699" i="12"/>
  <c r="AR699" i="12"/>
  <c r="R699" i="12"/>
  <c r="X699" i="12"/>
  <c r="Z699" i="12"/>
  <c r="AJ699" i="12"/>
  <c r="AH699" i="12"/>
  <c r="P699" i="12"/>
  <c r="N699" i="12"/>
  <c r="AP699" i="12"/>
  <c r="AB699" i="12"/>
  <c r="V699" i="12"/>
  <c r="AD699" i="12"/>
  <c r="T699" i="12"/>
  <c r="AF699" i="12"/>
  <c r="AN699" i="12"/>
  <c r="AL919" i="12"/>
  <c r="AH919" i="12"/>
  <c r="L919" i="12"/>
  <c r="Z919" i="12"/>
  <c r="AN919" i="12"/>
  <c r="AR919" i="12"/>
  <c r="AF919" i="12"/>
  <c r="R919" i="12"/>
  <c r="X919" i="12"/>
  <c r="AJ919" i="12"/>
  <c r="N919" i="12"/>
  <c r="AP919" i="12"/>
  <c r="J919" i="12"/>
  <c r="V919" i="12"/>
  <c r="AD919" i="12"/>
  <c r="T919" i="12"/>
  <c r="P919" i="12"/>
  <c r="AB919" i="12"/>
  <c r="R737" i="12"/>
  <c r="L737" i="12"/>
  <c r="Z737" i="12"/>
  <c r="AR737" i="12"/>
  <c r="AH737" i="12"/>
  <c r="X737" i="12"/>
  <c r="N737" i="12"/>
  <c r="AP737" i="12"/>
  <c r="AJ737" i="12"/>
  <c r="V737" i="12"/>
  <c r="AB737" i="12"/>
  <c r="P737" i="12"/>
  <c r="AD737" i="12"/>
  <c r="AN737" i="12"/>
  <c r="AL737" i="12"/>
  <c r="J737" i="12"/>
  <c r="T737" i="12"/>
  <c r="AF737" i="12"/>
  <c r="T495" i="12"/>
  <c r="R495" i="12"/>
  <c r="Z495" i="12"/>
  <c r="AB495" i="12"/>
  <c r="J495" i="12"/>
  <c r="AJ495" i="12"/>
  <c r="AP495" i="12"/>
  <c r="P495" i="12"/>
  <c r="AR495" i="12"/>
  <c r="V495" i="12"/>
  <c r="AN495" i="12"/>
  <c r="X495" i="12"/>
  <c r="AH495" i="12"/>
  <c r="AD495" i="12"/>
  <c r="AF495" i="12"/>
  <c r="N495" i="12"/>
  <c r="AL495" i="12"/>
  <c r="L495" i="12"/>
  <c r="V567" i="12"/>
  <c r="AL567" i="12"/>
  <c r="J567" i="12"/>
  <c r="AN567" i="12"/>
  <c r="P567" i="12"/>
  <c r="R567" i="12"/>
  <c r="N567" i="12"/>
  <c r="AB567" i="12"/>
  <c r="Z567" i="12"/>
  <c r="AF567" i="12"/>
  <c r="AH567" i="12"/>
  <c r="X567" i="12"/>
  <c r="AP567" i="12"/>
  <c r="AJ567" i="12"/>
  <c r="L567" i="12"/>
  <c r="AD567" i="12"/>
  <c r="AR567" i="12"/>
  <c r="T567" i="12"/>
  <c r="AL661" i="12"/>
  <c r="X661" i="12"/>
  <c r="J661" i="12"/>
  <c r="AJ661" i="12"/>
  <c r="R661" i="12"/>
  <c r="P661" i="12"/>
  <c r="Z661" i="12"/>
  <c r="AB661" i="12"/>
  <c r="AH661" i="12"/>
  <c r="AN661" i="12"/>
  <c r="N661" i="12"/>
  <c r="AP661" i="12"/>
  <c r="T661" i="12"/>
  <c r="V661" i="12"/>
  <c r="AD661" i="12"/>
  <c r="L661" i="12"/>
  <c r="AR661" i="12"/>
  <c r="AF661" i="12"/>
  <c r="R104" i="12"/>
  <c r="N104" i="12"/>
  <c r="AJ104" i="12"/>
  <c r="Z104" i="12"/>
  <c r="J104" i="12"/>
  <c r="AL104" i="12"/>
  <c r="AB104" i="12"/>
  <c r="AD104" i="12"/>
  <c r="P104" i="12"/>
  <c r="V104" i="12"/>
  <c r="T104" i="12"/>
  <c r="X104" i="12"/>
  <c r="L104" i="12"/>
  <c r="AP104" i="12"/>
  <c r="AF104" i="12"/>
  <c r="AH104" i="12"/>
  <c r="AN104" i="12"/>
  <c r="AR104" i="12"/>
  <c r="V619" i="12"/>
  <c r="R619" i="12"/>
  <c r="T619" i="12"/>
  <c r="AD619" i="12"/>
  <c r="Z619" i="12"/>
  <c r="AN619" i="12"/>
  <c r="AL619" i="12"/>
  <c r="AH619" i="12"/>
  <c r="P619" i="12"/>
  <c r="AP619" i="12"/>
  <c r="AB619" i="12"/>
  <c r="X619" i="12"/>
  <c r="AJ619" i="12"/>
  <c r="AF619" i="12"/>
  <c r="L619" i="12"/>
  <c r="N619" i="12"/>
  <c r="J619" i="12"/>
  <c r="AR619" i="12"/>
  <c r="P313" i="12"/>
  <c r="AF313" i="12"/>
  <c r="AH313" i="12"/>
  <c r="J313" i="12"/>
  <c r="AJ313" i="12"/>
  <c r="Z313" i="12"/>
  <c r="X313" i="12"/>
  <c r="L313" i="12"/>
  <c r="R313" i="12"/>
  <c r="AL313" i="12"/>
  <c r="T313" i="12"/>
  <c r="AD313" i="12"/>
  <c r="N313" i="12"/>
  <c r="AB313" i="12"/>
  <c r="V313" i="12"/>
  <c r="AN313" i="12"/>
  <c r="AP313" i="12"/>
  <c r="AR313" i="12"/>
  <c r="P501" i="12"/>
  <c r="AR501" i="12"/>
  <c r="AD501" i="12"/>
  <c r="X501" i="12"/>
  <c r="J501" i="12"/>
  <c r="AL501" i="12"/>
  <c r="AF501" i="12"/>
  <c r="AP501" i="12"/>
  <c r="AN501" i="12"/>
  <c r="V501" i="12"/>
  <c r="L501" i="12"/>
  <c r="AH501" i="12"/>
  <c r="T501" i="12"/>
  <c r="N501" i="12"/>
  <c r="AB501" i="12"/>
  <c r="Z501" i="12"/>
  <c r="R501" i="12"/>
  <c r="AJ501" i="12"/>
  <c r="AH918" i="12"/>
  <c r="AF918" i="12"/>
  <c r="AP918" i="12"/>
  <c r="X918" i="12"/>
  <c r="L918" i="12"/>
  <c r="P918" i="12"/>
  <c r="AD918" i="12"/>
  <c r="AR918" i="12"/>
  <c r="V918" i="12"/>
  <c r="AJ918" i="12"/>
  <c r="J918" i="12"/>
  <c r="AN918" i="12"/>
  <c r="AB918" i="12"/>
  <c r="R918" i="12"/>
  <c r="Z918" i="12"/>
  <c r="AL918" i="12"/>
  <c r="N918" i="12"/>
  <c r="T918" i="12"/>
  <c r="N744" i="12"/>
  <c r="AJ744" i="12"/>
  <c r="V744" i="12"/>
  <c r="P744" i="12"/>
  <c r="AD744" i="12"/>
  <c r="AB744" i="12"/>
  <c r="J744" i="12"/>
  <c r="AL744" i="12"/>
  <c r="AN744" i="12"/>
  <c r="R744" i="12"/>
  <c r="AF744" i="12"/>
  <c r="T744" i="12"/>
  <c r="Z744" i="12"/>
  <c r="L744" i="12"/>
  <c r="AH744" i="12"/>
  <c r="AP744" i="12"/>
  <c r="AR744" i="12"/>
  <c r="X744" i="12"/>
  <c r="AD651" i="12"/>
  <c r="AJ651" i="12"/>
  <c r="P651" i="12"/>
  <c r="V651" i="12"/>
  <c r="J651" i="12"/>
  <c r="X651" i="12"/>
  <c r="N651" i="12"/>
  <c r="AB651" i="12"/>
  <c r="AL651" i="12"/>
  <c r="AF651" i="12"/>
  <c r="AP651" i="12"/>
  <c r="AN651" i="12"/>
  <c r="AH651" i="12"/>
  <c r="AR651" i="12"/>
  <c r="T651" i="12"/>
  <c r="Z651" i="12"/>
  <c r="R651" i="12"/>
  <c r="L651" i="12"/>
  <c r="AB529" i="12"/>
  <c r="V529" i="12"/>
  <c r="AJ529" i="12"/>
  <c r="AL529" i="12"/>
  <c r="P529" i="12"/>
  <c r="AR529" i="12"/>
  <c r="N529" i="12"/>
  <c r="X529" i="12"/>
  <c r="Z529" i="12"/>
  <c r="AP529" i="12"/>
  <c r="AF529" i="12"/>
  <c r="R529" i="12"/>
  <c r="AN529" i="12"/>
  <c r="AD529" i="12"/>
  <c r="L529" i="12"/>
  <c r="AH529" i="12"/>
  <c r="T529" i="12"/>
  <c r="J529" i="12"/>
  <c r="AL164" i="12"/>
  <c r="AR164" i="12"/>
  <c r="L164" i="12"/>
  <c r="R164" i="12"/>
  <c r="AD164" i="12"/>
  <c r="AJ164" i="12"/>
  <c r="P164" i="12"/>
  <c r="V164" i="12"/>
  <c r="AB164" i="12"/>
  <c r="X164" i="12"/>
  <c r="N164" i="12"/>
  <c r="J164" i="12"/>
  <c r="AF164" i="12"/>
  <c r="AP164" i="12"/>
  <c r="AH164" i="12"/>
  <c r="AN164" i="12"/>
  <c r="T164" i="12"/>
  <c r="Z164" i="12"/>
  <c r="AL897" i="12"/>
  <c r="AR897" i="12"/>
  <c r="J897" i="12"/>
  <c r="T897" i="12"/>
  <c r="R897" i="12"/>
  <c r="X897" i="12"/>
  <c r="Z897" i="12"/>
  <c r="AJ897" i="12"/>
  <c r="AH897" i="12"/>
  <c r="P897" i="12"/>
  <c r="N897" i="12"/>
  <c r="AP897" i="12"/>
  <c r="AB897" i="12"/>
  <c r="V897" i="12"/>
  <c r="AD897" i="12"/>
  <c r="AF897" i="12"/>
  <c r="L897" i="12"/>
  <c r="AN897" i="12"/>
  <c r="T514" i="12"/>
  <c r="V514" i="12"/>
  <c r="AL514" i="12"/>
  <c r="AB514" i="12"/>
  <c r="AH514" i="12"/>
  <c r="AJ514" i="12"/>
  <c r="N514" i="12"/>
  <c r="AR514" i="12"/>
  <c r="Z514" i="12"/>
  <c r="P514" i="12"/>
  <c r="AD514" i="12"/>
  <c r="X514" i="12"/>
  <c r="AP514" i="12"/>
  <c r="R514" i="12"/>
  <c r="L514" i="12"/>
  <c r="AF514" i="12"/>
  <c r="AN514" i="12"/>
  <c r="J514" i="12"/>
  <c r="AR326" i="12"/>
  <c r="AP326" i="12"/>
  <c r="N326" i="12"/>
  <c r="R326" i="12"/>
  <c r="T326" i="12"/>
  <c r="V326" i="12"/>
  <c r="AJ326" i="12"/>
  <c r="X326" i="12"/>
  <c r="AD326" i="12"/>
  <c r="J326" i="12"/>
  <c r="AL326" i="12"/>
  <c r="AB326" i="12"/>
  <c r="P326" i="12"/>
  <c r="L326" i="12"/>
  <c r="AN326" i="12"/>
  <c r="AF326" i="12"/>
  <c r="AH326" i="12"/>
  <c r="Z326" i="12"/>
  <c r="AL663" i="12"/>
  <c r="AB663" i="12"/>
  <c r="J663" i="12"/>
  <c r="AN663" i="12"/>
  <c r="R663" i="12"/>
  <c r="T663" i="12"/>
  <c r="Z663" i="12"/>
  <c r="AF663" i="12"/>
  <c r="AH663" i="12"/>
  <c r="L663" i="12"/>
  <c r="N663" i="12"/>
  <c r="AP663" i="12"/>
  <c r="AR663" i="12"/>
  <c r="AD663" i="12"/>
  <c r="V663" i="12"/>
  <c r="AJ663" i="12"/>
  <c r="P663" i="12"/>
  <c r="X663" i="12"/>
  <c r="P308" i="12"/>
  <c r="AP308" i="12"/>
  <c r="T308" i="12"/>
  <c r="X308" i="12"/>
  <c r="AH308" i="12"/>
  <c r="AL308" i="12"/>
  <c r="AF308" i="12"/>
  <c r="Z308" i="12"/>
  <c r="AN308" i="12"/>
  <c r="AR308" i="12"/>
  <c r="L308" i="12"/>
  <c r="R308" i="12"/>
  <c r="AD308" i="12"/>
  <c r="AJ308" i="12"/>
  <c r="V308" i="12"/>
  <c r="J308" i="12"/>
  <c r="N308" i="12"/>
  <c r="AB308" i="12"/>
  <c r="AL915" i="12"/>
  <c r="X915" i="12"/>
  <c r="J915" i="12"/>
  <c r="AP915" i="12"/>
  <c r="AB915" i="12"/>
  <c r="P915" i="12"/>
  <c r="T915" i="12"/>
  <c r="AH915" i="12"/>
  <c r="AJ915" i="12"/>
  <c r="Z915" i="12"/>
  <c r="N915" i="12"/>
  <c r="L915" i="12"/>
  <c r="AR915" i="12"/>
  <c r="V915" i="12"/>
  <c r="AD915" i="12"/>
  <c r="AN915" i="12"/>
  <c r="R915" i="12"/>
  <c r="AF915" i="12"/>
  <c r="N635" i="12"/>
  <c r="J635" i="12"/>
  <c r="AR635" i="12"/>
  <c r="V635" i="12"/>
  <c r="R635" i="12"/>
  <c r="T635" i="12"/>
  <c r="AD635" i="12"/>
  <c r="Z635" i="12"/>
  <c r="AL635" i="12"/>
  <c r="AH635" i="12"/>
  <c r="P635" i="12"/>
  <c r="AP635" i="12"/>
  <c r="X635" i="12"/>
  <c r="AJ635" i="12"/>
  <c r="AF635" i="12"/>
  <c r="L635" i="12"/>
  <c r="AN635" i="12"/>
  <c r="AB635" i="12"/>
  <c r="AJ121" i="12"/>
  <c r="AP121" i="12"/>
  <c r="AR121" i="12"/>
  <c r="P121" i="12"/>
  <c r="AF121" i="12"/>
  <c r="AD121" i="12"/>
  <c r="AH121" i="12"/>
  <c r="J121" i="12"/>
  <c r="V121" i="12"/>
  <c r="Z121" i="12"/>
  <c r="T121" i="12"/>
  <c r="AN121" i="12"/>
  <c r="R121" i="12"/>
  <c r="L121" i="12"/>
  <c r="N121" i="12"/>
  <c r="AL121" i="12"/>
  <c r="AB121" i="12"/>
  <c r="X121" i="12"/>
  <c r="AD940" i="12"/>
  <c r="T940" i="12"/>
  <c r="J940" i="12"/>
  <c r="AB940" i="12"/>
  <c r="R940" i="12"/>
  <c r="AJ940" i="12"/>
  <c r="P940" i="12"/>
  <c r="Z940" i="12"/>
  <c r="AR940" i="12"/>
  <c r="X940" i="12"/>
  <c r="AH940" i="12"/>
  <c r="V940" i="12"/>
  <c r="AF940" i="12"/>
  <c r="AP940" i="12"/>
  <c r="AN940" i="12"/>
  <c r="N940" i="12"/>
  <c r="AL940" i="12"/>
  <c r="L940" i="12"/>
  <c r="N375" i="12"/>
  <c r="X375" i="12"/>
  <c r="V375" i="12"/>
  <c r="AJ375" i="12"/>
  <c r="AD375" i="12"/>
  <c r="AB375" i="12"/>
  <c r="J375" i="12"/>
  <c r="AL375" i="12"/>
  <c r="P375" i="12"/>
  <c r="R375" i="12"/>
  <c r="T375" i="12"/>
  <c r="AN375" i="12"/>
  <c r="Z375" i="12"/>
  <c r="AF375" i="12"/>
  <c r="L375" i="12"/>
  <c r="AH375" i="12"/>
  <c r="AP375" i="12"/>
  <c r="AR375" i="12"/>
  <c r="R686" i="12"/>
  <c r="AN686" i="12"/>
  <c r="AB686" i="12"/>
  <c r="Z686" i="12"/>
  <c r="T686" i="12"/>
  <c r="AH686" i="12"/>
  <c r="AF686" i="12"/>
  <c r="AP686" i="12"/>
  <c r="L686" i="12"/>
  <c r="N686" i="12"/>
  <c r="AR686" i="12"/>
  <c r="V686" i="12"/>
  <c r="X686" i="12"/>
  <c r="AD686" i="12"/>
  <c r="AL686" i="12"/>
  <c r="AJ686" i="12"/>
  <c r="P686" i="12"/>
  <c r="J686" i="12"/>
  <c r="T11" i="12"/>
  <c r="AF11" i="12"/>
  <c r="AB11" i="12"/>
  <c r="X11" i="12"/>
  <c r="J11" i="12"/>
  <c r="AJ11" i="12"/>
  <c r="AN11" i="12"/>
  <c r="R11" i="12"/>
  <c r="AR11" i="12"/>
  <c r="P11" i="12"/>
  <c r="Z11" i="12"/>
  <c r="N11" i="12"/>
  <c r="AH11" i="12"/>
  <c r="V11" i="12"/>
  <c r="AP11" i="12"/>
  <c r="AD11" i="12"/>
  <c r="L11" i="12"/>
  <c r="AL11" i="12"/>
  <c r="AH592" i="12"/>
  <c r="AD592" i="12"/>
  <c r="AF592" i="12"/>
  <c r="AP592" i="12"/>
  <c r="AL592" i="12"/>
  <c r="J592" i="12"/>
  <c r="L592" i="12"/>
  <c r="T592" i="12"/>
  <c r="X592" i="12"/>
  <c r="R592" i="12"/>
  <c r="AB592" i="12"/>
  <c r="AN592" i="12"/>
  <c r="N592" i="12"/>
  <c r="AJ592" i="12"/>
  <c r="P592" i="12"/>
  <c r="AR592" i="12"/>
  <c r="V592" i="12"/>
  <c r="Z592" i="12"/>
  <c r="N336" i="12"/>
  <c r="P336" i="12"/>
  <c r="AF336" i="12"/>
  <c r="V336" i="12"/>
  <c r="AH336" i="12"/>
  <c r="AR336" i="12"/>
  <c r="AD336" i="12"/>
  <c r="J336" i="12"/>
  <c r="AL336" i="12"/>
  <c r="AB336" i="12"/>
  <c r="L336" i="12"/>
  <c r="AJ336" i="12"/>
  <c r="AN336" i="12"/>
  <c r="Z336" i="12"/>
  <c r="X336" i="12"/>
  <c r="R336" i="12"/>
  <c r="T336" i="12"/>
  <c r="AP336" i="12"/>
  <c r="Z896" i="12"/>
  <c r="P896" i="12"/>
  <c r="AH896" i="12"/>
  <c r="AB896" i="12"/>
  <c r="AP896" i="12"/>
  <c r="AN896" i="12"/>
  <c r="N896" i="12"/>
  <c r="T896" i="12"/>
  <c r="V896" i="12"/>
  <c r="AF896" i="12"/>
  <c r="AD896" i="12"/>
  <c r="L896" i="12"/>
  <c r="J896" i="12"/>
  <c r="AL896" i="12"/>
  <c r="AR896" i="12"/>
  <c r="R896" i="12"/>
  <c r="AJ896" i="12"/>
  <c r="X896" i="12"/>
  <c r="AN16" i="12"/>
  <c r="AJ16" i="12"/>
  <c r="N16" i="12"/>
  <c r="J16" i="12"/>
  <c r="L16" i="12"/>
  <c r="X16" i="12"/>
  <c r="V16" i="12"/>
  <c r="R16" i="12"/>
  <c r="AB16" i="12"/>
  <c r="AD16" i="12"/>
  <c r="Z16" i="12"/>
  <c r="AR16" i="12"/>
  <c r="AL16" i="12"/>
  <c r="AH16" i="12"/>
  <c r="P16" i="12"/>
  <c r="AP16" i="12"/>
  <c r="T16" i="12"/>
  <c r="AF16" i="12"/>
  <c r="T479" i="12"/>
  <c r="R479" i="12"/>
  <c r="AB479" i="12"/>
  <c r="AD479" i="12"/>
  <c r="AJ479" i="12"/>
  <c r="J479" i="12"/>
  <c r="P479" i="12"/>
  <c r="AR479" i="12"/>
  <c r="AP479" i="12"/>
  <c r="X479" i="12"/>
  <c r="AH479" i="12"/>
  <c r="V479" i="12"/>
  <c r="AF479" i="12"/>
  <c r="N479" i="12"/>
  <c r="AN479" i="12"/>
  <c r="L479" i="12"/>
  <c r="Z479" i="12"/>
  <c r="AL479" i="12"/>
  <c r="R993" i="12"/>
  <c r="X993" i="12"/>
  <c r="AP993" i="12"/>
  <c r="AF993" i="12"/>
  <c r="N993" i="12"/>
  <c r="AN993" i="12"/>
  <c r="L993" i="12"/>
  <c r="V993" i="12"/>
  <c r="J993" i="12"/>
  <c r="T993" i="12"/>
  <c r="AD993" i="12"/>
  <c r="Z993" i="12"/>
  <c r="AB993" i="12"/>
  <c r="AL993" i="12"/>
  <c r="AH993" i="12"/>
  <c r="P993" i="12"/>
  <c r="AJ993" i="12"/>
  <c r="AR993" i="12"/>
  <c r="AF958" i="12"/>
  <c r="AD958" i="12"/>
  <c r="AN958" i="12"/>
  <c r="V958" i="12"/>
  <c r="N958" i="12"/>
  <c r="L958" i="12"/>
  <c r="J958" i="12"/>
  <c r="T958" i="12"/>
  <c r="R958" i="12"/>
  <c r="AB958" i="12"/>
  <c r="Z958" i="12"/>
  <c r="AJ958" i="12"/>
  <c r="P958" i="12"/>
  <c r="AH958" i="12"/>
  <c r="AR958" i="12"/>
  <c r="AL958" i="12"/>
  <c r="X958" i="12"/>
  <c r="AP958" i="12"/>
  <c r="AP23" i="12"/>
  <c r="AD23" i="12"/>
  <c r="L23" i="12"/>
  <c r="AL23" i="12"/>
  <c r="T23" i="12"/>
  <c r="X23" i="12"/>
  <c r="AB23" i="12"/>
  <c r="AN23" i="12"/>
  <c r="J23" i="12"/>
  <c r="AJ23" i="12"/>
  <c r="P23" i="12"/>
  <c r="R23" i="12"/>
  <c r="AR23" i="12"/>
  <c r="AF23" i="12"/>
  <c r="Z23" i="12"/>
  <c r="N23" i="12"/>
  <c r="V23" i="12"/>
  <c r="AH23" i="12"/>
  <c r="T518" i="12"/>
  <c r="AL518" i="12"/>
  <c r="Z518" i="12"/>
  <c r="AB518" i="12"/>
  <c r="R518" i="12"/>
  <c r="AJ518" i="12"/>
  <c r="AD518" i="12"/>
  <c r="AR518" i="12"/>
  <c r="J518" i="12"/>
  <c r="P518" i="12"/>
  <c r="AP518" i="12"/>
  <c r="X518" i="12"/>
  <c r="N518" i="12"/>
  <c r="V518" i="12"/>
  <c r="L518" i="12"/>
  <c r="AF518" i="12"/>
  <c r="AN518" i="12"/>
  <c r="AH518" i="12"/>
  <c r="AH563" i="12"/>
  <c r="AN563" i="12"/>
  <c r="AD563" i="12"/>
  <c r="AP563" i="12"/>
  <c r="N563" i="12"/>
  <c r="P563" i="12"/>
  <c r="AB563" i="12"/>
  <c r="AF563" i="12"/>
  <c r="T563" i="12"/>
  <c r="X563" i="12"/>
  <c r="AL563" i="12"/>
  <c r="AJ563" i="12"/>
  <c r="R563" i="12"/>
  <c r="J563" i="12"/>
  <c r="L563" i="12"/>
  <c r="AR563" i="12"/>
  <c r="Z563" i="12"/>
  <c r="V563" i="12"/>
  <c r="P831" i="12"/>
  <c r="AP831" i="12"/>
  <c r="X831" i="12"/>
  <c r="AR831" i="12"/>
  <c r="AF831" i="12"/>
  <c r="AB831" i="12"/>
  <c r="AN831" i="12"/>
  <c r="T831" i="12"/>
  <c r="N831" i="12"/>
  <c r="J831" i="12"/>
  <c r="AJ831" i="12"/>
  <c r="V831" i="12"/>
  <c r="R831" i="12"/>
  <c r="L831" i="12"/>
  <c r="AD831" i="12"/>
  <c r="Z831" i="12"/>
  <c r="AL831" i="12"/>
  <c r="AH831" i="12"/>
  <c r="V403" i="12"/>
  <c r="AB403" i="12"/>
  <c r="X403" i="12"/>
  <c r="AJ403" i="12"/>
  <c r="AD403" i="12"/>
  <c r="AF403" i="12"/>
  <c r="AL403" i="12"/>
  <c r="P403" i="12"/>
  <c r="Z403" i="12"/>
  <c r="AN403" i="12"/>
  <c r="AH403" i="12"/>
  <c r="AR403" i="12"/>
  <c r="AP403" i="12"/>
  <c r="R403" i="12"/>
  <c r="T403" i="12"/>
  <c r="N403" i="12"/>
  <c r="J403" i="12"/>
  <c r="L403" i="12"/>
  <c r="AH707" i="12"/>
  <c r="P707" i="12"/>
  <c r="N707" i="12"/>
  <c r="AP707" i="12"/>
  <c r="AB707" i="12"/>
  <c r="V707" i="12"/>
  <c r="T707" i="12"/>
  <c r="AN707" i="12"/>
  <c r="AD707" i="12"/>
  <c r="AF707" i="12"/>
  <c r="AL707" i="12"/>
  <c r="L707" i="12"/>
  <c r="J707" i="12"/>
  <c r="AR707" i="12"/>
  <c r="R707" i="12"/>
  <c r="Z707" i="12"/>
  <c r="X707" i="12"/>
  <c r="AJ707" i="12"/>
  <c r="L549" i="12"/>
  <c r="AR549" i="12"/>
  <c r="J549" i="12"/>
  <c r="AD549" i="12"/>
  <c r="AJ549" i="12"/>
  <c r="R549" i="12"/>
  <c r="V549" i="12"/>
  <c r="AB549" i="12"/>
  <c r="Z549" i="12"/>
  <c r="AN549" i="12"/>
  <c r="AH549" i="12"/>
  <c r="N549" i="12"/>
  <c r="AP549" i="12"/>
  <c r="AF549" i="12"/>
  <c r="T549" i="12"/>
  <c r="AL549" i="12"/>
  <c r="X549" i="12"/>
  <c r="P549" i="12"/>
  <c r="AL905" i="12"/>
  <c r="AH905" i="12"/>
  <c r="J905" i="12"/>
  <c r="AN905" i="12"/>
  <c r="R905" i="12"/>
  <c r="AR905" i="12"/>
  <c r="Z905" i="12"/>
  <c r="P905" i="12"/>
  <c r="AF905" i="12"/>
  <c r="AJ905" i="12"/>
  <c r="N905" i="12"/>
  <c r="L905" i="12"/>
  <c r="T905" i="12"/>
  <c r="AB905" i="12"/>
  <c r="AP905" i="12"/>
  <c r="V905" i="12"/>
  <c r="AD905" i="12"/>
  <c r="X905" i="12"/>
  <c r="Z353" i="12"/>
  <c r="AR353" i="12"/>
  <c r="AP353" i="12"/>
  <c r="AJ353" i="12"/>
  <c r="V353" i="12"/>
  <c r="AB353" i="12"/>
  <c r="AD353" i="12"/>
  <c r="T353" i="12"/>
  <c r="J353" i="12"/>
  <c r="AL353" i="12"/>
  <c r="AF353" i="12"/>
  <c r="R353" i="12"/>
  <c r="L353" i="12"/>
  <c r="AN353" i="12"/>
  <c r="X353" i="12"/>
  <c r="P353" i="12"/>
  <c r="AH353" i="12"/>
  <c r="N353" i="12"/>
  <c r="AD733" i="12"/>
  <c r="AR733" i="12"/>
  <c r="AL733" i="12"/>
  <c r="X733" i="12"/>
  <c r="J733" i="12"/>
  <c r="AJ733" i="12"/>
  <c r="R733" i="12"/>
  <c r="P733" i="12"/>
  <c r="Z733" i="12"/>
  <c r="AB733" i="12"/>
  <c r="AH733" i="12"/>
  <c r="AN733" i="12"/>
  <c r="N733" i="12"/>
  <c r="AP733" i="12"/>
  <c r="T733" i="12"/>
  <c r="V733" i="12"/>
  <c r="L733" i="12"/>
  <c r="AF733" i="12"/>
  <c r="AN536" i="12"/>
  <c r="R536" i="12"/>
  <c r="Z536" i="12"/>
  <c r="AF536" i="12"/>
  <c r="AJ536" i="12"/>
  <c r="N536" i="12"/>
  <c r="AB536" i="12"/>
  <c r="L536" i="12"/>
  <c r="X536" i="12"/>
  <c r="T536" i="12"/>
  <c r="P536" i="12"/>
  <c r="AP536" i="12"/>
  <c r="J536" i="12"/>
  <c r="V536" i="12"/>
  <c r="AH536" i="12"/>
  <c r="AD536" i="12"/>
  <c r="AL536" i="12"/>
  <c r="AR536" i="12"/>
  <c r="P829" i="12"/>
  <c r="AP829" i="12"/>
  <c r="X829" i="12"/>
  <c r="L829" i="12"/>
  <c r="AF829" i="12"/>
  <c r="AB829" i="12"/>
  <c r="AN829" i="12"/>
  <c r="AR829" i="12"/>
  <c r="N829" i="12"/>
  <c r="J829" i="12"/>
  <c r="AJ829" i="12"/>
  <c r="V829" i="12"/>
  <c r="R829" i="12"/>
  <c r="T829" i="12"/>
  <c r="AD829" i="12"/>
  <c r="Z829" i="12"/>
  <c r="AL829" i="12"/>
  <c r="AH829" i="12"/>
  <c r="AF510" i="12"/>
  <c r="N510" i="12"/>
  <c r="L510" i="12"/>
  <c r="AN510" i="12"/>
  <c r="AH510" i="12"/>
  <c r="AP510" i="12"/>
  <c r="T510" i="12"/>
  <c r="AL510" i="12"/>
  <c r="Z510" i="12"/>
  <c r="AB510" i="12"/>
  <c r="R510" i="12"/>
  <c r="AJ510" i="12"/>
  <c r="AD510" i="12"/>
  <c r="AR510" i="12"/>
  <c r="J510" i="12"/>
  <c r="P510" i="12"/>
  <c r="X510" i="12"/>
  <c r="V510" i="12"/>
  <c r="N363" i="12"/>
  <c r="T363" i="12"/>
  <c r="V363" i="12"/>
  <c r="L363" i="12"/>
  <c r="AD363" i="12"/>
  <c r="AR363" i="12"/>
  <c r="J363" i="12"/>
  <c r="AL363" i="12"/>
  <c r="X363" i="12"/>
  <c r="R363" i="12"/>
  <c r="AJ363" i="12"/>
  <c r="AF363" i="12"/>
  <c r="Z363" i="12"/>
  <c r="P363" i="12"/>
  <c r="AH363" i="12"/>
  <c r="AP363" i="12"/>
  <c r="AB363" i="12"/>
  <c r="AN363" i="12"/>
  <c r="AH596" i="12"/>
  <c r="V596" i="12"/>
  <c r="R596" i="12"/>
  <c r="AP596" i="12"/>
  <c r="AD596" i="12"/>
  <c r="L596" i="12"/>
  <c r="AL596" i="12"/>
  <c r="T596" i="12"/>
  <c r="AF596" i="12"/>
  <c r="AB596" i="12"/>
  <c r="X596" i="12"/>
  <c r="AR596" i="12"/>
  <c r="J596" i="12"/>
  <c r="AJ596" i="12"/>
  <c r="AN596" i="12"/>
  <c r="P596" i="12"/>
  <c r="Z596" i="12"/>
  <c r="N596" i="12"/>
  <c r="AJ535" i="12"/>
  <c r="Z535" i="12"/>
  <c r="P535" i="12"/>
  <c r="AR535" i="12"/>
  <c r="R535" i="12"/>
  <c r="X535" i="12"/>
  <c r="AH535" i="12"/>
  <c r="AD535" i="12"/>
  <c r="AF535" i="12"/>
  <c r="AL535" i="12"/>
  <c r="AN535" i="12"/>
  <c r="J535" i="12"/>
  <c r="L535" i="12"/>
  <c r="AP535" i="12"/>
  <c r="V535" i="12"/>
  <c r="T535" i="12"/>
  <c r="AB535" i="12"/>
  <c r="N535" i="12"/>
  <c r="X292" i="12"/>
  <c r="AH292" i="12"/>
  <c r="AL292" i="12"/>
  <c r="AF292" i="12"/>
  <c r="Z292" i="12"/>
  <c r="AN292" i="12"/>
  <c r="AR292" i="12"/>
  <c r="L292" i="12"/>
  <c r="R292" i="12"/>
  <c r="AD292" i="12"/>
  <c r="AJ292" i="12"/>
  <c r="V292" i="12"/>
  <c r="J292" i="12"/>
  <c r="AB292" i="12"/>
  <c r="T292" i="12"/>
  <c r="P292" i="12"/>
  <c r="N292" i="12"/>
  <c r="AP292" i="12"/>
  <c r="T502" i="12"/>
  <c r="AL502" i="12"/>
  <c r="AH502" i="12"/>
  <c r="AB502" i="12"/>
  <c r="R502" i="12"/>
  <c r="AJ502" i="12"/>
  <c r="AD502" i="12"/>
  <c r="AR502" i="12"/>
  <c r="J502" i="12"/>
  <c r="P502" i="12"/>
  <c r="AP502" i="12"/>
  <c r="X502" i="12"/>
  <c r="V502" i="12"/>
  <c r="AF502" i="12"/>
  <c r="AN502" i="12"/>
  <c r="N502" i="12"/>
  <c r="Z502" i="12"/>
  <c r="L502" i="12"/>
  <c r="AH781" i="12"/>
  <c r="AF781" i="12"/>
  <c r="R781" i="12"/>
  <c r="N781" i="12"/>
  <c r="AP781" i="12"/>
  <c r="L781" i="12"/>
  <c r="AN781" i="12"/>
  <c r="V781" i="12"/>
  <c r="X781" i="12"/>
  <c r="AR781" i="12"/>
  <c r="AD781" i="12"/>
  <c r="AJ781" i="12"/>
  <c r="AL781" i="12"/>
  <c r="P781" i="12"/>
  <c r="J781" i="12"/>
  <c r="AB781" i="12"/>
  <c r="Z781" i="12"/>
  <c r="T781" i="12"/>
  <c r="V817" i="12"/>
  <c r="R817" i="12"/>
  <c r="T817" i="12"/>
  <c r="AD817" i="12"/>
  <c r="Z817" i="12"/>
  <c r="AL817" i="12"/>
  <c r="AH817" i="12"/>
  <c r="P817" i="12"/>
  <c r="AP817" i="12"/>
  <c r="X817" i="12"/>
  <c r="AJ817" i="12"/>
  <c r="AF817" i="12"/>
  <c r="L817" i="12"/>
  <c r="N817" i="12"/>
  <c r="AN817" i="12"/>
  <c r="J817" i="12"/>
  <c r="AB817" i="12"/>
  <c r="AR817" i="12"/>
  <c r="N944" i="12"/>
  <c r="AB944" i="12"/>
  <c r="J944" i="12"/>
  <c r="AJ944" i="12"/>
  <c r="AN944" i="12"/>
  <c r="R944" i="12"/>
  <c r="AR944" i="12"/>
  <c r="P944" i="12"/>
  <c r="Z944" i="12"/>
  <c r="AD944" i="12"/>
  <c r="L944" i="12"/>
  <c r="X944" i="12"/>
  <c r="AH944" i="12"/>
  <c r="V944" i="12"/>
  <c r="AF944" i="12"/>
  <c r="AP944" i="12"/>
  <c r="AL944" i="12"/>
  <c r="T944" i="12"/>
  <c r="P416" i="12"/>
  <c r="AH416" i="12"/>
  <c r="X416" i="12"/>
  <c r="N416" i="12"/>
  <c r="AF416" i="12"/>
  <c r="Z416" i="12"/>
  <c r="L416" i="12"/>
  <c r="AN416" i="12"/>
  <c r="AL416" i="12"/>
  <c r="T416" i="12"/>
  <c r="AD416" i="12"/>
  <c r="R416" i="12"/>
  <c r="AB416" i="12"/>
  <c r="J416" i="12"/>
  <c r="AR416" i="12"/>
  <c r="AP416" i="12"/>
  <c r="V416" i="12"/>
  <c r="AJ416" i="12"/>
  <c r="P414" i="12"/>
  <c r="AP414" i="12"/>
  <c r="X414" i="12"/>
  <c r="V414" i="12"/>
  <c r="AF414" i="12"/>
  <c r="AH414" i="12"/>
  <c r="L414" i="12"/>
  <c r="AN414" i="12"/>
  <c r="N414" i="12"/>
  <c r="T414" i="12"/>
  <c r="AL414" i="12"/>
  <c r="Z414" i="12"/>
  <c r="AB414" i="12"/>
  <c r="R414" i="12"/>
  <c r="J414" i="12"/>
  <c r="AD414" i="12"/>
  <c r="AJ414" i="12"/>
  <c r="AR414" i="12"/>
  <c r="AD718" i="12"/>
  <c r="AJ718" i="12"/>
  <c r="J718" i="12"/>
  <c r="AL718" i="12"/>
  <c r="P718" i="12"/>
  <c r="R718" i="12"/>
  <c r="AN718" i="12"/>
  <c r="AB718" i="12"/>
  <c r="Z718" i="12"/>
  <c r="T718" i="12"/>
  <c r="AH718" i="12"/>
  <c r="AF718" i="12"/>
  <c r="AP718" i="12"/>
  <c r="L718" i="12"/>
  <c r="AR718" i="12"/>
  <c r="N718" i="12"/>
  <c r="V718" i="12"/>
  <c r="X718" i="12"/>
  <c r="V346" i="12"/>
  <c r="AN346" i="12"/>
  <c r="AJ346" i="12"/>
  <c r="AD346" i="12"/>
  <c r="T346" i="12"/>
  <c r="AL346" i="12"/>
  <c r="AF346" i="12"/>
  <c r="J346" i="12"/>
  <c r="L346" i="12"/>
  <c r="R346" i="12"/>
  <c r="AR346" i="12"/>
  <c r="Z346" i="12"/>
  <c r="X346" i="12"/>
  <c r="AH346" i="12"/>
  <c r="AP346" i="12"/>
  <c r="P346" i="12"/>
  <c r="AB346" i="12"/>
  <c r="N346" i="12"/>
  <c r="AD605" i="12"/>
  <c r="Z605" i="12"/>
  <c r="AL605" i="12"/>
  <c r="AH605" i="12"/>
  <c r="P605" i="12"/>
  <c r="AP605" i="12"/>
  <c r="X605" i="12"/>
  <c r="AB605" i="12"/>
  <c r="AF605" i="12"/>
  <c r="AR605" i="12"/>
  <c r="AN605" i="12"/>
  <c r="T605" i="12"/>
  <c r="N605" i="12"/>
  <c r="J605" i="12"/>
  <c r="AJ605" i="12"/>
  <c r="V605" i="12"/>
  <c r="R605" i="12"/>
  <c r="L605" i="12"/>
  <c r="AJ206" i="12"/>
  <c r="Z206" i="12"/>
  <c r="T206" i="12"/>
  <c r="AR206" i="12"/>
  <c r="AH206" i="12"/>
  <c r="AL206" i="12"/>
  <c r="P206" i="12"/>
  <c r="AP206" i="12"/>
  <c r="X206" i="12"/>
  <c r="AD206" i="12"/>
  <c r="AF206" i="12"/>
  <c r="V206" i="12"/>
  <c r="L206" i="12"/>
  <c r="AN206" i="12"/>
  <c r="N206" i="12"/>
  <c r="J206" i="12"/>
  <c r="AB206" i="12"/>
  <c r="R206" i="12"/>
  <c r="AN978" i="12"/>
  <c r="L978" i="12"/>
  <c r="V978" i="12"/>
  <c r="AD978" i="12"/>
  <c r="T978" i="12"/>
  <c r="X978" i="12"/>
  <c r="AL978" i="12"/>
  <c r="AB978" i="12"/>
  <c r="J978" i="12"/>
  <c r="AJ978" i="12"/>
  <c r="AH978" i="12"/>
  <c r="R978" i="12"/>
  <c r="AR978" i="12"/>
  <c r="P978" i="12"/>
  <c r="Z978" i="12"/>
  <c r="N978" i="12"/>
  <c r="AF978" i="12"/>
  <c r="AP978" i="12"/>
  <c r="L276" i="12"/>
  <c r="AF276" i="12"/>
  <c r="AN276" i="12"/>
  <c r="T276" i="12"/>
  <c r="N276" i="12"/>
  <c r="AH276" i="12"/>
  <c r="AB276" i="12"/>
  <c r="X276" i="12"/>
  <c r="J276" i="12"/>
  <c r="AJ276" i="12"/>
  <c r="P276" i="12"/>
  <c r="R276" i="12"/>
  <c r="AR276" i="12"/>
  <c r="AL276" i="12"/>
  <c r="Z276" i="12"/>
  <c r="AD276" i="12"/>
  <c r="AP276" i="12"/>
  <c r="V276" i="12"/>
  <c r="X237" i="12"/>
  <c r="AP237" i="12"/>
  <c r="AF237" i="12"/>
  <c r="R237" i="12"/>
  <c r="AN237" i="12"/>
  <c r="AH237" i="12"/>
  <c r="N237" i="12"/>
  <c r="L237" i="12"/>
  <c r="J237" i="12"/>
  <c r="V237" i="12"/>
  <c r="T237" i="12"/>
  <c r="Z237" i="12"/>
  <c r="AD237" i="12"/>
  <c r="AB237" i="12"/>
  <c r="P237" i="12"/>
  <c r="AJ237" i="12"/>
  <c r="AR237" i="12"/>
  <c r="AL237" i="12"/>
  <c r="R746" i="12"/>
  <c r="X746" i="12"/>
  <c r="L746" i="12"/>
  <c r="Z746" i="12"/>
  <c r="AJ746" i="12"/>
  <c r="AH746" i="12"/>
  <c r="P746" i="12"/>
  <c r="AP746" i="12"/>
  <c r="AB746" i="12"/>
  <c r="N746" i="12"/>
  <c r="AN746" i="12"/>
  <c r="V746" i="12"/>
  <c r="T746" i="12"/>
  <c r="J746" i="12"/>
  <c r="AD746" i="12"/>
  <c r="AL746" i="12"/>
  <c r="AF746" i="12"/>
  <c r="AR746" i="12"/>
  <c r="AP310" i="12"/>
  <c r="T310" i="12"/>
  <c r="AH310" i="12"/>
  <c r="AL310" i="12"/>
  <c r="P310" i="12"/>
  <c r="Z310" i="12"/>
  <c r="AD310" i="12"/>
  <c r="X310" i="12"/>
  <c r="AR310" i="12"/>
  <c r="L310" i="12"/>
  <c r="AF310" i="12"/>
  <c r="R310" i="12"/>
  <c r="AN310" i="12"/>
  <c r="AJ310" i="12"/>
  <c r="V310" i="12"/>
  <c r="J310" i="12"/>
  <c r="N310" i="12"/>
  <c r="AB310" i="12"/>
  <c r="R620" i="12"/>
  <c r="AR620" i="12"/>
  <c r="X620" i="12"/>
  <c r="Z620" i="12"/>
  <c r="N620" i="12"/>
  <c r="AH620" i="12"/>
  <c r="V620" i="12"/>
  <c r="AP620" i="12"/>
  <c r="AD620" i="12"/>
  <c r="L620" i="12"/>
  <c r="AL620" i="12"/>
  <c r="T620" i="12"/>
  <c r="AN620" i="12"/>
  <c r="P620" i="12"/>
  <c r="J620" i="12"/>
  <c r="AB620" i="12"/>
  <c r="AJ620" i="12"/>
  <c r="AF620" i="12"/>
  <c r="X506" i="12"/>
  <c r="AD506" i="12"/>
  <c r="AF506" i="12"/>
  <c r="J506" i="12"/>
  <c r="L506" i="12"/>
  <c r="AN506" i="12"/>
  <c r="AP506" i="12"/>
  <c r="T506" i="12"/>
  <c r="V506" i="12"/>
  <c r="R506" i="12"/>
  <c r="AB506" i="12"/>
  <c r="AH506" i="12"/>
  <c r="AJ506" i="12"/>
  <c r="N506" i="12"/>
  <c r="AR506" i="12"/>
  <c r="Z506" i="12"/>
  <c r="P506" i="12"/>
  <c r="AL506" i="12"/>
  <c r="Z143" i="12"/>
  <c r="AL143" i="12"/>
  <c r="AH143" i="12"/>
  <c r="N143" i="12"/>
  <c r="P143" i="12"/>
  <c r="AP143" i="12"/>
  <c r="AD143" i="12"/>
  <c r="X143" i="12"/>
  <c r="L143" i="12"/>
  <c r="V143" i="12"/>
  <c r="AF143" i="12"/>
  <c r="T143" i="12"/>
  <c r="AN143" i="12"/>
  <c r="AB143" i="12"/>
  <c r="J143" i="12"/>
  <c r="AJ143" i="12"/>
  <c r="AR143" i="12"/>
  <c r="R143" i="12"/>
  <c r="AJ575" i="12"/>
  <c r="L575" i="12"/>
  <c r="J575" i="12"/>
  <c r="AB575" i="12"/>
  <c r="X575" i="12"/>
  <c r="R575" i="12"/>
  <c r="T575" i="12"/>
  <c r="N575" i="12"/>
  <c r="Z575" i="12"/>
  <c r="AL575" i="12"/>
  <c r="AH575" i="12"/>
  <c r="V575" i="12"/>
  <c r="AP575" i="12"/>
  <c r="AN575" i="12"/>
  <c r="P575" i="12"/>
  <c r="AR575" i="12"/>
  <c r="AD575" i="12"/>
  <c r="AF575" i="12"/>
  <c r="R826" i="12"/>
  <c r="AR826" i="12"/>
  <c r="AN826" i="12"/>
  <c r="Z826" i="12"/>
  <c r="N826" i="12"/>
  <c r="AH826" i="12"/>
  <c r="V826" i="12"/>
  <c r="AP826" i="12"/>
  <c r="AD826" i="12"/>
  <c r="L826" i="12"/>
  <c r="AL826" i="12"/>
  <c r="T826" i="12"/>
  <c r="AF826" i="12"/>
  <c r="P826" i="12"/>
  <c r="X826" i="12"/>
  <c r="J826" i="12"/>
  <c r="AB826" i="12"/>
  <c r="AJ826" i="12"/>
  <c r="T497" i="12"/>
  <c r="J497" i="12"/>
  <c r="AB497" i="12"/>
  <c r="AP497" i="12"/>
  <c r="AJ497" i="12"/>
  <c r="AH497" i="12"/>
  <c r="P497" i="12"/>
  <c r="AR497" i="12"/>
  <c r="V497" i="12"/>
  <c r="AN497" i="12"/>
  <c r="X497" i="12"/>
  <c r="Z497" i="12"/>
  <c r="N497" i="12"/>
  <c r="AF497" i="12"/>
  <c r="AL497" i="12"/>
  <c r="R497" i="12"/>
  <c r="AD497" i="12"/>
  <c r="L497" i="12"/>
  <c r="Z738" i="12"/>
  <c r="AJ738" i="12"/>
  <c r="AH738" i="12"/>
  <c r="P738" i="12"/>
  <c r="AP738" i="12"/>
  <c r="AB738" i="12"/>
  <c r="N738" i="12"/>
  <c r="AN738" i="12"/>
  <c r="V738" i="12"/>
  <c r="T738" i="12"/>
  <c r="AD738" i="12"/>
  <c r="AF738" i="12"/>
  <c r="J738" i="12"/>
  <c r="AL738" i="12"/>
  <c r="AR738" i="12"/>
  <c r="R738" i="12"/>
  <c r="X738" i="12"/>
  <c r="L738" i="12"/>
  <c r="AH464" i="12"/>
  <c r="X464" i="12"/>
  <c r="AP464" i="12"/>
  <c r="AF464" i="12"/>
  <c r="L464" i="12"/>
  <c r="AN464" i="12"/>
  <c r="T464" i="12"/>
  <c r="V464" i="12"/>
  <c r="AB464" i="12"/>
  <c r="AL464" i="12"/>
  <c r="J464" i="12"/>
  <c r="AJ464" i="12"/>
  <c r="N464" i="12"/>
  <c r="R464" i="12"/>
  <c r="Z464" i="12"/>
  <c r="AR464" i="12"/>
  <c r="P464" i="12"/>
  <c r="AD464" i="12"/>
  <c r="AD10" i="12"/>
  <c r="Z10" i="12"/>
  <c r="AL10" i="12"/>
  <c r="AH10" i="12"/>
  <c r="P10" i="12"/>
  <c r="AP10" i="12"/>
  <c r="X10" i="12"/>
  <c r="AR10" i="12"/>
  <c r="AF10" i="12"/>
  <c r="T10" i="12"/>
  <c r="AN10" i="12"/>
  <c r="AJ10" i="12"/>
  <c r="N10" i="12"/>
  <c r="J10" i="12"/>
  <c r="L10" i="12"/>
  <c r="AB10" i="12"/>
  <c r="V10" i="12"/>
  <c r="R10" i="12"/>
  <c r="AH48" i="12"/>
  <c r="V48" i="12"/>
  <c r="AP48" i="12"/>
  <c r="AD48" i="12"/>
  <c r="L48" i="12"/>
  <c r="AL48" i="12"/>
  <c r="T48" i="12"/>
  <c r="X48" i="12"/>
  <c r="AB48" i="12"/>
  <c r="AN48" i="12"/>
  <c r="J48" i="12"/>
  <c r="AJ48" i="12"/>
  <c r="P48" i="12"/>
  <c r="R48" i="12"/>
  <c r="Z48" i="12"/>
  <c r="AR48" i="12"/>
  <c r="N48" i="12"/>
  <c r="AF48" i="12"/>
  <c r="T140" i="12"/>
  <c r="P140" i="12"/>
  <c r="Z140" i="12"/>
  <c r="AB140" i="12"/>
  <c r="X140" i="12"/>
  <c r="AD140" i="12"/>
  <c r="AJ140" i="12"/>
  <c r="AF140" i="12"/>
  <c r="AR140" i="12"/>
  <c r="AN140" i="12"/>
  <c r="N140" i="12"/>
  <c r="AP140" i="12"/>
  <c r="V140" i="12"/>
  <c r="R140" i="12"/>
  <c r="AH140" i="12"/>
  <c r="L140" i="12"/>
  <c r="AL140" i="12"/>
  <c r="J140" i="12"/>
  <c r="X411" i="12"/>
  <c r="R411" i="12"/>
  <c r="AL411" i="12"/>
  <c r="N411" i="12"/>
  <c r="AF411" i="12"/>
  <c r="AD411" i="12"/>
  <c r="AN411" i="12"/>
  <c r="J411" i="12"/>
  <c r="L411" i="12"/>
  <c r="AP411" i="12"/>
  <c r="T411" i="12"/>
  <c r="V411" i="12"/>
  <c r="AB411" i="12"/>
  <c r="AH411" i="12"/>
  <c r="AJ411" i="12"/>
  <c r="Z411" i="12"/>
  <c r="P411" i="12"/>
  <c r="AR411" i="12"/>
  <c r="AN211" i="12"/>
  <c r="AD211" i="12"/>
  <c r="L211" i="12"/>
  <c r="AL211" i="12"/>
  <c r="T211" i="12"/>
  <c r="R211" i="12"/>
  <c r="AB211" i="12"/>
  <c r="AH211" i="12"/>
  <c r="AJ211" i="12"/>
  <c r="J211" i="12"/>
  <c r="P211" i="12"/>
  <c r="AR211" i="12"/>
  <c r="Z211" i="12"/>
  <c r="AF211" i="12"/>
  <c r="N211" i="12"/>
  <c r="X211" i="12"/>
  <c r="V211" i="12"/>
  <c r="AP211" i="12"/>
  <c r="AL277" i="12"/>
  <c r="AB277" i="12"/>
  <c r="AJ277" i="12"/>
  <c r="P277" i="12"/>
  <c r="J277" i="12"/>
  <c r="V277" i="12"/>
  <c r="X277" i="12"/>
  <c r="T277" i="12"/>
  <c r="AH277" i="12"/>
  <c r="AF277" i="12"/>
  <c r="AP277" i="12"/>
  <c r="AN277" i="12"/>
  <c r="L277" i="12"/>
  <c r="N277" i="12"/>
  <c r="Z277" i="12"/>
  <c r="AR277" i="12"/>
  <c r="AD277" i="12"/>
  <c r="R277" i="12"/>
  <c r="X571" i="12"/>
  <c r="AN571" i="12"/>
  <c r="J571" i="12"/>
  <c r="P571" i="12"/>
  <c r="AD571" i="12"/>
  <c r="R571" i="12"/>
  <c r="AR571" i="12"/>
  <c r="V571" i="12"/>
  <c r="Z571" i="12"/>
  <c r="AJ571" i="12"/>
  <c r="AH571" i="12"/>
  <c r="T571" i="12"/>
  <c r="AP571" i="12"/>
  <c r="AL571" i="12"/>
  <c r="AF571" i="12"/>
  <c r="L571" i="12"/>
  <c r="AB571" i="12"/>
  <c r="N571" i="12"/>
  <c r="V961" i="12"/>
  <c r="AN961" i="12"/>
  <c r="L961" i="12"/>
  <c r="AD961" i="12"/>
  <c r="R961" i="12"/>
  <c r="T961" i="12"/>
  <c r="AL961" i="12"/>
  <c r="AP961" i="12"/>
  <c r="AB961" i="12"/>
  <c r="AH961" i="12"/>
  <c r="AJ961" i="12"/>
  <c r="J961" i="12"/>
  <c r="AR961" i="12"/>
  <c r="P961" i="12"/>
  <c r="Z961" i="12"/>
  <c r="N961" i="12"/>
  <c r="X961" i="12"/>
  <c r="AF961" i="12"/>
  <c r="R75" i="12"/>
  <c r="AD75" i="12"/>
  <c r="Z75" i="12"/>
  <c r="AR75" i="12"/>
  <c r="AH75" i="12"/>
  <c r="T75" i="12"/>
  <c r="P75" i="12"/>
  <c r="AP75" i="12"/>
  <c r="V75" i="12"/>
  <c r="X75" i="12"/>
  <c r="N75" i="12"/>
  <c r="L75" i="12"/>
  <c r="AF75" i="12"/>
  <c r="AJ75" i="12"/>
  <c r="AL75" i="12"/>
  <c r="AB75" i="12"/>
  <c r="AN75" i="12"/>
  <c r="J75" i="12"/>
  <c r="N762" i="12"/>
  <c r="T762" i="12"/>
  <c r="V762" i="12"/>
  <c r="AF762" i="12"/>
  <c r="AD762" i="12"/>
  <c r="X762" i="12"/>
  <c r="J762" i="12"/>
  <c r="AL762" i="12"/>
  <c r="L762" i="12"/>
  <c r="R762" i="12"/>
  <c r="AJ762" i="12"/>
  <c r="AR762" i="12"/>
  <c r="Z762" i="12"/>
  <c r="P762" i="12"/>
  <c r="AH762" i="12"/>
  <c r="AP762" i="12"/>
  <c r="AB762" i="12"/>
  <c r="AN762" i="12"/>
  <c r="AN43" i="12"/>
  <c r="AB43" i="12"/>
  <c r="N43" i="12"/>
  <c r="J43" i="12"/>
  <c r="AR43" i="12"/>
  <c r="V43" i="12"/>
  <c r="R43" i="12"/>
  <c r="T43" i="12"/>
  <c r="AD43" i="12"/>
  <c r="Z43" i="12"/>
  <c r="AL43" i="12"/>
  <c r="AH43" i="12"/>
  <c r="P43" i="12"/>
  <c r="AP43" i="12"/>
  <c r="X43" i="12"/>
  <c r="AF43" i="12"/>
  <c r="AJ43" i="12"/>
  <c r="L43" i="12"/>
  <c r="X867" i="12"/>
  <c r="AB867" i="12"/>
  <c r="AF867" i="12"/>
  <c r="L867" i="12"/>
  <c r="AN867" i="12"/>
  <c r="AR867" i="12"/>
  <c r="N867" i="12"/>
  <c r="J867" i="12"/>
  <c r="T867" i="12"/>
  <c r="V867" i="12"/>
  <c r="R867" i="12"/>
  <c r="AJ867" i="12"/>
  <c r="AD867" i="12"/>
  <c r="Z867" i="12"/>
  <c r="AL867" i="12"/>
  <c r="P867" i="12"/>
  <c r="AH867" i="12"/>
  <c r="AP867" i="12"/>
  <c r="R361" i="12"/>
  <c r="L361" i="12"/>
  <c r="AN361" i="12"/>
  <c r="Z361" i="12"/>
  <c r="AR361" i="12"/>
  <c r="AH361" i="12"/>
  <c r="X361" i="12"/>
  <c r="AP361" i="12"/>
  <c r="AJ361" i="12"/>
  <c r="N361" i="12"/>
  <c r="P361" i="12"/>
  <c r="V361" i="12"/>
  <c r="AB361" i="12"/>
  <c r="J361" i="12"/>
  <c r="T361" i="12"/>
  <c r="AD361" i="12"/>
  <c r="AL361" i="12"/>
  <c r="AF361" i="12"/>
  <c r="R748" i="12"/>
  <c r="P748" i="12"/>
  <c r="AJ748" i="12"/>
  <c r="Z748" i="12"/>
  <c r="AB748" i="12"/>
  <c r="AH748" i="12"/>
  <c r="AN748" i="12"/>
  <c r="AP748" i="12"/>
  <c r="T748" i="12"/>
  <c r="N748" i="12"/>
  <c r="AF748" i="12"/>
  <c r="V748" i="12"/>
  <c r="L748" i="12"/>
  <c r="AR748" i="12"/>
  <c r="X748" i="12"/>
  <c r="AD748" i="12"/>
  <c r="J748" i="12"/>
  <c r="AL748" i="12"/>
  <c r="AR432" i="12"/>
  <c r="V432" i="12"/>
  <c r="X432" i="12"/>
  <c r="N432" i="12"/>
  <c r="L432" i="12"/>
  <c r="AN432" i="12"/>
  <c r="AL432" i="12"/>
  <c r="T432" i="12"/>
  <c r="AD432" i="12"/>
  <c r="R432" i="12"/>
  <c r="AB432" i="12"/>
  <c r="J432" i="12"/>
  <c r="AJ432" i="12"/>
  <c r="AP432" i="12"/>
  <c r="AH432" i="12"/>
  <c r="Z432" i="12"/>
  <c r="P432" i="12"/>
  <c r="AF432" i="12"/>
  <c r="AN972" i="12"/>
  <c r="N972" i="12"/>
  <c r="V972" i="12"/>
  <c r="L972" i="12"/>
  <c r="AL972" i="12"/>
  <c r="T972" i="12"/>
  <c r="J972" i="12"/>
  <c r="AB972" i="12"/>
  <c r="R972" i="12"/>
  <c r="AJ972" i="12"/>
  <c r="P972" i="12"/>
  <c r="Z972" i="12"/>
  <c r="AR972" i="12"/>
  <c r="AD972" i="12"/>
  <c r="X972" i="12"/>
  <c r="AH972" i="12"/>
  <c r="AF972" i="12"/>
  <c r="AP972" i="12"/>
  <c r="AL354" i="12"/>
  <c r="AF354" i="12"/>
  <c r="J354" i="12"/>
  <c r="L354" i="12"/>
  <c r="R354" i="12"/>
  <c r="AR354" i="12"/>
  <c r="Z354" i="12"/>
  <c r="X354" i="12"/>
  <c r="AH354" i="12"/>
  <c r="P354" i="12"/>
  <c r="N354" i="12"/>
  <c r="AP354" i="12"/>
  <c r="AB354" i="12"/>
  <c r="V354" i="12"/>
  <c r="AD354" i="12"/>
  <c r="AJ354" i="12"/>
  <c r="AN354" i="12"/>
  <c r="T354" i="12"/>
  <c r="N585" i="12"/>
  <c r="L585" i="12"/>
  <c r="J585" i="12"/>
  <c r="AF585" i="12"/>
  <c r="AL585" i="12"/>
  <c r="R585" i="12"/>
  <c r="X585" i="12"/>
  <c r="AD585" i="12"/>
  <c r="Z585" i="12"/>
  <c r="P585" i="12"/>
  <c r="AH585" i="12"/>
  <c r="AR585" i="12"/>
  <c r="AP585" i="12"/>
  <c r="AB585" i="12"/>
  <c r="V585" i="12"/>
  <c r="AN585" i="12"/>
  <c r="T585" i="12"/>
  <c r="AJ585" i="12"/>
  <c r="N653" i="12"/>
  <c r="AB653" i="12"/>
  <c r="P653" i="12"/>
  <c r="AP653" i="12"/>
  <c r="T653" i="12"/>
  <c r="AJ653" i="12"/>
  <c r="X653" i="12"/>
  <c r="AH653" i="12"/>
  <c r="AL653" i="12"/>
  <c r="AF653" i="12"/>
  <c r="Z653" i="12"/>
  <c r="AN653" i="12"/>
  <c r="AR653" i="12"/>
  <c r="L653" i="12"/>
  <c r="R653" i="12"/>
  <c r="AD653" i="12"/>
  <c r="V653" i="12"/>
  <c r="J653" i="12"/>
  <c r="AD788" i="12"/>
  <c r="P788" i="12"/>
  <c r="L788" i="12"/>
  <c r="J788" i="12"/>
  <c r="AL788" i="12"/>
  <c r="X788" i="12"/>
  <c r="R788" i="12"/>
  <c r="AB788" i="12"/>
  <c r="AJ788" i="12"/>
  <c r="N788" i="12"/>
  <c r="Z788" i="12"/>
  <c r="AN788" i="12"/>
  <c r="AH788" i="12"/>
  <c r="T788" i="12"/>
  <c r="AP788" i="12"/>
  <c r="AF788" i="12"/>
  <c r="V788" i="12"/>
  <c r="AR788" i="12"/>
  <c r="V689" i="12"/>
  <c r="AB689" i="12"/>
  <c r="P689" i="12"/>
  <c r="AD689" i="12"/>
  <c r="AN689" i="12"/>
  <c r="AL689" i="12"/>
  <c r="T689" i="12"/>
  <c r="J689" i="12"/>
  <c r="AF689" i="12"/>
  <c r="R689" i="12"/>
  <c r="L689" i="12"/>
  <c r="Z689" i="12"/>
  <c r="AR689" i="12"/>
  <c r="N689" i="12"/>
  <c r="AH689" i="12"/>
  <c r="AP689" i="12"/>
  <c r="X689" i="12"/>
  <c r="AJ689" i="12"/>
  <c r="AJ158" i="12"/>
  <c r="AF158" i="12"/>
  <c r="AR158" i="12"/>
  <c r="AN158" i="12"/>
  <c r="R158" i="12"/>
  <c r="N158" i="12"/>
  <c r="AH158" i="12"/>
  <c r="P158" i="12"/>
  <c r="V158" i="12"/>
  <c r="J158" i="12"/>
  <c r="T158" i="12"/>
  <c r="AD158" i="12"/>
  <c r="Z158" i="12"/>
  <c r="L158" i="12"/>
  <c r="AL158" i="12"/>
  <c r="AP158" i="12"/>
  <c r="AB158" i="12"/>
  <c r="X158" i="12"/>
  <c r="J800" i="12"/>
  <c r="AJ800" i="12"/>
  <c r="AN800" i="12"/>
  <c r="R800" i="12"/>
  <c r="AR800" i="12"/>
  <c r="P800" i="12"/>
  <c r="Z800" i="12"/>
  <c r="N800" i="12"/>
  <c r="AH800" i="12"/>
  <c r="V800" i="12"/>
  <c r="AP800" i="12"/>
  <c r="AD800" i="12"/>
  <c r="L800" i="12"/>
  <c r="AL800" i="12"/>
  <c r="T800" i="12"/>
  <c r="AF800" i="12"/>
  <c r="AB800" i="12"/>
  <c r="X800" i="12"/>
  <c r="AD710" i="12"/>
  <c r="AJ710" i="12"/>
  <c r="J710" i="12"/>
  <c r="AL710" i="12"/>
  <c r="P710" i="12"/>
  <c r="R710" i="12"/>
  <c r="AN710" i="12"/>
  <c r="AB710" i="12"/>
  <c r="Z710" i="12"/>
  <c r="T710" i="12"/>
  <c r="AH710" i="12"/>
  <c r="AF710" i="12"/>
  <c r="AP710" i="12"/>
  <c r="L710" i="12"/>
  <c r="N710" i="12"/>
  <c r="V710" i="12"/>
  <c r="AR710" i="12"/>
  <c r="X710" i="12"/>
  <c r="N316" i="12"/>
  <c r="AN316" i="12"/>
  <c r="R316" i="12"/>
  <c r="V316" i="12"/>
  <c r="AF316" i="12"/>
  <c r="AJ316" i="12"/>
  <c r="AD316" i="12"/>
  <c r="X316" i="12"/>
  <c r="AL316" i="12"/>
  <c r="AP316" i="12"/>
  <c r="J316" i="12"/>
  <c r="P316" i="12"/>
  <c r="AB316" i="12"/>
  <c r="AH316" i="12"/>
  <c r="T316" i="12"/>
  <c r="Z316" i="12"/>
  <c r="L316" i="12"/>
  <c r="AR316" i="12"/>
  <c r="AL787" i="12"/>
  <c r="AR787" i="12"/>
  <c r="J787" i="12"/>
  <c r="X787" i="12"/>
  <c r="R787" i="12"/>
  <c r="AJ787" i="12"/>
  <c r="Z787" i="12"/>
  <c r="P787" i="12"/>
  <c r="AH787" i="12"/>
  <c r="AN787" i="12"/>
  <c r="N787" i="12"/>
  <c r="AP787" i="12"/>
  <c r="AB787" i="12"/>
  <c r="V787" i="12"/>
  <c r="AD787" i="12"/>
  <c r="AF787" i="12"/>
  <c r="L787" i="12"/>
  <c r="T787" i="12"/>
  <c r="X169" i="12"/>
  <c r="AD169" i="12"/>
  <c r="L169" i="12"/>
  <c r="AP169" i="12"/>
  <c r="V169" i="12"/>
  <c r="T169" i="12"/>
  <c r="P169" i="12"/>
  <c r="AN169" i="12"/>
  <c r="AB169" i="12"/>
  <c r="AH169" i="12"/>
  <c r="AJ169" i="12"/>
  <c r="Z169" i="12"/>
  <c r="AR169" i="12"/>
  <c r="R169" i="12"/>
  <c r="AF169" i="12"/>
  <c r="N169" i="12"/>
  <c r="J169" i="12"/>
  <c r="AL169" i="12"/>
  <c r="P532" i="12"/>
  <c r="AD532" i="12"/>
  <c r="X532" i="12"/>
  <c r="AP532" i="12"/>
  <c r="R532" i="12"/>
  <c r="AF532" i="12"/>
  <c r="AH532" i="12"/>
  <c r="L532" i="12"/>
  <c r="AN532" i="12"/>
  <c r="J532" i="12"/>
  <c r="T532" i="12"/>
  <c r="N532" i="12"/>
  <c r="Z532" i="12"/>
  <c r="AJ532" i="12"/>
  <c r="AB532" i="12"/>
  <c r="AL532" i="12"/>
  <c r="AR532" i="12"/>
  <c r="V532" i="12"/>
  <c r="R262" i="12"/>
  <c r="AR262" i="12"/>
  <c r="AD262" i="12"/>
  <c r="Z262" i="12"/>
  <c r="V262" i="12"/>
  <c r="AH262" i="12"/>
  <c r="AF262" i="12"/>
  <c r="AP262" i="12"/>
  <c r="N262" i="12"/>
  <c r="L262" i="12"/>
  <c r="X262" i="12"/>
  <c r="T262" i="12"/>
  <c r="P262" i="12"/>
  <c r="J262" i="12"/>
  <c r="AB262" i="12"/>
  <c r="AJ262" i="12"/>
  <c r="AL262" i="12"/>
  <c r="AN262" i="12"/>
  <c r="V395" i="12"/>
  <c r="AP395" i="12"/>
  <c r="Z395" i="12"/>
  <c r="AD395" i="12"/>
  <c r="R395" i="12"/>
  <c r="AL395" i="12"/>
  <c r="AJ395" i="12"/>
  <c r="T395" i="12"/>
  <c r="P395" i="12"/>
  <c r="L395" i="12"/>
  <c r="AB395" i="12"/>
  <c r="AN395" i="12"/>
  <c r="AR395" i="12"/>
  <c r="AH395" i="12"/>
  <c r="J395" i="12"/>
  <c r="N395" i="12"/>
  <c r="AF395" i="12"/>
  <c r="X395" i="12"/>
  <c r="AB987" i="12"/>
  <c r="AL987" i="12"/>
  <c r="AJ987" i="12"/>
  <c r="J987" i="12"/>
  <c r="AR987" i="12"/>
  <c r="AP987" i="12"/>
  <c r="AH987" i="12"/>
  <c r="P987" i="12"/>
  <c r="R987" i="12"/>
  <c r="X987" i="12"/>
  <c r="N987" i="12"/>
  <c r="AF987" i="12"/>
  <c r="L987" i="12"/>
  <c r="V987" i="12"/>
  <c r="AN987" i="12"/>
  <c r="T987" i="12"/>
  <c r="AD987" i="12"/>
  <c r="Z987" i="12"/>
  <c r="X609" i="12"/>
  <c r="L609" i="12"/>
  <c r="AF609" i="12"/>
  <c r="AB609" i="12"/>
  <c r="AN609" i="12"/>
  <c r="AR609" i="12"/>
  <c r="N609" i="12"/>
  <c r="J609" i="12"/>
  <c r="T609" i="12"/>
  <c r="V609" i="12"/>
  <c r="R609" i="12"/>
  <c r="AJ609" i="12"/>
  <c r="AD609" i="12"/>
  <c r="Z609" i="12"/>
  <c r="AL609" i="12"/>
  <c r="P609" i="12"/>
  <c r="AH609" i="12"/>
  <c r="AP609" i="12"/>
  <c r="AJ910" i="12"/>
  <c r="AN910" i="12"/>
  <c r="J910" i="12"/>
  <c r="X910" i="12"/>
  <c r="N910" i="12"/>
  <c r="R910" i="12"/>
  <c r="AB910" i="12"/>
  <c r="AF910" i="12"/>
  <c r="Z910" i="12"/>
  <c r="T910" i="12"/>
  <c r="AD910" i="12"/>
  <c r="AH910" i="12"/>
  <c r="AL910" i="12"/>
  <c r="AP910" i="12"/>
  <c r="L910" i="12"/>
  <c r="P910" i="12"/>
  <c r="AR910" i="12"/>
  <c r="V910" i="12"/>
  <c r="L268" i="12"/>
  <c r="AF268" i="12"/>
  <c r="T268" i="12"/>
  <c r="N268" i="12"/>
  <c r="AN268" i="12"/>
  <c r="AB268" i="12"/>
  <c r="X268" i="12"/>
  <c r="AH268" i="12"/>
  <c r="J268" i="12"/>
  <c r="AJ268" i="12"/>
  <c r="AL268" i="12"/>
  <c r="R268" i="12"/>
  <c r="AR268" i="12"/>
  <c r="P268" i="12"/>
  <c r="Z268" i="12"/>
  <c r="AD268" i="12"/>
  <c r="AP268" i="12"/>
  <c r="V268" i="12"/>
  <c r="AP540" i="12"/>
  <c r="AB540" i="12"/>
  <c r="P540" i="12"/>
  <c r="T540" i="12"/>
  <c r="AJ540" i="12"/>
  <c r="AH540" i="12"/>
  <c r="L540" i="12"/>
  <c r="N540" i="12"/>
  <c r="Z540" i="12"/>
  <c r="AN540" i="12"/>
  <c r="V540" i="12"/>
  <c r="AR540" i="12"/>
  <c r="AF540" i="12"/>
  <c r="AD540" i="12"/>
  <c r="R540" i="12"/>
  <c r="AL540" i="12"/>
  <c r="X540" i="12"/>
  <c r="J540" i="12"/>
  <c r="AD339" i="12"/>
  <c r="X339" i="12"/>
  <c r="J339" i="12"/>
  <c r="AL339" i="12"/>
  <c r="AF339" i="12"/>
  <c r="R339" i="12"/>
  <c r="AJ339" i="12"/>
  <c r="V339" i="12"/>
  <c r="Z339" i="12"/>
  <c r="AB339" i="12"/>
  <c r="P339" i="12"/>
  <c r="T339" i="12"/>
  <c r="AH339" i="12"/>
  <c r="AN339" i="12"/>
  <c r="AP339" i="12"/>
  <c r="L339" i="12"/>
  <c r="AR339" i="12"/>
  <c r="N339" i="12"/>
  <c r="X408" i="12"/>
  <c r="N408" i="12"/>
  <c r="AF408" i="12"/>
  <c r="Z408" i="12"/>
  <c r="L408" i="12"/>
  <c r="AN408" i="12"/>
  <c r="AL408" i="12"/>
  <c r="T408" i="12"/>
  <c r="AD408" i="12"/>
  <c r="R408" i="12"/>
  <c r="AB408" i="12"/>
  <c r="J408" i="12"/>
  <c r="AJ408" i="12"/>
  <c r="AP408" i="12"/>
  <c r="AR408" i="12"/>
  <c r="V408" i="12"/>
  <c r="AH408" i="12"/>
  <c r="P408" i="12"/>
  <c r="AR500" i="12"/>
  <c r="R500" i="12"/>
  <c r="P500" i="12"/>
  <c r="AD500" i="12"/>
  <c r="X500" i="12"/>
  <c r="V500" i="12"/>
  <c r="AF500" i="12"/>
  <c r="J500" i="12"/>
  <c r="L500" i="12"/>
  <c r="AN500" i="12"/>
  <c r="AP500" i="12"/>
  <c r="T500" i="12"/>
  <c r="N500" i="12"/>
  <c r="AH500" i="12"/>
  <c r="AB500" i="12"/>
  <c r="Z500" i="12"/>
  <c r="AJ500" i="12"/>
  <c r="AL500" i="12"/>
  <c r="P455" i="12"/>
  <c r="AR455" i="12"/>
  <c r="R455" i="12"/>
  <c r="AF455" i="12"/>
  <c r="N455" i="12"/>
  <c r="L455" i="12"/>
  <c r="AL455" i="12"/>
  <c r="T455" i="12"/>
  <c r="AD455" i="12"/>
  <c r="AB455" i="12"/>
  <c r="J455" i="12"/>
  <c r="AJ455" i="12"/>
  <c r="AP455" i="12"/>
  <c r="V455" i="12"/>
  <c r="X455" i="12"/>
  <c r="AN455" i="12"/>
  <c r="AH455" i="12"/>
  <c r="Z455" i="12"/>
  <c r="P187" i="12"/>
  <c r="AN187" i="12"/>
  <c r="L187" i="12"/>
  <c r="AH187" i="12"/>
  <c r="AF187" i="12"/>
  <c r="T187" i="12"/>
  <c r="Z187" i="12"/>
  <c r="N187" i="12"/>
  <c r="AB187" i="12"/>
  <c r="R187" i="12"/>
  <c r="AJ187" i="12"/>
  <c r="J187" i="12"/>
  <c r="AR187" i="12"/>
  <c r="AL187" i="12"/>
  <c r="AD187" i="12"/>
  <c r="X187" i="12"/>
  <c r="AP187" i="12"/>
  <c r="V187" i="12"/>
  <c r="N890" i="12"/>
  <c r="AF890" i="12"/>
  <c r="V890" i="12"/>
  <c r="L890" i="12"/>
  <c r="AD890" i="12"/>
  <c r="AR890" i="12"/>
  <c r="J890" i="12"/>
  <c r="AL890" i="12"/>
  <c r="X890" i="12"/>
  <c r="R890" i="12"/>
  <c r="AB890" i="12"/>
  <c r="AJ890" i="12"/>
  <c r="Z890" i="12"/>
  <c r="AN890" i="12"/>
  <c r="P890" i="12"/>
  <c r="T890" i="12"/>
  <c r="AH890" i="12"/>
  <c r="AP890" i="12"/>
  <c r="V123" i="12"/>
  <c r="Z123" i="12"/>
  <c r="AN123" i="12"/>
  <c r="R123" i="12"/>
  <c r="N123" i="12"/>
  <c r="J123" i="12"/>
  <c r="L123" i="12"/>
  <c r="AF123" i="12"/>
  <c r="AL123" i="12"/>
  <c r="T123" i="12"/>
  <c r="X123" i="12"/>
  <c r="AD123" i="12"/>
  <c r="AB123" i="12"/>
  <c r="AP123" i="12"/>
  <c r="AJ123" i="12"/>
  <c r="AR123" i="12"/>
  <c r="P123" i="12"/>
  <c r="AH123" i="12"/>
  <c r="J939" i="12"/>
  <c r="P939" i="12"/>
  <c r="AH939" i="12"/>
  <c r="X939" i="12"/>
  <c r="AJ939" i="12"/>
  <c r="N939" i="12"/>
  <c r="AF939" i="12"/>
  <c r="L939" i="12"/>
  <c r="V939" i="12"/>
  <c r="AN939" i="12"/>
  <c r="T939" i="12"/>
  <c r="AD939" i="12"/>
  <c r="AP939" i="12"/>
  <c r="R939" i="12"/>
  <c r="AB939" i="12"/>
  <c r="AL939" i="12"/>
  <c r="AR939" i="12"/>
  <c r="Z939" i="12"/>
  <c r="AN209" i="12"/>
  <c r="AD209" i="12"/>
  <c r="L209" i="12"/>
  <c r="AL209" i="12"/>
  <c r="T209" i="12"/>
  <c r="Z209" i="12"/>
  <c r="AB209" i="12"/>
  <c r="AP209" i="12"/>
  <c r="AJ209" i="12"/>
  <c r="R209" i="12"/>
  <c r="P209" i="12"/>
  <c r="AR209" i="12"/>
  <c r="AH209" i="12"/>
  <c r="J209" i="12"/>
  <c r="N209" i="12"/>
  <c r="X209" i="12"/>
  <c r="AF209" i="12"/>
  <c r="V209" i="12"/>
  <c r="R824" i="12"/>
  <c r="AR824" i="12"/>
  <c r="X824" i="12"/>
  <c r="Z824" i="12"/>
  <c r="N824" i="12"/>
  <c r="AH824" i="12"/>
  <c r="V824" i="12"/>
  <c r="AP824" i="12"/>
  <c r="AD824" i="12"/>
  <c r="L824" i="12"/>
  <c r="AL824" i="12"/>
  <c r="T824" i="12"/>
  <c r="AN824" i="12"/>
  <c r="J824" i="12"/>
  <c r="AB824" i="12"/>
  <c r="AJ824" i="12"/>
  <c r="P824" i="12"/>
  <c r="AF824" i="12"/>
  <c r="AH846" i="12"/>
  <c r="V846" i="12"/>
  <c r="AR846" i="12"/>
  <c r="AP846" i="12"/>
  <c r="AD846" i="12"/>
  <c r="L846" i="12"/>
  <c r="AL846" i="12"/>
  <c r="T846" i="12"/>
  <c r="AN846" i="12"/>
  <c r="AB846" i="12"/>
  <c r="P846" i="12"/>
  <c r="R846" i="12"/>
  <c r="J846" i="12"/>
  <c r="AJ846" i="12"/>
  <c r="AF846" i="12"/>
  <c r="X846" i="12"/>
  <c r="N846" i="12"/>
  <c r="Z846" i="12"/>
  <c r="AH232" i="12"/>
  <c r="AL232" i="12"/>
  <c r="AB232" i="12"/>
  <c r="AP232" i="12"/>
  <c r="L232" i="12"/>
  <c r="N232" i="12"/>
  <c r="AD232" i="12"/>
  <c r="AF232" i="12"/>
  <c r="V232" i="12"/>
  <c r="R232" i="12"/>
  <c r="P232" i="12"/>
  <c r="X232" i="12"/>
  <c r="AJ232" i="12"/>
  <c r="J232" i="12"/>
  <c r="AR232" i="12"/>
  <c r="AN232" i="12"/>
  <c r="T232" i="12"/>
  <c r="Z232" i="12"/>
  <c r="AH569" i="12"/>
  <c r="AR569" i="12"/>
  <c r="X569" i="12"/>
  <c r="AP569" i="12"/>
  <c r="AB569" i="12"/>
  <c r="T569" i="12"/>
  <c r="V569" i="12"/>
  <c r="AJ569" i="12"/>
  <c r="R569" i="12"/>
  <c r="AN569" i="12"/>
  <c r="L569" i="12"/>
  <c r="N569" i="12"/>
  <c r="AL569" i="12"/>
  <c r="J569" i="12"/>
  <c r="AF569" i="12"/>
  <c r="AD569" i="12"/>
  <c r="Z569" i="12"/>
  <c r="P569" i="12"/>
  <c r="R303" i="12"/>
  <c r="X303" i="12"/>
  <c r="J303" i="12"/>
  <c r="AP303" i="12"/>
  <c r="AL303" i="12"/>
  <c r="P303" i="12"/>
  <c r="L303" i="12"/>
  <c r="AD303" i="12"/>
  <c r="AH303" i="12"/>
  <c r="N303" i="12"/>
  <c r="T303" i="12"/>
  <c r="V303" i="12"/>
  <c r="Z303" i="12"/>
  <c r="AB303" i="12"/>
  <c r="AN303" i="12"/>
  <c r="AJ303" i="12"/>
  <c r="AR303" i="12"/>
  <c r="AF303" i="12"/>
  <c r="P418" i="12"/>
  <c r="AL418" i="12"/>
  <c r="X418" i="12"/>
  <c r="R418" i="12"/>
  <c r="AF418" i="12"/>
  <c r="AD418" i="12"/>
  <c r="L418" i="12"/>
  <c r="AN418" i="12"/>
  <c r="J418" i="12"/>
  <c r="T418" i="12"/>
  <c r="V418" i="12"/>
  <c r="AP418" i="12"/>
  <c r="AB418" i="12"/>
  <c r="AH418" i="12"/>
  <c r="AJ418" i="12"/>
  <c r="AR418" i="12"/>
  <c r="N418" i="12"/>
  <c r="Z418" i="12"/>
  <c r="X922" i="12"/>
  <c r="AP922" i="12"/>
  <c r="AF922" i="12"/>
  <c r="AD922" i="12"/>
  <c r="AN922" i="12"/>
  <c r="T922" i="12"/>
  <c r="P922" i="12"/>
  <c r="AB922" i="12"/>
  <c r="V922" i="12"/>
  <c r="AJ922" i="12"/>
  <c r="J922" i="12"/>
  <c r="AL922" i="12"/>
  <c r="AR922" i="12"/>
  <c r="R922" i="12"/>
  <c r="N922" i="12"/>
  <c r="Z922" i="12"/>
  <c r="AH922" i="12"/>
  <c r="L922" i="12"/>
  <c r="AH385" i="12"/>
  <c r="T385" i="12"/>
  <c r="N385" i="12"/>
  <c r="Z385" i="12"/>
  <c r="AF385" i="12"/>
  <c r="V385" i="12"/>
  <c r="AR385" i="12"/>
  <c r="J385" i="12"/>
  <c r="AD385" i="12"/>
  <c r="R385" i="12"/>
  <c r="AL385" i="12"/>
  <c r="AJ385" i="12"/>
  <c r="X385" i="12"/>
  <c r="L385" i="12"/>
  <c r="AN385" i="12"/>
  <c r="AP385" i="12"/>
  <c r="P385" i="12"/>
  <c r="AB385" i="12"/>
  <c r="J768" i="12"/>
  <c r="AL768" i="12"/>
  <c r="AF768" i="12"/>
  <c r="R768" i="12"/>
  <c r="L768" i="12"/>
  <c r="T768" i="12"/>
  <c r="Z768" i="12"/>
  <c r="AR768" i="12"/>
  <c r="AH768" i="12"/>
  <c r="X768" i="12"/>
  <c r="AP768" i="12"/>
  <c r="AJ768" i="12"/>
  <c r="N768" i="12"/>
  <c r="P768" i="12"/>
  <c r="V768" i="12"/>
  <c r="AB768" i="12"/>
  <c r="AD768" i="12"/>
  <c r="AN768" i="12"/>
  <c r="T931" i="12"/>
  <c r="AD931" i="12"/>
  <c r="AH931" i="12"/>
  <c r="AB931" i="12"/>
  <c r="AL931" i="12"/>
  <c r="AJ931" i="12"/>
  <c r="J931" i="12"/>
  <c r="AR931" i="12"/>
  <c r="AP931" i="12"/>
  <c r="R931" i="12"/>
  <c r="P931" i="12"/>
  <c r="Z931" i="12"/>
  <c r="X931" i="12"/>
  <c r="L931" i="12"/>
  <c r="N931" i="12"/>
  <c r="V931" i="12"/>
  <c r="AF931" i="12"/>
  <c r="AN931" i="12"/>
  <c r="AD150" i="12"/>
  <c r="AH150" i="12"/>
  <c r="L150" i="12"/>
  <c r="AL150" i="12"/>
  <c r="J150" i="12"/>
  <c r="T150" i="12"/>
  <c r="P150" i="12"/>
  <c r="Z150" i="12"/>
  <c r="AB150" i="12"/>
  <c r="X150" i="12"/>
  <c r="AJ150" i="12"/>
  <c r="AF150" i="12"/>
  <c r="AR150" i="12"/>
  <c r="AN150" i="12"/>
  <c r="AP150" i="12"/>
  <c r="N150" i="12"/>
  <c r="V150" i="12"/>
  <c r="R150" i="12"/>
  <c r="L642" i="12"/>
  <c r="AH642" i="12"/>
  <c r="N642" i="12"/>
  <c r="T642" i="12"/>
  <c r="Z642" i="12"/>
  <c r="AF642" i="12"/>
  <c r="AB642" i="12"/>
  <c r="R642" i="12"/>
  <c r="AJ642" i="12"/>
  <c r="J642" i="12"/>
  <c r="AR642" i="12"/>
  <c r="AL642" i="12"/>
  <c r="X642" i="12"/>
  <c r="AD642" i="12"/>
  <c r="AP642" i="12"/>
  <c r="V642" i="12"/>
  <c r="P642" i="12"/>
  <c r="AN642" i="12"/>
  <c r="T80" i="12"/>
  <c r="R80" i="12"/>
  <c r="P80" i="12"/>
  <c r="AB80" i="12"/>
  <c r="AN80" i="12"/>
  <c r="AJ80" i="12"/>
  <c r="J80" i="12"/>
  <c r="AR80" i="12"/>
  <c r="AF80" i="12"/>
  <c r="N80" i="12"/>
  <c r="AP80" i="12"/>
  <c r="V80" i="12"/>
  <c r="AH80" i="12"/>
  <c r="X80" i="12"/>
  <c r="Z80" i="12"/>
  <c r="AD80" i="12"/>
  <c r="L80" i="12"/>
  <c r="AL80" i="12"/>
  <c r="AF603" i="12"/>
  <c r="L603" i="12"/>
  <c r="AN603" i="12"/>
  <c r="AB603" i="12"/>
  <c r="N603" i="12"/>
  <c r="J603" i="12"/>
  <c r="AR603" i="12"/>
  <c r="V603" i="12"/>
  <c r="R603" i="12"/>
  <c r="T603" i="12"/>
  <c r="AD603" i="12"/>
  <c r="Z603" i="12"/>
  <c r="AL603" i="12"/>
  <c r="AH603" i="12"/>
  <c r="P603" i="12"/>
  <c r="AP603" i="12"/>
  <c r="AJ603" i="12"/>
  <c r="X603" i="12"/>
  <c r="T131" i="12"/>
  <c r="AD131" i="12"/>
  <c r="P131" i="12"/>
  <c r="AB131" i="12"/>
  <c r="V131" i="12"/>
  <c r="AJ131" i="12"/>
  <c r="AN131" i="12"/>
  <c r="AR131" i="12"/>
  <c r="N131" i="12"/>
  <c r="Z131" i="12"/>
  <c r="AF131" i="12"/>
  <c r="R131" i="12"/>
  <c r="X131" i="12"/>
  <c r="AH131" i="12"/>
  <c r="AP131" i="12"/>
  <c r="L131" i="12"/>
  <c r="J131" i="12"/>
  <c r="AL131" i="12"/>
  <c r="AF192" i="12"/>
  <c r="L192" i="12"/>
  <c r="AN192" i="12"/>
  <c r="AD192" i="12"/>
  <c r="R192" i="12"/>
  <c r="V192" i="12"/>
  <c r="AJ192" i="12"/>
  <c r="N192" i="12"/>
  <c r="J192" i="12"/>
  <c r="AP192" i="12"/>
  <c r="AB192" i="12"/>
  <c r="AH192" i="12"/>
  <c r="P192" i="12"/>
  <c r="T192" i="12"/>
  <c r="AR192" i="12"/>
  <c r="X192" i="12"/>
  <c r="AL192" i="12"/>
  <c r="Z192" i="12"/>
  <c r="AJ425" i="12"/>
  <c r="V425" i="12"/>
  <c r="P425" i="12"/>
  <c r="AR425" i="12"/>
  <c r="AH425" i="12"/>
  <c r="X425" i="12"/>
  <c r="Z425" i="12"/>
  <c r="N425" i="12"/>
  <c r="AF425" i="12"/>
  <c r="AL425" i="12"/>
  <c r="AN425" i="12"/>
  <c r="R425" i="12"/>
  <c r="L425" i="12"/>
  <c r="AD425" i="12"/>
  <c r="T425" i="12"/>
  <c r="AB425" i="12"/>
  <c r="J425" i="12"/>
  <c r="AP425" i="12"/>
  <c r="AJ198" i="12"/>
  <c r="Z198" i="12"/>
  <c r="AR198" i="12"/>
  <c r="AH198" i="12"/>
  <c r="P198" i="12"/>
  <c r="AP198" i="12"/>
  <c r="X198" i="12"/>
  <c r="AL198" i="12"/>
  <c r="AF198" i="12"/>
  <c r="N198" i="12"/>
  <c r="L198" i="12"/>
  <c r="AN198" i="12"/>
  <c r="AD198" i="12"/>
  <c r="V198" i="12"/>
  <c r="J198" i="12"/>
  <c r="T198" i="12"/>
  <c r="AB198" i="12"/>
  <c r="R198" i="12"/>
  <c r="AL304" i="12"/>
  <c r="AR304" i="12"/>
  <c r="P304" i="12"/>
  <c r="L304" i="12"/>
  <c r="R304" i="12"/>
  <c r="X304" i="12"/>
  <c r="AD304" i="12"/>
  <c r="AJ304" i="12"/>
  <c r="AF304" i="12"/>
  <c r="V304" i="12"/>
  <c r="AN304" i="12"/>
  <c r="N304" i="12"/>
  <c r="AB304" i="12"/>
  <c r="J304" i="12"/>
  <c r="AP304" i="12"/>
  <c r="AH304" i="12"/>
  <c r="T304" i="12"/>
  <c r="Z304" i="12"/>
  <c r="AH783" i="12"/>
  <c r="AJ783" i="12"/>
  <c r="AF783" i="12"/>
  <c r="N783" i="12"/>
  <c r="AP783" i="12"/>
  <c r="X783" i="12"/>
  <c r="R783" i="12"/>
  <c r="V783" i="12"/>
  <c r="P783" i="12"/>
  <c r="L783" i="12"/>
  <c r="AD783" i="12"/>
  <c r="AB783" i="12"/>
  <c r="AL783" i="12"/>
  <c r="AN783" i="12"/>
  <c r="J783" i="12"/>
  <c r="T783" i="12"/>
  <c r="Z783" i="12"/>
  <c r="AR783" i="12"/>
  <c r="R369" i="12"/>
  <c r="L369" i="12"/>
  <c r="AN369" i="12"/>
  <c r="Z369" i="12"/>
  <c r="AR369" i="12"/>
  <c r="AD369" i="12"/>
  <c r="AH369" i="12"/>
  <c r="X369" i="12"/>
  <c r="AP369" i="12"/>
  <c r="AJ369" i="12"/>
  <c r="N369" i="12"/>
  <c r="P369" i="12"/>
  <c r="V369" i="12"/>
  <c r="AB369" i="12"/>
  <c r="T369" i="12"/>
  <c r="J369" i="12"/>
  <c r="AL369" i="12"/>
  <c r="AF369" i="12"/>
  <c r="AL73" i="12"/>
  <c r="AH73" i="12"/>
  <c r="P73" i="12"/>
  <c r="AP73" i="12"/>
  <c r="X73" i="12"/>
  <c r="AR73" i="12"/>
  <c r="AF73" i="12"/>
  <c r="T73" i="12"/>
  <c r="AN73" i="12"/>
  <c r="AJ73" i="12"/>
  <c r="N73" i="12"/>
  <c r="J73" i="12"/>
  <c r="L73" i="12"/>
  <c r="Z73" i="12"/>
  <c r="AB73" i="12"/>
  <c r="R73" i="12"/>
  <c r="V73" i="12"/>
  <c r="AD73" i="12"/>
  <c r="J703" i="12"/>
  <c r="AN703" i="12"/>
  <c r="R703" i="12"/>
  <c r="T703" i="12"/>
  <c r="Z703" i="12"/>
  <c r="AF703" i="12"/>
  <c r="AH703" i="12"/>
  <c r="L703" i="12"/>
  <c r="N703" i="12"/>
  <c r="AP703" i="12"/>
  <c r="AR703" i="12"/>
  <c r="V703" i="12"/>
  <c r="AJ703" i="12"/>
  <c r="X703" i="12"/>
  <c r="AD703" i="12"/>
  <c r="P703" i="12"/>
  <c r="AL703" i="12"/>
  <c r="AB703" i="12"/>
  <c r="AN320" i="12"/>
  <c r="R320" i="12"/>
  <c r="AF320" i="12"/>
  <c r="AJ320" i="12"/>
  <c r="X320" i="12"/>
  <c r="J320" i="12"/>
  <c r="N320" i="12"/>
  <c r="AP320" i="12"/>
  <c r="AB320" i="12"/>
  <c r="V320" i="12"/>
  <c r="P320" i="12"/>
  <c r="T320" i="12"/>
  <c r="AD320" i="12"/>
  <c r="AH320" i="12"/>
  <c r="AL320" i="12"/>
  <c r="L320" i="12"/>
  <c r="Z320" i="12"/>
  <c r="AR320" i="12"/>
  <c r="AN8" i="12"/>
  <c r="AR8" i="12"/>
  <c r="N8" i="12"/>
  <c r="J8" i="12"/>
  <c r="T8" i="12"/>
  <c r="V8" i="12"/>
  <c r="R8" i="12"/>
  <c r="AJ8" i="12"/>
  <c r="AD8" i="12"/>
  <c r="Z8" i="12"/>
  <c r="AL8" i="12"/>
  <c r="AH8" i="12"/>
  <c r="P8" i="12"/>
  <c r="AP8" i="12"/>
  <c r="X8" i="12"/>
  <c r="AF8" i="12"/>
  <c r="L8" i="12"/>
  <c r="AB8" i="12"/>
  <c r="AH541" i="12"/>
  <c r="AL541" i="12"/>
  <c r="AP541" i="12"/>
  <c r="L541" i="12"/>
  <c r="X541" i="12"/>
  <c r="AD541" i="12"/>
  <c r="P541" i="12"/>
  <c r="V541" i="12"/>
  <c r="AR541" i="12"/>
  <c r="AN541" i="12"/>
  <c r="J541" i="12"/>
  <c r="AJ541" i="12"/>
  <c r="N541" i="12"/>
  <c r="AB541" i="12"/>
  <c r="T541" i="12"/>
  <c r="R541" i="12"/>
  <c r="AF541" i="12"/>
  <c r="Z541" i="12"/>
  <c r="AF223" i="12"/>
  <c r="V223" i="12"/>
  <c r="L223" i="12"/>
  <c r="AL223" i="12"/>
  <c r="AB223" i="12"/>
  <c r="J223" i="12"/>
  <c r="AJ223" i="12"/>
  <c r="Z223" i="12"/>
  <c r="P223" i="12"/>
  <c r="AR223" i="12"/>
  <c r="AP223" i="12"/>
  <c r="X223" i="12"/>
  <c r="N223" i="12"/>
  <c r="R223" i="12"/>
  <c r="AN223" i="12"/>
  <c r="T223" i="12"/>
  <c r="AD223" i="12"/>
  <c r="AH223" i="12"/>
  <c r="T489" i="12"/>
  <c r="J489" i="12"/>
  <c r="AB489" i="12"/>
  <c r="AP489" i="12"/>
  <c r="AJ489" i="12"/>
  <c r="AH489" i="12"/>
  <c r="P489" i="12"/>
  <c r="AR489" i="12"/>
  <c r="V489" i="12"/>
  <c r="X489" i="12"/>
  <c r="Z489" i="12"/>
  <c r="N489" i="12"/>
  <c r="AF489" i="12"/>
  <c r="AL489" i="12"/>
  <c r="R489" i="12"/>
  <c r="AN489" i="12"/>
  <c r="AD489" i="12"/>
  <c r="L489" i="12"/>
  <c r="AN225" i="12"/>
  <c r="AD225" i="12"/>
  <c r="L225" i="12"/>
  <c r="AL225" i="12"/>
  <c r="T225" i="12"/>
  <c r="Z225" i="12"/>
  <c r="AB225" i="12"/>
  <c r="AP225" i="12"/>
  <c r="AJ225" i="12"/>
  <c r="R225" i="12"/>
  <c r="P225" i="12"/>
  <c r="AR225" i="12"/>
  <c r="AH225" i="12"/>
  <c r="J225" i="12"/>
  <c r="X225" i="12"/>
  <c r="AF225" i="12"/>
  <c r="N225" i="12"/>
  <c r="V225" i="12"/>
  <c r="N983" i="12"/>
  <c r="AF983" i="12"/>
  <c r="L983" i="12"/>
  <c r="V983" i="12"/>
  <c r="AN983" i="12"/>
  <c r="T983" i="12"/>
  <c r="AD983" i="12"/>
  <c r="Z983" i="12"/>
  <c r="AB983" i="12"/>
  <c r="AL983" i="12"/>
  <c r="AJ983" i="12"/>
  <c r="AP983" i="12"/>
  <c r="AR983" i="12"/>
  <c r="R983" i="12"/>
  <c r="X983" i="12"/>
  <c r="P983" i="12"/>
  <c r="J983" i="12"/>
  <c r="AH983" i="12"/>
  <c r="AD650" i="12"/>
  <c r="AH650" i="12"/>
  <c r="L650" i="12"/>
  <c r="V650" i="12"/>
  <c r="Z650" i="12"/>
  <c r="T650" i="12"/>
  <c r="AN650" i="12"/>
  <c r="R650" i="12"/>
  <c r="AB650" i="12"/>
  <c r="N650" i="12"/>
  <c r="AJ650" i="12"/>
  <c r="AF650" i="12"/>
  <c r="AR650" i="12"/>
  <c r="X650" i="12"/>
  <c r="AP650" i="12"/>
  <c r="J650" i="12"/>
  <c r="AL650" i="12"/>
  <c r="P650" i="12"/>
  <c r="AH848" i="12"/>
  <c r="V848" i="12"/>
  <c r="R848" i="12"/>
  <c r="AP848" i="12"/>
  <c r="AD848" i="12"/>
  <c r="AR848" i="12"/>
  <c r="L848" i="12"/>
  <c r="AL848" i="12"/>
  <c r="P848" i="12"/>
  <c r="T848" i="12"/>
  <c r="AF848" i="12"/>
  <c r="AB848" i="12"/>
  <c r="X848" i="12"/>
  <c r="J848" i="12"/>
  <c r="AJ848" i="12"/>
  <c r="AN848" i="12"/>
  <c r="Z848" i="12"/>
  <c r="N848" i="12"/>
  <c r="AB178" i="12"/>
  <c r="AH178" i="12"/>
  <c r="T178" i="12"/>
  <c r="Z178" i="12"/>
  <c r="AL178" i="12"/>
  <c r="AR178" i="12"/>
  <c r="P178" i="12"/>
  <c r="L178" i="12"/>
  <c r="AJ178" i="12"/>
  <c r="X178" i="12"/>
  <c r="AD178" i="12"/>
  <c r="R178" i="12"/>
  <c r="AF178" i="12"/>
  <c r="V178" i="12"/>
  <c r="AN178" i="12"/>
  <c r="J178" i="12"/>
  <c r="N178" i="12"/>
  <c r="AP178" i="12"/>
  <c r="N97" i="12"/>
  <c r="AD97" i="12"/>
  <c r="AF97" i="12"/>
  <c r="V97" i="12"/>
  <c r="Z97" i="12"/>
  <c r="X97" i="12"/>
  <c r="J97" i="12"/>
  <c r="AJ97" i="12"/>
  <c r="L97" i="12"/>
  <c r="AP97" i="12"/>
  <c r="AL97" i="12"/>
  <c r="T97" i="12"/>
  <c r="P97" i="12"/>
  <c r="AN97" i="12"/>
  <c r="AB97" i="12"/>
  <c r="AH97" i="12"/>
  <c r="AR97" i="12"/>
  <c r="R97" i="12"/>
  <c r="N690" i="12"/>
  <c r="AN690" i="12"/>
  <c r="V690" i="12"/>
  <c r="T690" i="12"/>
  <c r="P690" i="12"/>
  <c r="AD690" i="12"/>
  <c r="AF690" i="12"/>
  <c r="J690" i="12"/>
  <c r="AL690" i="12"/>
  <c r="L690" i="12"/>
  <c r="AH690" i="12"/>
  <c r="R690" i="12"/>
  <c r="X690" i="12"/>
  <c r="AR690" i="12"/>
  <c r="Z690" i="12"/>
  <c r="AJ690" i="12"/>
  <c r="AP690" i="12"/>
  <c r="AB690" i="12"/>
  <c r="AN22" i="12"/>
  <c r="L22" i="12"/>
  <c r="N22" i="12"/>
  <c r="J22" i="12"/>
  <c r="AB22" i="12"/>
  <c r="X22" i="12"/>
  <c r="V22" i="12"/>
  <c r="R22" i="12"/>
  <c r="AR22" i="12"/>
  <c r="AD22" i="12"/>
  <c r="Z22" i="12"/>
  <c r="T22" i="12"/>
  <c r="AL22" i="12"/>
  <c r="AH22" i="12"/>
  <c r="P22" i="12"/>
  <c r="AP22" i="12"/>
  <c r="AF22" i="12"/>
  <c r="AJ22" i="12"/>
  <c r="AD726" i="12"/>
  <c r="AJ726" i="12"/>
  <c r="J726" i="12"/>
  <c r="AL726" i="12"/>
  <c r="P726" i="12"/>
  <c r="R726" i="12"/>
  <c r="AN726" i="12"/>
  <c r="AB726" i="12"/>
  <c r="Z726" i="12"/>
  <c r="T726" i="12"/>
  <c r="AH726" i="12"/>
  <c r="AF726" i="12"/>
  <c r="AP726" i="12"/>
  <c r="L726" i="12"/>
  <c r="V726" i="12"/>
  <c r="AR726" i="12"/>
  <c r="X726" i="12"/>
  <c r="N726" i="12"/>
  <c r="T997" i="12"/>
  <c r="AD997" i="12"/>
  <c r="J997" i="12"/>
  <c r="AB997" i="12"/>
  <c r="AL997" i="12"/>
  <c r="AJ997" i="12"/>
  <c r="R997" i="12"/>
  <c r="AR997" i="12"/>
  <c r="AP997" i="12"/>
  <c r="Z997" i="12"/>
  <c r="P997" i="12"/>
  <c r="AH997" i="12"/>
  <c r="X997" i="12"/>
  <c r="L997" i="12"/>
  <c r="N997" i="12"/>
  <c r="AF997" i="12"/>
  <c r="V997" i="12"/>
  <c r="AN997" i="12"/>
  <c r="X111" i="12"/>
  <c r="AD111" i="12"/>
  <c r="AP111" i="12"/>
  <c r="V111" i="12"/>
  <c r="P111" i="12"/>
  <c r="AN111" i="12"/>
  <c r="L111" i="12"/>
  <c r="AH111" i="12"/>
  <c r="N111" i="12"/>
  <c r="T111" i="12"/>
  <c r="Z111" i="12"/>
  <c r="AF111" i="12"/>
  <c r="AB111" i="12"/>
  <c r="R111" i="12"/>
  <c r="J111" i="12"/>
  <c r="AJ111" i="12"/>
  <c r="AL111" i="12"/>
  <c r="AR111" i="12"/>
  <c r="J927" i="12"/>
  <c r="X927" i="12"/>
  <c r="AP927" i="12"/>
  <c r="AF927" i="12"/>
  <c r="L927" i="12"/>
  <c r="N927" i="12"/>
  <c r="AN927" i="12"/>
  <c r="T927" i="12"/>
  <c r="V927" i="12"/>
  <c r="Z927" i="12"/>
  <c r="AB927" i="12"/>
  <c r="AD927" i="12"/>
  <c r="AJ927" i="12"/>
  <c r="AL927" i="12"/>
  <c r="AR927" i="12"/>
  <c r="R927" i="12"/>
  <c r="AH927" i="12"/>
  <c r="P927" i="12"/>
  <c r="P224" i="12"/>
  <c r="AP224" i="12"/>
  <c r="X224" i="12"/>
  <c r="AL224" i="12"/>
  <c r="AF224" i="12"/>
  <c r="N224" i="12"/>
  <c r="L224" i="12"/>
  <c r="AN224" i="12"/>
  <c r="V224" i="12"/>
  <c r="T224" i="12"/>
  <c r="J224" i="12"/>
  <c r="AD224" i="12"/>
  <c r="AB224" i="12"/>
  <c r="R224" i="12"/>
  <c r="AH224" i="12"/>
  <c r="Z224" i="12"/>
  <c r="AJ224" i="12"/>
  <c r="AR224" i="12"/>
  <c r="Z85" i="12"/>
  <c r="AJ85" i="12"/>
  <c r="AH85" i="12"/>
  <c r="AL85" i="12"/>
  <c r="P85" i="12"/>
  <c r="AP85" i="12"/>
  <c r="N85" i="12"/>
  <c r="X85" i="12"/>
  <c r="T85" i="12"/>
  <c r="AB85" i="12"/>
  <c r="AF85" i="12"/>
  <c r="AD85" i="12"/>
  <c r="AN85" i="12"/>
  <c r="L85" i="12"/>
  <c r="J85" i="12"/>
  <c r="V85" i="12"/>
  <c r="R85" i="12"/>
  <c r="AR85" i="12"/>
  <c r="R618" i="12"/>
  <c r="AR618" i="12"/>
  <c r="AF618" i="12"/>
  <c r="Z618" i="12"/>
  <c r="N618" i="12"/>
  <c r="AH618" i="12"/>
  <c r="V618" i="12"/>
  <c r="AP618" i="12"/>
  <c r="AD618" i="12"/>
  <c r="L618" i="12"/>
  <c r="AL618" i="12"/>
  <c r="T618" i="12"/>
  <c r="X618" i="12"/>
  <c r="AB618" i="12"/>
  <c r="AJ618" i="12"/>
  <c r="AN618" i="12"/>
  <c r="P618" i="12"/>
  <c r="J618" i="12"/>
  <c r="R93" i="12"/>
  <c r="AB93" i="12"/>
  <c r="N93" i="12"/>
  <c r="Z93" i="12"/>
  <c r="AL93" i="12"/>
  <c r="AH93" i="12"/>
  <c r="T93" i="12"/>
  <c r="AP93" i="12"/>
  <c r="AD93" i="12"/>
  <c r="X93" i="12"/>
  <c r="V93" i="12"/>
  <c r="AR93" i="12"/>
  <c r="AF93" i="12"/>
  <c r="P93" i="12"/>
  <c r="AJ93" i="12"/>
  <c r="L93" i="12"/>
  <c r="AN93" i="12"/>
  <c r="J93" i="12"/>
  <c r="N295" i="12"/>
  <c r="J295" i="12"/>
  <c r="AF295" i="12"/>
  <c r="AL295" i="12"/>
  <c r="X295" i="12"/>
  <c r="AD295" i="12"/>
  <c r="L295" i="12"/>
  <c r="AP295" i="12"/>
  <c r="V295" i="12"/>
  <c r="T295" i="12"/>
  <c r="P295" i="12"/>
  <c r="AN295" i="12"/>
  <c r="AB295" i="12"/>
  <c r="AH295" i="12"/>
  <c r="AJ295" i="12"/>
  <c r="AR295" i="12"/>
  <c r="Z295" i="12"/>
  <c r="R295" i="12"/>
  <c r="L812" i="12"/>
  <c r="AL812" i="12"/>
  <c r="T812" i="12"/>
  <c r="X812" i="12"/>
  <c r="AB812" i="12"/>
  <c r="AN812" i="12"/>
  <c r="J812" i="12"/>
  <c r="AJ812" i="12"/>
  <c r="P812" i="12"/>
  <c r="R812" i="12"/>
  <c r="AR812" i="12"/>
  <c r="AF812" i="12"/>
  <c r="Z812" i="12"/>
  <c r="N812" i="12"/>
  <c r="V812" i="12"/>
  <c r="AD812" i="12"/>
  <c r="AH812" i="12"/>
  <c r="AP812" i="12"/>
  <c r="T804" i="12"/>
  <c r="P804" i="12"/>
  <c r="AB804" i="12"/>
  <c r="AF804" i="12"/>
  <c r="J804" i="12"/>
  <c r="AJ804" i="12"/>
  <c r="X804" i="12"/>
  <c r="R804" i="12"/>
  <c r="AR804" i="12"/>
  <c r="AN804" i="12"/>
  <c r="Z804" i="12"/>
  <c r="N804" i="12"/>
  <c r="AH804" i="12"/>
  <c r="V804" i="12"/>
  <c r="AP804" i="12"/>
  <c r="AD804" i="12"/>
  <c r="AL804" i="12"/>
  <c r="L804" i="12"/>
  <c r="T947" i="12"/>
  <c r="AD947" i="12"/>
  <c r="R947" i="12"/>
  <c r="AB947" i="12"/>
  <c r="AL947" i="12"/>
  <c r="AJ947" i="12"/>
  <c r="AH947" i="12"/>
  <c r="AR947" i="12"/>
  <c r="P947" i="12"/>
  <c r="Z947" i="12"/>
  <c r="X947" i="12"/>
  <c r="J947" i="12"/>
  <c r="AF947" i="12"/>
  <c r="L947" i="12"/>
  <c r="N947" i="12"/>
  <c r="V947" i="12"/>
  <c r="AN947" i="12"/>
  <c r="AP947" i="12"/>
  <c r="V471" i="12"/>
  <c r="T471" i="12"/>
  <c r="AH471" i="12"/>
  <c r="AD471" i="12"/>
  <c r="AB471" i="12"/>
  <c r="AL471" i="12"/>
  <c r="AJ471" i="12"/>
  <c r="P471" i="12"/>
  <c r="AR471" i="12"/>
  <c r="X471" i="12"/>
  <c r="J471" i="12"/>
  <c r="AF471" i="12"/>
  <c r="Z471" i="12"/>
  <c r="AN471" i="12"/>
  <c r="L471" i="12"/>
  <c r="AP471" i="12"/>
  <c r="R471" i="12"/>
  <c r="N471" i="12"/>
  <c r="AR953" i="12"/>
  <c r="P953" i="12"/>
  <c r="N953" i="12"/>
  <c r="AF953" i="12"/>
  <c r="L953" i="12"/>
  <c r="AD953" i="12"/>
  <c r="R953" i="12"/>
  <c r="T953" i="12"/>
  <c r="AL953" i="12"/>
  <c r="Z953" i="12"/>
  <c r="AB953" i="12"/>
  <c r="AP953" i="12"/>
  <c r="AJ953" i="12"/>
  <c r="AH953" i="12"/>
  <c r="J953" i="12"/>
  <c r="V953" i="12"/>
  <c r="X953" i="12"/>
  <c r="AN953" i="12"/>
  <c r="AN307" i="12"/>
  <c r="R307" i="12"/>
  <c r="L307" i="12"/>
  <c r="N307" i="12"/>
  <c r="AL307" i="12"/>
  <c r="T307" i="12"/>
  <c r="AF307" i="12"/>
  <c r="J307" i="12"/>
  <c r="AB307" i="12"/>
  <c r="X307" i="12"/>
  <c r="AJ307" i="12"/>
  <c r="AP307" i="12"/>
  <c r="AR307" i="12"/>
  <c r="P307" i="12"/>
  <c r="AD307" i="12"/>
  <c r="V307" i="12"/>
  <c r="AH307" i="12"/>
  <c r="Z307" i="12"/>
  <c r="AB985" i="12"/>
  <c r="AL985" i="12"/>
  <c r="AJ985" i="12"/>
  <c r="Z985" i="12"/>
  <c r="AR985" i="12"/>
  <c r="P985" i="12"/>
  <c r="J985" i="12"/>
  <c r="X985" i="12"/>
  <c r="AP985" i="12"/>
  <c r="AF985" i="12"/>
  <c r="N985" i="12"/>
  <c r="AN985" i="12"/>
  <c r="L985" i="12"/>
  <c r="V985" i="12"/>
  <c r="R985" i="12"/>
  <c r="T985" i="12"/>
  <c r="AD985" i="12"/>
  <c r="AH985" i="12"/>
  <c r="AH904" i="12"/>
  <c r="AB904" i="12"/>
  <c r="AP904" i="12"/>
  <c r="AN904" i="12"/>
  <c r="N904" i="12"/>
  <c r="T904" i="12"/>
  <c r="V904" i="12"/>
  <c r="AF904" i="12"/>
  <c r="AD904" i="12"/>
  <c r="L904" i="12"/>
  <c r="J904" i="12"/>
  <c r="AL904" i="12"/>
  <c r="AR904" i="12"/>
  <c r="AJ904" i="12"/>
  <c r="P904" i="12"/>
  <c r="X904" i="12"/>
  <c r="R904" i="12"/>
  <c r="Z904" i="12"/>
  <c r="R755" i="12"/>
  <c r="X755" i="12"/>
  <c r="Z755" i="12"/>
  <c r="AJ755" i="12"/>
  <c r="AH755" i="12"/>
  <c r="P755" i="12"/>
  <c r="N755" i="12"/>
  <c r="AP755" i="12"/>
  <c r="AB755" i="12"/>
  <c r="V755" i="12"/>
  <c r="T755" i="12"/>
  <c r="AN755" i="12"/>
  <c r="AD755" i="12"/>
  <c r="AF755" i="12"/>
  <c r="AR755" i="12"/>
  <c r="AL755" i="12"/>
  <c r="J755" i="12"/>
  <c r="L755" i="12"/>
  <c r="AF463" i="12"/>
  <c r="R463" i="12"/>
  <c r="AN463" i="12"/>
  <c r="AH463" i="12"/>
  <c r="N463" i="12"/>
  <c r="L463" i="12"/>
  <c r="J463" i="12"/>
  <c r="V463" i="12"/>
  <c r="T463" i="12"/>
  <c r="Z463" i="12"/>
  <c r="AD463" i="12"/>
  <c r="AB463" i="12"/>
  <c r="AL463" i="12"/>
  <c r="AJ463" i="12"/>
  <c r="P463" i="12"/>
  <c r="AR463" i="12"/>
  <c r="X463" i="12"/>
  <c r="AP463" i="12"/>
  <c r="AH668" i="12"/>
  <c r="AN668" i="12"/>
  <c r="AP668" i="12"/>
  <c r="T668" i="12"/>
  <c r="N668" i="12"/>
  <c r="AF668" i="12"/>
  <c r="V668" i="12"/>
  <c r="L668" i="12"/>
  <c r="AD668" i="12"/>
  <c r="AR668" i="12"/>
  <c r="J668" i="12"/>
  <c r="AL668" i="12"/>
  <c r="X668" i="12"/>
  <c r="R668" i="12"/>
  <c r="Z668" i="12"/>
  <c r="AB668" i="12"/>
  <c r="P668" i="12"/>
  <c r="AJ668" i="12"/>
  <c r="X213" i="12"/>
  <c r="N213" i="12"/>
  <c r="AH213" i="12"/>
  <c r="AF213" i="12"/>
  <c r="V213" i="12"/>
  <c r="AN213" i="12"/>
  <c r="AD213" i="12"/>
  <c r="L213" i="12"/>
  <c r="AL213" i="12"/>
  <c r="T213" i="12"/>
  <c r="J213" i="12"/>
  <c r="AB213" i="12"/>
  <c r="Z213" i="12"/>
  <c r="P213" i="12"/>
  <c r="AJ213" i="12"/>
  <c r="AR213" i="12"/>
  <c r="R213" i="12"/>
  <c r="AP213" i="12"/>
  <c r="V676" i="12"/>
  <c r="L676" i="12"/>
  <c r="AD676" i="12"/>
  <c r="AR676" i="12"/>
  <c r="J676" i="12"/>
  <c r="AL676" i="12"/>
  <c r="X676" i="12"/>
  <c r="R676" i="12"/>
  <c r="P676" i="12"/>
  <c r="AJ676" i="12"/>
  <c r="Z676" i="12"/>
  <c r="AB676" i="12"/>
  <c r="AH676" i="12"/>
  <c r="AN676" i="12"/>
  <c r="AP676" i="12"/>
  <c r="T676" i="12"/>
  <c r="N676" i="12"/>
  <c r="AF676" i="12"/>
  <c r="AL839" i="12"/>
  <c r="AH839" i="12"/>
  <c r="P839" i="12"/>
  <c r="AP839" i="12"/>
  <c r="X839" i="12"/>
  <c r="AJ839" i="12"/>
  <c r="AF839" i="12"/>
  <c r="L839" i="12"/>
  <c r="AN839" i="12"/>
  <c r="AB839" i="12"/>
  <c r="N839" i="12"/>
  <c r="J839" i="12"/>
  <c r="AR839" i="12"/>
  <c r="V839" i="12"/>
  <c r="AD839" i="12"/>
  <c r="R839" i="12"/>
  <c r="Z839" i="12"/>
  <c r="T839" i="12"/>
  <c r="Z612" i="12"/>
  <c r="N612" i="12"/>
  <c r="AH612" i="12"/>
  <c r="V612" i="12"/>
  <c r="AP612" i="12"/>
  <c r="AD612" i="12"/>
  <c r="L612" i="12"/>
  <c r="AL612" i="12"/>
  <c r="T612" i="12"/>
  <c r="AF612" i="12"/>
  <c r="AB612" i="12"/>
  <c r="X612" i="12"/>
  <c r="J612" i="12"/>
  <c r="AJ612" i="12"/>
  <c r="AN612" i="12"/>
  <c r="R612" i="12"/>
  <c r="AR612" i="12"/>
  <c r="P612" i="12"/>
  <c r="AJ967" i="12"/>
  <c r="AH967" i="12"/>
  <c r="AR967" i="12"/>
  <c r="Z967" i="12"/>
  <c r="J967" i="12"/>
  <c r="P967" i="12"/>
  <c r="R967" i="12"/>
  <c r="X967" i="12"/>
  <c r="N967" i="12"/>
  <c r="AF967" i="12"/>
  <c r="L967" i="12"/>
  <c r="V967" i="12"/>
  <c r="AN967" i="12"/>
  <c r="AP967" i="12"/>
  <c r="T967" i="12"/>
  <c r="AB967" i="12"/>
  <c r="AD967" i="12"/>
  <c r="AL967" i="12"/>
  <c r="AH561" i="12"/>
  <c r="V561" i="12"/>
  <c r="R561" i="12"/>
  <c r="AP561" i="12"/>
  <c r="AN561" i="12"/>
  <c r="AR561" i="12"/>
  <c r="AJ561" i="12"/>
  <c r="N561" i="12"/>
  <c r="AB561" i="12"/>
  <c r="AF561" i="12"/>
  <c r="T561" i="12"/>
  <c r="X561" i="12"/>
  <c r="L561" i="12"/>
  <c r="J561" i="12"/>
  <c r="AL561" i="12"/>
  <c r="P561" i="12"/>
  <c r="Z561" i="12"/>
  <c r="AD561" i="12"/>
  <c r="AN439" i="12"/>
  <c r="Z439" i="12"/>
  <c r="L439" i="12"/>
  <c r="AL439" i="12"/>
  <c r="T439" i="12"/>
  <c r="R439" i="12"/>
  <c r="AB439" i="12"/>
  <c r="AD439" i="12"/>
  <c r="AJ439" i="12"/>
  <c r="J439" i="12"/>
  <c r="P439" i="12"/>
  <c r="AR439" i="12"/>
  <c r="AP439" i="12"/>
  <c r="X439" i="12"/>
  <c r="AF439" i="12"/>
  <c r="AH439" i="12"/>
  <c r="N439" i="12"/>
  <c r="V439" i="12"/>
  <c r="L531" i="12"/>
  <c r="V531" i="12"/>
  <c r="T531" i="12"/>
  <c r="Z531" i="12"/>
  <c r="AB531" i="12"/>
  <c r="AL531" i="12"/>
  <c r="AJ531" i="12"/>
  <c r="N531" i="12"/>
  <c r="P531" i="12"/>
  <c r="AR531" i="12"/>
  <c r="AD531" i="12"/>
  <c r="X531" i="12"/>
  <c r="R531" i="12"/>
  <c r="AH531" i="12"/>
  <c r="AF531" i="12"/>
  <c r="J531" i="12"/>
  <c r="AN531" i="12"/>
  <c r="AP531" i="12"/>
  <c r="N387" i="12"/>
  <c r="R387" i="12"/>
  <c r="X387" i="12"/>
  <c r="V387" i="12"/>
  <c r="AJ387" i="12"/>
  <c r="AN387" i="12"/>
  <c r="AD387" i="12"/>
  <c r="J387" i="12"/>
  <c r="AL387" i="12"/>
  <c r="AB387" i="12"/>
  <c r="P387" i="12"/>
  <c r="AF387" i="12"/>
  <c r="AH387" i="12"/>
  <c r="AP387" i="12"/>
  <c r="Z387" i="12"/>
  <c r="T387" i="12"/>
  <c r="AR387" i="12"/>
  <c r="L387" i="12"/>
  <c r="T929" i="12"/>
  <c r="AD929" i="12"/>
  <c r="AP929" i="12"/>
  <c r="AB929" i="12"/>
  <c r="AL929" i="12"/>
  <c r="AJ929" i="12"/>
  <c r="R929" i="12"/>
  <c r="AR929" i="12"/>
  <c r="P929" i="12"/>
  <c r="Z929" i="12"/>
  <c r="X929" i="12"/>
  <c r="AH929" i="12"/>
  <c r="AF929" i="12"/>
  <c r="AN929" i="12"/>
  <c r="N929" i="12"/>
  <c r="J929" i="12"/>
  <c r="L929" i="12"/>
  <c r="V929" i="12"/>
  <c r="AN855" i="12"/>
  <c r="AB855" i="12"/>
  <c r="N855" i="12"/>
  <c r="J855" i="12"/>
  <c r="AR855" i="12"/>
  <c r="V855" i="12"/>
  <c r="R855" i="12"/>
  <c r="T855" i="12"/>
  <c r="AD855" i="12"/>
  <c r="Z855" i="12"/>
  <c r="AL855" i="12"/>
  <c r="AH855" i="12"/>
  <c r="P855" i="12"/>
  <c r="AP855" i="12"/>
  <c r="X855" i="12"/>
  <c r="AF855" i="12"/>
  <c r="AJ855" i="12"/>
  <c r="L855" i="12"/>
  <c r="AN643" i="12"/>
  <c r="T643" i="12"/>
  <c r="AH643" i="12"/>
  <c r="AL643" i="12"/>
  <c r="Z643" i="12"/>
  <c r="L643" i="12"/>
  <c r="AR643" i="12"/>
  <c r="AD643" i="12"/>
  <c r="R643" i="12"/>
  <c r="V643" i="12"/>
  <c r="P643" i="12"/>
  <c r="AJ643" i="12"/>
  <c r="AP643" i="12"/>
  <c r="X643" i="12"/>
  <c r="AF643" i="12"/>
  <c r="J643" i="12"/>
  <c r="AB643" i="12"/>
  <c r="N643" i="12"/>
  <c r="X200" i="12"/>
  <c r="AD200" i="12"/>
  <c r="AF200" i="12"/>
  <c r="V200" i="12"/>
  <c r="L200" i="12"/>
  <c r="AN200" i="12"/>
  <c r="AL200" i="12"/>
  <c r="T200" i="12"/>
  <c r="J200" i="12"/>
  <c r="N200" i="12"/>
  <c r="AB200" i="12"/>
  <c r="R200" i="12"/>
  <c r="AJ200" i="12"/>
  <c r="Z200" i="12"/>
  <c r="AR200" i="12"/>
  <c r="AH200" i="12"/>
  <c r="P200" i="12"/>
  <c r="AP200" i="12"/>
  <c r="V674" i="12"/>
  <c r="T674" i="12"/>
  <c r="AD674" i="12"/>
  <c r="AF674" i="12"/>
  <c r="J674" i="12"/>
  <c r="AL674" i="12"/>
  <c r="L674" i="12"/>
  <c r="R674" i="12"/>
  <c r="X674" i="12"/>
  <c r="AR674" i="12"/>
  <c r="Z674" i="12"/>
  <c r="AJ674" i="12"/>
  <c r="AH674" i="12"/>
  <c r="P674" i="12"/>
  <c r="AP674" i="12"/>
  <c r="AB674" i="12"/>
  <c r="N674" i="12"/>
  <c r="AN674" i="12"/>
  <c r="AL279" i="12"/>
  <c r="T279" i="12"/>
  <c r="P279" i="12"/>
  <c r="AP279" i="12"/>
  <c r="X279" i="12"/>
  <c r="L279" i="12"/>
  <c r="AF279" i="12"/>
  <c r="AH279" i="12"/>
  <c r="AN279" i="12"/>
  <c r="AR279" i="12"/>
  <c r="N279" i="12"/>
  <c r="R279" i="12"/>
  <c r="AJ279" i="12"/>
  <c r="V279" i="12"/>
  <c r="AD279" i="12"/>
  <c r="AB279" i="12"/>
  <c r="Z279" i="12"/>
  <c r="J279" i="12"/>
  <c r="P126" i="12"/>
  <c r="AR126" i="12"/>
  <c r="AD126" i="12"/>
  <c r="AF126" i="12"/>
  <c r="AJ126" i="12"/>
  <c r="N126" i="12"/>
  <c r="AB126" i="12"/>
  <c r="AP126" i="12"/>
  <c r="T126" i="12"/>
  <c r="AH126" i="12"/>
  <c r="AL126" i="12"/>
  <c r="Z126" i="12"/>
  <c r="L126" i="12"/>
  <c r="X126" i="12"/>
  <c r="AN126" i="12"/>
  <c r="R126" i="12"/>
  <c r="J126" i="12"/>
  <c r="V126" i="12"/>
  <c r="AJ480" i="12"/>
  <c r="AP480" i="12"/>
  <c r="AR480" i="12"/>
  <c r="V480" i="12"/>
  <c r="P480" i="12"/>
  <c r="AH480" i="12"/>
  <c r="X480" i="12"/>
  <c r="N480" i="12"/>
  <c r="AF480" i="12"/>
  <c r="Z480" i="12"/>
  <c r="L480" i="12"/>
  <c r="AN480" i="12"/>
  <c r="AL480" i="12"/>
  <c r="T480" i="12"/>
  <c r="R480" i="12"/>
  <c r="AB480" i="12"/>
  <c r="AD480" i="12"/>
  <c r="J480" i="12"/>
  <c r="AD345" i="12"/>
  <c r="T345" i="12"/>
  <c r="J345" i="12"/>
  <c r="AL345" i="12"/>
  <c r="AF345" i="12"/>
  <c r="R345" i="12"/>
  <c r="L345" i="12"/>
  <c r="AN345" i="12"/>
  <c r="Z345" i="12"/>
  <c r="AR345" i="12"/>
  <c r="AH345" i="12"/>
  <c r="X345" i="12"/>
  <c r="AP345" i="12"/>
  <c r="AJ345" i="12"/>
  <c r="N345" i="12"/>
  <c r="V345" i="12"/>
  <c r="P345" i="12"/>
  <c r="AB345" i="12"/>
  <c r="L870" i="12"/>
  <c r="AL870" i="12"/>
  <c r="T870" i="12"/>
  <c r="X870" i="12"/>
  <c r="AB870" i="12"/>
  <c r="AN870" i="12"/>
  <c r="J870" i="12"/>
  <c r="AJ870" i="12"/>
  <c r="P870" i="12"/>
  <c r="R870" i="12"/>
  <c r="AR870" i="12"/>
  <c r="AF870" i="12"/>
  <c r="Z870" i="12"/>
  <c r="N870" i="12"/>
  <c r="V870" i="12"/>
  <c r="AH870" i="12"/>
  <c r="AD870" i="12"/>
  <c r="AP870" i="12"/>
  <c r="X118" i="12"/>
  <c r="AD118" i="12"/>
  <c r="R118" i="12"/>
  <c r="AR118" i="12"/>
  <c r="AF118" i="12"/>
  <c r="V118" i="12"/>
  <c r="AN118" i="12"/>
  <c r="N118" i="12"/>
  <c r="J118" i="12"/>
  <c r="AP118" i="12"/>
  <c r="AB118" i="12"/>
  <c r="AH118" i="12"/>
  <c r="T118" i="12"/>
  <c r="Z118" i="12"/>
  <c r="AL118" i="12"/>
  <c r="AJ118" i="12"/>
  <c r="L118" i="12"/>
  <c r="P118" i="12"/>
  <c r="AJ427" i="12"/>
  <c r="N427" i="12"/>
  <c r="P427" i="12"/>
  <c r="AR427" i="12"/>
  <c r="Z427" i="12"/>
  <c r="X427" i="12"/>
  <c r="R427" i="12"/>
  <c r="AL427" i="12"/>
  <c r="AF427" i="12"/>
  <c r="AD427" i="12"/>
  <c r="V427" i="12"/>
  <c r="AN427" i="12"/>
  <c r="J427" i="12"/>
  <c r="L427" i="12"/>
  <c r="AP427" i="12"/>
  <c r="T427" i="12"/>
  <c r="AB427" i="12"/>
  <c r="AH427" i="12"/>
  <c r="AN853" i="12"/>
  <c r="AJ853" i="12"/>
  <c r="N853" i="12"/>
  <c r="J853" i="12"/>
  <c r="L853" i="12"/>
  <c r="V853" i="12"/>
  <c r="R853" i="12"/>
  <c r="AB853" i="12"/>
  <c r="AD853" i="12"/>
  <c r="Z853" i="12"/>
  <c r="AL853" i="12"/>
  <c r="AH853" i="12"/>
  <c r="P853" i="12"/>
  <c r="AP853" i="12"/>
  <c r="AF853" i="12"/>
  <c r="X853" i="12"/>
  <c r="AR853" i="12"/>
  <c r="T853" i="12"/>
  <c r="N84" i="12"/>
  <c r="AP84" i="12"/>
  <c r="V84" i="12"/>
  <c r="R84" i="12"/>
  <c r="AD84" i="12"/>
  <c r="AF84" i="12"/>
  <c r="L84" i="12"/>
  <c r="AL84" i="12"/>
  <c r="J84" i="12"/>
  <c r="AJ84" i="12"/>
  <c r="T84" i="12"/>
  <c r="X84" i="12"/>
  <c r="AN84" i="12"/>
  <c r="P84" i="12"/>
  <c r="AB84" i="12"/>
  <c r="AH84" i="12"/>
  <c r="AR84" i="12"/>
  <c r="Z84" i="12"/>
  <c r="L46" i="12"/>
  <c r="AL46" i="12"/>
  <c r="T46" i="12"/>
  <c r="P46" i="12"/>
  <c r="AB46" i="12"/>
  <c r="AF46" i="12"/>
  <c r="J46" i="12"/>
  <c r="AJ46" i="12"/>
  <c r="X46" i="12"/>
  <c r="R46" i="12"/>
  <c r="AR46" i="12"/>
  <c r="AN46" i="12"/>
  <c r="Z46" i="12"/>
  <c r="N46" i="12"/>
  <c r="AH46" i="12"/>
  <c r="AP46" i="12"/>
  <c r="V46" i="12"/>
  <c r="AD46" i="12"/>
  <c r="R400" i="12"/>
  <c r="AR400" i="12"/>
  <c r="V400" i="12"/>
  <c r="Z400" i="12"/>
  <c r="AJ400" i="12"/>
  <c r="AH400" i="12"/>
  <c r="L400" i="12"/>
  <c r="AP400" i="12"/>
  <c r="AD400" i="12"/>
  <c r="N400" i="12"/>
  <c r="AL400" i="12"/>
  <c r="AF400" i="12"/>
  <c r="AB400" i="12"/>
  <c r="J400" i="12"/>
  <c r="X400" i="12"/>
  <c r="P400" i="12"/>
  <c r="AN400" i="12"/>
  <c r="T400" i="12"/>
  <c r="X201" i="12"/>
  <c r="N201" i="12"/>
  <c r="Z201" i="12"/>
  <c r="AF201" i="12"/>
  <c r="V201" i="12"/>
  <c r="AN201" i="12"/>
  <c r="AD201" i="12"/>
  <c r="L201" i="12"/>
  <c r="AL201" i="12"/>
  <c r="T201" i="12"/>
  <c r="R201" i="12"/>
  <c r="AB201" i="12"/>
  <c r="AH201" i="12"/>
  <c r="P201" i="12"/>
  <c r="AJ201" i="12"/>
  <c r="AR201" i="12"/>
  <c r="J201" i="12"/>
  <c r="AP201" i="12"/>
  <c r="AB860" i="12"/>
  <c r="AN860" i="12"/>
  <c r="J860" i="12"/>
  <c r="AJ860" i="12"/>
  <c r="P860" i="12"/>
  <c r="R860" i="12"/>
  <c r="AR860" i="12"/>
  <c r="AF860" i="12"/>
  <c r="Z860" i="12"/>
  <c r="N860" i="12"/>
  <c r="AH860" i="12"/>
  <c r="V860" i="12"/>
  <c r="AP860" i="12"/>
  <c r="AD860" i="12"/>
  <c r="X860" i="12"/>
  <c r="AL860" i="12"/>
  <c r="L860" i="12"/>
  <c r="T860" i="12"/>
  <c r="AR389" i="12"/>
  <c r="AH389" i="12"/>
  <c r="R389" i="12"/>
  <c r="L389" i="12"/>
  <c r="AJ389" i="12"/>
  <c r="AN389" i="12"/>
  <c r="N389" i="12"/>
  <c r="J389" i="12"/>
  <c r="P389" i="12"/>
  <c r="V389" i="12"/>
  <c r="AB389" i="12"/>
  <c r="AF389" i="12"/>
  <c r="AD389" i="12"/>
  <c r="T389" i="12"/>
  <c r="AL389" i="12"/>
  <c r="Z389" i="12"/>
  <c r="X389" i="12"/>
  <c r="AP389" i="12"/>
  <c r="X24" i="12"/>
  <c r="L24" i="12"/>
  <c r="AL24" i="12"/>
  <c r="AF24" i="12"/>
  <c r="AB24" i="12"/>
  <c r="AN24" i="12"/>
  <c r="AR24" i="12"/>
  <c r="N24" i="12"/>
  <c r="J24" i="12"/>
  <c r="T24" i="12"/>
  <c r="V24" i="12"/>
  <c r="R24" i="12"/>
  <c r="AJ24" i="12"/>
  <c r="AD24" i="12"/>
  <c r="Z24" i="12"/>
  <c r="AH24" i="12"/>
  <c r="P24" i="12"/>
  <c r="AP24" i="12"/>
  <c r="V667" i="12"/>
  <c r="T667" i="12"/>
  <c r="AN667" i="12"/>
  <c r="AD667" i="12"/>
  <c r="AF667" i="12"/>
  <c r="AL667" i="12"/>
  <c r="L667" i="12"/>
  <c r="J667" i="12"/>
  <c r="AR667" i="12"/>
  <c r="R667" i="12"/>
  <c r="X667" i="12"/>
  <c r="Z667" i="12"/>
  <c r="AJ667" i="12"/>
  <c r="AP667" i="12"/>
  <c r="P667" i="12"/>
  <c r="AB667" i="12"/>
  <c r="AH667" i="12"/>
  <c r="N667" i="12"/>
  <c r="X461" i="12"/>
  <c r="Z461" i="12"/>
  <c r="AJ461" i="12"/>
  <c r="AF461" i="12"/>
  <c r="AP461" i="12"/>
  <c r="AN461" i="12"/>
  <c r="R461" i="12"/>
  <c r="N461" i="12"/>
  <c r="L461" i="12"/>
  <c r="AH461" i="12"/>
  <c r="V461" i="12"/>
  <c r="T461" i="12"/>
  <c r="J461" i="12"/>
  <c r="AL461" i="12"/>
  <c r="AD461" i="12"/>
  <c r="AB461" i="12"/>
  <c r="P461" i="12"/>
  <c r="AR461" i="12"/>
  <c r="N827" i="12"/>
  <c r="J827" i="12"/>
  <c r="AB827" i="12"/>
  <c r="V827" i="12"/>
  <c r="R827" i="12"/>
  <c r="AR827" i="12"/>
  <c r="AD827" i="12"/>
  <c r="Z827" i="12"/>
  <c r="AL827" i="12"/>
  <c r="AH827" i="12"/>
  <c r="P827" i="12"/>
  <c r="AP827" i="12"/>
  <c r="X827" i="12"/>
  <c r="T827" i="12"/>
  <c r="AF827" i="12"/>
  <c r="AJ827" i="12"/>
  <c r="AN827" i="12"/>
  <c r="L827" i="12"/>
  <c r="V623" i="12"/>
  <c r="R623" i="12"/>
  <c r="AR623" i="12"/>
  <c r="AD623" i="12"/>
  <c r="Z623" i="12"/>
  <c r="AN623" i="12"/>
  <c r="AL623" i="12"/>
  <c r="AH623" i="12"/>
  <c r="P623" i="12"/>
  <c r="AP623" i="12"/>
  <c r="X623" i="12"/>
  <c r="T623" i="12"/>
  <c r="L623" i="12"/>
  <c r="AF623" i="12"/>
  <c r="AJ623" i="12"/>
  <c r="N623" i="12"/>
  <c r="J623" i="12"/>
  <c r="AB623" i="12"/>
  <c r="AB287" i="12"/>
  <c r="AN287" i="12"/>
  <c r="AJ287" i="12"/>
  <c r="N287" i="12"/>
  <c r="AR287" i="12"/>
  <c r="AF287" i="12"/>
  <c r="R287" i="12"/>
  <c r="X287" i="12"/>
  <c r="J287" i="12"/>
  <c r="AP287" i="12"/>
  <c r="AL287" i="12"/>
  <c r="P287" i="12"/>
  <c r="L287" i="12"/>
  <c r="AD287" i="12"/>
  <c r="AH287" i="12"/>
  <c r="Z287" i="12"/>
  <c r="T287" i="12"/>
  <c r="V287" i="12"/>
  <c r="AF799" i="12"/>
  <c r="AB799" i="12"/>
  <c r="AN799" i="12"/>
  <c r="T799" i="12"/>
  <c r="N799" i="12"/>
  <c r="J799" i="12"/>
  <c r="AJ799" i="12"/>
  <c r="V799" i="12"/>
  <c r="R799" i="12"/>
  <c r="L799" i="12"/>
  <c r="AD799" i="12"/>
  <c r="Z799" i="12"/>
  <c r="AL799" i="12"/>
  <c r="AH799" i="12"/>
  <c r="P799" i="12"/>
  <c r="AP799" i="12"/>
  <c r="X799" i="12"/>
  <c r="AR799" i="12"/>
  <c r="AJ156" i="12"/>
  <c r="AF156" i="12"/>
  <c r="AR156" i="12"/>
  <c r="AN156" i="12"/>
  <c r="P156" i="12"/>
  <c r="N156" i="12"/>
  <c r="AP156" i="12"/>
  <c r="V156" i="12"/>
  <c r="R156" i="12"/>
  <c r="Z156" i="12"/>
  <c r="AD156" i="12"/>
  <c r="AH156" i="12"/>
  <c r="T156" i="12"/>
  <c r="L156" i="12"/>
  <c r="AL156" i="12"/>
  <c r="J156" i="12"/>
  <c r="X156" i="12"/>
  <c r="AB156" i="12"/>
  <c r="AH591" i="12"/>
  <c r="L591" i="12"/>
  <c r="AF591" i="12"/>
  <c r="AP591" i="12"/>
  <c r="X591" i="12"/>
  <c r="AJ591" i="12"/>
  <c r="N591" i="12"/>
  <c r="R591" i="12"/>
  <c r="AB591" i="12"/>
  <c r="P591" i="12"/>
  <c r="V591" i="12"/>
  <c r="T591" i="12"/>
  <c r="AD591" i="12"/>
  <c r="J591" i="12"/>
  <c r="AL591" i="12"/>
  <c r="AR591" i="12"/>
  <c r="AN591" i="12"/>
  <c r="Z591" i="12"/>
  <c r="T227" i="12"/>
  <c r="R227" i="12"/>
  <c r="AD227" i="12"/>
  <c r="AB227" i="12"/>
  <c r="AH227" i="12"/>
  <c r="AN227" i="12"/>
  <c r="AJ227" i="12"/>
  <c r="J227" i="12"/>
  <c r="P227" i="12"/>
  <c r="AR227" i="12"/>
  <c r="Z227" i="12"/>
  <c r="X227" i="12"/>
  <c r="N227" i="12"/>
  <c r="AP227" i="12"/>
  <c r="AF227" i="12"/>
  <c r="V227" i="12"/>
  <c r="AL227" i="12"/>
  <c r="L227" i="12"/>
  <c r="X627" i="12"/>
  <c r="AR627" i="12"/>
  <c r="AF627" i="12"/>
  <c r="T627" i="12"/>
  <c r="AN627" i="12"/>
  <c r="AJ627" i="12"/>
  <c r="N627" i="12"/>
  <c r="J627" i="12"/>
  <c r="L627" i="12"/>
  <c r="V627" i="12"/>
  <c r="R627" i="12"/>
  <c r="AB627" i="12"/>
  <c r="AD627" i="12"/>
  <c r="Z627" i="12"/>
  <c r="AL627" i="12"/>
  <c r="P627" i="12"/>
  <c r="AH627" i="12"/>
  <c r="AP627" i="12"/>
  <c r="AP537" i="12"/>
  <c r="AJ537" i="12"/>
  <c r="V537" i="12"/>
  <c r="AB537" i="12"/>
  <c r="AN537" i="12"/>
  <c r="T537" i="12"/>
  <c r="N537" i="12"/>
  <c r="AL537" i="12"/>
  <c r="J537" i="12"/>
  <c r="AF537" i="12"/>
  <c r="L537" i="12"/>
  <c r="R537" i="12"/>
  <c r="X537" i="12"/>
  <c r="AD537" i="12"/>
  <c r="Z537" i="12"/>
  <c r="P537" i="12"/>
  <c r="AH537" i="12"/>
  <c r="AR537" i="12"/>
  <c r="Z191" i="12"/>
  <c r="AF191" i="12"/>
  <c r="R191" i="12"/>
  <c r="X191" i="12"/>
  <c r="J191" i="12"/>
  <c r="AP191" i="12"/>
  <c r="L191" i="12"/>
  <c r="AL191" i="12"/>
  <c r="AH191" i="12"/>
  <c r="T191" i="12"/>
  <c r="AD191" i="12"/>
  <c r="P191" i="12"/>
  <c r="AB191" i="12"/>
  <c r="V191" i="12"/>
  <c r="AN191" i="12"/>
  <c r="N191" i="12"/>
  <c r="AJ191" i="12"/>
  <c r="AR191" i="12"/>
  <c r="T912" i="12"/>
  <c r="AF912" i="12"/>
  <c r="AN912" i="12"/>
  <c r="J912" i="12"/>
  <c r="AL912" i="12"/>
  <c r="AR912" i="12"/>
  <c r="R912" i="12"/>
  <c r="P912" i="12"/>
  <c r="X912" i="12"/>
  <c r="Z912" i="12"/>
  <c r="L912" i="12"/>
  <c r="AH912" i="12"/>
  <c r="AD912" i="12"/>
  <c r="AP912" i="12"/>
  <c r="V912" i="12"/>
  <c r="AJ912" i="12"/>
  <c r="N912" i="12"/>
  <c r="AB912" i="12"/>
  <c r="AL588" i="12"/>
  <c r="AJ588" i="12"/>
  <c r="X588" i="12"/>
  <c r="T588" i="12"/>
  <c r="AP588" i="12"/>
  <c r="L588" i="12"/>
  <c r="P588" i="12"/>
  <c r="AB588" i="12"/>
  <c r="AH588" i="12"/>
  <c r="AN588" i="12"/>
  <c r="N588" i="12"/>
  <c r="Z588" i="12"/>
  <c r="AF588" i="12"/>
  <c r="AR588" i="12"/>
  <c r="R588" i="12"/>
  <c r="J588" i="12"/>
  <c r="V588" i="12"/>
  <c r="AD588" i="12"/>
  <c r="AB266" i="12"/>
  <c r="AF266" i="12"/>
  <c r="J266" i="12"/>
  <c r="AJ266" i="12"/>
  <c r="X266" i="12"/>
  <c r="R266" i="12"/>
  <c r="AR266" i="12"/>
  <c r="N266" i="12"/>
  <c r="Z266" i="12"/>
  <c r="P266" i="12"/>
  <c r="AH266" i="12"/>
  <c r="AL266" i="12"/>
  <c r="AP266" i="12"/>
  <c r="AD266" i="12"/>
  <c r="AN266" i="12"/>
  <c r="V266" i="12"/>
  <c r="L266" i="12"/>
  <c r="T266" i="12"/>
  <c r="L810" i="12"/>
  <c r="AL810" i="12"/>
  <c r="T810" i="12"/>
  <c r="AF810" i="12"/>
  <c r="AB810" i="12"/>
  <c r="P810" i="12"/>
  <c r="J810" i="12"/>
  <c r="AJ810" i="12"/>
  <c r="X810" i="12"/>
  <c r="R810" i="12"/>
  <c r="AR810" i="12"/>
  <c r="AN810" i="12"/>
  <c r="Z810" i="12"/>
  <c r="N810" i="12"/>
  <c r="AH810" i="12"/>
  <c r="AP810" i="12"/>
  <c r="V810" i="12"/>
  <c r="AD810" i="12"/>
  <c r="X30" i="12"/>
  <c r="L30" i="12"/>
  <c r="AD30" i="12"/>
  <c r="AF30" i="12"/>
  <c r="V30" i="12"/>
  <c r="AN30" i="12"/>
  <c r="AR30" i="12"/>
  <c r="J30" i="12"/>
  <c r="N30" i="12"/>
  <c r="R30" i="12"/>
  <c r="AJ30" i="12"/>
  <c r="Z30" i="12"/>
  <c r="AB30" i="12"/>
  <c r="AL30" i="12"/>
  <c r="T30" i="12"/>
  <c r="P30" i="12"/>
  <c r="AH30" i="12"/>
  <c r="AP30" i="12"/>
  <c r="Z763" i="12"/>
  <c r="P763" i="12"/>
  <c r="AH763" i="12"/>
  <c r="AB763" i="12"/>
  <c r="N763" i="12"/>
  <c r="AP763" i="12"/>
  <c r="T763" i="12"/>
  <c r="V763" i="12"/>
  <c r="AF763" i="12"/>
  <c r="AN763" i="12"/>
  <c r="AD763" i="12"/>
  <c r="L763" i="12"/>
  <c r="AL763" i="12"/>
  <c r="AR763" i="12"/>
  <c r="J763" i="12"/>
  <c r="X763" i="12"/>
  <c r="R763" i="12"/>
  <c r="AJ763" i="12"/>
  <c r="Z390" i="12"/>
  <c r="AD390" i="12"/>
  <c r="AH390" i="12"/>
  <c r="X390" i="12"/>
  <c r="AP390" i="12"/>
  <c r="V390" i="12"/>
  <c r="AJ390" i="12"/>
  <c r="N390" i="12"/>
  <c r="AB390" i="12"/>
  <c r="AN390" i="12"/>
  <c r="T390" i="12"/>
  <c r="P390" i="12"/>
  <c r="J390" i="12"/>
  <c r="AL390" i="12"/>
  <c r="AR390" i="12"/>
  <c r="R390" i="12"/>
  <c r="L390" i="12"/>
  <c r="AF390" i="12"/>
  <c r="AL899" i="12"/>
  <c r="P899" i="12"/>
  <c r="J899" i="12"/>
  <c r="AB899" i="12"/>
  <c r="R899" i="12"/>
  <c r="AR899" i="12"/>
  <c r="Z899" i="12"/>
  <c r="AN899" i="12"/>
  <c r="AH899" i="12"/>
  <c r="L899" i="12"/>
  <c r="N899" i="12"/>
  <c r="AP899" i="12"/>
  <c r="T899" i="12"/>
  <c r="AF899" i="12"/>
  <c r="V899" i="12"/>
  <c r="AD899" i="12"/>
  <c r="X899" i="12"/>
  <c r="AJ899" i="12"/>
  <c r="Z868" i="12"/>
  <c r="N868" i="12"/>
  <c r="AH868" i="12"/>
  <c r="V868" i="12"/>
  <c r="AP868" i="12"/>
  <c r="AD868" i="12"/>
  <c r="L868" i="12"/>
  <c r="AL868" i="12"/>
  <c r="T868" i="12"/>
  <c r="P868" i="12"/>
  <c r="AB868" i="12"/>
  <c r="AF868" i="12"/>
  <c r="J868" i="12"/>
  <c r="AJ868" i="12"/>
  <c r="AN868" i="12"/>
  <c r="R868" i="12"/>
  <c r="AR868" i="12"/>
  <c r="X868" i="12"/>
  <c r="L614" i="12"/>
  <c r="AL614" i="12"/>
  <c r="T614" i="12"/>
  <c r="X614" i="12"/>
  <c r="AB614" i="12"/>
  <c r="AN614" i="12"/>
  <c r="J614" i="12"/>
  <c r="AJ614" i="12"/>
  <c r="P614" i="12"/>
  <c r="R614" i="12"/>
  <c r="AR614" i="12"/>
  <c r="AF614" i="12"/>
  <c r="Z614" i="12"/>
  <c r="N614" i="12"/>
  <c r="AH614" i="12"/>
  <c r="AP614" i="12"/>
  <c r="V614" i="12"/>
  <c r="AD614" i="12"/>
  <c r="V621" i="12"/>
  <c r="R621" i="12"/>
  <c r="L621" i="12"/>
  <c r="AD621" i="12"/>
  <c r="Z621" i="12"/>
  <c r="AL621" i="12"/>
  <c r="AH621" i="12"/>
  <c r="AN621" i="12"/>
  <c r="P621" i="12"/>
  <c r="AP621" i="12"/>
  <c r="X621" i="12"/>
  <c r="AB621" i="12"/>
  <c r="T621" i="12"/>
  <c r="AF621" i="12"/>
  <c r="AR621" i="12"/>
  <c r="J621" i="12"/>
  <c r="N621" i="12"/>
  <c r="AJ621" i="12"/>
  <c r="R756" i="12"/>
  <c r="P756" i="12"/>
  <c r="AJ756" i="12"/>
  <c r="AR756" i="12"/>
  <c r="Z756" i="12"/>
  <c r="AB756" i="12"/>
  <c r="AH756" i="12"/>
  <c r="AN756" i="12"/>
  <c r="AP756" i="12"/>
  <c r="T756" i="12"/>
  <c r="N756" i="12"/>
  <c r="AF756" i="12"/>
  <c r="V756" i="12"/>
  <c r="L756" i="12"/>
  <c r="AD756" i="12"/>
  <c r="J756" i="12"/>
  <c r="AL756" i="12"/>
  <c r="X756" i="12"/>
  <c r="AL657" i="12"/>
  <c r="T657" i="12"/>
  <c r="J657" i="12"/>
  <c r="AF657" i="12"/>
  <c r="R657" i="12"/>
  <c r="L657" i="12"/>
  <c r="Z657" i="12"/>
  <c r="AR657" i="12"/>
  <c r="AH657" i="12"/>
  <c r="X657" i="12"/>
  <c r="N657" i="12"/>
  <c r="AP657" i="12"/>
  <c r="AJ657" i="12"/>
  <c r="P657" i="12"/>
  <c r="V657" i="12"/>
  <c r="AD657" i="12"/>
  <c r="AB657" i="12"/>
  <c r="AN657" i="12"/>
  <c r="AF381" i="12"/>
  <c r="AB381" i="12"/>
  <c r="X381" i="12"/>
  <c r="R381" i="12"/>
  <c r="N381" i="12"/>
  <c r="AP381" i="12"/>
  <c r="T381" i="12"/>
  <c r="V381" i="12"/>
  <c r="P381" i="12"/>
  <c r="AJ381" i="12"/>
  <c r="AD381" i="12"/>
  <c r="AH381" i="12"/>
  <c r="AL381" i="12"/>
  <c r="Z381" i="12"/>
  <c r="L381" i="12"/>
  <c r="AR381" i="12"/>
  <c r="AN381" i="12"/>
  <c r="J381" i="12"/>
  <c r="N764" i="12"/>
  <c r="L764" i="12"/>
  <c r="V764" i="12"/>
  <c r="AR764" i="12"/>
  <c r="AD764" i="12"/>
  <c r="X764" i="12"/>
  <c r="J764" i="12"/>
  <c r="AL764" i="12"/>
  <c r="AJ764" i="12"/>
  <c r="R764" i="12"/>
  <c r="AB764" i="12"/>
  <c r="P764" i="12"/>
  <c r="Z764" i="12"/>
  <c r="AN764" i="12"/>
  <c r="AP764" i="12"/>
  <c r="AH764" i="12"/>
  <c r="T764" i="12"/>
  <c r="AF764" i="12"/>
  <c r="V670" i="12"/>
  <c r="X670" i="12"/>
  <c r="J670" i="12"/>
  <c r="AL670" i="12"/>
  <c r="P670" i="12"/>
  <c r="Z670" i="12"/>
  <c r="T670" i="12"/>
  <c r="AH670" i="12"/>
  <c r="AF670" i="12"/>
  <c r="AP670" i="12"/>
  <c r="L670" i="12"/>
  <c r="N670" i="12"/>
  <c r="AR670" i="12"/>
  <c r="R670" i="12"/>
  <c r="AD670" i="12"/>
  <c r="AN670" i="12"/>
  <c r="AJ670" i="12"/>
  <c r="AB670" i="12"/>
  <c r="X233" i="12"/>
  <c r="AH233" i="12"/>
  <c r="AF233" i="12"/>
  <c r="J233" i="12"/>
  <c r="AN233" i="12"/>
  <c r="Z233" i="12"/>
  <c r="N233" i="12"/>
  <c r="L233" i="12"/>
  <c r="AP233" i="12"/>
  <c r="V233" i="12"/>
  <c r="T233" i="12"/>
  <c r="R233" i="12"/>
  <c r="AD233" i="12"/>
  <c r="AB233" i="12"/>
  <c r="AL233" i="12"/>
  <c r="P233" i="12"/>
  <c r="AJ233" i="12"/>
  <c r="AR233" i="12"/>
  <c r="AL711" i="12"/>
  <c r="AB711" i="12"/>
  <c r="J711" i="12"/>
  <c r="AN711" i="12"/>
  <c r="R711" i="12"/>
  <c r="T711" i="12"/>
  <c r="Z711" i="12"/>
  <c r="AF711" i="12"/>
  <c r="AH711" i="12"/>
  <c r="L711" i="12"/>
  <c r="N711" i="12"/>
  <c r="AP711" i="12"/>
  <c r="AR711" i="12"/>
  <c r="AJ711" i="12"/>
  <c r="P711" i="12"/>
  <c r="X711" i="12"/>
  <c r="V711" i="12"/>
  <c r="AD711" i="12"/>
  <c r="X384" i="12"/>
  <c r="AN384" i="12"/>
  <c r="J384" i="12"/>
  <c r="P384" i="12"/>
  <c r="T384" i="12"/>
  <c r="R384" i="12"/>
  <c r="AR384" i="12"/>
  <c r="V384" i="12"/>
  <c r="Z384" i="12"/>
  <c r="AJ384" i="12"/>
  <c r="AH384" i="12"/>
  <c r="L384" i="12"/>
  <c r="AP384" i="12"/>
  <c r="AD384" i="12"/>
  <c r="AF384" i="12"/>
  <c r="N384" i="12"/>
  <c r="AL384" i="12"/>
  <c r="AB384" i="12"/>
  <c r="AB460" i="12"/>
  <c r="AL460" i="12"/>
  <c r="J460" i="12"/>
  <c r="AJ460" i="12"/>
  <c r="N460" i="12"/>
  <c r="R460" i="12"/>
  <c r="AR460" i="12"/>
  <c r="AD460" i="12"/>
  <c r="Z460" i="12"/>
  <c r="P460" i="12"/>
  <c r="AH460" i="12"/>
  <c r="X460" i="12"/>
  <c r="AP460" i="12"/>
  <c r="AF460" i="12"/>
  <c r="AN460" i="12"/>
  <c r="V460" i="12"/>
  <c r="L460" i="12"/>
  <c r="T460" i="12"/>
  <c r="AJ179" i="12"/>
  <c r="AF179" i="12"/>
  <c r="AR179" i="12"/>
  <c r="X179" i="12"/>
  <c r="J179" i="12"/>
  <c r="AP179" i="12"/>
  <c r="AL179" i="12"/>
  <c r="P179" i="12"/>
  <c r="AD179" i="12"/>
  <c r="AH179" i="12"/>
  <c r="L179" i="12"/>
  <c r="V179" i="12"/>
  <c r="Z179" i="12"/>
  <c r="T179" i="12"/>
  <c r="AB179" i="12"/>
  <c r="AN179" i="12"/>
  <c r="N179" i="12"/>
  <c r="R179" i="12"/>
  <c r="AJ445" i="12"/>
  <c r="AL445" i="12"/>
  <c r="P445" i="12"/>
  <c r="AR445" i="12"/>
  <c r="R445" i="12"/>
  <c r="T445" i="12"/>
  <c r="X445" i="12"/>
  <c r="J445" i="12"/>
  <c r="AD445" i="12"/>
  <c r="N445" i="12"/>
  <c r="AF445" i="12"/>
  <c r="AP445" i="12"/>
  <c r="AN445" i="12"/>
  <c r="V445" i="12"/>
  <c r="L445" i="12"/>
  <c r="AH445" i="12"/>
  <c r="Z445" i="12"/>
  <c r="AB445" i="12"/>
  <c r="R883" i="12"/>
  <c r="AN883" i="12"/>
  <c r="Z883" i="12"/>
  <c r="T883" i="12"/>
  <c r="AH883" i="12"/>
  <c r="L883" i="12"/>
  <c r="N883" i="12"/>
  <c r="AP883" i="12"/>
  <c r="AR883" i="12"/>
  <c r="V883" i="12"/>
  <c r="X883" i="12"/>
  <c r="AF883" i="12"/>
  <c r="AD883" i="12"/>
  <c r="AJ883" i="12"/>
  <c r="J883" i="12"/>
  <c r="P883" i="12"/>
  <c r="AL883" i="12"/>
  <c r="AB883" i="12"/>
  <c r="AH278" i="12"/>
  <c r="AF278" i="12"/>
  <c r="AP278" i="12"/>
  <c r="N278" i="12"/>
  <c r="L278" i="12"/>
  <c r="X278" i="12"/>
  <c r="T278" i="12"/>
  <c r="P278" i="12"/>
  <c r="AB278" i="12"/>
  <c r="AL278" i="12"/>
  <c r="J278" i="12"/>
  <c r="AJ278" i="12"/>
  <c r="AD278" i="12"/>
  <c r="AN278" i="12"/>
  <c r="R278" i="12"/>
  <c r="AR278" i="12"/>
  <c r="Z278" i="12"/>
  <c r="V278" i="12"/>
  <c r="Z766" i="12"/>
  <c r="AF766" i="12"/>
  <c r="AP766" i="12"/>
  <c r="AR766" i="12"/>
  <c r="V766" i="12"/>
  <c r="AJ766" i="12"/>
  <c r="AD766" i="12"/>
  <c r="P766" i="12"/>
  <c r="J766" i="12"/>
  <c r="AL766" i="12"/>
  <c r="AN766" i="12"/>
  <c r="R766" i="12"/>
  <c r="T766" i="12"/>
  <c r="AB766" i="12"/>
  <c r="AH766" i="12"/>
  <c r="N766" i="12"/>
  <c r="L766" i="12"/>
  <c r="X766" i="12"/>
  <c r="V391" i="12"/>
  <c r="L391" i="12"/>
  <c r="AR391" i="12"/>
  <c r="AD391" i="12"/>
  <c r="AN391" i="12"/>
  <c r="AL391" i="12"/>
  <c r="P391" i="12"/>
  <c r="AP391" i="12"/>
  <c r="R391" i="12"/>
  <c r="AH391" i="12"/>
  <c r="AB391" i="12"/>
  <c r="AJ391" i="12"/>
  <c r="X391" i="12"/>
  <c r="J391" i="12"/>
  <c r="Z391" i="12"/>
  <c r="N391" i="12"/>
  <c r="T391" i="12"/>
  <c r="AF391" i="12"/>
  <c r="AR909" i="12"/>
  <c r="AF909" i="12"/>
  <c r="L909" i="12"/>
  <c r="N909" i="12"/>
  <c r="R909" i="12"/>
  <c r="X909" i="12"/>
  <c r="V909" i="12"/>
  <c r="AJ909" i="12"/>
  <c r="AP909" i="12"/>
  <c r="AD909" i="12"/>
  <c r="J909" i="12"/>
  <c r="AH909" i="12"/>
  <c r="AL909" i="12"/>
  <c r="AB909" i="12"/>
  <c r="P909" i="12"/>
  <c r="T909" i="12"/>
  <c r="Z909" i="12"/>
  <c r="AN909" i="12"/>
  <c r="AJ509" i="12"/>
  <c r="R509" i="12"/>
  <c r="N509" i="12"/>
  <c r="P509" i="12"/>
  <c r="AR509" i="12"/>
  <c r="AD509" i="12"/>
  <c r="X509" i="12"/>
  <c r="J509" i="12"/>
  <c r="AL509" i="12"/>
  <c r="AF509" i="12"/>
  <c r="AP509" i="12"/>
  <c r="T509" i="12"/>
  <c r="AN509" i="12"/>
  <c r="V509" i="12"/>
  <c r="L509" i="12"/>
  <c r="AH509" i="12"/>
  <c r="AB509" i="12"/>
  <c r="Z509" i="12"/>
  <c r="T945" i="12"/>
  <c r="AD945" i="12"/>
  <c r="AH945" i="12"/>
  <c r="AB945" i="12"/>
  <c r="AL945" i="12"/>
  <c r="AJ945" i="12"/>
  <c r="Z945" i="12"/>
  <c r="AR945" i="12"/>
  <c r="J945" i="12"/>
  <c r="R945" i="12"/>
  <c r="P945" i="12"/>
  <c r="AP945" i="12"/>
  <c r="X945" i="12"/>
  <c r="AN945" i="12"/>
  <c r="L945" i="12"/>
  <c r="N945" i="12"/>
  <c r="AF945" i="12"/>
  <c r="V945" i="12"/>
  <c r="Z300" i="12"/>
  <c r="L300" i="12"/>
  <c r="AR300" i="12"/>
  <c r="AD300" i="12"/>
  <c r="R300" i="12"/>
  <c r="V300" i="12"/>
  <c r="AJ300" i="12"/>
  <c r="N300" i="12"/>
  <c r="P300" i="12"/>
  <c r="J300" i="12"/>
  <c r="AP300" i="12"/>
  <c r="X300" i="12"/>
  <c r="AB300" i="12"/>
  <c r="AH300" i="12"/>
  <c r="AF300" i="12"/>
  <c r="T300" i="12"/>
  <c r="AL300" i="12"/>
  <c r="AN300" i="12"/>
  <c r="L413" i="12"/>
  <c r="AH413" i="12"/>
  <c r="T413" i="12"/>
  <c r="N413" i="12"/>
  <c r="AB413" i="12"/>
  <c r="Z413" i="12"/>
  <c r="AJ413" i="12"/>
  <c r="AL413" i="12"/>
  <c r="P413" i="12"/>
  <c r="AR413" i="12"/>
  <c r="R413" i="12"/>
  <c r="X413" i="12"/>
  <c r="J413" i="12"/>
  <c r="AD413" i="12"/>
  <c r="AF413" i="12"/>
  <c r="AP413" i="12"/>
  <c r="AN413" i="12"/>
  <c r="V413" i="12"/>
  <c r="AD465" i="12"/>
  <c r="AB465" i="12"/>
  <c r="AL465" i="12"/>
  <c r="AJ465" i="12"/>
  <c r="P465" i="12"/>
  <c r="AR465" i="12"/>
  <c r="X465" i="12"/>
  <c r="AH465" i="12"/>
  <c r="AF465" i="12"/>
  <c r="J465" i="12"/>
  <c r="AN465" i="12"/>
  <c r="Z465" i="12"/>
  <c r="N465" i="12"/>
  <c r="L465" i="12"/>
  <c r="AP465" i="12"/>
  <c r="V465" i="12"/>
  <c r="T465" i="12"/>
  <c r="R465" i="12"/>
  <c r="P216" i="12"/>
  <c r="AP216" i="12"/>
  <c r="X216" i="12"/>
  <c r="AD216" i="12"/>
  <c r="AF216" i="12"/>
  <c r="V216" i="12"/>
  <c r="L216" i="12"/>
  <c r="AN216" i="12"/>
  <c r="AL216" i="12"/>
  <c r="T216" i="12"/>
  <c r="J216" i="12"/>
  <c r="N216" i="12"/>
  <c r="AB216" i="12"/>
  <c r="R216" i="12"/>
  <c r="AJ216" i="12"/>
  <c r="AR216" i="12"/>
  <c r="Z216" i="12"/>
  <c r="AH216" i="12"/>
  <c r="R700" i="12"/>
  <c r="P700" i="12"/>
  <c r="AJ700" i="12"/>
  <c r="Z700" i="12"/>
  <c r="AB700" i="12"/>
  <c r="AH700" i="12"/>
  <c r="AN700" i="12"/>
  <c r="AP700" i="12"/>
  <c r="T700" i="12"/>
  <c r="N700" i="12"/>
  <c r="AF700" i="12"/>
  <c r="V700" i="12"/>
  <c r="L700" i="12"/>
  <c r="AL700" i="12"/>
  <c r="AR700" i="12"/>
  <c r="X700" i="12"/>
  <c r="AD700" i="12"/>
  <c r="J700" i="12"/>
  <c r="AB286" i="12"/>
  <c r="AH286" i="12"/>
  <c r="P286" i="12"/>
  <c r="T286" i="12"/>
  <c r="AR286" i="12"/>
  <c r="X286" i="12"/>
  <c r="AL286" i="12"/>
  <c r="Z286" i="12"/>
  <c r="AF286" i="12"/>
  <c r="L286" i="12"/>
  <c r="AN286" i="12"/>
  <c r="AD286" i="12"/>
  <c r="R286" i="12"/>
  <c r="V286" i="12"/>
  <c r="AJ286" i="12"/>
  <c r="J286" i="12"/>
  <c r="N286" i="12"/>
  <c r="AP286" i="12"/>
  <c r="AB856" i="12"/>
  <c r="P856" i="12"/>
  <c r="J856" i="12"/>
  <c r="AJ856" i="12"/>
  <c r="AF856" i="12"/>
  <c r="R856" i="12"/>
  <c r="AR856" i="12"/>
  <c r="X856" i="12"/>
  <c r="Z856" i="12"/>
  <c r="N856" i="12"/>
  <c r="AH856" i="12"/>
  <c r="V856" i="12"/>
  <c r="AP856" i="12"/>
  <c r="AD856" i="12"/>
  <c r="AN856" i="12"/>
  <c r="AL856" i="12"/>
  <c r="L856" i="12"/>
  <c r="T856" i="12"/>
  <c r="AL769" i="12"/>
  <c r="AF769" i="12"/>
  <c r="J769" i="12"/>
  <c r="L769" i="12"/>
  <c r="R769" i="12"/>
  <c r="AR769" i="12"/>
  <c r="Z769" i="12"/>
  <c r="X769" i="12"/>
  <c r="AH769" i="12"/>
  <c r="AJ769" i="12"/>
  <c r="N769" i="12"/>
  <c r="AP769" i="12"/>
  <c r="AB769" i="12"/>
  <c r="AN769" i="12"/>
  <c r="T769" i="12"/>
  <c r="P769" i="12"/>
  <c r="V769" i="12"/>
  <c r="AD769" i="12"/>
  <c r="J34" i="12"/>
  <c r="AD34" i="12"/>
  <c r="R34" i="12"/>
  <c r="L34" i="12"/>
  <c r="Z34" i="12"/>
  <c r="V34" i="12"/>
  <c r="AH34" i="12"/>
  <c r="AR34" i="12"/>
  <c r="P34" i="12"/>
  <c r="AP34" i="12"/>
  <c r="N34" i="12"/>
  <c r="X34" i="12"/>
  <c r="AB34" i="12"/>
  <c r="AJ34" i="12"/>
  <c r="AF34" i="12"/>
  <c r="AL34" i="12"/>
  <c r="AN34" i="12"/>
  <c r="T34" i="12"/>
  <c r="AP15" i="12"/>
  <c r="AD15" i="12"/>
  <c r="L15" i="12"/>
  <c r="AL15" i="12"/>
  <c r="T15" i="12"/>
  <c r="P15" i="12"/>
  <c r="AB15" i="12"/>
  <c r="AF15" i="12"/>
  <c r="J15" i="12"/>
  <c r="AJ15" i="12"/>
  <c r="X15" i="12"/>
  <c r="R15" i="12"/>
  <c r="AR15" i="12"/>
  <c r="AN15" i="12"/>
  <c r="Z15" i="12"/>
  <c r="N15" i="12"/>
  <c r="AH15" i="12"/>
  <c r="V15" i="12"/>
  <c r="AH370" i="12"/>
  <c r="P370" i="12"/>
  <c r="N370" i="12"/>
  <c r="AP370" i="12"/>
  <c r="AB370" i="12"/>
  <c r="V370" i="12"/>
  <c r="AN370" i="12"/>
  <c r="AJ370" i="12"/>
  <c r="AD370" i="12"/>
  <c r="T370" i="12"/>
  <c r="AL370" i="12"/>
  <c r="AF370" i="12"/>
  <c r="J370" i="12"/>
  <c r="L370" i="12"/>
  <c r="AR370" i="12"/>
  <c r="R370" i="12"/>
  <c r="Z370" i="12"/>
  <c r="X370" i="12"/>
  <c r="AF996" i="12"/>
  <c r="AP996" i="12"/>
  <c r="AN996" i="12"/>
  <c r="V996" i="12"/>
  <c r="N996" i="12"/>
  <c r="L996" i="12"/>
  <c r="AL996" i="12"/>
  <c r="T996" i="12"/>
  <c r="J996" i="12"/>
  <c r="AB996" i="12"/>
  <c r="R996" i="12"/>
  <c r="AJ996" i="12"/>
  <c r="P996" i="12"/>
  <c r="Z996" i="12"/>
  <c r="AR996" i="12"/>
  <c r="X996" i="12"/>
  <c r="AH996" i="12"/>
  <c r="AD996" i="12"/>
  <c r="R685" i="12"/>
  <c r="P685" i="12"/>
  <c r="X685" i="12"/>
  <c r="Z685" i="12"/>
  <c r="AB685" i="12"/>
  <c r="AH685" i="12"/>
  <c r="AN685" i="12"/>
  <c r="N685" i="12"/>
  <c r="AP685" i="12"/>
  <c r="T685" i="12"/>
  <c r="AL685" i="12"/>
  <c r="V685" i="12"/>
  <c r="L685" i="12"/>
  <c r="AF685" i="12"/>
  <c r="AD685" i="12"/>
  <c r="AR685" i="12"/>
  <c r="J685" i="12"/>
  <c r="AJ685" i="12"/>
  <c r="L820" i="12"/>
  <c r="AL820" i="12"/>
  <c r="T820" i="12"/>
  <c r="P820" i="12"/>
  <c r="AH820" i="12"/>
  <c r="AB820" i="12"/>
  <c r="AF820" i="12"/>
  <c r="J820" i="12"/>
  <c r="AJ820" i="12"/>
  <c r="X820" i="12"/>
  <c r="R820" i="12"/>
  <c r="AR820" i="12"/>
  <c r="AN820" i="12"/>
  <c r="Z820" i="12"/>
  <c r="N820" i="12"/>
  <c r="V820" i="12"/>
  <c r="AP820" i="12"/>
  <c r="AD820" i="12"/>
  <c r="AH721" i="12"/>
  <c r="X721" i="12"/>
  <c r="N721" i="12"/>
  <c r="AP721" i="12"/>
  <c r="AJ721" i="12"/>
  <c r="V721" i="12"/>
  <c r="AB721" i="12"/>
  <c r="P721" i="12"/>
  <c r="AD721" i="12"/>
  <c r="AN721" i="12"/>
  <c r="AL721" i="12"/>
  <c r="T721" i="12"/>
  <c r="J721" i="12"/>
  <c r="AF721" i="12"/>
  <c r="AR721" i="12"/>
  <c r="R721" i="12"/>
  <c r="L721" i="12"/>
  <c r="Z721" i="12"/>
  <c r="AH254" i="12"/>
  <c r="AF254" i="12"/>
  <c r="AP254" i="12"/>
  <c r="N254" i="12"/>
  <c r="L254" i="12"/>
  <c r="X254" i="12"/>
  <c r="T254" i="12"/>
  <c r="P254" i="12"/>
  <c r="AB254" i="12"/>
  <c r="AL254" i="12"/>
  <c r="J254" i="12"/>
  <c r="AJ254" i="12"/>
  <c r="AN254" i="12"/>
  <c r="AD254" i="12"/>
  <c r="R254" i="12"/>
  <c r="Z254" i="12"/>
  <c r="AR254" i="12"/>
  <c r="V254" i="12"/>
  <c r="AP836" i="12"/>
  <c r="AD836" i="12"/>
  <c r="L836" i="12"/>
  <c r="AL836" i="12"/>
  <c r="T836" i="12"/>
  <c r="P836" i="12"/>
  <c r="AB836" i="12"/>
  <c r="AF836" i="12"/>
  <c r="J836" i="12"/>
  <c r="AJ836" i="12"/>
  <c r="X836" i="12"/>
  <c r="R836" i="12"/>
  <c r="AR836" i="12"/>
  <c r="AN836" i="12"/>
  <c r="Z836" i="12"/>
  <c r="N836" i="12"/>
  <c r="AH836" i="12"/>
  <c r="V836" i="12"/>
  <c r="N750" i="12"/>
  <c r="V750" i="12"/>
  <c r="AD750" i="12"/>
  <c r="J750" i="12"/>
  <c r="AL750" i="12"/>
  <c r="R750" i="12"/>
  <c r="AN750" i="12"/>
  <c r="Z750" i="12"/>
  <c r="T750" i="12"/>
  <c r="AH750" i="12"/>
  <c r="AB750" i="12"/>
  <c r="AP750" i="12"/>
  <c r="AF750" i="12"/>
  <c r="L750" i="12"/>
  <c r="AR750" i="12"/>
  <c r="X750" i="12"/>
  <c r="AJ750" i="12"/>
  <c r="P750" i="12"/>
  <c r="AH157" i="12"/>
  <c r="AL157" i="12"/>
  <c r="P157" i="12"/>
  <c r="AP157" i="12"/>
  <c r="N157" i="12"/>
  <c r="X157" i="12"/>
  <c r="L157" i="12"/>
  <c r="AD157" i="12"/>
  <c r="AF157" i="12"/>
  <c r="T157" i="12"/>
  <c r="AN157" i="12"/>
  <c r="AB157" i="12"/>
  <c r="J157" i="12"/>
  <c r="AJ157" i="12"/>
  <c r="AR157" i="12"/>
  <c r="V157" i="12"/>
  <c r="R157" i="12"/>
  <c r="Z157" i="12"/>
  <c r="P859" i="12"/>
  <c r="AP859" i="12"/>
  <c r="X859" i="12"/>
  <c r="T859" i="12"/>
  <c r="AF859" i="12"/>
  <c r="AR859" i="12"/>
  <c r="AN859" i="12"/>
  <c r="AJ859" i="12"/>
  <c r="N859" i="12"/>
  <c r="J859" i="12"/>
  <c r="L859" i="12"/>
  <c r="V859" i="12"/>
  <c r="R859" i="12"/>
  <c r="AB859" i="12"/>
  <c r="AD859" i="12"/>
  <c r="Z859" i="12"/>
  <c r="AL859" i="12"/>
  <c r="AH859" i="12"/>
  <c r="Z252" i="12"/>
  <c r="AD252" i="12"/>
  <c r="AH252" i="12"/>
  <c r="AN252" i="12"/>
  <c r="AP252" i="12"/>
  <c r="V252" i="12"/>
  <c r="L252" i="12"/>
  <c r="AF252" i="12"/>
  <c r="T252" i="12"/>
  <c r="N252" i="12"/>
  <c r="AB252" i="12"/>
  <c r="X252" i="12"/>
  <c r="J252" i="12"/>
  <c r="AJ252" i="12"/>
  <c r="P252" i="12"/>
  <c r="R252" i="12"/>
  <c r="AR252" i="12"/>
  <c r="AL252" i="12"/>
  <c r="AB600" i="12"/>
  <c r="AF600" i="12"/>
  <c r="J600" i="12"/>
  <c r="AJ600" i="12"/>
  <c r="X600" i="12"/>
  <c r="R600" i="12"/>
  <c r="AR600" i="12"/>
  <c r="AN600" i="12"/>
  <c r="Z600" i="12"/>
  <c r="N600" i="12"/>
  <c r="AH600" i="12"/>
  <c r="V600" i="12"/>
  <c r="AP600" i="12"/>
  <c r="AD600" i="12"/>
  <c r="L600" i="12"/>
  <c r="T600" i="12"/>
  <c r="AL600" i="12"/>
  <c r="P600" i="12"/>
  <c r="J358" i="12"/>
  <c r="AB358" i="12"/>
  <c r="Z358" i="12"/>
  <c r="AF358" i="12"/>
  <c r="N358" i="12"/>
  <c r="AP358" i="12"/>
  <c r="AR358" i="12"/>
  <c r="V358" i="12"/>
  <c r="X358" i="12"/>
  <c r="T358" i="12"/>
  <c r="AD358" i="12"/>
  <c r="AJ358" i="12"/>
  <c r="AL358" i="12"/>
  <c r="P358" i="12"/>
  <c r="R358" i="12"/>
  <c r="AH358" i="12"/>
  <c r="AN358" i="12"/>
  <c r="L358" i="12"/>
  <c r="J7" i="12"/>
  <c r="AJ7" i="12"/>
  <c r="P7" i="12"/>
  <c r="R7" i="12"/>
  <c r="Z7" i="12"/>
  <c r="N7" i="12"/>
  <c r="AH7" i="12"/>
  <c r="AP7" i="12"/>
  <c r="AD7" i="12"/>
  <c r="L7" i="12"/>
  <c r="AL7" i="12"/>
  <c r="T7" i="12"/>
  <c r="X7" i="12"/>
  <c r="AB7" i="12"/>
  <c r="AN7" i="12"/>
  <c r="AR7" i="12"/>
  <c r="V7" i="12"/>
  <c r="AF7" i="12"/>
  <c r="AB523" i="12"/>
  <c r="Z523" i="12"/>
  <c r="AJ523" i="12"/>
  <c r="N523" i="12"/>
  <c r="P523" i="12"/>
  <c r="AR523" i="12"/>
  <c r="AH523" i="12"/>
  <c r="X523" i="12"/>
  <c r="R523" i="12"/>
  <c r="AL523" i="12"/>
  <c r="AF523" i="12"/>
  <c r="AD523" i="12"/>
  <c r="AN523" i="12"/>
  <c r="J523" i="12"/>
  <c r="L523" i="12"/>
  <c r="AP523" i="12"/>
  <c r="T523" i="12"/>
  <c r="V523" i="12"/>
  <c r="AN176" i="12"/>
  <c r="AD176" i="12"/>
  <c r="AL176" i="12"/>
  <c r="R176" i="12"/>
  <c r="V176" i="12"/>
  <c r="AJ176" i="12"/>
  <c r="N176" i="12"/>
  <c r="J176" i="12"/>
  <c r="AP176" i="12"/>
  <c r="AR176" i="12"/>
  <c r="AB176" i="12"/>
  <c r="AH176" i="12"/>
  <c r="P176" i="12"/>
  <c r="T176" i="12"/>
  <c r="Z176" i="12"/>
  <c r="X176" i="12"/>
  <c r="AF176" i="12"/>
  <c r="L176" i="12"/>
  <c r="AL719" i="12"/>
  <c r="AB719" i="12"/>
  <c r="X719" i="12"/>
  <c r="J719" i="12"/>
  <c r="AN719" i="12"/>
  <c r="V719" i="12"/>
  <c r="R719" i="12"/>
  <c r="T719" i="12"/>
  <c r="Z719" i="12"/>
  <c r="AF719" i="12"/>
  <c r="AH719" i="12"/>
  <c r="L719" i="12"/>
  <c r="N719" i="12"/>
  <c r="AP719" i="12"/>
  <c r="AR719" i="12"/>
  <c r="AJ719" i="12"/>
  <c r="AD719" i="12"/>
  <c r="P719" i="12"/>
  <c r="X247" i="12"/>
  <c r="L247" i="12"/>
  <c r="AF247" i="12"/>
  <c r="AH247" i="12"/>
  <c r="AL247" i="12"/>
  <c r="AN247" i="12"/>
  <c r="AR247" i="12"/>
  <c r="T247" i="12"/>
  <c r="N247" i="12"/>
  <c r="R247" i="12"/>
  <c r="AJ247" i="12"/>
  <c r="V247" i="12"/>
  <c r="AB247" i="12"/>
  <c r="Z247" i="12"/>
  <c r="AD247" i="12"/>
  <c r="J247" i="12"/>
  <c r="AP247" i="12"/>
  <c r="P247" i="12"/>
  <c r="AR100" i="12"/>
  <c r="AB100" i="12"/>
  <c r="R100" i="12"/>
  <c r="AP100" i="12"/>
  <c r="P100" i="12"/>
  <c r="AJ100" i="12"/>
  <c r="AD100" i="12"/>
  <c r="X100" i="12"/>
  <c r="T100" i="12"/>
  <c r="J100" i="12"/>
  <c r="AF100" i="12"/>
  <c r="AL100" i="12"/>
  <c r="AN100" i="12"/>
  <c r="V100" i="12"/>
  <c r="AH100" i="12"/>
  <c r="L100" i="12"/>
  <c r="Z100" i="12"/>
  <c r="N100" i="12"/>
  <c r="V615" i="12"/>
  <c r="R615" i="12"/>
  <c r="L615" i="12"/>
  <c r="AD615" i="12"/>
  <c r="Z615" i="12"/>
  <c r="AL615" i="12"/>
  <c r="AH615" i="12"/>
  <c r="P615" i="12"/>
  <c r="AP615" i="12"/>
  <c r="X615" i="12"/>
  <c r="AB615" i="12"/>
  <c r="AF615" i="12"/>
  <c r="AR615" i="12"/>
  <c r="N615" i="12"/>
  <c r="AN615" i="12"/>
  <c r="J615" i="12"/>
  <c r="T615" i="12"/>
  <c r="AJ615" i="12"/>
  <c r="Z230" i="12"/>
  <c r="V230" i="12"/>
  <c r="P230" i="12"/>
  <c r="AP230" i="12"/>
  <c r="AD230" i="12"/>
  <c r="AF230" i="12"/>
  <c r="AJ230" i="12"/>
  <c r="AN230" i="12"/>
  <c r="AB230" i="12"/>
  <c r="J230" i="12"/>
  <c r="AL230" i="12"/>
  <c r="R230" i="12"/>
  <c r="L230" i="12"/>
  <c r="X230" i="12"/>
  <c r="AH230" i="12"/>
  <c r="N230" i="12"/>
  <c r="AR230" i="12"/>
  <c r="T230" i="12"/>
  <c r="AB517" i="12"/>
  <c r="R517" i="12"/>
  <c r="AJ517" i="12"/>
  <c r="AD517" i="12"/>
  <c r="P517" i="12"/>
  <c r="AR517" i="12"/>
  <c r="Z517" i="12"/>
  <c r="X517" i="12"/>
  <c r="J517" i="12"/>
  <c r="AL517" i="12"/>
  <c r="AF517" i="12"/>
  <c r="AP517" i="12"/>
  <c r="AN517" i="12"/>
  <c r="V517" i="12"/>
  <c r="L517" i="12"/>
  <c r="AH517" i="12"/>
  <c r="T517" i="12"/>
  <c r="N517" i="12"/>
  <c r="AH920" i="12"/>
  <c r="L920" i="12"/>
  <c r="AP920" i="12"/>
  <c r="P920" i="12"/>
  <c r="V920" i="12"/>
  <c r="AR920" i="12"/>
  <c r="AN920" i="12"/>
  <c r="AJ920" i="12"/>
  <c r="N920" i="12"/>
  <c r="AB920" i="12"/>
  <c r="J920" i="12"/>
  <c r="AF920" i="12"/>
  <c r="T920" i="12"/>
  <c r="X920" i="12"/>
  <c r="AL920" i="12"/>
  <c r="AD920" i="12"/>
  <c r="R920" i="12"/>
  <c r="Z920" i="12"/>
  <c r="V273" i="12"/>
  <c r="T273" i="12"/>
  <c r="R273" i="12"/>
  <c r="AD273" i="12"/>
  <c r="AP273" i="12"/>
  <c r="AL273" i="12"/>
  <c r="L273" i="12"/>
  <c r="P273" i="12"/>
  <c r="AH273" i="12"/>
  <c r="X273" i="12"/>
  <c r="AR273" i="12"/>
  <c r="AF273" i="12"/>
  <c r="Z273" i="12"/>
  <c r="N273" i="12"/>
  <c r="AN273" i="12"/>
  <c r="J273" i="12"/>
  <c r="AJ273" i="12"/>
  <c r="AB273" i="12"/>
  <c r="Z986" i="12"/>
  <c r="AR986" i="12"/>
  <c r="P986" i="12"/>
  <c r="AH986" i="12"/>
  <c r="AD986" i="12"/>
  <c r="X986" i="12"/>
  <c r="AP986" i="12"/>
  <c r="AL986" i="12"/>
  <c r="AF986" i="12"/>
  <c r="V986" i="12"/>
  <c r="AN986" i="12"/>
  <c r="L986" i="12"/>
  <c r="N986" i="12"/>
  <c r="T986" i="12"/>
  <c r="J986" i="12"/>
  <c r="R986" i="12"/>
  <c r="AB986" i="12"/>
  <c r="AJ986" i="12"/>
  <c r="P87" i="12"/>
  <c r="AP87" i="12"/>
  <c r="AD87" i="12"/>
  <c r="X87" i="12"/>
  <c r="L87" i="12"/>
  <c r="T87" i="12"/>
  <c r="AF87" i="12"/>
  <c r="V87" i="12"/>
  <c r="AN87" i="12"/>
  <c r="AR87" i="12"/>
  <c r="J87" i="12"/>
  <c r="N87" i="12"/>
  <c r="R87" i="12"/>
  <c r="AJ87" i="12"/>
  <c r="Z87" i="12"/>
  <c r="AL87" i="12"/>
  <c r="AH87" i="12"/>
  <c r="AB87" i="12"/>
  <c r="AH907" i="12"/>
  <c r="T907" i="12"/>
  <c r="AP907" i="12"/>
  <c r="N907" i="12"/>
  <c r="Z907" i="12"/>
  <c r="L907" i="12"/>
  <c r="V907" i="12"/>
  <c r="AR907" i="12"/>
  <c r="AN907" i="12"/>
  <c r="J907" i="12"/>
  <c r="AD907" i="12"/>
  <c r="R907" i="12"/>
  <c r="AL907" i="12"/>
  <c r="AJ907" i="12"/>
  <c r="X907" i="12"/>
  <c r="AF907" i="12"/>
  <c r="P907" i="12"/>
  <c r="AB907" i="12"/>
  <c r="AJ415" i="12"/>
  <c r="J415" i="12"/>
  <c r="P415" i="12"/>
  <c r="AR415" i="12"/>
  <c r="AP415" i="12"/>
  <c r="X415" i="12"/>
  <c r="AH415" i="12"/>
  <c r="V415" i="12"/>
  <c r="AF415" i="12"/>
  <c r="N415" i="12"/>
  <c r="AN415" i="12"/>
  <c r="Z415" i="12"/>
  <c r="L415" i="12"/>
  <c r="AL415" i="12"/>
  <c r="T415" i="12"/>
  <c r="AB415" i="12"/>
  <c r="R415" i="12"/>
  <c r="AD415" i="12"/>
  <c r="AJ648" i="12"/>
  <c r="N648" i="12"/>
  <c r="AR648" i="12"/>
  <c r="AF648" i="12"/>
  <c r="R648" i="12"/>
  <c r="X648" i="12"/>
  <c r="J648" i="12"/>
  <c r="AP648" i="12"/>
  <c r="AL648" i="12"/>
  <c r="P648" i="12"/>
  <c r="L648" i="12"/>
  <c r="AD648" i="12"/>
  <c r="AH648" i="12"/>
  <c r="Z648" i="12"/>
  <c r="T648" i="12"/>
  <c r="AB648" i="12"/>
  <c r="V648" i="12"/>
  <c r="AN648" i="12"/>
  <c r="V475" i="12"/>
  <c r="T475" i="12"/>
  <c r="R475" i="12"/>
  <c r="AD475" i="12"/>
  <c r="AB475" i="12"/>
  <c r="AL475" i="12"/>
  <c r="AJ475" i="12"/>
  <c r="P475" i="12"/>
  <c r="AR475" i="12"/>
  <c r="X475" i="12"/>
  <c r="AH475" i="12"/>
  <c r="AF475" i="12"/>
  <c r="J475" i="12"/>
  <c r="N475" i="12"/>
  <c r="Z475" i="12"/>
  <c r="AN475" i="12"/>
  <c r="L475" i="12"/>
  <c r="AP475" i="12"/>
  <c r="AB466" i="12"/>
  <c r="N466" i="12"/>
  <c r="L466" i="12"/>
  <c r="J466" i="12"/>
  <c r="AJ466" i="12"/>
  <c r="AD466" i="12"/>
  <c r="R466" i="12"/>
  <c r="AR466" i="12"/>
  <c r="V466" i="12"/>
  <c r="Z466" i="12"/>
  <c r="P466" i="12"/>
  <c r="AH466" i="12"/>
  <c r="X466" i="12"/>
  <c r="AP466" i="12"/>
  <c r="AF466" i="12"/>
  <c r="AN466" i="12"/>
  <c r="T466" i="12"/>
  <c r="AL466" i="12"/>
  <c r="AN261" i="12"/>
  <c r="AR261" i="12"/>
  <c r="N261" i="12"/>
  <c r="Z261" i="12"/>
  <c r="AH261" i="12"/>
  <c r="V261" i="12"/>
  <c r="AJ261" i="12"/>
  <c r="L261" i="12"/>
  <c r="AD261" i="12"/>
  <c r="R261" i="12"/>
  <c r="X261" i="12"/>
  <c r="AL261" i="12"/>
  <c r="AB261" i="12"/>
  <c r="P261" i="12"/>
  <c r="J261" i="12"/>
  <c r="T261" i="12"/>
  <c r="AP261" i="12"/>
  <c r="AF261" i="12"/>
  <c r="AJ435" i="12"/>
  <c r="N435" i="12"/>
  <c r="T435" i="12"/>
  <c r="P435" i="12"/>
  <c r="AR435" i="12"/>
  <c r="Z435" i="12"/>
  <c r="X435" i="12"/>
  <c r="R435" i="12"/>
  <c r="AL435" i="12"/>
  <c r="V435" i="12"/>
  <c r="AF435" i="12"/>
  <c r="AD435" i="12"/>
  <c r="AN435" i="12"/>
  <c r="J435" i="12"/>
  <c r="L435" i="12"/>
  <c r="AP435" i="12"/>
  <c r="AH435" i="12"/>
  <c r="AB435" i="12"/>
  <c r="V338" i="12"/>
  <c r="R338" i="12"/>
  <c r="AJ338" i="12"/>
  <c r="AD338" i="12"/>
  <c r="AN338" i="12"/>
  <c r="AL338" i="12"/>
  <c r="J338" i="12"/>
  <c r="P338" i="12"/>
  <c r="AF338" i="12"/>
  <c r="AH338" i="12"/>
  <c r="AP338" i="12"/>
  <c r="Z338" i="12"/>
  <c r="L338" i="12"/>
  <c r="N338" i="12"/>
  <c r="AR338" i="12"/>
  <c r="T338" i="12"/>
  <c r="X338" i="12"/>
  <c r="AB338" i="12"/>
  <c r="AL251" i="12"/>
  <c r="Z251" i="12"/>
  <c r="P251" i="12"/>
  <c r="AJ251" i="12"/>
  <c r="X251" i="12"/>
  <c r="R251" i="12"/>
  <c r="AF251" i="12"/>
  <c r="AB251" i="12"/>
  <c r="AN251" i="12"/>
  <c r="T251" i="12"/>
  <c r="N251" i="12"/>
  <c r="L251" i="12"/>
  <c r="J251" i="12"/>
  <c r="AR251" i="12"/>
  <c r="AP251" i="12"/>
  <c r="V251" i="12"/>
  <c r="AD251" i="12"/>
  <c r="AH251" i="12"/>
  <c r="Z995" i="12"/>
  <c r="X995" i="12"/>
  <c r="N995" i="12"/>
  <c r="AF995" i="12"/>
  <c r="V995" i="12"/>
  <c r="AN995" i="12"/>
  <c r="L995" i="12"/>
  <c r="AD995" i="12"/>
  <c r="AH995" i="12"/>
  <c r="T995" i="12"/>
  <c r="AL995" i="12"/>
  <c r="J995" i="12"/>
  <c r="AB995" i="12"/>
  <c r="AP995" i="12"/>
  <c r="AJ995" i="12"/>
  <c r="AR995" i="12"/>
  <c r="R995" i="12"/>
  <c r="P995" i="12"/>
  <c r="AN833" i="12"/>
  <c r="T833" i="12"/>
  <c r="N833" i="12"/>
  <c r="J833" i="12"/>
  <c r="AB833" i="12"/>
  <c r="V833" i="12"/>
  <c r="R833" i="12"/>
  <c r="AR833" i="12"/>
  <c r="AD833" i="12"/>
  <c r="Z833" i="12"/>
  <c r="AL833" i="12"/>
  <c r="AH833" i="12"/>
  <c r="P833" i="12"/>
  <c r="AP833" i="12"/>
  <c r="X833" i="12"/>
  <c r="AF833" i="12"/>
  <c r="AJ833" i="12"/>
  <c r="L833" i="12"/>
  <c r="L58" i="12"/>
  <c r="AL58" i="12"/>
  <c r="T58" i="12"/>
  <c r="AF58" i="12"/>
  <c r="AB58" i="12"/>
  <c r="X58" i="12"/>
  <c r="J58" i="12"/>
  <c r="AJ58" i="12"/>
  <c r="AN58" i="12"/>
  <c r="R58" i="12"/>
  <c r="AR58" i="12"/>
  <c r="P58" i="12"/>
  <c r="Z58" i="12"/>
  <c r="N58" i="12"/>
  <c r="AH58" i="12"/>
  <c r="AP58" i="12"/>
  <c r="V58" i="12"/>
  <c r="AD58" i="12"/>
  <c r="P424" i="12"/>
  <c r="AH424" i="12"/>
  <c r="X424" i="12"/>
  <c r="N424" i="12"/>
  <c r="AF424" i="12"/>
  <c r="Z424" i="12"/>
  <c r="L424" i="12"/>
  <c r="AN424" i="12"/>
  <c r="AL424" i="12"/>
  <c r="T424" i="12"/>
  <c r="AD424" i="12"/>
  <c r="R424" i="12"/>
  <c r="AB424" i="12"/>
  <c r="J424" i="12"/>
  <c r="AR424" i="12"/>
  <c r="AP424" i="12"/>
  <c r="V424" i="12"/>
  <c r="AJ424" i="12"/>
  <c r="AH26" i="12"/>
  <c r="AR26" i="12"/>
  <c r="P26" i="12"/>
  <c r="AP26" i="12"/>
  <c r="N26" i="12"/>
  <c r="X26" i="12"/>
  <c r="AB26" i="12"/>
  <c r="AJ26" i="12"/>
  <c r="AF26" i="12"/>
  <c r="AL26" i="12"/>
  <c r="AN26" i="12"/>
  <c r="T26" i="12"/>
  <c r="J26" i="12"/>
  <c r="AD26" i="12"/>
  <c r="Z26" i="12"/>
  <c r="L26" i="12"/>
  <c r="R26" i="12"/>
  <c r="V26" i="12"/>
  <c r="R759" i="12"/>
  <c r="T759" i="12"/>
  <c r="Z759" i="12"/>
  <c r="AF759" i="12"/>
  <c r="AH759" i="12"/>
  <c r="L759" i="12"/>
  <c r="N759" i="12"/>
  <c r="AP759" i="12"/>
  <c r="AR759" i="12"/>
  <c r="V759" i="12"/>
  <c r="AJ759" i="12"/>
  <c r="X759" i="12"/>
  <c r="AD759" i="12"/>
  <c r="P759" i="12"/>
  <c r="AN759" i="12"/>
  <c r="AB759" i="12"/>
  <c r="AL759" i="12"/>
  <c r="J759" i="12"/>
  <c r="V342" i="12"/>
  <c r="X342" i="12"/>
  <c r="T342" i="12"/>
  <c r="AD342" i="12"/>
  <c r="AJ342" i="12"/>
  <c r="AL342" i="12"/>
  <c r="P342" i="12"/>
  <c r="J342" i="12"/>
  <c r="AB342" i="12"/>
  <c r="R342" i="12"/>
  <c r="AN342" i="12"/>
  <c r="Z342" i="12"/>
  <c r="AF342" i="12"/>
  <c r="N342" i="12"/>
  <c r="AH342" i="12"/>
  <c r="AP342" i="12"/>
  <c r="L342" i="12"/>
  <c r="AR342" i="12"/>
  <c r="Z640" i="12"/>
  <c r="N640" i="12"/>
  <c r="AH640" i="12"/>
  <c r="V640" i="12"/>
  <c r="AP640" i="12"/>
  <c r="AD640" i="12"/>
  <c r="L640" i="12"/>
  <c r="AL640" i="12"/>
  <c r="T640" i="12"/>
  <c r="X640" i="12"/>
  <c r="AB640" i="12"/>
  <c r="AN640" i="12"/>
  <c r="J640" i="12"/>
  <c r="AJ640" i="12"/>
  <c r="P640" i="12"/>
  <c r="R640" i="12"/>
  <c r="AR640" i="12"/>
  <c r="AF640" i="12"/>
  <c r="X633" i="12"/>
  <c r="AR633" i="12"/>
  <c r="AF633" i="12"/>
  <c r="T633" i="12"/>
  <c r="AN633" i="12"/>
  <c r="AJ633" i="12"/>
  <c r="N633" i="12"/>
  <c r="J633" i="12"/>
  <c r="L633" i="12"/>
  <c r="V633" i="12"/>
  <c r="R633" i="12"/>
  <c r="AB633" i="12"/>
  <c r="AD633" i="12"/>
  <c r="Z633" i="12"/>
  <c r="AH633" i="12"/>
  <c r="AL633" i="12"/>
  <c r="P633" i="12"/>
  <c r="AP633" i="12"/>
  <c r="J731" i="12"/>
  <c r="AR731" i="12"/>
  <c r="R731" i="12"/>
  <c r="X731" i="12"/>
  <c r="Z731" i="12"/>
  <c r="AJ731" i="12"/>
  <c r="AH731" i="12"/>
  <c r="P731" i="12"/>
  <c r="N731" i="12"/>
  <c r="AP731" i="12"/>
  <c r="AB731" i="12"/>
  <c r="V731" i="12"/>
  <c r="T731" i="12"/>
  <c r="AN731" i="12"/>
  <c r="AD731" i="12"/>
  <c r="AF731" i="12"/>
  <c r="AL731" i="12"/>
  <c r="L731" i="12"/>
  <c r="AN924" i="12"/>
  <c r="V924" i="12"/>
  <c r="N924" i="12"/>
  <c r="L924" i="12"/>
  <c r="AD924" i="12"/>
  <c r="T924" i="12"/>
  <c r="J924" i="12"/>
  <c r="AB924" i="12"/>
  <c r="R924" i="12"/>
  <c r="AJ924" i="12"/>
  <c r="P924" i="12"/>
  <c r="Z924" i="12"/>
  <c r="AR924" i="12"/>
  <c r="AP924" i="12"/>
  <c r="AL924" i="12"/>
  <c r="AH924" i="12"/>
  <c r="X924" i="12"/>
  <c r="AF924" i="12"/>
  <c r="N142" i="12"/>
  <c r="AH142" i="12"/>
  <c r="V142" i="12"/>
  <c r="J142" i="12"/>
  <c r="AD142" i="12"/>
  <c r="Z142" i="12"/>
  <c r="AF142" i="12"/>
  <c r="L142" i="12"/>
  <c r="AL142" i="12"/>
  <c r="AP142" i="12"/>
  <c r="AJ142" i="12"/>
  <c r="T142" i="12"/>
  <c r="P142" i="12"/>
  <c r="R142" i="12"/>
  <c r="AB142" i="12"/>
  <c r="X142" i="12"/>
  <c r="AR142" i="12"/>
  <c r="AN142" i="12"/>
  <c r="J946" i="12"/>
  <c r="T946" i="12"/>
  <c r="R946" i="12"/>
  <c r="AB946" i="12"/>
  <c r="Z946" i="12"/>
  <c r="AJ946" i="12"/>
  <c r="AN946" i="12"/>
  <c r="P946" i="12"/>
  <c r="AH946" i="12"/>
  <c r="AR946" i="12"/>
  <c r="X946" i="12"/>
  <c r="AP946" i="12"/>
  <c r="V946" i="12"/>
  <c r="AD946" i="12"/>
  <c r="AF946" i="12"/>
  <c r="AL946" i="12"/>
  <c r="N946" i="12"/>
  <c r="L946" i="12"/>
  <c r="AF212" i="12"/>
  <c r="AL212" i="12"/>
  <c r="L212" i="12"/>
  <c r="AN212" i="12"/>
  <c r="AD212" i="12"/>
  <c r="T212" i="12"/>
  <c r="J212" i="12"/>
  <c r="N212" i="12"/>
  <c r="P212" i="12"/>
  <c r="AB212" i="12"/>
  <c r="R212" i="12"/>
  <c r="AP212" i="12"/>
  <c r="AJ212" i="12"/>
  <c r="Z212" i="12"/>
  <c r="AR212" i="12"/>
  <c r="AH212" i="12"/>
  <c r="X212" i="12"/>
  <c r="V212" i="12"/>
  <c r="Z982" i="12"/>
  <c r="AR982" i="12"/>
  <c r="P982" i="12"/>
  <c r="AH982" i="12"/>
  <c r="N982" i="12"/>
  <c r="X982" i="12"/>
  <c r="AP982" i="12"/>
  <c r="AL982" i="12"/>
  <c r="AF982" i="12"/>
  <c r="AD982" i="12"/>
  <c r="AN982" i="12"/>
  <c r="L982" i="12"/>
  <c r="V982" i="12"/>
  <c r="T982" i="12"/>
  <c r="J982" i="12"/>
  <c r="R982" i="12"/>
  <c r="AB982" i="12"/>
  <c r="AJ982" i="12"/>
  <c r="AP706" i="12"/>
  <c r="AB706" i="12"/>
  <c r="N706" i="12"/>
  <c r="AN706" i="12"/>
  <c r="V706" i="12"/>
  <c r="T706" i="12"/>
  <c r="AD706" i="12"/>
  <c r="AF706" i="12"/>
  <c r="J706" i="12"/>
  <c r="AL706" i="12"/>
  <c r="L706" i="12"/>
  <c r="R706" i="12"/>
  <c r="X706" i="12"/>
  <c r="AR706" i="12"/>
  <c r="Z706" i="12"/>
  <c r="AJ706" i="12"/>
  <c r="AH706" i="12"/>
  <c r="P706" i="12"/>
  <c r="P214" i="12"/>
  <c r="AP214" i="12"/>
  <c r="X214" i="12"/>
  <c r="AL214" i="12"/>
  <c r="AF214" i="12"/>
  <c r="N214" i="12"/>
  <c r="L214" i="12"/>
  <c r="AN214" i="12"/>
  <c r="AD214" i="12"/>
  <c r="T214" i="12"/>
  <c r="J214" i="12"/>
  <c r="V214" i="12"/>
  <c r="AB214" i="12"/>
  <c r="R214" i="12"/>
  <c r="AJ214" i="12"/>
  <c r="AR214" i="12"/>
  <c r="Z214" i="12"/>
  <c r="AH214" i="12"/>
  <c r="X584" i="12"/>
  <c r="J584" i="12"/>
  <c r="N584" i="12"/>
  <c r="AP584" i="12"/>
  <c r="Z584" i="12"/>
  <c r="V584" i="12"/>
  <c r="P584" i="12"/>
  <c r="AB584" i="12"/>
  <c r="AD584" i="12"/>
  <c r="AH584" i="12"/>
  <c r="AL584" i="12"/>
  <c r="R584" i="12"/>
  <c r="L584" i="12"/>
  <c r="AJ584" i="12"/>
  <c r="AN584" i="12"/>
  <c r="AF584" i="12"/>
  <c r="AR584" i="12"/>
  <c r="T584" i="12"/>
  <c r="AH553" i="12"/>
  <c r="AR553" i="12"/>
  <c r="AP553" i="12"/>
  <c r="AJ553" i="12"/>
  <c r="V553" i="12"/>
  <c r="AB553" i="12"/>
  <c r="AN553" i="12"/>
  <c r="T553" i="12"/>
  <c r="N553" i="12"/>
  <c r="AL553" i="12"/>
  <c r="J553" i="12"/>
  <c r="AF553" i="12"/>
  <c r="L553" i="12"/>
  <c r="AD553" i="12"/>
  <c r="R553" i="12"/>
  <c r="Z553" i="12"/>
  <c r="X553" i="12"/>
  <c r="P553" i="12"/>
  <c r="L289" i="12"/>
  <c r="V289" i="12"/>
  <c r="Z289" i="12"/>
  <c r="T289" i="12"/>
  <c r="AN289" i="12"/>
  <c r="R289" i="12"/>
  <c r="AB289" i="12"/>
  <c r="N289" i="12"/>
  <c r="AJ289" i="12"/>
  <c r="AF289" i="12"/>
  <c r="AR289" i="12"/>
  <c r="X289" i="12"/>
  <c r="J289" i="12"/>
  <c r="AP289" i="12"/>
  <c r="AL289" i="12"/>
  <c r="P289" i="12"/>
  <c r="AD289" i="12"/>
  <c r="AH289" i="12"/>
  <c r="Z372" i="12"/>
  <c r="P372" i="12"/>
  <c r="N372" i="12"/>
  <c r="AP372" i="12"/>
  <c r="T372" i="12"/>
  <c r="AD372" i="12"/>
  <c r="L372" i="12"/>
  <c r="AL372" i="12"/>
  <c r="AR372" i="12"/>
  <c r="J372" i="12"/>
  <c r="X372" i="12"/>
  <c r="R372" i="12"/>
  <c r="AJ372" i="12"/>
  <c r="AH372" i="12"/>
  <c r="AF372" i="12"/>
  <c r="AN372" i="12"/>
  <c r="AB372" i="12"/>
  <c r="V372" i="12"/>
  <c r="AN641" i="12"/>
  <c r="N641" i="12"/>
  <c r="J641" i="12"/>
  <c r="AR641" i="12"/>
  <c r="R641" i="12"/>
  <c r="AJ641" i="12"/>
  <c r="Z641" i="12"/>
  <c r="AB641" i="12"/>
  <c r="L641" i="12"/>
  <c r="AL641" i="12"/>
  <c r="P641" i="12"/>
  <c r="V641" i="12"/>
  <c r="T641" i="12"/>
  <c r="AD641" i="12"/>
  <c r="AP641" i="12"/>
  <c r="X641" i="12"/>
  <c r="AF641" i="12"/>
  <c r="AH641" i="12"/>
  <c r="AD564" i="12"/>
  <c r="X564" i="12"/>
  <c r="AL564" i="12"/>
  <c r="AP564" i="12"/>
  <c r="J564" i="12"/>
  <c r="P564" i="12"/>
  <c r="AB564" i="12"/>
  <c r="AH564" i="12"/>
  <c r="T564" i="12"/>
  <c r="AJ564" i="12"/>
  <c r="L564" i="12"/>
  <c r="Z564" i="12"/>
  <c r="N564" i="12"/>
  <c r="AN564" i="12"/>
  <c r="R564" i="12"/>
  <c r="V564" i="12"/>
  <c r="AF564" i="12"/>
  <c r="AR564" i="12"/>
  <c r="V551" i="12"/>
  <c r="AB551" i="12"/>
  <c r="J551" i="12"/>
  <c r="AN551" i="12"/>
  <c r="T551" i="12"/>
  <c r="R551" i="12"/>
  <c r="N551" i="12"/>
  <c r="AL551" i="12"/>
  <c r="Z551" i="12"/>
  <c r="AF551" i="12"/>
  <c r="AH551" i="12"/>
  <c r="X551" i="12"/>
  <c r="AP551" i="12"/>
  <c r="P551" i="12"/>
  <c r="L551" i="12"/>
  <c r="AD551" i="12"/>
  <c r="AR551" i="12"/>
  <c r="AJ551" i="12"/>
  <c r="T1003" i="12"/>
  <c r="AD1003" i="12"/>
  <c r="AH1003" i="12"/>
  <c r="AB1003" i="12"/>
  <c r="AL1003" i="12"/>
  <c r="N1003" i="12"/>
  <c r="AJ1003" i="12"/>
  <c r="Z1003" i="12"/>
  <c r="AN1003" i="12"/>
  <c r="AR1003" i="12"/>
  <c r="P1003" i="12"/>
  <c r="AP1003" i="12"/>
  <c r="X1003" i="12"/>
  <c r="J1003" i="12"/>
  <c r="AF1003" i="12"/>
  <c r="V1003" i="12"/>
  <c r="R1003" i="12"/>
  <c r="L1003" i="12"/>
  <c r="P91" i="12"/>
  <c r="X91" i="12"/>
  <c r="J91" i="12"/>
  <c r="AR91" i="12"/>
  <c r="L91" i="12"/>
  <c r="N91" i="12"/>
  <c r="R91" i="12"/>
  <c r="AB91" i="12"/>
  <c r="AJ91" i="12"/>
  <c r="Z91" i="12"/>
  <c r="AL91" i="12"/>
  <c r="AH91" i="12"/>
  <c r="T91" i="12"/>
  <c r="AP91" i="12"/>
  <c r="AD91" i="12"/>
  <c r="AN91" i="12"/>
  <c r="AF91" i="12"/>
  <c r="V91" i="12"/>
  <c r="N761" i="12"/>
  <c r="AP761" i="12"/>
  <c r="AB761" i="12"/>
  <c r="V761" i="12"/>
  <c r="AN761" i="12"/>
  <c r="P761" i="12"/>
  <c r="AD761" i="12"/>
  <c r="T761" i="12"/>
  <c r="AL761" i="12"/>
  <c r="AF761" i="12"/>
  <c r="J761" i="12"/>
  <c r="L761" i="12"/>
  <c r="R761" i="12"/>
  <c r="AR761" i="12"/>
  <c r="Z761" i="12"/>
  <c r="X761" i="12"/>
  <c r="AH761" i="12"/>
  <c r="AJ761" i="12"/>
  <c r="AB533" i="12"/>
  <c r="AD533" i="12"/>
  <c r="AJ533" i="12"/>
  <c r="V533" i="12"/>
  <c r="P533" i="12"/>
  <c r="AR533" i="12"/>
  <c r="Z533" i="12"/>
  <c r="X533" i="12"/>
  <c r="J533" i="12"/>
  <c r="AL533" i="12"/>
  <c r="AF533" i="12"/>
  <c r="AP533" i="12"/>
  <c r="AN533" i="12"/>
  <c r="AH533" i="12"/>
  <c r="L533" i="12"/>
  <c r="N533" i="12"/>
  <c r="T533" i="12"/>
  <c r="R533" i="12"/>
  <c r="AJ477" i="12"/>
  <c r="AL477" i="12"/>
  <c r="P477" i="12"/>
  <c r="AR477" i="12"/>
  <c r="R477" i="12"/>
  <c r="X477" i="12"/>
  <c r="J477" i="12"/>
  <c r="AD477" i="12"/>
  <c r="AF477" i="12"/>
  <c r="AP477" i="12"/>
  <c r="AN477" i="12"/>
  <c r="V477" i="12"/>
  <c r="L477" i="12"/>
  <c r="AH477" i="12"/>
  <c r="T477" i="12"/>
  <c r="AB477" i="12"/>
  <c r="N477" i="12"/>
  <c r="Z477" i="12"/>
  <c r="N352" i="12"/>
  <c r="AP352" i="12"/>
  <c r="AR352" i="12"/>
  <c r="V352" i="12"/>
  <c r="P352" i="12"/>
  <c r="L352" i="12"/>
  <c r="AD352" i="12"/>
  <c r="AB352" i="12"/>
  <c r="AL352" i="12"/>
  <c r="AN352" i="12"/>
  <c r="J352" i="12"/>
  <c r="T352" i="12"/>
  <c r="R352" i="12"/>
  <c r="AF352" i="12"/>
  <c r="Z352" i="12"/>
  <c r="X352" i="12"/>
  <c r="AH352" i="12"/>
  <c r="AJ352" i="12"/>
  <c r="AJ433" i="12"/>
  <c r="V433" i="12"/>
  <c r="T433" i="12"/>
  <c r="P433" i="12"/>
  <c r="AR433" i="12"/>
  <c r="AH433" i="12"/>
  <c r="J433" i="12"/>
  <c r="X433" i="12"/>
  <c r="Z433" i="12"/>
  <c r="N433" i="12"/>
  <c r="AF433" i="12"/>
  <c r="AL433" i="12"/>
  <c r="AN433" i="12"/>
  <c r="R433" i="12"/>
  <c r="L433" i="12"/>
  <c r="AD433" i="12"/>
  <c r="AB433" i="12"/>
  <c r="AP433" i="12"/>
  <c r="T197" i="12"/>
  <c r="AP197" i="12"/>
  <c r="AF197" i="12"/>
  <c r="AB197" i="12"/>
  <c r="P197" i="12"/>
  <c r="AL197" i="12"/>
  <c r="AJ197" i="12"/>
  <c r="AH197" i="12"/>
  <c r="AR197" i="12"/>
  <c r="R197" i="12"/>
  <c r="AD197" i="12"/>
  <c r="J197" i="12"/>
  <c r="AN197" i="12"/>
  <c r="V197" i="12"/>
  <c r="Z197" i="12"/>
  <c r="L197" i="12"/>
  <c r="X197" i="12"/>
  <c r="N197" i="12"/>
  <c r="R89" i="12"/>
  <c r="AD89" i="12"/>
  <c r="Z89" i="12"/>
  <c r="AR89" i="12"/>
  <c r="AH89" i="12"/>
  <c r="T89" i="12"/>
  <c r="P89" i="12"/>
  <c r="AP89" i="12"/>
  <c r="V89" i="12"/>
  <c r="X89" i="12"/>
  <c r="N89" i="12"/>
  <c r="L89" i="12"/>
  <c r="AF89" i="12"/>
  <c r="AJ89" i="12"/>
  <c r="AB89" i="12"/>
  <c r="AL89" i="12"/>
  <c r="AN89" i="12"/>
  <c r="J89" i="12"/>
  <c r="X481" i="12"/>
  <c r="Z481" i="12"/>
  <c r="N481" i="12"/>
  <c r="AF481" i="12"/>
  <c r="AL481" i="12"/>
  <c r="AN481" i="12"/>
  <c r="R481" i="12"/>
  <c r="L481" i="12"/>
  <c r="AD481" i="12"/>
  <c r="T481" i="12"/>
  <c r="J481" i="12"/>
  <c r="AB481" i="12"/>
  <c r="AP481" i="12"/>
  <c r="P481" i="12"/>
  <c r="AJ481" i="12"/>
  <c r="AR481" i="12"/>
  <c r="V481" i="12"/>
  <c r="AH481" i="12"/>
  <c r="AF473" i="12"/>
  <c r="R473" i="12"/>
  <c r="AN473" i="12"/>
  <c r="AH473" i="12"/>
  <c r="N473" i="12"/>
  <c r="L473" i="12"/>
  <c r="J473" i="12"/>
  <c r="V473" i="12"/>
  <c r="T473" i="12"/>
  <c r="Z473" i="12"/>
  <c r="AD473" i="12"/>
  <c r="AB473" i="12"/>
  <c r="AL473" i="12"/>
  <c r="AJ473" i="12"/>
  <c r="P473" i="12"/>
  <c r="AR473" i="12"/>
  <c r="AP473" i="12"/>
  <c r="X473" i="12"/>
  <c r="L248" i="12"/>
  <c r="AL248" i="12"/>
  <c r="T248" i="12"/>
  <c r="AD248" i="12"/>
  <c r="AH248" i="12"/>
  <c r="AB248" i="12"/>
  <c r="AN248" i="12"/>
  <c r="X248" i="12"/>
  <c r="J248" i="12"/>
  <c r="AJ248" i="12"/>
  <c r="AF248" i="12"/>
  <c r="R248" i="12"/>
  <c r="AR248" i="12"/>
  <c r="V248" i="12"/>
  <c r="Z248" i="12"/>
  <c r="N248" i="12"/>
  <c r="AP248" i="12"/>
  <c r="P248" i="12"/>
  <c r="Z21" i="12"/>
  <c r="N21" i="12"/>
  <c r="AH21" i="12"/>
  <c r="V21" i="12"/>
  <c r="AP21" i="12"/>
  <c r="AD21" i="12"/>
  <c r="L21" i="12"/>
  <c r="AL21" i="12"/>
  <c r="T21" i="12"/>
  <c r="AF21" i="12"/>
  <c r="AB21" i="12"/>
  <c r="X21" i="12"/>
  <c r="J21" i="12"/>
  <c r="AJ21" i="12"/>
  <c r="AN21" i="12"/>
  <c r="AR21" i="12"/>
  <c r="P21" i="12"/>
  <c r="R21" i="12"/>
  <c r="V749" i="12"/>
  <c r="L749" i="12"/>
  <c r="AF749" i="12"/>
  <c r="AD749" i="12"/>
  <c r="AR749" i="12"/>
  <c r="AL749" i="12"/>
  <c r="X749" i="12"/>
  <c r="AN749" i="12"/>
  <c r="J749" i="12"/>
  <c r="AJ749" i="12"/>
  <c r="AH749" i="12"/>
  <c r="R749" i="12"/>
  <c r="P749" i="12"/>
  <c r="Z749" i="12"/>
  <c r="AB749" i="12"/>
  <c r="N749" i="12"/>
  <c r="AP749" i="12"/>
  <c r="T749" i="12"/>
  <c r="AF302" i="12"/>
  <c r="L302" i="12"/>
  <c r="AN302" i="12"/>
  <c r="AD302" i="12"/>
  <c r="R302" i="12"/>
  <c r="V302" i="12"/>
  <c r="AJ302" i="12"/>
  <c r="N302" i="12"/>
  <c r="J302" i="12"/>
  <c r="AP302" i="12"/>
  <c r="AB302" i="12"/>
  <c r="AH302" i="12"/>
  <c r="P302" i="12"/>
  <c r="T302" i="12"/>
  <c r="Z302" i="12"/>
  <c r="X302" i="12"/>
  <c r="AL302" i="12"/>
  <c r="AR302" i="12"/>
  <c r="AN649" i="12"/>
  <c r="N649" i="12"/>
  <c r="J649" i="12"/>
  <c r="AP649" i="12"/>
  <c r="AB649" i="12"/>
  <c r="AH649" i="12"/>
  <c r="T649" i="12"/>
  <c r="Z649" i="12"/>
  <c r="AL649" i="12"/>
  <c r="AR649" i="12"/>
  <c r="P649" i="12"/>
  <c r="L649" i="12"/>
  <c r="R649" i="12"/>
  <c r="X649" i="12"/>
  <c r="AF649" i="12"/>
  <c r="AD649" i="12"/>
  <c r="V649" i="12"/>
  <c r="AJ649" i="12"/>
  <c r="P558" i="12"/>
  <c r="T558" i="12"/>
  <c r="AH558" i="12"/>
  <c r="L558" i="12"/>
  <c r="Z558" i="12"/>
  <c r="AN558" i="12"/>
  <c r="AR558" i="12"/>
  <c r="AF558" i="12"/>
  <c r="N558" i="12"/>
  <c r="R558" i="12"/>
  <c r="X558" i="12"/>
  <c r="V558" i="12"/>
  <c r="AJ558" i="12"/>
  <c r="AP558" i="12"/>
  <c r="AD558" i="12"/>
  <c r="J558" i="12"/>
  <c r="AL558" i="12"/>
  <c r="AB558" i="12"/>
  <c r="R698" i="12"/>
  <c r="X698" i="12"/>
  <c r="AR698" i="12"/>
  <c r="Z698" i="12"/>
  <c r="AJ698" i="12"/>
  <c r="AH698" i="12"/>
  <c r="P698" i="12"/>
  <c r="AP698" i="12"/>
  <c r="AB698" i="12"/>
  <c r="N698" i="12"/>
  <c r="AN698" i="12"/>
  <c r="V698" i="12"/>
  <c r="T698" i="12"/>
  <c r="J698" i="12"/>
  <c r="AD698" i="12"/>
  <c r="AL698" i="12"/>
  <c r="AF698" i="12"/>
  <c r="L698" i="12"/>
  <c r="AN841" i="12"/>
  <c r="T841" i="12"/>
  <c r="N841" i="12"/>
  <c r="J841" i="12"/>
  <c r="AJ841" i="12"/>
  <c r="V841" i="12"/>
  <c r="R841" i="12"/>
  <c r="L841" i="12"/>
  <c r="AD841" i="12"/>
  <c r="Z841" i="12"/>
  <c r="AL841" i="12"/>
  <c r="AH841" i="12"/>
  <c r="P841" i="12"/>
  <c r="AP841" i="12"/>
  <c r="AB841" i="12"/>
  <c r="X841" i="12"/>
  <c r="AF841" i="12"/>
  <c r="AR841" i="12"/>
  <c r="T512" i="12"/>
  <c r="AD512" i="12"/>
  <c r="Z512" i="12"/>
  <c r="AB512" i="12"/>
  <c r="J512" i="12"/>
  <c r="AJ512" i="12"/>
  <c r="AP512" i="12"/>
  <c r="AR512" i="12"/>
  <c r="V512" i="12"/>
  <c r="P512" i="12"/>
  <c r="AH512" i="12"/>
  <c r="X512" i="12"/>
  <c r="N512" i="12"/>
  <c r="L512" i="12"/>
  <c r="AF512" i="12"/>
  <c r="AN512" i="12"/>
  <c r="AL512" i="12"/>
  <c r="R512" i="12"/>
  <c r="R885" i="12"/>
  <c r="AJ885" i="12"/>
  <c r="Z885" i="12"/>
  <c r="AF885" i="12"/>
  <c r="AH885" i="12"/>
  <c r="L885" i="12"/>
  <c r="N885" i="12"/>
  <c r="AP885" i="12"/>
  <c r="AR885" i="12"/>
  <c r="V885" i="12"/>
  <c r="P885" i="12"/>
  <c r="X885" i="12"/>
  <c r="AD885" i="12"/>
  <c r="AB885" i="12"/>
  <c r="AL885" i="12"/>
  <c r="J885" i="12"/>
  <c r="AN885" i="12"/>
  <c r="T885" i="12"/>
  <c r="AL374" i="12"/>
  <c r="P374" i="12"/>
  <c r="V374" i="12"/>
  <c r="J374" i="12"/>
  <c r="AB374" i="12"/>
  <c r="R374" i="12"/>
  <c r="AN374" i="12"/>
  <c r="Z374" i="12"/>
  <c r="AF374" i="12"/>
  <c r="X374" i="12"/>
  <c r="AH374" i="12"/>
  <c r="L374" i="12"/>
  <c r="T374" i="12"/>
  <c r="N374" i="12"/>
  <c r="AP374" i="12"/>
  <c r="AR374" i="12"/>
  <c r="AD374" i="12"/>
  <c r="AJ374" i="12"/>
  <c r="T491" i="12"/>
  <c r="V491" i="12"/>
  <c r="AN491" i="12"/>
  <c r="AB491" i="12"/>
  <c r="AH491" i="12"/>
  <c r="AJ491" i="12"/>
  <c r="Z491" i="12"/>
  <c r="P491" i="12"/>
  <c r="AR491" i="12"/>
  <c r="AL491" i="12"/>
  <c r="X491" i="12"/>
  <c r="R491" i="12"/>
  <c r="N491" i="12"/>
  <c r="J491" i="12"/>
  <c r="AF491" i="12"/>
  <c r="AD491" i="12"/>
  <c r="L491" i="12"/>
  <c r="AP491" i="12"/>
  <c r="X106" i="12"/>
  <c r="AH106" i="12"/>
  <c r="AL106" i="12"/>
  <c r="N106" i="12"/>
  <c r="AF106" i="12"/>
  <c r="Z106" i="12"/>
  <c r="AN106" i="12"/>
  <c r="AR106" i="12"/>
  <c r="L106" i="12"/>
  <c r="R106" i="12"/>
  <c r="AB106" i="12"/>
  <c r="AD106" i="12"/>
  <c r="AJ106" i="12"/>
  <c r="V106" i="12"/>
  <c r="J106" i="12"/>
  <c r="T106" i="12"/>
  <c r="AP106" i="12"/>
  <c r="P106" i="12"/>
  <c r="AD712" i="12"/>
  <c r="AB712" i="12"/>
  <c r="J712" i="12"/>
  <c r="AL712" i="12"/>
  <c r="AN712" i="12"/>
  <c r="R712" i="12"/>
  <c r="AF712" i="12"/>
  <c r="T712" i="12"/>
  <c r="Z712" i="12"/>
  <c r="L712" i="12"/>
  <c r="AH712" i="12"/>
  <c r="AR712" i="12"/>
  <c r="AP712" i="12"/>
  <c r="X712" i="12"/>
  <c r="AJ712" i="12"/>
  <c r="N712" i="12"/>
  <c r="V712" i="12"/>
  <c r="P712" i="12"/>
  <c r="V20" i="12"/>
  <c r="R20" i="12"/>
  <c r="L20" i="12"/>
  <c r="T20" i="12"/>
  <c r="AD20" i="12"/>
  <c r="Z20" i="12"/>
  <c r="AL20" i="12"/>
  <c r="AH20" i="12"/>
  <c r="P20" i="12"/>
  <c r="AP20" i="12"/>
  <c r="X20" i="12"/>
  <c r="AB20" i="12"/>
  <c r="AF20" i="12"/>
  <c r="AR20" i="12"/>
  <c r="AN20" i="12"/>
  <c r="N20" i="12"/>
  <c r="J20" i="12"/>
  <c r="AJ20" i="12"/>
  <c r="V741" i="12"/>
  <c r="L741" i="12"/>
  <c r="AF741" i="12"/>
  <c r="AD741" i="12"/>
  <c r="AR741" i="12"/>
  <c r="AL741" i="12"/>
  <c r="X741" i="12"/>
  <c r="J741" i="12"/>
  <c r="AJ741" i="12"/>
  <c r="R741" i="12"/>
  <c r="P741" i="12"/>
  <c r="Z741" i="12"/>
  <c r="AB741" i="12"/>
  <c r="AH741" i="12"/>
  <c r="AP741" i="12"/>
  <c r="AN741" i="12"/>
  <c r="T741" i="12"/>
  <c r="N741" i="12"/>
  <c r="AL12" i="12"/>
  <c r="AH12" i="12"/>
  <c r="P12" i="12"/>
  <c r="AP12" i="12"/>
  <c r="R12" i="12"/>
  <c r="X12" i="12"/>
  <c r="AJ12" i="12"/>
  <c r="AF12" i="12"/>
  <c r="L12" i="12"/>
  <c r="T12" i="12"/>
  <c r="AN12" i="12"/>
  <c r="AB12" i="12"/>
  <c r="V12" i="12"/>
  <c r="N12" i="12"/>
  <c r="J12" i="12"/>
  <c r="AR12" i="12"/>
  <c r="AD12" i="12"/>
  <c r="Z12" i="12"/>
  <c r="AF205" i="12"/>
  <c r="V205" i="12"/>
  <c r="AN205" i="12"/>
  <c r="AD205" i="12"/>
  <c r="L205" i="12"/>
  <c r="AL205" i="12"/>
  <c r="T205" i="12"/>
  <c r="AP205" i="12"/>
  <c r="AB205" i="12"/>
  <c r="R205" i="12"/>
  <c r="AJ205" i="12"/>
  <c r="AH205" i="12"/>
  <c r="P205" i="12"/>
  <c r="AR205" i="12"/>
  <c r="Z205" i="12"/>
  <c r="X205" i="12"/>
  <c r="N205" i="12"/>
  <c r="J205" i="12"/>
  <c r="R822" i="12"/>
  <c r="AR822" i="12"/>
  <c r="P822" i="12"/>
  <c r="Z822" i="12"/>
  <c r="N822" i="12"/>
  <c r="AH822" i="12"/>
  <c r="V822" i="12"/>
  <c r="AP822" i="12"/>
  <c r="AD822" i="12"/>
  <c r="L822" i="12"/>
  <c r="AL822" i="12"/>
  <c r="T822" i="12"/>
  <c r="X822" i="12"/>
  <c r="AF822" i="12"/>
  <c r="AN822" i="12"/>
  <c r="J822" i="12"/>
  <c r="AB822" i="12"/>
  <c r="AJ822" i="12"/>
  <c r="R102" i="12"/>
  <c r="AL102" i="12"/>
  <c r="AJ102" i="12"/>
  <c r="T102" i="12"/>
  <c r="P102" i="12"/>
  <c r="J102" i="12"/>
  <c r="AH102" i="12"/>
  <c r="X102" i="12"/>
  <c r="AB102" i="12"/>
  <c r="V102" i="12"/>
  <c r="AF102" i="12"/>
  <c r="L102" i="12"/>
  <c r="AN102" i="12"/>
  <c r="AD102" i="12"/>
  <c r="Z102" i="12"/>
  <c r="N102" i="12"/>
  <c r="AR102" i="12"/>
  <c r="AP102" i="12"/>
  <c r="V542" i="12"/>
  <c r="AJ542" i="12"/>
  <c r="AP542" i="12"/>
  <c r="AD542" i="12"/>
  <c r="J542" i="12"/>
  <c r="AL542" i="12"/>
  <c r="AB542" i="12"/>
  <c r="P542" i="12"/>
  <c r="T542" i="12"/>
  <c r="AH542" i="12"/>
  <c r="L542" i="12"/>
  <c r="Z542" i="12"/>
  <c r="AN542" i="12"/>
  <c r="R542" i="12"/>
  <c r="AF542" i="12"/>
  <c r="X542" i="12"/>
  <c r="AR542" i="12"/>
  <c r="N542" i="12"/>
  <c r="AD120" i="12"/>
  <c r="AJ120" i="12"/>
  <c r="P120" i="12"/>
  <c r="V120" i="12"/>
  <c r="J120" i="12"/>
  <c r="AL120" i="12"/>
  <c r="X120" i="12"/>
  <c r="N120" i="12"/>
  <c r="AB120" i="12"/>
  <c r="AF120" i="12"/>
  <c r="AP120" i="12"/>
  <c r="AR120" i="12"/>
  <c r="AN120" i="12"/>
  <c r="AH120" i="12"/>
  <c r="T120" i="12"/>
  <c r="Z120" i="12"/>
  <c r="R120" i="12"/>
  <c r="L120" i="12"/>
  <c r="AL709" i="12"/>
  <c r="X709" i="12"/>
  <c r="J709" i="12"/>
  <c r="AJ709" i="12"/>
  <c r="R709" i="12"/>
  <c r="P709" i="12"/>
  <c r="Z709" i="12"/>
  <c r="AB709" i="12"/>
  <c r="AH709" i="12"/>
  <c r="AN709" i="12"/>
  <c r="N709" i="12"/>
  <c r="AP709" i="12"/>
  <c r="T709" i="12"/>
  <c r="V709" i="12"/>
  <c r="AD709" i="12"/>
  <c r="L709" i="12"/>
  <c r="AR709" i="12"/>
  <c r="AF709" i="12"/>
  <c r="AL332" i="12"/>
  <c r="Z332" i="12"/>
  <c r="J332" i="12"/>
  <c r="AR332" i="12"/>
  <c r="AB332" i="12"/>
  <c r="AJ332" i="12"/>
  <c r="L332" i="12"/>
  <c r="X332" i="12"/>
  <c r="P332" i="12"/>
  <c r="AN332" i="12"/>
  <c r="T332" i="12"/>
  <c r="V332" i="12"/>
  <c r="N332" i="12"/>
  <c r="AF332" i="12"/>
  <c r="AP332" i="12"/>
  <c r="R332" i="12"/>
  <c r="AD332" i="12"/>
  <c r="AH332" i="12"/>
  <c r="L136" i="12"/>
  <c r="AL136" i="12"/>
  <c r="AP136" i="12"/>
  <c r="T136" i="12"/>
  <c r="P136" i="12"/>
  <c r="R136" i="12"/>
  <c r="AB136" i="12"/>
  <c r="X136" i="12"/>
  <c r="AJ136" i="12"/>
  <c r="AF136" i="12"/>
  <c r="AR136" i="12"/>
  <c r="AN136" i="12"/>
  <c r="N136" i="12"/>
  <c r="AH136" i="12"/>
  <c r="V136" i="12"/>
  <c r="J136" i="12"/>
  <c r="AD136" i="12"/>
  <c r="Z136" i="12"/>
  <c r="R806" i="12"/>
  <c r="AR806" i="12"/>
  <c r="P806" i="12"/>
  <c r="Z806" i="12"/>
  <c r="N806" i="12"/>
  <c r="AH806" i="12"/>
  <c r="V806" i="12"/>
  <c r="AP806" i="12"/>
  <c r="AD806" i="12"/>
  <c r="L806" i="12"/>
  <c r="AL806" i="12"/>
  <c r="T806" i="12"/>
  <c r="X806" i="12"/>
  <c r="AF806" i="12"/>
  <c r="AN806" i="12"/>
  <c r="AB806" i="12"/>
  <c r="J806" i="12"/>
  <c r="AJ806" i="12"/>
  <c r="R878" i="12"/>
  <c r="AR878" i="12"/>
  <c r="X878" i="12"/>
  <c r="P878" i="12"/>
  <c r="Z878" i="12"/>
  <c r="N878" i="12"/>
  <c r="AB878" i="12"/>
  <c r="AH878" i="12"/>
  <c r="V878" i="12"/>
  <c r="AP878" i="12"/>
  <c r="AD878" i="12"/>
  <c r="L878" i="12"/>
  <c r="AL878" i="12"/>
  <c r="T878" i="12"/>
  <c r="AN878" i="12"/>
  <c r="J878" i="12"/>
  <c r="AJ878" i="12"/>
  <c r="AF878" i="12"/>
  <c r="AH559" i="12"/>
  <c r="L559" i="12"/>
  <c r="AP559" i="12"/>
  <c r="AD559" i="12"/>
  <c r="R559" i="12"/>
  <c r="P559" i="12"/>
  <c r="V559" i="12"/>
  <c r="X559" i="12"/>
  <c r="AR559" i="12"/>
  <c r="AN559" i="12"/>
  <c r="AJ559" i="12"/>
  <c r="N559" i="12"/>
  <c r="J559" i="12"/>
  <c r="AB559" i="12"/>
  <c r="AF559" i="12"/>
  <c r="T559" i="12"/>
  <c r="Z559" i="12"/>
  <c r="AL559" i="12"/>
  <c r="N29" i="12"/>
  <c r="J29" i="12"/>
  <c r="V29" i="12"/>
  <c r="AF29" i="12"/>
  <c r="AD29" i="12"/>
  <c r="AP29" i="12"/>
  <c r="L29" i="12"/>
  <c r="AL29" i="12"/>
  <c r="X29" i="12"/>
  <c r="T29" i="12"/>
  <c r="P29" i="12"/>
  <c r="AH29" i="12"/>
  <c r="AB29" i="12"/>
  <c r="Z29" i="12"/>
  <c r="R29" i="12"/>
  <c r="AN29" i="12"/>
  <c r="AJ29" i="12"/>
  <c r="AR29" i="12"/>
  <c r="AN249" i="12"/>
  <c r="AJ249" i="12"/>
  <c r="N249" i="12"/>
  <c r="J249" i="12"/>
  <c r="AB249" i="12"/>
  <c r="V249" i="12"/>
  <c r="T249" i="12"/>
  <c r="R249" i="12"/>
  <c r="AR249" i="12"/>
  <c r="AD249" i="12"/>
  <c r="AP249" i="12"/>
  <c r="X249" i="12"/>
  <c r="AL249" i="12"/>
  <c r="L249" i="12"/>
  <c r="P249" i="12"/>
  <c r="AH249" i="12"/>
  <c r="AF249" i="12"/>
  <c r="Z249" i="12"/>
  <c r="J315" i="12"/>
  <c r="AF315" i="12"/>
  <c r="AB315" i="12"/>
  <c r="X315" i="12"/>
  <c r="T315" i="12"/>
  <c r="P315" i="12"/>
  <c r="L315" i="12"/>
  <c r="AL315" i="12"/>
  <c r="AR315" i="12"/>
  <c r="AN315" i="12"/>
  <c r="R315" i="12"/>
  <c r="AD315" i="12"/>
  <c r="AJ315" i="12"/>
  <c r="AH315" i="12"/>
  <c r="Z315" i="12"/>
  <c r="V315" i="12"/>
  <c r="AP315" i="12"/>
  <c r="N315" i="12"/>
  <c r="T220" i="12"/>
  <c r="J220" i="12"/>
  <c r="AL220" i="12"/>
  <c r="AB220" i="12"/>
  <c r="R220" i="12"/>
  <c r="AJ220" i="12"/>
  <c r="Z220" i="12"/>
  <c r="AF220" i="12"/>
  <c r="AR220" i="12"/>
  <c r="AH220" i="12"/>
  <c r="P220" i="12"/>
  <c r="AP220" i="12"/>
  <c r="X220" i="12"/>
  <c r="N220" i="12"/>
  <c r="AD220" i="12"/>
  <c r="L220" i="12"/>
  <c r="AN220" i="12"/>
  <c r="V220" i="12"/>
  <c r="AL659" i="12"/>
  <c r="L659" i="12"/>
  <c r="J659" i="12"/>
  <c r="AR659" i="12"/>
  <c r="R659" i="12"/>
  <c r="X659" i="12"/>
  <c r="Z659" i="12"/>
  <c r="AJ659" i="12"/>
  <c r="AH659" i="12"/>
  <c r="P659" i="12"/>
  <c r="N659" i="12"/>
  <c r="AP659" i="12"/>
  <c r="AB659" i="12"/>
  <c r="AD659" i="12"/>
  <c r="T659" i="12"/>
  <c r="AF659" i="12"/>
  <c r="AN659" i="12"/>
  <c r="V659" i="12"/>
  <c r="AH664" i="12"/>
  <c r="AR664" i="12"/>
  <c r="AP664" i="12"/>
  <c r="X664" i="12"/>
  <c r="N664" i="12"/>
  <c r="AJ664" i="12"/>
  <c r="V664" i="12"/>
  <c r="P664" i="12"/>
  <c r="AD664" i="12"/>
  <c r="AB664" i="12"/>
  <c r="J664" i="12"/>
  <c r="AL664" i="12"/>
  <c r="AN664" i="12"/>
  <c r="R664" i="12"/>
  <c r="Z664" i="12"/>
  <c r="AF664" i="12"/>
  <c r="L664" i="12"/>
  <c r="T664" i="12"/>
  <c r="J70" i="12"/>
  <c r="AJ70" i="12"/>
  <c r="P70" i="12"/>
  <c r="R70" i="12"/>
  <c r="AR70" i="12"/>
  <c r="AF70" i="12"/>
  <c r="Z70" i="12"/>
  <c r="N70" i="12"/>
  <c r="AH70" i="12"/>
  <c r="V70" i="12"/>
  <c r="AP70" i="12"/>
  <c r="AD70" i="12"/>
  <c r="L70" i="12"/>
  <c r="AL70" i="12"/>
  <c r="T70" i="12"/>
  <c r="X70" i="12"/>
  <c r="AB70" i="12"/>
  <c r="AN70" i="12"/>
  <c r="AL397" i="12"/>
  <c r="J397" i="12"/>
  <c r="L397" i="12"/>
  <c r="AB397" i="12"/>
  <c r="V397" i="12"/>
  <c r="AN397" i="12"/>
  <c r="AR397" i="12"/>
  <c r="P397" i="12"/>
  <c r="AF397" i="12"/>
  <c r="T397" i="12"/>
  <c r="X397" i="12"/>
  <c r="AJ397" i="12"/>
  <c r="N397" i="12"/>
  <c r="AP397" i="12"/>
  <c r="Z397" i="12"/>
  <c r="R397" i="12"/>
  <c r="AD397" i="12"/>
  <c r="AH397" i="12"/>
  <c r="AL847" i="12"/>
  <c r="AH847" i="12"/>
  <c r="P847" i="12"/>
  <c r="AP847" i="12"/>
  <c r="AB847" i="12"/>
  <c r="X847" i="12"/>
  <c r="AR847" i="12"/>
  <c r="AF847" i="12"/>
  <c r="T847" i="12"/>
  <c r="V847" i="12"/>
  <c r="AN847" i="12"/>
  <c r="AJ847" i="12"/>
  <c r="R847" i="12"/>
  <c r="N847" i="12"/>
  <c r="J847" i="12"/>
  <c r="L847" i="12"/>
  <c r="AD847" i="12"/>
  <c r="Z847" i="12"/>
  <c r="R177" i="12"/>
  <c r="X177" i="12"/>
  <c r="J177" i="12"/>
  <c r="AP177" i="12"/>
  <c r="N177" i="12"/>
  <c r="AL177" i="12"/>
  <c r="P177" i="12"/>
  <c r="L177" i="12"/>
  <c r="AD177" i="12"/>
  <c r="AH177" i="12"/>
  <c r="AJ177" i="12"/>
  <c r="T177" i="12"/>
  <c r="V177" i="12"/>
  <c r="Z177" i="12"/>
  <c r="AB177" i="12"/>
  <c r="AN177" i="12"/>
  <c r="AR177" i="12"/>
  <c r="AF177" i="12"/>
  <c r="R42" i="12"/>
  <c r="AR42" i="12"/>
  <c r="AN42" i="12"/>
  <c r="P42" i="12"/>
  <c r="L42" i="12"/>
  <c r="Z42" i="12"/>
  <c r="V42" i="12"/>
  <c r="AH42" i="12"/>
  <c r="AD42" i="12"/>
  <c r="AP42" i="12"/>
  <c r="AL42" i="12"/>
  <c r="T42" i="12"/>
  <c r="N42" i="12"/>
  <c r="J42" i="12"/>
  <c r="AB42" i="12"/>
  <c r="AJ42" i="12"/>
  <c r="AF42" i="12"/>
  <c r="X42" i="12"/>
  <c r="AH775" i="12"/>
  <c r="AR775" i="12"/>
  <c r="N775" i="12"/>
  <c r="AP775" i="12"/>
  <c r="AJ775" i="12"/>
  <c r="V775" i="12"/>
  <c r="P775" i="12"/>
  <c r="X775" i="12"/>
  <c r="AD775" i="12"/>
  <c r="AB775" i="12"/>
  <c r="AL775" i="12"/>
  <c r="AN775" i="12"/>
  <c r="J775" i="12"/>
  <c r="T775" i="12"/>
  <c r="R775" i="12"/>
  <c r="Z775" i="12"/>
  <c r="AF775" i="12"/>
  <c r="L775" i="12"/>
  <c r="AF566" i="12"/>
  <c r="AJ566" i="12"/>
  <c r="N566" i="12"/>
  <c r="X566" i="12"/>
  <c r="AB566" i="12"/>
  <c r="V566" i="12"/>
  <c r="AP566" i="12"/>
  <c r="P566" i="12"/>
  <c r="AD566" i="12"/>
  <c r="Z566" i="12"/>
  <c r="AL566" i="12"/>
  <c r="AR566" i="12"/>
  <c r="T566" i="12"/>
  <c r="R566" i="12"/>
  <c r="J566" i="12"/>
  <c r="L566" i="12"/>
  <c r="AN566" i="12"/>
  <c r="AH566" i="12"/>
  <c r="R28" i="12"/>
  <c r="AR28" i="12"/>
  <c r="Z28" i="12"/>
  <c r="N28" i="12"/>
  <c r="AH28" i="12"/>
  <c r="AJ28" i="12"/>
  <c r="P28" i="12"/>
  <c r="AP28" i="12"/>
  <c r="AB28" i="12"/>
  <c r="X28" i="12"/>
  <c r="T28" i="12"/>
  <c r="AL28" i="12"/>
  <c r="AF28" i="12"/>
  <c r="AD28" i="12"/>
  <c r="J28" i="12"/>
  <c r="L28" i="12"/>
  <c r="V28" i="12"/>
  <c r="AN28" i="12"/>
  <c r="X494" i="12"/>
  <c r="V494" i="12"/>
  <c r="AF494" i="12"/>
  <c r="N494" i="12"/>
  <c r="L494" i="12"/>
  <c r="AN494" i="12"/>
  <c r="Z494" i="12"/>
  <c r="T494" i="12"/>
  <c r="AL494" i="12"/>
  <c r="AH494" i="12"/>
  <c r="AB494" i="12"/>
  <c r="R494" i="12"/>
  <c r="AJ494" i="12"/>
  <c r="AD494" i="12"/>
  <c r="AR494" i="12"/>
  <c r="J494" i="12"/>
  <c r="P494" i="12"/>
  <c r="AP494" i="12"/>
  <c r="L442" i="12"/>
  <c r="AN442" i="12"/>
  <c r="J442" i="12"/>
  <c r="T442" i="12"/>
  <c r="V442" i="12"/>
  <c r="AP442" i="12"/>
  <c r="AB442" i="12"/>
  <c r="AH442" i="12"/>
  <c r="AJ442" i="12"/>
  <c r="N442" i="12"/>
  <c r="AR442" i="12"/>
  <c r="Z442" i="12"/>
  <c r="P442" i="12"/>
  <c r="AL442" i="12"/>
  <c r="X442" i="12"/>
  <c r="R442" i="12"/>
  <c r="AF442" i="12"/>
  <c r="AD442" i="12"/>
  <c r="T162" i="12"/>
  <c r="AH162" i="12"/>
  <c r="V162" i="12"/>
  <c r="AB162" i="12"/>
  <c r="N162" i="12"/>
  <c r="AJ162" i="12"/>
  <c r="Z162" i="12"/>
  <c r="AR162" i="12"/>
  <c r="AL162" i="12"/>
  <c r="P162" i="12"/>
  <c r="R162" i="12"/>
  <c r="X162" i="12"/>
  <c r="AD162" i="12"/>
  <c r="J162" i="12"/>
  <c r="AP162" i="12"/>
  <c r="AF162" i="12"/>
  <c r="L162" i="12"/>
  <c r="AN162" i="12"/>
  <c r="AF467" i="12"/>
  <c r="AP467" i="12"/>
  <c r="AN467" i="12"/>
  <c r="R467" i="12"/>
  <c r="N467" i="12"/>
  <c r="L467" i="12"/>
  <c r="AH467" i="12"/>
  <c r="V467" i="12"/>
  <c r="T467" i="12"/>
  <c r="J467" i="12"/>
  <c r="AD467" i="12"/>
  <c r="AB467" i="12"/>
  <c r="AL467" i="12"/>
  <c r="AJ467" i="12"/>
  <c r="P467" i="12"/>
  <c r="AR467" i="12"/>
  <c r="X467" i="12"/>
  <c r="Z467" i="12"/>
  <c r="X906" i="12"/>
  <c r="AL906" i="12"/>
  <c r="J906" i="12"/>
  <c r="P906" i="12"/>
  <c r="L906" i="12"/>
  <c r="R906" i="12"/>
  <c r="AR906" i="12"/>
  <c r="AD906" i="12"/>
  <c r="Z906" i="12"/>
  <c r="V906" i="12"/>
  <c r="AH906" i="12"/>
  <c r="AN906" i="12"/>
  <c r="AP906" i="12"/>
  <c r="AJ906" i="12"/>
  <c r="N906" i="12"/>
  <c r="AF906" i="12"/>
  <c r="AB906" i="12"/>
  <c r="T906" i="12"/>
  <c r="AH573" i="12"/>
  <c r="AD573" i="12"/>
  <c r="AP573" i="12"/>
  <c r="AN573" i="12"/>
  <c r="X573" i="12"/>
  <c r="T573" i="12"/>
  <c r="P573" i="12"/>
  <c r="AF573" i="12"/>
  <c r="AR573" i="12"/>
  <c r="V573" i="12"/>
  <c r="J573" i="12"/>
  <c r="AJ573" i="12"/>
  <c r="AL573" i="12"/>
  <c r="Z573" i="12"/>
  <c r="AB573" i="12"/>
  <c r="L573" i="12"/>
  <c r="N573" i="12"/>
  <c r="R573" i="12"/>
  <c r="AN974" i="12"/>
  <c r="AD974" i="12"/>
  <c r="X974" i="12"/>
  <c r="AL974" i="12"/>
  <c r="L974" i="12"/>
  <c r="AH974" i="12"/>
  <c r="N974" i="12"/>
  <c r="T974" i="12"/>
  <c r="J974" i="12"/>
  <c r="AB974" i="12"/>
  <c r="R974" i="12"/>
  <c r="AJ974" i="12"/>
  <c r="V974" i="12"/>
  <c r="P974" i="12"/>
  <c r="Z974" i="12"/>
  <c r="AR974" i="12"/>
  <c r="AF974" i="12"/>
  <c r="AP974" i="12"/>
  <c r="T951" i="12"/>
  <c r="AD951" i="12"/>
  <c r="AP951" i="12"/>
  <c r="AB951" i="12"/>
  <c r="AL951" i="12"/>
  <c r="AJ951" i="12"/>
  <c r="J951" i="12"/>
  <c r="AR951" i="12"/>
  <c r="R951" i="12"/>
  <c r="AH951" i="12"/>
  <c r="P951" i="12"/>
  <c r="Z951" i="12"/>
  <c r="X951" i="12"/>
  <c r="L951" i="12"/>
  <c r="N951" i="12"/>
  <c r="V951" i="12"/>
  <c r="AN951" i="12"/>
  <c r="AF951" i="12"/>
  <c r="V877" i="12"/>
  <c r="R877" i="12"/>
  <c r="AJ877" i="12"/>
  <c r="AD877" i="12"/>
  <c r="Z877" i="12"/>
  <c r="AL877" i="12"/>
  <c r="AH877" i="12"/>
  <c r="AN877" i="12"/>
  <c r="P877" i="12"/>
  <c r="AP877" i="12"/>
  <c r="X877" i="12"/>
  <c r="L877" i="12"/>
  <c r="AF877" i="12"/>
  <c r="AB877" i="12"/>
  <c r="AR877" i="12"/>
  <c r="N877" i="12"/>
  <c r="J877" i="12"/>
  <c r="T877" i="12"/>
  <c r="X429" i="12"/>
  <c r="J429" i="12"/>
  <c r="AD429" i="12"/>
  <c r="AF429" i="12"/>
  <c r="AP429" i="12"/>
  <c r="AN429" i="12"/>
  <c r="V429" i="12"/>
  <c r="AL429" i="12"/>
  <c r="L429" i="12"/>
  <c r="AH429" i="12"/>
  <c r="T429" i="12"/>
  <c r="N429" i="12"/>
  <c r="AB429" i="12"/>
  <c r="Z429" i="12"/>
  <c r="AJ429" i="12"/>
  <c r="P429" i="12"/>
  <c r="AR429" i="12"/>
  <c r="R429" i="12"/>
  <c r="AL913" i="12"/>
  <c r="AN913" i="12"/>
  <c r="R913" i="12"/>
  <c r="AF913" i="12"/>
  <c r="AJ913" i="12"/>
  <c r="X913" i="12"/>
  <c r="J913" i="12"/>
  <c r="AP913" i="12"/>
  <c r="AB913" i="12"/>
  <c r="AR913" i="12"/>
  <c r="N913" i="12"/>
  <c r="Z913" i="12"/>
  <c r="P913" i="12"/>
  <c r="AD913" i="12"/>
  <c r="T913" i="12"/>
  <c r="V913" i="12"/>
  <c r="L913" i="12"/>
  <c r="AH913" i="12"/>
  <c r="AN217" i="12"/>
  <c r="AD217" i="12"/>
  <c r="L217" i="12"/>
  <c r="AL217" i="12"/>
  <c r="T217" i="12"/>
  <c r="AH217" i="12"/>
  <c r="AB217" i="12"/>
  <c r="J217" i="12"/>
  <c r="AJ217" i="12"/>
  <c r="AP217" i="12"/>
  <c r="P217" i="12"/>
  <c r="AR217" i="12"/>
  <c r="R217" i="12"/>
  <c r="AF217" i="12"/>
  <c r="N217" i="12"/>
  <c r="X217" i="12"/>
  <c r="V217" i="12"/>
  <c r="Z217" i="12"/>
  <c r="P453" i="12"/>
  <c r="AR453" i="12"/>
  <c r="AD453" i="12"/>
  <c r="X453" i="12"/>
  <c r="J453" i="12"/>
  <c r="Z453" i="12"/>
  <c r="AF453" i="12"/>
  <c r="AP453" i="12"/>
  <c r="AN453" i="12"/>
  <c r="V453" i="12"/>
  <c r="L453" i="12"/>
  <c r="AH453" i="12"/>
  <c r="T453" i="12"/>
  <c r="N453" i="12"/>
  <c r="AB453" i="12"/>
  <c r="AL453" i="12"/>
  <c r="R453" i="12"/>
  <c r="AJ453" i="12"/>
  <c r="X135" i="12"/>
  <c r="L135" i="12"/>
  <c r="N135" i="12"/>
  <c r="AF135" i="12"/>
  <c r="T135" i="12"/>
  <c r="AN135" i="12"/>
  <c r="AB135" i="12"/>
  <c r="J135" i="12"/>
  <c r="AJ135" i="12"/>
  <c r="AH135" i="12"/>
  <c r="R135" i="12"/>
  <c r="AR135" i="12"/>
  <c r="Z135" i="12"/>
  <c r="AD135" i="12"/>
  <c r="V135" i="12"/>
  <c r="P135" i="12"/>
  <c r="AP135" i="12"/>
  <c r="AL135" i="12"/>
  <c r="AH350" i="12"/>
  <c r="L350" i="12"/>
  <c r="R350" i="12"/>
  <c r="N350" i="12"/>
  <c r="AP350" i="12"/>
  <c r="AR350" i="12"/>
  <c r="V350" i="12"/>
  <c r="X350" i="12"/>
  <c r="T350" i="12"/>
  <c r="AD350" i="12"/>
  <c r="AJ350" i="12"/>
  <c r="AN350" i="12"/>
  <c r="AL350" i="12"/>
  <c r="P350" i="12"/>
  <c r="J350" i="12"/>
  <c r="AB350" i="12"/>
  <c r="Z350" i="12"/>
  <c r="AF350" i="12"/>
  <c r="R624" i="12"/>
  <c r="AR624" i="12"/>
  <c r="AF624" i="12"/>
  <c r="Z624" i="12"/>
  <c r="N624" i="12"/>
  <c r="AN624" i="12"/>
  <c r="AH624" i="12"/>
  <c r="V624" i="12"/>
  <c r="AB624" i="12"/>
  <c r="AP624" i="12"/>
  <c r="AD624" i="12"/>
  <c r="L624" i="12"/>
  <c r="AL624" i="12"/>
  <c r="T624" i="12"/>
  <c r="X624" i="12"/>
  <c r="J624" i="12"/>
  <c r="AJ624" i="12"/>
  <c r="P624" i="12"/>
  <c r="AF203" i="12"/>
  <c r="V203" i="12"/>
  <c r="AN203" i="12"/>
  <c r="AD203" i="12"/>
  <c r="L203" i="12"/>
  <c r="AL203" i="12"/>
  <c r="T203" i="12"/>
  <c r="J203" i="12"/>
  <c r="AB203" i="12"/>
  <c r="Z203" i="12"/>
  <c r="AJ203" i="12"/>
  <c r="AP203" i="12"/>
  <c r="P203" i="12"/>
  <c r="AR203" i="12"/>
  <c r="AH203" i="12"/>
  <c r="X203" i="12"/>
  <c r="N203" i="12"/>
  <c r="R203" i="12"/>
  <c r="L816" i="12"/>
  <c r="AL816" i="12"/>
  <c r="T816" i="12"/>
  <c r="AF816" i="12"/>
  <c r="AB816" i="12"/>
  <c r="X816" i="12"/>
  <c r="J816" i="12"/>
  <c r="AJ816" i="12"/>
  <c r="AN816" i="12"/>
  <c r="AH816" i="12"/>
  <c r="R816" i="12"/>
  <c r="AR816" i="12"/>
  <c r="P816" i="12"/>
  <c r="Z816" i="12"/>
  <c r="N816" i="12"/>
  <c r="V816" i="12"/>
  <c r="AD816" i="12"/>
  <c r="AP816" i="12"/>
  <c r="J729" i="12"/>
  <c r="AF729" i="12"/>
  <c r="Z729" i="12"/>
  <c r="AR729" i="12"/>
  <c r="N729" i="12"/>
  <c r="AP729" i="12"/>
  <c r="AJ729" i="12"/>
  <c r="V729" i="12"/>
  <c r="AB729" i="12"/>
  <c r="P729" i="12"/>
  <c r="AD729" i="12"/>
  <c r="AN729" i="12"/>
  <c r="AL729" i="12"/>
  <c r="T729" i="12"/>
  <c r="R729" i="12"/>
  <c r="AH729" i="12"/>
  <c r="L729" i="12"/>
  <c r="X729" i="12"/>
  <c r="T105" i="12"/>
  <c r="V105" i="12"/>
  <c r="AL105" i="12"/>
  <c r="R105" i="12"/>
  <c r="AN105" i="12"/>
  <c r="J105" i="12"/>
  <c r="AF105" i="12"/>
  <c r="AB105" i="12"/>
  <c r="X105" i="12"/>
  <c r="AJ105" i="12"/>
  <c r="AP105" i="12"/>
  <c r="AR105" i="12"/>
  <c r="AH105" i="12"/>
  <c r="L105" i="12"/>
  <c r="N105" i="12"/>
  <c r="AD105" i="12"/>
  <c r="P105" i="12"/>
  <c r="Z105" i="12"/>
  <c r="AH565" i="12"/>
  <c r="N565" i="12"/>
  <c r="AP565" i="12"/>
  <c r="AF565" i="12"/>
  <c r="T565" i="12"/>
  <c r="X565" i="12"/>
  <c r="AL565" i="12"/>
  <c r="P565" i="12"/>
  <c r="L565" i="12"/>
  <c r="AR565" i="12"/>
  <c r="J565" i="12"/>
  <c r="AD565" i="12"/>
  <c r="AB565" i="12"/>
  <c r="R565" i="12"/>
  <c r="Z565" i="12"/>
  <c r="V565" i="12"/>
  <c r="AN565" i="12"/>
  <c r="AJ565" i="12"/>
  <c r="AN298" i="12"/>
  <c r="T298" i="12"/>
  <c r="AH298" i="12"/>
  <c r="AL298" i="12"/>
  <c r="Z298" i="12"/>
  <c r="L298" i="12"/>
  <c r="AR298" i="12"/>
  <c r="AD298" i="12"/>
  <c r="R298" i="12"/>
  <c r="V298" i="12"/>
  <c r="P298" i="12"/>
  <c r="AJ298" i="12"/>
  <c r="AP298" i="12"/>
  <c r="J298" i="12"/>
  <c r="AB298" i="12"/>
  <c r="X298" i="12"/>
  <c r="N298" i="12"/>
  <c r="AF298" i="12"/>
  <c r="AJ410" i="12"/>
  <c r="N410" i="12"/>
  <c r="AR410" i="12"/>
  <c r="Z410" i="12"/>
  <c r="P410" i="12"/>
  <c r="AL410" i="12"/>
  <c r="X410" i="12"/>
  <c r="R410" i="12"/>
  <c r="AF410" i="12"/>
  <c r="AD410" i="12"/>
  <c r="L410" i="12"/>
  <c r="AN410" i="12"/>
  <c r="AP410" i="12"/>
  <c r="V410" i="12"/>
  <c r="T410" i="12"/>
  <c r="AH410" i="12"/>
  <c r="J410" i="12"/>
  <c r="AB410" i="12"/>
  <c r="AB52" i="12"/>
  <c r="X52" i="12"/>
  <c r="J52" i="12"/>
  <c r="AJ52" i="12"/>
  <c r="AN52" i="12"/>
  <c r="AL52" i="12"/>
  <c r="R52" i="12"/>
  <c r="AR52" i="12"/>
  <c r="P52" i="12"/>
  <c r="L52" i="12"/>
  <c r="Z52" i="12"/>
  <c r="N52" i="12"/>
  <c r="AH52" i="12"/>
  <c r="V52" i="12"/>
  <c r="AP52" i="12"/>
  <c r="AD52" i="12"/>
  <c r="T52" i="12"/>
  <c r="AF52" i="12"/>
  <c r="AB472" i="12"/>
  <c r="N472" i="12"/>
  <c r="J472" i="12"/>
  <c r="AJ472" i="12"/>
  <c r="AD472" i="12"/>
  <c r="AN472" i="12"/>
  <c r="R472" i="12"/>
  <c r="AR472" i="12"/>
  <c r="V472" i="12"/>
  <c r="Z472" i="12"/>
  <c r="P472" i="12"/>
  <c r="AH472" i="12"/>
  <c r="X472" i="12"/>
  <c r="L472" i="12"/>
  <c r="AP472" i="12"/>
  <c r="AF472" i="12"/>
  <c r="AL472" i="12"/>
  <c r="T472" i="12"/>
  <c r="T88" i="12"/>
  <c r="R88" i="12"/>
  <c r="AH88" i="12"/>
  <c r="P88" i="12"/>
  <c r="AB88" i="12"/>
  <c r="AN88" i="12"/>
  <c r="AJ88" i="12"/>
  <c r="J88" i="12"/>
  <c r="AD88" i="12"/>
  <c r="AR88" i="12"/>
  <c r="AF88" i="12"/>
  <c r="N88" i="12"/>
  <c r="AP88" i="12"/>
  <c r="V88" i="12"/>
  <c r="Z88" i="12"/>
  <c r="L88" i="12"/>
  <c r="AL88" i="12"/>
  <c r="X88" i="12"/>
  <c r="V544" i="12"/>
  <c r="AB544" i="12"/>
  <c r="AH544" i="12"/>
  <c r="AD544" i="12"/>
  <c r="T544" i="12"/>
  <c r="AL544" i="12"/>
  <c r="L544" i="12"/>
  <c r="Z544" i="12"/>
  <c r="AN544" i="12"/>
  <c r="AR544" i="12"/>
  <c r="AF544" i="12"/>
  <c r="R544" i="12"/>
  <c r="X544" i="12"/>
  <c r="N544" i="12"/>
  <c r="AJ544" i="12"/>
  <c r="J544" i="12"/>
  <c r="AP544" i="12"/>
  <c r="P544" i="12"/>
  <c r="AL789" i="12"/>
  <c r="P789" i="12"/>
  <c r="J789" i="12"/>
  <c r="AB789" i="12"/>
  <c r="R789" i="12"/>
  <c r="AN789" i="12"/>
  <c r="Z789" i="12"/>
  <c r="AR789" i="12"/>
  <c r="AH789" i="12"/>
  <c r="AF789" i="12"/>
  <c r="N789" i="12"/>
  <c r="AP789" i="12"/>
  <c r="T789" i="12"/>
  <c r="AJ789" i="12"/>
  <c r="L789" i="12"/>
  <c r="X789" i="12"/>
  <c r="V789" i="12"/>
  <c r="AD789" i="12"/>
  <c r="AR117" i="12"/>
  <c r="AF117" i="12"/>
  <c r="R117" i="12"/>
  <c r="X117" i="12"/>
  <c r="J117" i="12"/>
  <c r="AP117" i="12"/>
  <c r="AL117" i="12"/>
  <c r="P117" i="12"/>
  <c r="L117" i="12"/>
  <c r="AD117" i="12"/>
  <c r="AH117" i="12"/>
  <c r="T117" i="12"/>
  <c r="V117" i="12"/>
  <c r="Z117" i="12"/>
  <c r="AB117" i="12"/>
  <c r="AN117" i="12"/>
  <c r="AJ117" i="12"/>
  <c r="N117" i="12"/>
  <c r="V743" i="12"/>
  <c r="AJ743" i="12"/>
  <c r="X743" i="12"/>
  <c r="AD743" i="12"/>
  <c r="P743" i="12"/>
  <c r="AL743" i="12"/>
  <c r="AB743" i="12"/>
  <c r="J743" i="12"/>
  <c r="AN743" i="12"/>
  <c r="R743" i="12"/>
  <c r="T743" i="12"/>
  <c r="Z743" i="12"/>
  <c r="AF743" i="12"/>
  <c r="L743" i="12"/>
  <c r="N743" i="12"/>
  <c r="AH743" i="12"/>
  <c r="AP743" i="12"/>
  <c r="AR743" i="12"/>
  <c r="X629" i="12"/>
  <c r="AJ629" i="12"/>
  <c r="AF629" i="12"/>
  <c r="L629" i="12"/>
  <c r="AN629" i="12"/>
  <c r="AB629" i="12"/>
  <c r="N629" i="12"/>
  <c r="J629" i="12"/>
  <c r="AR629" i="12"/>
  <c r="V629" i="12"/>
  <c r="R629" i="12"/>
  <c r="T629" i="12"/>
  <c r="AD629" i="12"/>
  <c r="Z629" i="12"/>
  <c r="P629" i="12"/>
  <c r="AH629" i="12"/>
  <c r="AP629" i="12"/>
  <c r="AL629" i="12"/>
  <c r="L430" i="12"/>
  <c r="AN430" i="12"/>
  <c r="N430" i="12"/>
  <c r="T430" i="12"/>
  <c r="AL430" i="12"/>
  <c r="Z430" i="12"/>
  <c r="AB430" i="12"/>
  <c r="R430" i="12"/>
  <c r="AJ430" i="12"/>
  <c r="AD430" i="12"/>
  <c r="AR430" i="12"/>
  <c r="J430" i="12"/>
  <c r="P430" i="12"/>
  <c r="AP430" i="12"/>
  <c r="X430" i="12"/>
  <c r="V430" i="12"/>
  <c r="AF430" i="12"/>
  <c r="AH430" i="12"/>
  <c r="R13" i="12"/>
  <c r="AR13" i="12"/>
  <c r="AF13" i="12"/>
  <c r="Z13" i="12"/>
  <c r="N13" i="12"/>
  <c r="AH13" i="12"/>
  <c r="V13" i="12"/>
  <c r="AP13" i="12"/>
  <c r="AD13" i="12"/>
  <c r="L13" i="12"/>
  <c r="AL13" i="12"/>
  <c r="T13" i="12"/>
  <c r="X13" i="12"/>
  <c r="AN13" i="12"/>
  <c r="J13" i="12"/>
  <c r="AB13" i="12"/>
  <c r="AJ13" i="12"/>
  <c r="P13" i="12"/>
  <c r="AL581" i="12"/>
  <c r="AR581" i="12"/>
  <c r="J581" i="12"/>
  <c r="AD581" i="12"/>
  <c r="X581" i="12"/>
  <c r="Z581" i="12"/>
  <c r="AN581" i="12"/>
  <c r="AH581" i="12"/>
  <c r="N581" i="12"/>
  <c r="AP581" i="12"/>
  <c r="AF581" i="12"/>
  <c r="T581" i="12"/>
  <c r="P581" i="12"/>
  <c r="R581" i="12"/>
  <c r="L581" i="12"/>
  <c r="V581" i="12"/>
  <c r="AB581" i="12"/>
  <c r="AJ581" i="12"/>
  <c r="AP264" i="12"/>
  <c r="P264" i="12"/>
  <c r="L264" i="12"/>
  <c r="AL264" i="12"/>
  <c r="T264" i="12"/>
  <c r="AD264" i="12"/>
  <c r="AB264" i="12"/>
  <c r="AN264" i="12"/>
  <c r="J264" i="12"/>
  <c r="AJ264" i="12"/>
  <c r="V264" i="12"/>
  <c r="R264" i="12"/>
  <c r="AR264" i="12"/>
  <c r="AF264" i="12"/>
  <c r="Z264" i="12"/>
  <c r="N264" i="12"/>
  <c r="AH264" i="12"/>
  <c r="X264" i="12"/>
  <c r="AH776" i="12"/>
  <c r="X776" i="12"/>
  <c r="AP776" i="12"/>
  <c r="AJ776" i="12"/>
  <c r="N776" i="12"/>
  <c r="P776" i="12"/>
  <c r="V776" i="12"/>
  <c r="AB776" i="12"/>
  <c r="AD776" i="12"/>
  <c r="AN776" i="12"/>
  <c r="J776" i="12"/>
  <c r="AL776" i="12"/>
  <c r="AF776" i="12"/>
  <c r="T776" i="12"/>
  <c r="L776" i="12"/>
  <c r="R776" i="12"/>
  <c r="Z776" i="12"/>
  <c r="AR776" i="12"/>
  <c r="N379" i="12"/>
  <c r="X379" i="12"/>
  <c r="AB379" i="12"/>
  <c r="V379" i="12"/>
  <c r="AP379" i="12"/>
  <c r="AR379" i="12"/>
  <c r="AD379" i="12"/>
  <c r="P379" i="12"/>
  <c r="AL379" i="12"/>
  <c r="AH379" i="12"/>
  <c r="T379" i="12"/>
  <c r="R379" i="12"/>
  <c r="L379" i="12"/>
  <c r="AJ379" i="12"/>
  <c r="AN379" i="12"/>
  <c r="J379" i="12"/>
  <c r="AF379" i="12"/>
  <c r="Z379" i="12"/>
  <c r="AR404" i="12"/>
  <c r="AD404" i="12"/>
  <c r="T404" i="12"/>
  <c r="AP404" i="12"/>
  <c r="N404" i="12"/>
  <c r="V404" i="12"/>
  <c r="J404" i="12"/>
  <c r="AF404" i="12"/>
  <c r="AH404" i="12"/>
  <c r="R404" i="12"/>
  <c r="AN404" i="12"/>
  <c r="L404" i="12"/>
  <c r="Z404" i="12"/>
  <c r="X404" i="12"/>
  <c r="AB404" i="12"/>
  <c r="AJ404" i="12"/>
  <c r="P404" i="12"/>
  <c r="AL404" i="12"/>
  <c r="R941" i="12"/>
  <c r="P941" i="12"/>
  <c r="AH941" i="12"/>
  <c r="X941" i="12"/>
  <c r="J941" i="12"/>
  <c r="N941" i="12"/>
  <c r="AF941" i="12"/>
  <c r="L941" i="12"/>
  <c r="V941" i="12"/>
  <c r="AN941" i="12"/>
  <c r="T941" i="12"/>
  <c r="AD941" i="12"/>
  <c r="Z941" i="12"/>
  <c r="AJ941" i="12"/>
  <c r="AB941" i="12"/>
  <c r="AL941" i="12"/>
  <c r="AP941" i="12"/>
  <c r="AR941" i="12"/>
  <c r="T525" i="12"/>
  <c r="N525" i="12"/>
  <c r="AB525" i="12"/>
  <c r="R525" i="12"/>
  <c r="AN525" i="12"/>
  <c r="AJ525" i="12"/>
  <c r="Z525" i="12"/>
  <c r="P525" i="12"/>
  <c r="AR525" i="12"/>
  <c r="AL525" i="12"/>
  <c r="X525" i="12"/>
  <c r="J525" i="12"/>
  <c r="AD525" i="12"/>
  <c r="AF525" i="12"/>
  <c r="AP525" i="12"/>
  <c r="V525" i="12"/>
  <c r="AH525" i="12"/>
  <c r="L525" i="12"/>
  <c r="N977" i="12"/>
  <c r="AF977" i="12"/>
  <c r="L977" i="12"/>
  <c r="V977" i="12"/>
  <c r="AN977" i="12"/>
  <c r="T977" i="12"/>
  <c r="AD977" i="12"/>
  <c r="J977" i="12"/>
  <c r="AB977" i="12"/>
  <c r="AL977" i="12"/>
  <c r="AJ977" i="12"/>
  <c r="AP977" i="12"/>
  <c r="AR977" i="12"/>
  <c r="AH977" i="12"/>
  <c r="R977" i="12"/>
  <c r="Z977" i="12"/>
  <c r="P977" i="12"/>
  <c r="X977" i="12"/>
  <c r="AL269" i="12"/>
  <c r="AB269" i="12"/>
  <c r="AJ269" i="12"/>
  <c r="P269" i="12"/>
  <c r="J269" i="12"/>
  <c r="X269" i="12"/>
  <c r="T269" i="12"/>
  <c r="AF269" i="12"/>
  <c r="AP269" i="12"/>
  <c r="AH269" i="12"/>
  <c r="AN269" i="12"/>
  <c r="L269" i="12"/>
  <c r="V269" i="12"/>
  <c r="N269" i="12"/>
  <c r="Z269" i="12"/>
  <c r="AR269" i="12"/>
  <c r="AD269" i="12"/>
  <c r="R269" i="12"/>
  <c r="AB19" i="12"/>
  <c r="P19" i="12"/>
  <c r="AL19" i="12"/>
  <c r="J19" i="12"/>
  <c r="AJ19" i="12"/>
  <c r="AF19" i="12"/>
  <c r="L19" i="12"/>
  <c r="R19" i="12"/>
  <c r="AR19" i="12"/>
  <c r="X19" i="12"/>
  <c r="Z19" i="12"/>
  <c r="N19" i="12"/>
  <c r="AH19" i="12"/>
  <c r="V19" i="12"/>
  <c r="AP19" i="12"/>
  <c r="AD19" i="12"/>
  <c r="T19" i="12"/>
  <c r="AN19" i="12"/>
  <c r="T545" i="12"/>
  <c r="X545" i="12"/>
  <c r="J545" i="12"/>
  <c r="AL545" i="12"/>
  <c r="P545" i="12"/>
  <c r="R545" i="12"/>
  <c r="L545" i="12"/>
  <c r="AR545" i="12"/>
  <c r="Z545" i="12"/>
  <c r="AD545" i="12"/>
  <c r="AH545" i="12"/>
  <c r="V545" i="12"/>
  <c r="AP545" i="12"/>
  <c r="AN545" i="12"/>
  <c r="N545" i="12"/>
  <c r="AF545" i="12"/>
  <c r="AJ545" i="12"/>
  <c r="AB545" i="12"/>
  <c r="L293" i="12"/>
  <c r="T293" i="12"/>
  <c r="AB293" i="12"/>
  <c r="AJ293" i="12"/>
  <c r="AR293" i="12"/>
  <c r="V293" i="12"/>
  <c r="AN293" i="12"/>
  <c r="R293" i="12"/>
  <c r="N293" i="12"/>
  <c r="J293" i="12"/>
  <c r="AF293" i="12"/>
  <c r="AL293" i="12"/>
  <c r="X293" i="12"/>
  <c r="AD293" i="12"/>
  <c r="AP293" i="12"/>
  <c r="P293" i="12"/>
  <c r="AH293" i="12"/>
  <c r="Z293" i="12"/>
  <c r="Z736" i="12"/>
  <c r="L736" i="12"/>
  <c r="AH736" i="12"/>
  <c r="AR736" i="12"/>
  <c r="AP736" i="12"/>
  <c r="X736" i="12"/>
  <c r="N736" i="12"/>
  <c r="AJ736" i="12"/>
  <c r="V736" i="12"/>
  <c r="P736" i="12"/>
  <c r="AD736" i="12"/>
  <c r="AB736" i="12"/>
  <c r="J736" i="12"/>
  <c r="AL736" i="12"/>
  <c r="AN736" i="12"/>
  <c r="R736" i="12"/>
  <c r="AF736" i="12"/>
  <c r="T736" i="12"/>
  <c r="AD152" i="12"/>
  <c r="Z152" i="12"/>
  <c r="L152" i="12"/>
  <c r="AL152" i="12"/>
  <c r="AP152" i="12"/>
  <c r="T152" i="12"/>
  <c r="P152" i="12"/>
  <c r="R152" i="12"/>
  <c r="AB152" i="12"/>
  <c r="X152" i="12"/>
  <c r="AJ152" i="12"/>
  <c r="AF152" i="12"/>
  <c r="AR152" i="12"/>
  <c r="AN152" i="12"/>
  <c r="J152" i="12"/>
  <c r="AH152" i="12"/>
  <c r="N152" i="12"/>
  <c r="V152" i="12"/>
  <c r="N892" i="12"/>
  <c r="X892" i="12"/>
  <c r="V892" i="12"/>
  <c r="AN892" i="12"/>
  <c r="AD892" i="12"/>
  <c r="AJ892" i="12"/>
  <c r="J892" i="12"/>
  <c r="AL892" i="12"/>
  <c r="P892" i="12"/>
  <c r="R892" i="12"/>
  <c r="T892" i="12"/>
  <c r="AB892" i="12"/>
  <c r="Z892" i="12"/>
  <c r="AF892" i="12"/>
  <c r="AH892" i="12"/>
  <c r="AP892" i="12"/>
  <c r="AR892" i="12"/>
  <c r="L892" i="12"/>
  <c r="V809" i="12"/>
  <c r="R809" i="12"/>
  <c r="L809" i="12"/>
  <c r="AD809" i="12"/>
  <c r="Z809" i="12"/>
  <c r="AL809" i="12"/>
  <c r="AH809" i="12"/>
  <c r="P809" i="12"/>
  <c r="AP809" i="12"/>
  <c r="X809" i="12"/>
  <c r="AB809" i="12"/>
  <c r="AF809" i="12"/>
  <c r="AR809" i="12"/>
  <c r="AN809" i="12"/>
  <c r="J809" i="12"/>
  <c r="T809" i="12"/>
  <c r="AJ809" i="12"/>
  <c r="N809" i="12"/>
  <c r="AH74" i="12"/>
  <c r="V74" i="12"/>
  <c r="AP74" i="12"/>
  <c r="AD74" i="12"/>
  <c r="L74" i="12"/>
  <c r="AL74" i="12"/>
  <c r="T74" i="12"/>
  <c r="X74" i="12"/>
  <c r="AB74" i="12"/>
  <c r="AN74" i="12"/>
  <c r="J74" i="12"/>
  <c r="AJ74" i="12"/>
  <c r="P74" i="12"/>
  <c r="AF74" i="12"/>
  <c r="R74" i="12"/>
  <c r="Z74" i="12"/>
  <c r="AR74" i="12"/>
  <c r="N74" i="12"/>
  <c r="AJ78" i="12"/>
  <c r="P78" i="12"/>
  <c r="AR78" i="12"/>
  <c r="Z78" i="12"/>
  <c r="N78" i="12"/>
  <c r="R78" i="12"/>
  <c r="V78" i="12"/>
  <c r="AN78" i="12"/>
  <c r="AD78" i="12"/>
  <c r="J78" i="12"/>
  <c r="L78" i="12"/>
  <c r="AL78" i="12"/>
  <c r="AP78" i="12"/>
  <c r="AF78" i="12"/>
  <c r="X78" i="12"/>
  <c r="T78" i="12"/>
  <c r="AB78" i="12"/>
  <c r="AH78" i="12"/>
  <c r="AJ133" i="12"/>
  <c r="N133" i="12"/>
  <c r="Z133" i="12"/>
  <c r="AR133" i="12"/>
  <c r="AF133" i="12"/>
  <c r="T133" i="12"/>
  <c r="R133" i="12"/>
  <c r="X133" i="12"/>
  <c r="V133" i="12"/>
  <c r="J133" i="12"/>
  <c r="AP133" i="12"/>
  <c r="AL133" i="12"/>
  <c r="P133" i="12"/>
  <c r="L133" i="12"/>
  <c r="AD133" i="12"/>
  <c r="AH133" i="12"/>
  <c r="AB133" i="12"/>
  <c r="AN133" i="12"/>
  <c r="AJ975" i="12"/>
  <c r="J975" i="12"/>
  <c r="T975" i="12"/>
  <c r="AR975" i="12"/>
  <c r="P975" i="12"/>
  <c r="Z975" i="12"/>
  <c r="X975" i="12"/>
  <c r="N975" i="12"/>
  <c r="AF975" i="12"/>
  <c r="R975" i="12"/>
  <c r="V975" i="12"/>
  <c r="AN975" i="12"/>
  <c r="AL975" i="12"/>
  <c r="L975" i="12"/>
  <c r="AD975" i="12"/>
  <c r="AH975" i="12"/>
  <c r="AB975" i="12"/>
  <c r="AP975" i="12"/>
  <c r="P210" i="12"/>
  <c r="AP210" i="12"/>
  <c r="X210" i="12"/>
  <c r="AD210" i="12"/>
  <c r="AF210" i="12"/>
  <c r="AL210" i="12"/>
  <c r="L210" i="12"/>
  <c r="AN210" i="12"/>
  <c r="N210" i="12"/>
  <c r="AJ210" i="12"/>
  <c r="T210" i="12"/>
  <c r="J210" i="12"/>
  <c r="V210" i="12"/>
  <c r="AB210" i="12"/>
  <c r="R210" i="12"/>
  <c r="AR210" i="12"/>
  <c r="Z210" i="12"/>
  <c r="AH210" i="12"/>
  <c r="AJ107" i="12"/>
  <c r="P107" i="12"/>
  <c r="AR107" i="12"/>
  <c r="AH107" i="12"/>
  <c r="V107" i="12"/>
  <c r="Z107" i="12"/>
  <c r="AN107" i="12"/>
  <c r="R107" i="12"/>
  <c r="N107" i="12"/>
  <c r="J107" i="12"/>
  <c r="L107" i="12"/>
  <c r="AF107" i="12"/>
  <c r="AL107" i="12"/>
  <c r="T107" i="12"/>
  <c r="AB107" i="12"/>
  <c r="X107" i="12"/>
  <c r="AP107" i="12"/>
  <c r="AD107" i="12"/>
  <c r="AR923" i="12"/>
  <c r="AL923" i="12"/>
  <c r="AP923" i="12"/>
  <c r="AH923" i="12"/>
  <c r="J923" i="12"/>
  <c r="P923" i="12"/>
  <c r="R923" i="12"/>
  <c r="X923" i="12"/>
  <c r="L923" i="12"/>
  <c r="Z923" i="12"/>
  <c r="AF923" i="12"/>
  <c r="T923" i="12"/>
  <c r="N923" i="12"/>
  <c r="AN923" i="12"/>
  <c r="AB923" i="12"/>
  <c r="V923" i="12"/>
  <c r="AJ923" i="12"/>
  <c r="AD923" i="12"/>
  <c r="R745" i="12"/>
  <c r="L745" i="12"/>
  <c r="Z745" i="12"/>
  <c r="AR745" i="12"/>
  <c r="AH745" i="12"/>
  <c r="X745" i="12"/>
  <c r="N745" i="12"/>
  <c r="AP745" i="12"/>
  <c r="AJ745" i="12"/>
  <c r="V745" i="12"/>
  <c r="AB745" i="12"/>
  <c r="P745" i="12"/>
  <c r="AD745" i="12"/>
  <c r="AN745" i="12"/>
  <c r="T745" i="12"/>
  <c r="AF745" i="12"/>
  <c r="AL745" i="12"/>
  <c r="J745" i="12"/>
  <c r="P81" i="12"/>
  <c r="AP81" i="12"/>
  <c r="AR81" i="12"/>
  <c r="X81" i="12"/>
  <c r="N81" i="12"/>
  <c r="T81" i="12"/>
  <c r="AF81" i="12"/>
  <c r="AJ81" i="12"/>
  <c r="AN81" i="12"/>
  <c r="AB81" i="12"/>
  <c r="J81" i="12"/>
  <c r="AL81" i="12"/>
  <c r="R81" i="12"/>
  <c r="V81" i="12"/>
  <c r="Z81" i="12"/>
  <c r="L81" i="12"/>
  <c r="AH81" i="12"/>
  <c r="AD81" i="12"/>
  <c r="AP925" i="12"/>
  <c r="X925" i="12"/>
  <c r="R925" i="12"/>
  <c r="AF925" i="12"/>
  <c r="L925" i="12"/>
  <c r="N925" i="12"/>
  <c r="AN925" i="12"/>
  <c r="T925" i="12"/>
  <c r="V925" i="12"/>
  <c r="AH925" i="12"/>
  <c r="AB925" i="12"/>
  <c r="AD925" i="12"/>
  <c r="AJ925" i="12"/>
  <c r="AL925" i="12"/>
  <c r="AR925" i="12"/>
  <c r="Z925" i="12"/>
  <c r="J925" i="12"/>
  <c r="P925" i="12"/>
  <c r="AD49" i="12"/>
  <c r="Z49" i="12"/>
  <c r="AL49" i="12"/>
  <c r="AH49" i="12"/>
  <c r="P49" i="12"/>
  <c r="AP49" i="12"/>
  <c r="X49" i="12"/>
  <c r="AJ49" i="12"/>
  <c r="AF49" i="12"/>
  <c r="L49" i="12"/>
  <c r="AN49" i="12"/>
  <c r="AB49" i="12"/>
  <c r="N49" i="12"/>
  <c r="J49" i="12"/>
  <c r="AR49" i="12"/>
  <c r="T49" i="12"/>
  <c r="V49" i="12"/>
  <c r="R49" i="12"/>
  <c r="R679" i="12"/>
  <c r="T679" i="12"/>
  <c r="Z679" i="12"/>
  <c r="AF679" i="12"/>
  <c r="AH679" i="12"/>
  <c r="L679" i="12"/>
  <c r="N679" i="12"/>
  <c r="AP679" i="12"/>
  <c r="AR679" i="12"/>
  <c r="V679" i="12"/>
  <c r="AJ679" i="12"/>
  <c r="X679" i="12"/>
  <c r="AD679" i="12"/>
  <c r="P679" i="12"/>
  <c r="AL679" i="12"/>
  <c r="J679" i="12"/>
  <c r="AB679" i="12"/>
  <c r="AN679" i="12"/>
  <c r="AN182" i="12"/>
  <c r="AR182" i="12"/>
  <c r="L182" i="12"/>
  <c r="R182" i="12"/>
  <c r="AD182" i="12"/>
  <c r="AJ182" i="12"/>
  <c r="V182" i="12"/>
  <c r="J182" i="12"/>
  <c r="N182" i="12"/>
  <c r="AB182" i="12"/>
  <c r="P182" i="12"/>
  <c r="AP182" i="12"/>
  <c r="AL182" i="12"/>
  <c r="T182" i="12"/>
  <c r="X182" i="12"/>
  <c r="AH182" i="12"/>
  <c r="AF182" i="12"/>
  <c r="Z182" i="12"/>
  <c r="V548" i="12"/>
  <c r="AF548" i="12"/>
  <c r="AJ548" i="12"/>
  <c r="AD548" i="12"/>
  <c r="X548" i="12"/>
  <c r="AL548" i="12"/>
  <c r="AP548" i="12"/>
  <c r="J548" i="12"/>
  <c r="P548" i="12"/>
  <c r="AB548" i="12"/>
  <c r="AH548" i="12"/>
  <c r="T548" i="12"/>
  <c r="Z548" i="12"/>
  <c r="R548" i="12"/>
  <c r="AR548" i="12"/>
  <c r="N548" i="12"/>
  <c r="L548" i="12"/>
  <c r="AN548" i="12"/>
  <c r="AL255" i="12"/>
  <c r="T255" i="12"/>
  <c r="P255" i="12"/>
  <c r="AP255" i="12"/>
  <c r="X255" i="12"/>
  <c r="L255" i="12"/>
  <c r="AF255" i="12"/>
  <c r="AH255" i="12"/>
  <c r="AN255" i="12"/>
  <c r="AR255" i="12"/>
  <c r="N255" i="12"/>
  <c r="R255" i="12"/>
  <c r="AJ255" i="12"/>
  <c r="V255" i="12"/>
  <c r="AD255" i="12"/>
  <c r="Z255" i="12"/>
  <c r="AB255" i="12"/>
  <c r="J255" i="12"/>
  <c r="AN423" i="12"/>
  <c r="Z423" i="12"/>
  <c r="L423" i="12"/>
  <c r="AL423" i="12"/>
  <c r="T423" i="12"/>
  <c r="R423" i="12"/>
  <c r="AB423" i="12"/>
  <c r="AD423" i="12"/>
  <c r="AJ423" i="12"/>
  <c r="J423" i="12"/>
  <c r="P423" i="12"/>
  <c r="AR423" i="12"/>
  <c r="AP423" i="12"/>
  <c r="AH423" i="12"/>
  <c r="X423" i="12"/>
  <c r="N423" i="12"/>
  <c r="V423" i="12"/>
  <c r="AF423" i="12"/>
  <c r="Z282" i="12"/>
  <c r="L282" i="12"/>
  <c r="AR282" i="12"/>
  <c r="AD282" i="12"/>
  <c r="R282" i="12"/>
  <c r="V282" i="12"/>
  <c r="P282" i="12"/>
  <c r="AJ282" i="12"/>
  <c r="AP282" i="12"/>
  <c r="X282" i="12"/>
  <c r="J282" i="12"/>
  <c r="N282" i="12"/>
  <c r="AF282" i="12"/>
  <c r="AB282" i="12"/>
  <c r="AN282" i="12"/>
  <c r="AH282" i="12"/>
  <c r="T282" i="12"/>
  <c r="AL282" i="12"/>
  <c r="AP704" i="12"/>
  <c r="X704" i="12"/>
  <c r="N704" i="12"/>
  <c r="AJ704" i="12"/>
  <c r="V704" i="12"/>
  <c r="P704" i="12"/>
  <c r="AD704" i="12"/>
  <c r="AB704" i="12"/>
  <c r="J704" i="12"/>
  <c r="AL704" i="12"/>
  <c r="AN704" i="12"/>
  <c r="R704" i="12"/>
  <c r="AF704" i="12"/>
  <c r="T704" i="12"/>
  <c r="Z704" i="12"/>
  <c r="L704" i="12"/>
  <c r="AH704" i="12"/>
  <c r="AR704" i="12"/>
  <c r="AB462" i="12"/>
  <c r="AD462" i="12"/>
  <c r="J462" i="12"/>
  <c r="AJ462" i="12"/>
  <c r="V462" i="12"/>
  <c r="R462" i="12"/>
  <c r="AR462" i="12"/>
  <c r="AL462" i="12"/>
  <c r="AN462" i="12"/>
  <c r="Z462" i="12"/>
  <c r="P462" i="12"/>
  <c r="L462" i="12"/>
  <c r="AH462" i="12"/>
  <c r="X462" i="12"/>
  <c r="AP462" i="12"/>
  <c r="AF462" i="12"/>
  <c r="T462" i="12"/>
  <c r="N462" i="12"/>
  <c r="AD660" i="12"/>
  <c r="AR660" i="12"/>
  <c r="J660" i="12"/>
  <c r="AL660" i="12"/>
  <c r="X660" i="12"/>
  <c r="N660" i="12"/>
  <c r="R660" i="12"/>
  <c r="P660" i="12"/>
  <c r="AJ660" i="12"/>
  <c r="AF660" i="12"/>
  <c r="Z660" i="12"/>
  <c r="AB660" i="12"/>
  <c r="AH660" i="12"/>
  <c r="AN660" i="12"/>
  <c r="AP660" i="12"/>
  <c r="T660" i="12"/>
  <c r="V660" i="12"/>
  <c r="L660" i="12"/>
  <c r="T534" i="12"/>
  <c r="AL534" i="12"/>
  <c r="R534" i="12"/>
  <c r="AB534" i="12"/>
  <c r="AD534" i="12"/>
  <c r="AJ534" i="12"/>
  <c r="J534" i="12"/>
  <c r="AR534" i="12"/>
  <c r="AP534" i="12"/>
  <c r="P534" i="12"/>
  <c r="N534" i="12"/>
  <c r="X534" i="12"/>
  <c r="V534" i="12"/>
  <c r="AN534" i="12"/>
  <c r="AH534" i="12"/>
  <c r="Z534" i="12"/>
  <c r="AF534" i="12"/>
  <c r="L534" i="12"/>
  <c r="V144" i="12"/>
  <c r="AP144" i="12"/>
  <c r="AD144" i="12"/>
  <c r="R144" i="12"/>
  <c r="L144" i="12"/>
  <c r="AL144" i="12"/>
  <c r="AH144" i="12"/>
  <c r="T144" i="12"/>
  <c r="P144" i="12"/>
  <c r="J144" i="12"/>
  <c r="AB144" i="12"/>
  <c r="X144" i="12"/>
  <c r="AJ144" i="12"/>
  <c r="AF144" i="12"/>
  <c r="AR144" i="12"/>
  <c r="AN144" i="12"/>
  <c r="N144" i="12"/>
  <c r="Z144" i="12"/>
  <c r="AN652" i="12"/>
  <c r="R652" i="12"/>
  <c r="L652" i="12"/>
  <c r="N652" i="12"/>
  <c r="AL652" i="12"/>
  <c r="T652" i="12"/>
  <c r="AF652" i="12"/>
  <c r="J652" i="12"/>
  <c r="AB652" i="12"/>
  <c r="X652" i="12"/>
  <c r="AJ652" i="12"/>
  <c r="AP652" i="12"/>
  <c r="AR652" i="12"/>
  <c r="P652" i="12"/>
  <c r="AD652" i="12"/>
  <c r="V652" i="12"/>
  <c r="AH652" i="12"/>
  <c r="Z652" i="12"/>
  <c r="X496" i="12"/>
  <c r="N496" i="12"/>
  <c r="AF496" i="12"/>
  <c r="AL496" i="12"/>
  <c r="L496" i="12"/>
  <c r="AN496" i="12"/>
  <c r="Z496" i="12"/>
  <c r="T496" i="12"/>
  <c r="AD496" i="12"/>
  <c r="R496" i="12"/>
  <c r="AB496" i="12"/>
  <c r="J496" i="12"/>
  <c r="AJ496" i="12"/>
  <c r="AP496" i="12"/>
  <c r="AR496" i="12"/>
  <c r="V496" i="12"/>
  <c r="P496" i="12"/>
  <c r="AH496" i="12"/>
  <c r="V309" i="12"/>
  <c r="Z309" i="12"/>
  <c r="AN309" i="12"/>
  <c r="R309" i="12"/>
  <c r="N309" i="12"/>
  <c r="J309" i="12"/>
  <c r="L309" i="12"/>
  <c r="AF309" i="12"/>
  <c r="AL309" i="12"/>
  <c r="T309" i="12"/>
  <c r="X309" i="12"/>
  <c r="AD309" i="12"/>
  <c r="AB309" i="12"/>
  <c r="AP309" i="12"/>
  <c r="AJ309" i="12"/>
  <c r="AR309" i="12"/>
  <c r="P309" i="12"/>
  <c r="AH309" i="12"/>
  <c r="P426" i="12"/>
  <c r="AL426" i="12"/>
  <c r="X426" i="12"/>
  <c r="R426" i="12"/>
  <c r="AF426" i="12"/>
  <c r="AD426" i="12"/>
  <c r="L426" i="12"/>
  <c r="AN426" i="12"/>
  <c r="J426" i="12"/>
  <c r="T426" i="12"/>
  <c r="V426" i="12"/>
  <c r="AP426" i="12"/>
  <c r="AB426" i="12"/>
  <c r="AH426" i="12"/>
  <c r="AJ426" i="12"/>
  <c r="N426" i="12"/>
  <c r="AR426" i="12"/>
  <c r="Z426" i="12"/>
  <c r="R149" i="12"/>
  <c r="AR149" i="12"/>
  <c r="Z149" i="12"/>
  <c r="AL149" i="12"/>
  <c r="AH149" i="12"/>
  <c r="N149" i="12"/>
  <c r="P149" i="12"/>
  <c r="AP149" i="12"/>
  <c r="AD149" i="12"/>
  <c r="X149" i="12"/>
  <c r="L149" i="12"/>
  <c r="V149" i="12"/>
  <c r="AF149" i="12"/>
  <c r="T149" i="12"/>
  <c r="AN149" i="12"/>
  <c r="J149" i="12"/>
  <c r="AB149" i="12"/>
  <c r="AJ149" i="12"/>
  <c r="N459" i="12"/>
  <c r="L459" i="12"/>
  <c r="AP459" i="12"/>
  <c r="V459" i="12"/>
  <c r="T459" i="12"/>
  <c r="R459" i="12"/>
  <c r="AD459" i="12"/>
  <c r="AB459" i="12"/>
  <c r="AL459" i="12"/>
  <c r="AJ459" i="12"/>
  <c r="P459" i="12"/>
  <c r="AR459" i="12"/>
  <c r="X459" i="12"/>
  <c r="AH459" i="12"/>
  <c r="AF459" i="12"/>
  <c r="J459" i="12"/>
  <c r="Z459" i="12"/>
  <c r="AN459" i="12"/>
  <c r="AH242" i="12"/>
  <c r="X242" i="12"/>
  <c r="AP242" i="12"/>
  <c r="AF242" i="12"/>
  <c r="L242" i="12"/>
  <c r="AN242" i="12"/>
  <c r="T242" i="12"/>
  <c r="AD242" i="12"/>
  <c r="AB242" i="12"/>
  <c r="V242" i="12"/>
  <c r="J242" i="12"/>
  <c r="AJ242" i="12"/>
  <c r="AL242" i="12"/>
  <c r="AR242" i="12"/>
  <c r="P242" i="12"/>
  <c r="N242" i="12"/>
  <c r="R242" i="12"/>
  <c r="Z242" i="12"/>
  <c r="J932" i="12"/>
  <c r="AJ932" i="12"/>
  <c r="R932" i="12"/>
  <c r="AR932" i="12"/>
  <c r="P932" i="12"/>
  <c r="Z932" i="12"/>
  <c r="N932" i="12"/>
  <c r="X932" i="12"/>
  <c r="AH932" i="12"/>
  <c r="AL932" i="12"/>
  <c r="AF932" i="12"/>
  <c r="AP932" i="12"/>
  <c r="AN932" i="12"/>
  <c r="L932" i="12"/>
  <c r="V932" i="12"/>
  <c r="T932" i="12"/>
  <c r="AD932" i="12"/>
  <c r="AB932" i="12"/>
  <c r="V562" i="12"/>
  <c r="L562" i="12"/>
  <c r="Z562" i="12"/>
  <c r="AD562" i="12"/>
  <c r="AN562" i="12"/>
  <c r="AL562" i="12"/>
  <c r="AF562" i="12"/>
  <c r="AB562" i="12"/>
  <c r="R562" i="12"/>
  <c r="X562" i="12"/>
  <c r="AR562" i="12"/>
  <c r="AJ562" i="12"/>
  <c r="AP562" i="12"/>
  <c r="J562" i="12"/>
  <c r="P562" i="12"/>
  <c r="N562" i="12"/>
  <c r="T562" i="12"/>
  <c r="AH562" i="12"/>
  <c r="AB955" i="12"/>
  <c r="AL955" i="12"/>
  <c r="AJ955" i="12"/>
  <c r="R955" i="12"/>
  <c r="AR955" i="12"/>
  <c r="J955" i="12"/>
  <c r="AP955" i="12"/>
  <c r="P955" i="12"/>
  <c r="Z955" i="12"/>
  <c r="X955" i="12"/>
  <c r="N955" i="12"/>
  <c r="AF955" i="12"/>
  <c r="L955" i="12"/>
  <c r="V955" i="12"/>
  <c r="AN955" i="12"/>
  <c r="T955" i="12"/>
  <c r="AD955" i="12"/>
  <c r="AH955" i="12"/>
  <c r="Z889" i="12"/>
  <c r="AJ889" i="12"/>
  <c r="N889" i="12"/>
  <c r="AP889" i="12"/>
  <c r="AB889" i="12"/>
  <c r="AD889" i="12"/>
  <c r="L889" i="12"/>
  <c r="AL889" i="12"/>
  <c r="AR889" i="12"/>
  <c r="J889" i="12"/>
  <c r="X889" i="12"/>
  <c r="R889" i="12"/>
  <c r="T889" i="12"/>
  <c r="AH889" i="12"/>
  <c r="AF889" i="12"/>
  <c r="P889" i="12"/>
  <c r="AN889" i="12"/>
  <c r="V889" i="12"/>
  <c r="AB392" i="12"/>
  <c r="AR392" i="12"/>
  <c r="AH392" i="12"/>
  <c r="T392" i="12"/>
  <c r="X392" i="12"/>
  <c r="AL392" i="12"/>
  <c r="AJ392" i="12"/>
  <c r="J392" i="12"/>
  <c r="L392" i="12"/>
  <c r="N392" i="12"/>
  <c r="R392" i="12"/>
  <c r="AD392" i="12"/>
  <c r="AF392" i="12"/>
  <c r="Z392" i="12"/>
  <c r="V392" i="12"/>
  <c r="AN392" i="12"/>
  <c r="AP392" i="12"/>
  <c r="P392" i="12"/>
  <c r="X538" i="12"/>
  <c r="J538" i="12"/>
  <c r="AP538" i="12"/>
  <c r="AB538" i="12"/>
  <c r="AL538" i="12"/>
  <c r="P538" i="12"/>
  <c r="T538" i="12"/>
  <c r="N538" i="12"/>
  <c r="AH538" i="12"/>
  <c r="AN538" i="12"/>
  <c r="V538" i="12"/>
  <c r="Z538" i="12"/>
  <c r="L538" i="12"/>
  <c r="AD538" i="12"/>
  <c r="AR538" i="12"/>
  <c r="R538" i="12"/>
  <c r="AF538" i="12"/>
  <c r="AJ538" i="12"/>
  <c r="J163" i="12"/>
  <c r="AH163" i="12"/>
  <c r="P163" i="12"/>
  <c r="AD163" i="12"/>
  <c r="Z163" i="12"/>
  <c r="L163" i="12"/>
  <c r="V163" i="12"/>
  <c r="R163" i="12"/>
  <c r="T163" i="12"/>
  <c r="AN163" i="12"/>
  <c r="AR163" i="12"/>
  <c r="AB163" i="12"/>
  <c r="AF163" i="12"/>
  <c r="AJ163" i="12"/>
  <c r="N163" i="12"/>
  <c r="X163" i="12"/>
  <c r="AL163" i="12"/>
  <c r="AP163" i="12"/>
  <c r="AN595" i="12"/>
  <c r="AJ595" i="12"/>
  <c r="N595" i="12"/>
  <c r="J595" i="12"/>
  <c r="L595" i="12"/>
  <c r="V595" i="12"/>
  <c r="R595" i="12"/>
  <c r="AB595" i="12"/>
  <c r="AD595" i="12"/>
  <c r="Z595" i="12"/>
  <c r="AL595" i="12"/>
  <c r="AH595" i="12"/>
  <c r="P595" i="12"/>
  <c r="AP595" i="12"/>
  <c r="AF595" i="12"/>
  <c r="X595" i="12"/>
  <c r="AR595" i="12"/>
  <c r="T595" i="12"/>
  <c r="AD457" i="12"/>
  <c r="AB457" i="12"/>
  <c r="AL457" i="12"/>
  <c r="AJ457" i="12"/>
  <c r="P457" i="12"/>
  <c r="AR457" i="12"/>
  <c r="X457" i="12"/>
  <c r="AP457" i="12"/>
  <c r="AF457" i="12"/>
  <c r="R457" i="12"/>
  <c r="L457" i="12"/>
  <c r="AN457" i="12"/>
  <c r="AH457" i="12"/>
  <c r="N457" i="12"/>
  <c r="V457" i="12"/>
  <c r="J457" i="12"/>
  <c r="T457" i="12"/>
  <c r="Z457" i="12"/>
  <c r="AR337" i="12"/>
  <c r="AB337" i="12"/>
  <c r="J337" i="12"/>
  <c r="T337" i="12"/>
  <c r="AD337" i="12"/>
  <c r="R337" i="12"/>
  <c r="AL337" i="12"/>
  <c r="AN337" i="12"/>
  <c r="Z337" i="12"/>
  <c r="V337" i="12"/>
  <c r="AH337" i="12"/>
  <c r="AF337" i="12"/>
  <c r="AP337" i="12"/>
  <c r="L337" i="12"/>
  <c r="N337" i="12"/>
  <c r="AJ337" i="12"/>
  <c r="X337" i="12"/>
  <c r="P337" i="12"/>
  <c r="R876" i="12"/>
  <c r="AR876" i="12"/>
  <c r="AF876" i="12"/>
  <c r="Z876" i="12"/>
  <c r="N876" i="12"/>
  <c r="AH876" i="12"/>
  <c r="V876" i="12"/>
  <c r="AP876" i="12"/>
  <c r="AD876" i="12"/>
  <c r="L876" i="12"/>
  <c r="AL876" i="12"/>
  <c r="T876" i="12"/>
  <c r="X876" i="12"/>
  <c r="AB876" i="12"/>
  <c r="AJ876" i="12"/>
  <c r="AN876" i="12"/>
  <c r="P876" i="12"/>
  <c r="J876" i="12"/>
  <c r="L444" i="12"/>
  <c r="AN444" i="12"/>
  <c r="V444" i="12"/>
  <c r="T444" i="12"/>
  <c r="N444" i="12"/>
  <c r="AH444" i="12"/>
  <c r="AB444" i="12"/>
  <c r="Z444" i="12"/>
  <c r="AJ444" i="12"/>
  <c r="AL444" i="12"/>
  <c r="AR444" i="12"/>
  <c r="R444" i="12"/>
  <c r="P444" i="12"/>
  <c r="AD444" i="12"/>
  <c r="X444" i="12"/>
  <c r="J444" i="12"/>
  <c r="AF444" i="12"/>
  <c r="AP444" i="12"/>
  <c r="Z170" i="12"/>
  <c r="L170" i="12"/>
  <c r="P170" i="12"/>
  <c r="AR170" i="12"/>
  <c r="AD170" i="12"/>
  <c r="X170" i="12"/>
  <c r="R170" i="12"/>
  <c r="V170" i="12"/>
  <c r="AF170" i="12"/>
  <c r="AJ170" i="12"/>
  <c r="AN170" i="12"/>
  <c r="J170" i="12"/>
  <c r="N170" i="12"/>
  <c r="AB170" i="12"/>
  <c r="T170" i="12"/>
  <c r="AL170" i="12"/>
  <c r="AP170" i="12"/>
  <c r="AH170" i="12"/>
  <c r="AR436" i="12"/>
  <c r="R436" i="12"/>
  <c r="P436" i="12"/>
  <c r="AD436" i="12"/>
  <c r="X436" i="12"/>
  <c r="J436" i="12"/>
  <c r="AF436" i="12"/>
  <c r="AP436" i="12"/>
  <c r="L436" i="12"/>
  <c r="AN436" i="12"/>
  <c r="V436" i="12"/>
  <c r="T436" i="12"/>
  <c r="N436" i="12"/>
  <c r="AH436" i="12"/>
  <c r="AB436" i="12"/>
  <c r="Z436" i="12"/>
  <c r="AL436" i="12"/>
  <c r="AJ436" i="12"/>
  <c r="AH727" i="12"/>
  <c r="L727" i="12"/>
  <c r="N727" i="12"/>
  <c r="AP727" i="12"/>
  <c r="AR727" i="12"/>
  <c r="V727" i="12"/>
  <c r="AJ727" i="12"/>
  <c r="X727" i="12"/>
  <c r="AD727" i="12"/>
  <c r="P727" i="12"/>
  <c r="AL727" i="12"/>
  <c r="AB727" i="12"/>
  <c r="J727" i="12"/>
  <c r="AN727" i="12"/>
  <c r="R727" i="12"/>
  <c r="Z727" i="12"/>
  <c r="AF727" i="12"/>
  <c r="T727" i="12"/>
  <c r="AH713" i="12"/>
  <c r="X713" i="12"/>
  <c r="N713" i="12"/>
  <c r="AP713" i="12"/>
  <c r="AJ713" i="12"/>
  <c r="V713" i="12"/>
  <c r="AB713" i="12"/>
  <c r="P713" i="12"/>
  <c r="AD713" i="12"/>
  <c r="AN713" i="12"/>
  <c r="AL713" i="12"/>
  <c r="T713" i="12"/>
  <c r="J713" i="12"/>
  <c r="AF713" i="12"/>
  <c r="R713" i="12"/>
  <c r="Z713" i="12"/>
  <c r="L713" i="12"/>
  <c r="AR713" i="12"/>
  <c r="X296" i="12"/>
  <c r="R296" i="12"/>
  <c r="V296" i="12"/>
  <c r="AF296" i="12"/>
  <c r="AJ296" i="12"/>
  <c r="L296" i="12"/>
  <c r="AN296" i="12"/>
  <c r="J296" i="12"/>
  <c r="N296" i="12"/>
  <c r="AB296" i="12"/>
  <c r="AP296" i="12"/>
  <c r="T296" i="12"/>
  <c r="AH296" i="12"/>
  <c r="AL296" i="12"/>
  <c r="Z296" i="12"/>
  <c r="P296" i="12"/>
  <c r="AR296" i="12"/>
  <c r="AD296" i="12"/>
  <c r="AP246" i="12"/>
  <c r="N246" i="12"/>
  <c r="T246" i="12"/>
  <c r="P246" i="12"/>
  <c r="J246" i="12"/>
  <c r="AJ246" i="12"/>
  <c r="AD246" i="12"/>
  <c r="R246" i="12"/>
  <c r="AR246" i="12"/>
  <c r="AN246" i="12"/>
  <c r="Z246" i="12"/>
  <c r="V246" i="12"/>
  <c r="AH246" i="12"/>
  <c r="AF246" i="12"/>
  <c r="L246" i="12"/>
  <c r="AB246" i="12"/>
  <c r="X246" i="12"/>
  <c r="AL246" i="12"/>
  <c r="AN456" i="12"/>
  <c r="AL456" i="12"/>
  <c r="L456" i="12"/>
  <c r="AD456" i="12"/>
  <c r="N456" i="12"/>
  <c r="T456" i="12"/>
  <c r="J456" i="12"/>
  <c r="R456" i="12"/>
  <c r="AB456" i="12"/>
  <c r="AP456" i="12"/>
  <c r="AJ456" i="12"/>
  <c r="V456" i="12"/>
  <c r="P456" i="12"/>
  <c r="AH456" i="12"/>
  <c r="X456" i="12"/>
  <c r="AF456" i="12"/>
  <c r="AR456" i="12"/>
  <c r="Z456" i="12"/>
  <c r="P519" i="12"/>
  <c r="AR519" i="12"/>
  <c r="AD519" i="12"/>
  <c r="X519" i="12"/>
  <c r="AH519" i="12"/>
  <c r="V519" i="12"/>
  <c r="AF519" i="12"/>
  <c r="N519" i="12"/>
  <c r="AN519" i="12"/>
  <c r="Z519" i="12"/>
  <c r="L519" i="12"/>
  <c r="AL519" i="12"/>
  <c r="T519" i="12"/>
  <c r="J519" i="12"/>
  <c r="AB519" i="12"/>
  <c r="AP519" i="12"/>
  <c r="AJ519" i="12"/>
  <c r="R519" i="12"/>
  <c r="P420" i="12"/>
  <c r="AD420" i="12"/>
  <c r="X420" i="12"/>
  <c r="J420" i="12"/>
  <c r="AF420" i="12"/>
  <c r="AP420" i="12"/>
  <c r="L420" i="12"/>
  <c r="AN420" i="12"/>
  <c r="V420" i="12"/>
  <c r="T420" i="12"/>
  <c r="N420" i="12"/>
  <c r="AH420" i="12"/>
  <c r="AB420" i="12"/>
  <c r="Z420" i="12"/>
  <c r="AJ420" i="12"/>
  <c r="AR420" i="12"/>
  <c r="AL420" i="12"/>
  <c r="R420" i="12"/>
  <c r="AD992" i="12"/>
  <c r="L992" i="12"/>
  <c r="J992" i="12"/>
  <c r="T992" i="12"/>
  <c r="R992" i="12"/>
  <c r="AB992" i="12"/>
  <c r="Z992" i="12"/>
  <c r="AJ992" i="12"/>
  <c r="P992" i="12"/>
  <c r="AH992" i="12"/>
  <c r="AR992" i="12"/>
  <c r="X992" i="12"/>
  <c r="AP992" i="12"/>
  <c r="V992" i="12"/>
  <c r="AF992" i="12"/>
  <c r="AL992" i="12"/>
  <c r="AN992" i="12"/>
  <c r="N992" i="12"/>
  <c r="AP238" i="12"/>
  <c r="AF238" i="12"/>
  <c r="L238" i="12"/>
  <c r="AN238" i="12"/>
  <c r="T238" i="12"/>
  <c r="V238" i="12"/>
  <c r="AB238" i="12"/>
  <c r="AL238" i="12"/>
  <c r="J238" i="12"/>
  <c r="AJ238" i="12"/>
  <c r="N238" i="12"/>
  <c r="R238" i="12"/>
  <c r="AR238" i="12"/>
  <c r="AD238" i="12"/>
  <c r="Z238" i="12"/>
  <c r="P238" i="12"/>
  <c r="X238" i="12"/>
  <c r="AH238" i="12"/>
  <c r="X521" i="12"/>
  <c r="Z521" i="12"/>
  <c r="AP521" i="12"/>
  <c r="AF521" i="12"/>
  <c r="AL521" i="12"/>
  <c r="AN521" i="12"/>
  <c r="R521" i="12"/>
  <c r="L521" i="12"/>
  <c r="AD521" i="12"/>
  <c r="T521" i="12"/>
  <c r="AH521" i="12"/>
  <c r="AB521" i="12"/>
  <c r="J521" i="12"/>
  <c r="P521" i="12"/>
  <c r="AJ521" i="12"/>
  <c r="AR521" i="12"/>
  <c r="V521" i="12"/>
  <c r="N521" i="12"/>
  <c r="X199" i="12"/>
  <c r="N199" i="12"/>
  <c r="AH199" i="12"/>
  <c r="AF199" i="12"/>
  <c r="V199" i="12"/>
  <c r="AJ199" i="12"/>
  <c r="AN199" i="12"/>
  <c r="AD199" i="12"/>
  <c r="L199" i="12"/>
  <c r="AL199" i="12"/>
  <c r="T199" i="12"/>
  <c r="Z199" i="12"/>
  <c r="AB199" i="12"/>
  <c r="AP199" i="12"/>
  <c r="R199" i="12"/>
  <c r="P199" i="12"/>
  <c r="AR199" i="12"/>
  <c r="J199" i="12"/>
  <c r="N637" i="12"/>
  <c r="J637" i="12"/>
  <c r="AJ637" i="12"/>
  <c r="V637" i="12"/>
  <c r="R637" i="12"/>
  <c r="L637" i="12"/>
  <c r="AD637" i="12"/>
  <c r="Z637" i="12"/>
  <c r="AL637" i="12"/>
  <c r="AH637" i="12"/>
  <c r="P637" i="12"/>
  <c r="AP637" i="12"/>
  <c r="X637" i="12"/>
  <c r="AB637" i="12"/>
  <c r="AF637" i="12"/>
  <c r="AR637" i="12"/>
  <c r="AN637" i="12"/>
  <c r="T637" i="12"/>
  <c r="R367" i="12"/>
  <c r="T367" i="12"/>
  <c r="P367" i="12"/>
  <c r="AD367" i="12"/>
  <c r="Z367" i="12"/>
  <c r="AF367" i="12"/>
  <c r="AB367" i="12"/>
  <c r="AH367" i="12"/>
  <c r="L367" i="12"/>
  <c r="AP367" i="12"/>
  <c r="AR367" i="12"/>
  <c r="N367" i="12"/>
  <c r="X367" i="12"/>
  <c r="V367" i="12"/>
  <c r="AJ367" i="12"/>
  <c r="AN367" i="12"/>
  <c r="AL367" i="12"/>
  <c r="J367" i="12"/>
  <c r="Z66" i="12"/>
  <c r="N66" i="12"/>
  <c r="AH66" i="12"/>
  <c r="V66" i="12"/>
  <c r="AP66" i="12"/>
  <c r="AD66" i="12"/>
  <c r="L66" i="12"/>
  <c r="AL66" i="12"/>
  <c r="T66" i="12"/>
  <c r="AN66" i="12"/>
  <c r="AB66" i="12"/>
  <c r="P66" i="12"/>
  <c r="J66" i="12"/>
  <c r="AJ66" i="12"/>
  <c r="AF66" i="12"/>
  <c r="AR66" i="12"/>
  <c r="X66" i="12"/>
  <c r="R66" i="12"/>
  <c r="V801" i="12"/>
  <c r="R801" i="12"/>
  <c r="AR801" i="12"/>
  <c r="AD801" i="12"/>
  <c r="Z801" i="12"/>
  <c r="AL801" i="12"/>
  <c r="AH801" i="12"/>
  <c r="P801" i="12"/>
  <c r="AP801" i="12"/>
  <c r="X801" i="12"/>
  <c r="AJ801" i="12"/>
  <c r="AF801" i="12"/>
  <c r="T801" i="12"/>
  <c r="N801" i="12"/>
  <c r="AN801" i="12"/>
  <c r="J801" i="12"/>
  <c r="L801" i="12"/>
  <c r="AB801" i="12"/>
  <c r="AB647" i="12"/>
  <c r="AH647" i="12"/>
  <c r="P647" i="12"/>
  <c r="T647" i="12"/>
  <c r="Z647" i="12"/>
  <c r="X647" i="12"/>
  <c r="AL647" i="12"/>
  <c r="AR647" i="12"/>
  <c r="AF647" i="12"/>
  <c r="L647" i="12"/>
  <c r="AN647" i="12"/>
  <c r="AD647" i="12"/>
  <c r="R647" i="12"/>
  <c r="V647" i="12"/>
  <c r="N647" i="12"/>
  <c r="AP647" i="12"/>
  <c r="AJ647" i="12"/>
  <c r="J647" i="12"/>
  <c r="R884" i="12"/>
  <c r="T884" i="12"/>
  <c r="AB884" i="12"/>
  <c r="Z884" i="12"/>
  <c r="AF884" i="12"/>
  <c r="AH884" i="12"/>
  <c r="L884" i="12"/>
  <c r="AP884" i="12"/>
  <c r="AR884" i="12"/>
  <c r="P884" i="12"/>
  <c r="N884" i="12"/>
  <c r="X884" i="12"/>
  <c r="V884" i="12"/>
  <c r="AJ884" i="12"/>
  <c r="AD884" i="12"/>
  <c r="J884" i="12"/>
  <c r="AL884" i="12"/>
  <c r="AN884" i="12"/>
  <c r="N981" i="12"/>
  <c r="AF981" i="12"/>
  <c r="L981" i="12"/>
  <c r="V981" i="12"/>
  <c r="AN981" i="12"/>
  <c r="T981" i="12"/>
  <c r="AD981" i="12"/>
  <c r="Z981" i="12"/>
  <c r="AB981" i="12"/>
  <c r="AL981" i="12"/>
  <c r="AJ981" i="12"/>
  <c r="J981" i="12"/>
  <c r="AR981" i="12"/>
  <c r="AP981" i="12"/>
  <c r="AH981" i="12"/>
  <c r="P981" i="12"/>
  <c r="R981" i="12"/>
  <c r="X981" i="12"/>
  <c r="X422" i="12"/>
  <c r="V422" i="12"/>
  <c r="AF422" i="12"/>
  <c r="AH422" i="12"/>
  <c r="L422" i="12"/>
  <c r="AN422" i="12"/>
  <c r="N422" i="12"/>
  <c r="T422" i="12"/>
  <c r="AL422" i="12"/>
  <c r="Z422" i="12"/>
  <c r="AB422" i="12"/>
  <c r="R422" i="12"/>
  <c r="AJ422" i="12"/>
  <c r="AD422" i="12"/>
  <c r="AR422" i="12"/>
  <c r="J422" i="12"/>
  <c r="P422" i="12"/>
  <c r="AP422" i="12"/>
  <c r="R319" i="12"/>
  <c r="N319" i="12"/>
  <c r="AL319" i="12"/>
  <c r="Z319" i="12"/>
  <c r="AF319" i="12"/>
  <c r="AH319" i="12"/>
  <c r="X319" i="12"/>
  <c r="AP319" i="12"/>
  <c r="P319" i="12"/>
  <c r="L319" i="12"/>
  <c r="AR319" i="12"/>
  <c r="AD319" i="12"/>
  <c r="AJ319" i="12"/>
  <c r="V319" i="12"/>
  <c r="AN319" i="12"/>
  <c r="AB319" i="12"/>
  <c r="T319" i="12"/>
  <c r="J319" i="12"/>
  <c r="AD560" i="12"/>
  <c r="T560" i="12"/>
  <c r="Z560" i="12"/>
  <c r="AN560" i="12"/>
  <c r="R560" i="12"/>
  <c r="X560" i="12"/>
  <c r="AJ560" i="12"/>
  <c r="AH560" i="12"/>
  <c r="N560" i="12"/>
  <c r="J560" i="12"/>
  <c r="AP560" i="12"/>
  <c r="V560" i="12"/>
  <c r="AB560" i="12"/>
  <c r="P560" i="12"/>
  <c r="AL560" i="12"/>
  <c r="AR560" i="12"/>
  <c r="L560" i="12"/>
  <c r="AF560" i="12"/>
  <c r="AN166" i="12"/>
  <c r="AR166" i="12"/>
  <c r="L166" i="12"/>
  <c r="R166" i="12"/>
  <c r="AD166" i="12"/>
  <c r="AJ166" i="12"/>
  <c r="V166" i="12"/>
  <c r="J166" i="12"/>
  <c r="N166" i="12"/>
  <c r="AB166" i="12"/>
  <c r="P166" i="12"/>
  <c r="AP166" i="12"/>
  <c r="T166" i="12"/>
  <c r="X166" i="12"/>
  <c r="AF166" i="12"/>
  <c r="AH166" i="12"/>
  <c r="Z166" i="12"/>
  <c r="AL166" i="12"/>
  <c r="R112" i="12"/>
  <c r="V112" i="12"/>
  <c r="P112" i="12"/>
  <c r="AJ112" i="12"/>
  <c r="AP112" i="12"/>
  <c r="X112" i="12"/>
  <c r="J112" i="12"/>
  <c r="N112" i="12"/>
  <c r="AF112" i="12"/>
  <c r="AB112" i="12"/>
  <c r="AN112" i="12"/>
  <c r="T112" i="12"/>
  <c r="AH112" i="12"/>
  <c r="AL112" i="12"/>
  <c r="Z112" i="12"/>
  <c r="AR112" i="12"/>
  <c r="L112" i="12"/>
  <c r="AD112" i="12"/>
  <c r="R373" i="12"/>
  <c r="AB373" i="12"/>
  <c r="X373" i="12"/>
  <c r="Z373" i="12"/>
  <c r="AN373" i="12"/>
  <c r="AH373" i="12"/>
  <c r="T373" i="12"/>
  <c r="AP373" i="12"/>
  <c r="AF373" i="12"/>
  <c r="N373" i="12"/>
  <c r="L373" i="12"/>
  <c r="V373" i="12"/>
  <c r="AR373" i="12"/>
  <c r="AL373" i="12"/>
  <c r="AJ373" i="12"/>
  <c r="AD373" i="12"/>
  <c r="P373" i="12"/>
  <c r="J373" i="12"/>
  <c r="AP708" i="12"/>
  <c r="T708" i="12"/>
  <c r="N708" i="12"/>
  <c r="AF708" i="12"/>
  <c r="V708" i="12"/>
  <c r="L708" i="12"/>
  <c r="AD708" i="12"/>
  <c r="AR708" i="12"/>
  <c r="J708" i="12"/>
  <c r="AL708" i="12"/>
  <c r="X708" i="12"/>
  <c r="R708" i="12"/>
  <c r="P708" i="12"/>
  <c r="AJ708" i="12"/>
  <c r="Z708" i="12"/>
  <c r="AB708" i="12"/>
  <c r="AH708" i="12"/>
  <c r="AN708" i="12"/>
  <c r="N601" i="12"/>
  <c r="J601" i="12"/>
  <c r="L601" i="12"/>
  <c r="AD601" i="12"/>
  <c r="Z601" i="12"/>
  <c r="P601" i="12"/>
  <c r="AP601" i="12"/>
  <c r="X601" i="12"/>
  <c r="AR601" i="12"/>
  <c r="AF601" i="12"/>
  <c r="T601" i="12"/>
  <c r="AN601" i="12"/>
  <c r="AJ601" i="12"/>
  <c r="V601" i="12"/>
  <c r="AL601" i="12"/>
  <c r="R601" i="12"/>
  <c r="AH601" i="12"/>
  <c r="AB601" i="12"/>
  <c r="V92" i="12"/>
  <c r="L92" i="12"/>
  <c r="AB92" i="12"/>
  <c r="AD92" i="12"/>
  <c r="AH92" i="12"/>
  <c r="AL92" i="12"/>
  <c r="AR92" i="12"/>
  <c r="X92" i="12"/>
  <c r="P92" i="12"/>
  <c r="AP92" i="12"/>
  <c r="AJ92" i="12"/>
  <c r="Z92" i="12"/>
  <c r="R92" i="12"/>
  <c r="N92" i="12"/>
  <c r="T92" i="12"/>
  <c r="AF92" i="12"/>
  <c r="J92" i="12"/>
  <c r="AN92" i="12"/>
  <c r="Z740" i="12"/>
  <c r="AB740" i="12"/>
  <c r="AH740" i="12"/>
  <c r="AN740" i="12"/>
  <c r="AP740" i="12"/>
  <c r="T740" i="12"/>
  <c r="N740" i="12"/>
  <c r="AF740" i="12"/>
  <c r="V740" i="12"/>
  <c r="L740" i="12"/>
  <c r="AD740" i="12"/>
  <c r="AR740" i="12"/>
  <c r="J740" i="12"/>
  <c r="AL740" i="12"/>
  <c r="X740" i="12"/>
  <c r="R740" i="12"/>
  <c r="P740" i="12"/>
  <c r="AJ740" i="12"/>
  <c r="T493" i="12"/>
  <c r="N493" i="12"/>
  <c r="AB493" i="12"/>
  <c r="Z493" i="12"/>
  <c r="AJ493" i="12"/>
  <c r="R493" i="12"/>
  <c r="P493" i="12"/>
  <c r="AR493" i="12"/>
  <c r="AL493" i="12"/>
  <c r="X493" i="12"/>
  <c r="J493" i="12"/>
  <c r="AD493" i="12"/>
  <c r="AF493" i="12"/>
  <c r="AP493" i="12"/>
  <c r="AN493" i="12"/>
  <c r="L493" i="12"/>
  <c r="V493" i="12"/>
  <c r="AH493" i="12"/>
  <c r="AD735" i="12"/>
  <c r="P735" i="12"/>
  <c r="AL735" i="12"/>
  <c r="AB735" i="12"/>
  <c r="J735" i="12"/>
  <c r="AN735" i="12"/>
  <c r="R735" i="12"/>
  <c r="T735" i="12"/>
  <c r="Z735" i="12"/>
  <c r="AF735" i="12"/>
  <c r="AH735" i="12"/>
  <c r="L735" i="12"/>
  <c r="N735" i="12"/>
  <c r="AP735" i="12"/>
  <c r="AR735" i="12"/>
  <c r="V735" i="12"/>
  <c r="AJ735" i="12"/>
  <c r="X735" i="12"/>
  <c r="N365" i="12"/>
  <c r="L365" i="12"/>
  <c r="AH365" i="12"/>
  <c r="V365" i="12"/>
  <c r="AR365" i="12"/>
  <c r="AD365" i="12"/>
  <c r="AJ365" i="12"/>
  <c r="J365" i="12"/>
  <c r="AL365" i="12"/>
  <c r="P365" i="12"/>
  <c r="T365" i="12"/>
  <c r="R365" i="12"/>
  <c r="AB365" i="12"/>
  <c r="X365" i="12"/>
  <c r="Z365" i="12"/>
  <c r="AN365" i="12"/>
  <c r="AF365" i="12"/>
  <c r="AP365" i="12"/>
  <c r="X815" i="12"/>
  <c r="AR815" i="12"/>
  <c r="AF815" i="12"/>
  <c r="AB815" i="12"/>
  <c r="AN815" i="12"/>
  <c r="T815" i="12"/>
  <c r="AH815" i="12"/>
  <c r="N815" i="12"/>
  <c r="J815" i="12"/>
  <c r="AJ815" i="12"/>
  <c r="V815" i="12"/>
  <c r="R815" i="12"/>
  <c r="L815" i="12"/>
  <c r="AD815" i="12"/>
  <c r="Z815" i="12"/>
  <c r="AL815" i="12"/>
  <c r="AP815" i="12"/>
  <c r="P815" i="12"/>
  <c r="AH401" i="12"/>
  <c r="T401" i="12"/>
  <c r="AP401" i="12"/>
  <c r="N401" i="12"/>
  <c r="Z401" i="12"/>
  <c r="AF401" i="12"/>
  <c r="V401" i="12"/>
  <c r="AR401" i="12"/>
  <c r="J401" i="12"/>
  <c r="AN401" i="12"/>
  <c r="AD401" i="12"/>
  <c r="R401" i="12"/>
  <c r="AL401" i="12"/>
  <c r="AJ401" i="12"/>
  <c r="X401" i="12"/>
  <c r="L401" i="12"/>
  <c r="AB401" i="12"/>
  <c r="P401" i="12"/>
  <c r="AH113" i="12"/>
  <c r="N113" i="12"/>
  <c r="Z113" i="12"/>
  <c r="AF113" i="12"/>
  <c r="L113" i="12"/>
  <c r="R113" i="12"/>
  <c r="X113" i="12"/>
  <c r="T113" i="12"/>
  <c r="J113" i="12"/>
  <c r="AP113" i="12"/>
  <c r="AB113" i="12"/>
  <c r="AL113" i="12"/>
  <c r="AJ113" i="12"/>
  <c r="AD113" i="12"/>
  <c r="AR113" i="12"/>
  <c r="V113" i="12"/>
  <c r="P113" i="12"/>
  <c r="AN113" i="12"/>
  <c r="R739" i="12"/>
  <c r="X739" i="12"/>
  <c r="Z739" i="12"/>
  <c r="AJ739" i="12"/>
  <c r="AH739" i="12"/>
  <c r="P739" i="12"/>
  <c r="N739" i="12"/>
  <c r="AP739" i="12"/>
  <c r="AB739" i="12"/>
  <c r="V739" i="12"/>
  <c r="T739" i="12"/>
  <c r="AN739" i="12"/>
  <c r="AD739" i="12"/>
  <c r="AF739" i="12"/>
  <c r="L739" i="12"/>
  <c r="AR739" i="12"/>
  <c r="AL739" i="12"/>
  <c r="J739" i="12"/>
  <c r="AB486" i="12"/>
  <c r="R486" i="12"/>
  <c r="AR486" i="12"/>
  <c r="J486" i="12"/>
  <c r="X486" i="12"/>
  <c r="V486" i="12"/>
  <c r="AF486" i="12"/>
  <c r="AH486" i="12"/>
  <c r="L486" i="12"/>
  <c r="AN486" i="12"/>
  <c r="N486" i="12"/>
  <c r="T486" i="12"/>
  <c r="AL486" i="12"/>
  <c r="Z486" i="12"/>
  <c r="AJ486" i="12"/>
  <c r="P486" i="12"/>
  <c r="AD486" i="12"/>
  <c r="AP486" i="12"/>
  <c r="AR6" i="12"/>
  <c r="N6" i="12"/>
  <c r="AD6" i="12"/>
  <c r="AP6" i="12"/>
  <c r="Z6" i="12"/>
  <c r="AB6" i="12"/>
  <c r="X6" i="12"/>
  <c r="J6" i="12"/>
  <c r="AF6" i="12"/>
  <c r="T6" i="12"/>
  <c r="AJ6" i="12"/>
  <c r="V6" i="12"/>
  <c r="AH6" i="12"/>
  <c r="P6" i="12"/>
  <c r="AN6" i="12"/>
  <c r="AL6" i="12"/>
  <c r="R6" i="12"/>
  <c r="L6" i="12"/>
  <c r="P283" i="12"/>
  <c r="AN283" i="12"/>
  <c r="AH283" i="12"/>
  <c r="N283" i="12"/>
  <c r="Z283" i="12"/>
  <c r="AF283" i="12"/>
  <c r="L283" i="12"/>
  <c r="R283" i="12"/>
  <c r="X283" i="12"/>
  <c r="T283" i="12"/>
  <c r="J283" i="12"/>
  <c r="AP283" i="12"/>
  <c r="AB283" i="12"/>
  <c r="AL283" i="12"/>
  <c r="AR283" i="12"/>
  <c r="AD283" i="12"/>
  <c r="V283" i="12"/>
  <c r="AJ283" i="12"/>
  <c r="X306" i="12"/>
  <c r="N306" i="12"/>
  <c r="J306" i="12"/>
  <c r="AF306" i="12"/>
  <c r="AP306" i="12"/>
  <c r="AN306" i="12"/>
  <c r="AH306" i="12"/>
  <c r="T306" i="12"/>
  <c r="Z306" i="12"/>
  <c r="AL306" i="12"/>
  <c r="AR306" i="12"/>
  <c r="L306" i="12"/>
  <c r="R306" i="12"/>
  <c r="AJ306" i="12"/>
  <c r="P306" i="12"/>
  <c r="AD306" i="12"/>
  <c r="V306" i="12"/>
  <c r="AB306" i="12"/>
  <c r="J930" i="12"/>
  <c r="AB930" i="12"/>
  <c r="R930" i="12"/>
  <c r="AJ930" i="12"/>
  <c r="P930" i="12"/>
  <c r="Z930" i="12"/>
  <c r="AR930" i="12"/>
  <c r="X930" i="12"/>
  <c r="AH930" i="12"/>
  <c r="AL930" i="12"/>
  <c r="AF930" i="12"/>
  <c r="AP930" i="12"/>
  <c r="AN930" i="12"/>
  <c r="N930" i="12"/>
  <c r="V930" i="12"/>
  <c r="L930" i="12"/>
  <c r="AD930" i="12"/>
  <c r="T930" i="12"/>
  <c r="R132" i="12"/>
  <c r="V132" i="12"/>
  <c r="AJ132" i="12"/>
  <c r="N132" i="12"/>
  <c r="J132" i="12"/>
  <c r="AP132" i="12"/>
  <c r="AB132" i="12"/>
  <c r="AH132" i="12"/>
  <c r="P132" i="12"/>
  <c r="T132" i="12"/>
  <c r="AR132" i="12"/>
  <c r="X132" i="12"/>
  <c r="AL132" i="12"/>
  <c r="Z132" i="12"/>
  <c r="AF132" i="12"/>
  <c r="L132" i="12"/>
  <c r="AN132" i="12"/>
  <c r="AD132" i="12"/>
  <c r="AH95" i="12"/>
  <c r="AF95" i="12"/>
  <c r="AP95" i="12"/>
  <c r="N95" i="12"/>
  <c r="P95" i="12"/>
  <c r="X95" i="12"/>
  <c r="AR95" i="12"/>
  <c r="AB95" i="12"/>
  <c r="AD95" i="12"/>
  <c r="AJ95" i="12"/>
  <c r="J95" i="12"/>
  <c r="L95" i="12"/>
  <c r="AL95" i="12"/>
  <c r="V95" i="12"/>
  <c r="AN95" i="12"/>
  <c r="T95" i="12"/>
  <c r="R95" i="12"/>
  <c r="Z95" i="12"/>
  <c r="X407" i="12"/>
  <c r="AH407" i="12"/>
  <c r="V407" i="12"/>
  <c r="AF407" i="12"/>
  <c r="N407" i="12"/>
  <c r="AN407" i="12"/>
  <c r="Z407" i="12"/>
  <c r="L407" i="12"/>
  <c r="AL407" i="12"/>
  <c r="T407" i="12"/>
  <c r="R407" i="12"/>
  <c r="J407" i="12"/>
  <c r="AB407" i="12"/>
  <c r="AD407" i="12"/>
  <c r="AJ407" i="12"/>
  <c r="P407" i="12"/>
  <c r="AR407" i="12"/>
  <c r="AP407" i="12"/>
  <c r="AN312" i="12"/>
  <c r="T312" i="12"/>
  <c r="N312" i="12"/>
  <c r="AL312" i="12"/>
  <c r="AH312" i="12"/>
  <c r="L312" i="12"/>
  <c r="Z312" i="12"/>
  <c r="AD312" i="12"/>
  <c r="AR312" i="12"/>
  <c r="AB312" i="12"/>
  <c r="P312" i="12"/>
  <c r="R312" i="12"/>
  <c r="AP312" i="12"/>
  <c r="AJ312" i="12"/>
  <c r="J312" i="12"/>
  <c r="V312" i="12"/>
  <c r="X312" i="12"/>
  <c r="AF312" i="12"/>
  <c r="X865" i="12"/>
  <c r="AJ865" i="12"/>
  <c r="AF865" i="12"/>
  <c r="T865" i="12"/>
  <c r="AN865" i="12"/>
  <c r="L865" i="12"/>
  <c r="N865" i="12"/>
  <c r="J865" i="12"/>
  <c r="AB865" i="12"/>
  <c r="V865" i="12"/>
  <c r="R865" i="12"/>
  <c r="AR865" i="12"/>
  <c r="AD865" i="12"/>
  <c r="Z865" i="12"/>
  <c r="AH865" i="12"/>
  <c r="AL865" i="12"/>
  <c r="P865" i="12"/>
  <c r="AP865" i="12"/>
  <c r="AH796" i="12"/>
  <c r="V796" i="12"/>
  <c r="AP796" i="12"/>
  <c r="AD796" i="12"/>
  <c r="L796" i="12"/>
  <c r="AL796" i="12"/>
  <c r="T796" i="12"/>
  <c r="X796" i="12"/>
  <c r="AB796" i="12"/>
  <c r="AN796" i="12"/>
  <c r="J796" i="12"/>
  <c r="AJ796" i="12"/>
  <c r="P796" i="12"/>
  <c r="R796" i="12"/>
  <c r="Z796" i="12"/>
  <c r="AR796" i="12"/>
  <c r="N796" i="12"/>
  <c r="AF796" i="12"/>
  <c r="R240" i="12"/>
  <c r="AR240" i="12"/>
  <c r="V240" i="12"/>
  <c r="Z240" i="12"/>
  <c r="P240" i="12"/>
  <c r="AB240" i="12"/>
  <c r="AH240" i="12"/>
  <c r="X240" i="12"/>
  <c r="N240" i="12"/>
  <c r="AP240" i="12"/>
  <c r="AF240" i="12"/>
  <c r="L240" i="12"/>
  <c r="AN240" i="12"/>
  <c r="T240" i="12"/>
  <c r="AL240" i="12"/>
  <c r="J240" i="12"/>
  <c r="AJ240" i="12"/>
  <c r="AD240" i="12"/>
  <c r="AH356" i="12"/>
  <c r="AN356" i="12"/>
  <c r="N356" i="12"/>
  <c r="AP356" i="12"/>
  <c r="T356" i="12"/>
  <c r="V356" i="12"/>
  <c r="AF356" i="12"/>
  <c r="AB356" i="12"/>
  <c r="AD356" i="12"/>
  <c r="L356" i="12"/>
  <c r="AL356" i="12"/>
  <c r="AR356" i="12"/>
  <c r="J356" i="12"/>
  <c r="X356" i="12"/>
  <c r="R356" i="12"/>
  <c r="Z356" i="12"/>
  <c r="AJ356" i="12"/>
  <c r="P356" i="12"/>
  <c r="AD778" i="12"/>
  <c r="AR778" i="12"/>
  <c r="J778" i="12"/>
  <c r="AL778" i="12"/>
  <c r="L778" i="12"/>
  <c r="R778" i="12"/>
  <c r="AJ778" i="12"/>
  <c r="X778" i="12"/>
  <c r="Z778" i="12"/>
  <c r="P778" i="12"/>
  <c r="AH778" i="12"/>
  <c r="AB778" i="12"/>
  <c r="AP778" i="12"/>
  <c r="AN778" i="12"/>
  <c r="T778" i="12"/>
  <c r="AF778" i="12"/>
  <c r="N778" i="12"/>
  <c r="V778" i="12"/>
  <c r="X934" i="12"/>
  <c r="AP934" i="12"/>
  <c r="AD934" i="12"/>
  <c r="AF934" i="12"/>
  <c r="N934" i="12"/>
  <c r="AN934" i="12"/>
  <c r="L934" i="12"/>
  <c r="V934" i="12"/>
  <c r="T934" i="12"/>
  <c r="J934" i="12"/>
  <c r="AB934" i="12"/>
  <c r="R934" i="12"/>
  <c r="AJ934" i="12"/>
  <c r="Z934" i="12"/>
  <c r="AH934" i="12"/>
  <c r="AR934" i="12"/>
  <c r="AL934" i="12"/>
  <c r="P934" i="12"/>
  <c r="AH274" i="12"/>
  <c r="AL274" i="12"/>
  <c r="AP274" i="12"/>
  <c r="AD274" i="12"/>
  <c r="L274" i="12"/>
  <c r="AN274" i="12"/>
  <c r="T274" i="12"/>
  <c r="V274" i="12"/>
  <c r="AB274" i="12"/>
  <c r="AF274" i="12"/>
  <c r="J274" i="12"/>
  <c r="AJ274" i="12"/>
  <c r="X274" i="12"/>
  <c r="P274" i="12"/>
  <c r="N274" i="12"/>
  <c r="R274" i="12"/>
  <c r="Z274" i="12"/>
  <c r="AR274" i="12"/>
  <c r="AH723" i="12"/>
  <c r="P723" i="12"/>
  <c r="N723" i="12"/>
  <c r="AP723" i="12"/>
  <c r="AB723" i="12"/>
  <c r="V723" i="12"/>
  <c r="T723" i="12"/>
  <c r="AN723" i="12"/>
  <c r="AD723" i="12"/>
  <c r="AF723" i="12"/>
  <c r="AL723" i="12"/>
  <c r="L723" i="12"/>
  <c r="J723" i="12"/>
  <c r="AR723" i="12"/>
  <c r="R723" i="12"/>
  <c r="Z723" i="12"/>
  <c r="X723" i="12"/>
  <c r="AJ723" i="12"/>
  <c r="R628" i="12"/>
  <c r="AR628" i="12"/>
  <c r="P628" i="12"/>
  <c r="X628" i="12"/>
  <c r="Z628" i="12"/>
  <c r="N628" i="12"/>
  <c r="AH628" i="12"/>
  <c r="V628" i="12"/>
  <c r="AP628" i="12"/>
  <c r="AD628" i="12"/>
  <c r="AB628" i="12"/>
  <c r="L628" i="12"/>
  <c r="AL628" i="12"/>
  <c r="T628" i="12"/>
  <c r="AF628" i="12"/>
  <c r="AN628" i="12"/>
  <c r="AJ628" i="12"/>
  <c r="J628" i="12"/>
  <c r="AH725" i="12"/>
  <c r="AN725" i="12"/>
  <c r="N725" i="12"/>
  <c r="AP725" i="12"/>
  <c r="T725" i="12"/>
  <c r="V725" i="12"/>
  <c r="L725" i="12"/>
  <c r="AF725" i="12"/>
  <c r="AD725" i="12"/>
  <c r="AR725" i="12"/>
  <c r="AL725" i="12"/>
  <c r="X725" i="12"/>
  <c r="J725" i="12"/>
  <c r="AJ725" i="12"/>
  <c r="AB725" i="12"/>
  <c r="P725" i="12"/>
  <c r="R725" i="12"/>
  <c r="Z725" i="12"/>
  <c r="R828" i="12"/>
  <c r="AR828" i="12"/>
  <c r="AF828" i="12"/>
  <c r="Z828" i="12"/>
  <c r="N828" i="12"/>
  <c r="AH828" i="12"/>
  <c r="V828" i="12"/>
  <c r="AP828" i="12"/>
  <c r="AD828" i="12"/>
  <c r="L828" i="12"/>
  <c r="AL828" i="12"/>
  <c r="T828" i="12"/>
  <c r="X828" i="12"/>
  <c r="J828" i="12"/>
  <c r="AB828" i="12"/>
  <c r="AJ828" i="12"/>
  <c r="AN828" i="12"/>
  <c r="P828" i="12"/>
  <c r="AP96" i="12"/>
  <c r="L96" i="12"/>
  <c r="P96" i="12"/>
  <c r="Z96" i="12"/>
  <c r="AD96" i="12"/>
  <c r="AF96" i="12"/>
  <c r="R96" i="12"/>
  <c r="AN96" i="12"/>
  <c r="AJ96" i="12"/>
  <c r="V96" i="12"/>
  <c r="T96" i="12"/>
  <c r="N96" i="12"/>
  <c r="AL96" i="12"/>
  <c r="X96" i="12"/>
  <c r="AH96" i="12"/>
  <c r="AR96" i="12"/>
  <c r="AB96" i="12"/>
  <c r="J96" i="12"/>
  <c r="AL785" i="12"/>
  <c r="AF785" i="12"/>
  <c r="J785" i="12"/>
  <c r="L785" i="12"/>
  <c r="R785" i="12"/>
  <c r="AR785" i="12"/>
  <c r="Z785" i="12"/>
  <c r="X785" i="12"/>
  <c r="AH785" i="12"/>
  <c r="AB785" i="12"/>
  <c r="N785" i="12"/>
  <c r="AP785" i="12"/>
  <c r="P785" i="12"/>
  <c r="T785" i="12"/>
  <c r="AJ785" i="12"/>
  <c r="V785" i="12"/>
  <c r="AD785" i="12"/>
  <c r="AN785" i="12"/>
  <c r="Z301" i="12"/>
  <c r="AF301" i="12"/>
  <c r="R301" i="12"/>
  <c r="X301" i="12"/>
  <c r="J301" i="12"/>
  <c r="AP301" i="12"/>
  <c r="L301" i="12"/>
  <c r="AL301" i="12"/>
  <c r="P301" i="12"/>
  <c r="T301" i="12"/>
  <c r="AD301" i="12"/>
  <c r="AH301" i="12"/>
  <c r="AB301" i="12"/>
  <c r="V301" i="12"/>
  <c r="AJ301" i="12"/>
  <c r="AN301" i="12"/>
  <c r="AR301" i="12"/>
  <c r="N301" i="12"/>
  <c r="AJ484" i="12"/>
  <c r="AL484" i="12"/>
  <c r="AR484" i="12"/>
  <c r="R484" i="12"/>
  <c r="P484" i="12"/>
  <c r="AD484" i="12"/>
  <c r="X484" i="12"/>
  <c r="J484" i="12"/>
  <c r="AF484" i="12"/>
  <c r="AP484" i="12"/>
  <c r="L484" i="12"/>
  <c r="AN484" i="12"/>
  <c r="V484" i="12"/>
  <c r="AB484" i="12"/>
  <c r="N484" i="12"/>
  <c r="Z484" i="12"/>
  <c r="AH484" i="12"/>
  <c r="T484" i="12"/>
  <c r="AB498" i="12"/>
  <c r="AH498" i="12"/>
  <c r="AJ498" i="12"/>
  <c r="N498" i="12"/>
  <c r="AR498" i="12"/>
  <c r="Z498" i="12"/>
  <c r="P498" i="12"/>
  <c r="AL498" i="12"/>
  <c r="X498" i="12"/>
  <c r="AD498" i="12"/>
  <c r="AF498" i="12"/>
  <c r="J498" i="12"/>
  <c r="L498" i="12"/>
  <c r="AN498" i="12"/>
  <c r="AP498" i="12"/>
  <c r="V498" i="12"/>
  <c r="R498" i="12"/>
  <c r="T498" i="12"/>
  <c r="AN417" i="12"/>
  <c r="R417" i="12"/>
  <c r="L417" i="12"/>
  <c r="AD417" i="12"/>
  <c r="T417" i="12"/>
  <c r="J417" i="12"/>
  <c r="AB417" i="12"/>
  <c r="AP417" i="12"/>
  <c r="AJ417" i="12"/>
  <c r="V417" i="12"/>
  <c r="P417" i="12"/>
  <c r="AR417" i="12"/>
  <c r="AH417" i="12"/>
  <c r="N417" i="12"/>
  <c r="Z417" i="12"/>
  <c r="X417" i="12"/>
  <c r="AF417" i="12"/>
  <c r="AL417" i="12"/>
  <c r="R626" i="12"/>
  <c r="AR626" i="12"/>
  <c r="X626" i="12"/>
  <c r="Z626" i="12"/>
  <c r="N626" i="12"/>
  <c r="AB626" i="12"/>
  <c r="AH626" i="12"/>
  <c r="V626" i="12"/>
  <c r="AP626" i="12"/>
  <c r="AD626" i="12"/>
  <c r="L626" i="12"/>
  <c r="AL626" i="12"/>
  <c r="P626" i="12"/>
  <c r="T626" i="12"/>
  <c r="AN626" i="12"/>
  <c r="J626" i="12"/>
  <c r="AJ626" i="12"/>
  <c r="AF626" i="12"/>
  <c r="Z189" i="12"/>
  <c r="AF189" i="12"/>
  <c r="L189" i="12"/>
  <c r="R189" i="12"/>
  <c r="X189" i="12"/>
  <c r="T189" i="12"/>
  <c r="J189" i="12"/>
  <c r="AP189" i="12"/>
  <c r="AB189" i="12"/>
  <c r="AL189" i="12"/>
  <c r="AJ189" i="12"/>
  <c r="AD189" i="12"/>
  <c r="AR189" i="12"/>
  <c r="V189" i="12"/>
  <c r="P189" i="12"/>
  <c r="AH189" i="12"/>
  <c r="AN189" i="12"/>
  <c r="N189" i="12"/>
  <c r="L644" i="12"/>
  <c r="R644" i="12"/>
  <c r="AP644" i="12"/>
  <c r="T644" i="12"/>
  <c r="J644" i="12"/>
  <c r="X644" i="12"/>
  <c r="AB644" i="12"/>
  <c r="AL644" i="12"/>
  <c r="AJ644" i="12"/>
  <c r="AD644" i="12"/>
  <c r="AR644" i="12"/>
  <c r="V644" i="12"/>
  <c r="P644" i="12"/>
  <c r="AN644" i="12"/>
  <c r="AH644" i="12"/>
  <c r="N644" i="12"/>
  <c r="Z644" i="12"/>
  <c r="AF644" i="12"/>
  <c r="AD27" i="12"/>
  <c r="J27" i="12"/>
  <c r="L27" i="12"/>
  <c r="AL27" i="12"/>
  <c r="AF27" i="12"/>
  <c r="T27" i="12"/>
  <c r="X27" i="12"/>
  <c r="AP27" i="12"/>
  <c r="AB27" i="12"/>
  <c r="AH27" i="12"/>
  <c r="AJ27" i="12"/>
  <c r="P27" i="12"/>
  <c r="AR27" i="12"/>
  <c r="Z27" i="12"/>
  <c r="AN27" i="12"/>
  <c r="N27" i="12"/>
  <c r="R27" i="12"/>
  <c r="V27" i="12"/>
  <c r="R680" i="12"/>
  <c r="AF680" i="12"/>
  <c r="T680" i="12"/>
  <c r="Z680" i="12"/>
  <c r="L680" i="12"/>
  <c r="AH680" i="12"/>
  <c r="AR680" i="12"/>
  <c r="AP680" i="12"/>
  <c r="X680" i="12"/>
  <c r="N680" i="12"/>
  <c r="AJ680" i="12"/>
  <c r="V680" i="12"/>
  <c r="P680" i="12"/>
  <c r="AD680" i="12"/>
  <c r="AL680" i="12"/>
  <c r="AB680" i="12"/>
  <c r="AN680" i="12"/>
  <c r="J680" i="12"/>
  <c r="AF77" i="12"/>
  <c r="T77" i="12"/>
  <c r="AN77" i="12"/>
  <c r="AD77" i="12"/>
  <c r="R77" i="12"/>
  <c r="L77" i="12"/>
  <c r="Z77" i="12"/>
  <c r="V77" i="12"/>
  <c r="AH77" i="12"/>
  <c r="AR77" i="12"/>
  <c r="J77" i="12"/>
  <c r="AP77" i="12"/>
  <c r="AJ77" i="12"/>
  <c r="P77" i="12"/>
  <c r="X77" i="12"/>
  <c r="AB77" i="12"/>
  <c r="AL77" i="12"/>
  <c r="N77" i="12"/>
  <c r="T181" i="12"/>
  <c r="AF181" i="12"/>
  <c r="J181" i="12"/>
  <c r="AB181" i="12"/>
  <c r="X181" i="12"/>
  <c r="AJ181" i="12"/>
  <c r="AP181" i="12"/>
  <c r="AR181" i="12"/>
  <c r="P181" i="12"/>
  <c r="AD181" i="12"/>
  <c r="AH181" i="12"/>
  <c r="V181" i="12"/>
  <c r="Z181" i="12"/>
  <c r="L181" i="12"/>
  <c r="AN181" i="12"/>
  <c r="N181" i="12"/>
  <c r="R181" i="12"/>
  <c r="AL181" i="12"/>
  <c r="R333" i="12"/>
  <c r="N333" i="12"/>
  <c r="AD333" i="12"/>
  <c r="Z333" i="12"/>
  <c r="AF333" i="12"/>
  <c r="AH333" i="12"/>
  <c r="P333" i="12"/>
  <c r="AP333" i="12"/>
  <c r="AR333" i="12"/>
  <c r="T333" i="12"/>
  <c r="AJ333" i="12"/>
  <c r="AL333" i="12"/>
  <c r="X333" i="12"/>
  <c r="L333" i="12"/>
  <c r="AB333" i="12"/>
  <c r="V333" i="12"/>
  <c r="J333" i="12"/>
  <c r="AN333" i="12"/>
  <c r="V556" i="12"/>
  <c r="AR556" i="12"/>
  <c r="AF556" i="12"/>
  <c r="AD556" i="12"/>
  <c r="R556" i="12"/>
  <c r="AL556" i="12"/>
  <c r="AJ556" i="12"/>
  <c r="X556" i="12"/>
  <c r="J556" i="12"/>
  <c r="AP556" i="12"/>
  <c r="AB556" i="12"/>
  <c r="P556" i="12"/>
  <c r="T556" i="12"/>
  <c r="AN556" i="12"/>
  <c r="L556" i="12"/>
  <c r="N556" i="12"/>
  <c r="AH556" i="12"/>
  <c r="Z556" i="12"/>
  <c r="R32" i="12"/>
  <c r="T32" i="12"/>
  <c r="Z32" i="12"/>
  <c r="AD32" i="12"/>
  <c r="AH32" i="12"/>
  <c r="L32" i="12"/>
  <c r="P32" i="12"/>
  <c r="AP32" i="12"/>
  <c r="V32" i="12"/>
  <c r="X32" i="12"/>
  <c r="N32" i="12"/>
  <c r="AR32" i="12"/>
  <c r="AF32" i="12"/>
  <c r="AJ32" i="12"/>
  <c r="AB32" i="12"/>
  <c r="AL32" i="12"/>
  <c r="AN32" i="12"/>
  <c r="J32" i="12"/>
  <c r="AN970" i="12"/>
  <c r="AD970" i="12"/>
  <c r="AL970" i="12"/>
  <c r="L970" i="12"/>
  <c r="J970" i="12"/>
  <c r="T970" i="12"/>
  <c r="R970" i="12"/>
  <c r="AB970" i="12"/>
  <c r="Z970" i="12"/>
  <c r="AJ970" i="12"/>
  <c r="P970" i="12"/>
  <c r="AH970" i="12"/>
  <c r="AR970" i="12"/>
  <c r="X970" i="12"/>
  <c r="AF970" i="12"/>
  <c r="AP970" i="12"/>
  <c r="V970" i="12"/>
  <c r="N970" i="12"/>
  <c r="Z272" i="12"/>
  <c r="N272" i="12"/>
  <c r="AH272" i="12"/>
  <c r="X272" i="12"/>
  <c r="AP272" i="12"/>
  <c r="P272" i="12"/>
  <c r="L272" i="12"/>
  <c r="AL272" i="12"/>
  <c r="T272" i="12"/>
  <c r="AD272" i="12"/>
  <c r="AB272" i="12"/>
  <c r="AN272" i="12"/>
  <c r="J272" i="12"/>
  <c r="AJ272" i="12"/>
  <c r="AF272" i="12"/>
  <c r="R272" i="12"/>
  <c r="AR272" i="12"/>
  <c r="V272" i="12"/>
  <c r="AH589" i="12"/>
  <c r="N589" i="12"/>
  <c r="L589" i="12"/>
  <c r="AP589" i="12"/>
  <c r="X589" i="12"/>
  <c r="R589" i="12"/>
  <c r="P589" i="12"/>
  <c r="AL589" i="12"/>
  <c r="AR589" i="12"/>
  <c r="AN589" i="12"/>
  <c r="V589" i="12"/>
  <c r="AJ589" i="12"/>
  <c r="T589" i="12"/>
  <c r="J589" i="12"/>
  <c r="AB589" i="12"/>
  <c r="AF589" i="12"/>
  <c r="Z589" i="12"/>
  <c r="AD589" i="12"/>
  <c r="AH724" i="12"/>
  <c r="AN724" i="12"/>
  <c r="AP724" i="12"/>
  <c r="T724" i="12"/>
  <c r="AJ724" i="12"/>
  <c r="N724" i="12"/>
  <c r="AF724" i="12"/>
  <c r="V724" i="12"/>
  <c r="L724" i="12"/>
  <c r="P724" i="12"/>
  <c r="AD724" i="12"/>
  <c r="AR724" i="12"/>
  <c r="J724" i="12"/>
  <c r="AL724" i="12"/>
  <c r="X724" i="12"/>
  <c r="R724" i="12"/>
  <c r="Z724" i="12"/>
  <c r="AB724" i="12"/>
  <c r="X625" i="12"/>
  <c r="L625" i="12"/>
  <c r="AF625" i="12"/>
  <c r="AB625" i="12"/>
  <c r="AN625" i="12"/>
  <c r="AR625" i="12"/>
  <c r="N625" i="12"/>
  <c r="J625" i="12"/>
  <c r="T625" i="12"/>
  <c r="V625" i="12"/>
  <c r="R625" i="12"/>
  <c r="AJ625" i="12"/>
  <c r="AD625" i="12"/>
  <c r="Z625" i="12"/>
  <c r="P625" i="12"/>
  <c r="AH625" i="12"/>
  <c r="AP625" i="12"/>
  <c r="AL625" i="12"/>
  <c r="AH317" i="12"/>
  <c r="N317" i="12"/>
  <c r="AP317" i="12"/>
  <c r="AF317" i="12"/>
  <c r="T317" i="12"/>
  <c r="X317" i="12"/>
  <c r="AL317" i="12"/>
  <c r="P317" i="12"/>
  <c r="L317" i="12"/>
  <c r="AR317" i="12"/>
  <c r="J317" i="12"/>
  <c r="AD317" i="12"/>
  <c r="AJ317" i="12"/>
  <c r="R317" i="12"/>
  <c r="Z317" i="12"/>
  <c r="V317" i="12"/>
  <c r="AN317" i="12"/>
  <c r="AB317" i="12"/>
  <c r="AD728" i="12"/>
  <c r="AB728" i="12"/>
  <c r="J728" i="12"/>
  <c r="AL728" i="12"/>
  <c r="AN728" i="12"/>
  <c r="R728" i="12"/>
  <c r="AF728" i="12"/>
  <c r="T728" i="12"/>
  <c r="Z728" i="12"/>
  <c r="L728" i="12"/>
  <c r="AH728" i="12"/>
  <c r="AR728" i="12"/>
  <c r="AP728" i="12"/>
  <c r="X728" i="12"/>
  <c r="N728" i="12"/>
  <c r="V728" i="12"/>
  <c r="AJ728" i="12"/>
  <c r="P728" i="12"/>
  <c r="L622" i="12"/>
  <c r="AL622" i="12"/>
  <c r="T622" i="12"/>
  <c r="AF622" i="12"/>
  <c r="AB622" i="12"/>
  <c r="X622" i="12"/>
  <c r="J622" i="12"/>
  <c r="AJ622" i="12"/>
  <c r="AN622" i="12"/>
  <c r="R622" i="12"/>
  <c r="AR622" i="12"/>
  <c r="P622" i="12"/>
  <c r="Z622" i="12"/>
  <c r="N622" i="12"/>
  <c r="V622" i="12"/>
  <c r="AD622" i="12"/>
  <c r="AH622" i="12"/>
  <c r="AP622" i="12"/>
  <c r="X137" i="12"/>
  <c r="L137" i="12"/>
  <c r="AD137" i="12"/>
  <c r="AF137" i="12"/>
  <c r="T137" i="12"/>
  <c r="AN137" i="12"/>
  <c r="AB137" i="12"/>
  <c r="J137" i="12"/>
  <c r="AJ137" i="12"/>
  <c r="AL137" i="12"/>
  <c r="R137" i="12"/>
  <c r="AR137" i="12"/>
  <c r="Z137" i="12"/>
  <c r="V137" i="12"/>
  <c r="AH137" i="12"/>
  <c r="AP137" i="12"/>
  <c r="N137" i="12"/>
  <c r="P137" i="12"/>
  <c r="Z671" i="12"/>
  <c r="AF671" i="12"/>
  <c r="AH671" i="12"/>
  <c r="L671" i="12"/>
  <c r="N671" i="12"/>
  <c r="AP671" i="12"/>
  <c r="AR671" i="12"/>
  <c r="V671" i="12"/>
  <c r="AJ671" i="12"/>
  <c r="X671" i="12"/>
  <c r="AD671" i="12"/>
  <c r="P671" i="12"/>
  <c r="AL671" i="12"/>
  <c r="AB671" i="12"/>
  <c r="J671" i="12"/>
  <c r="AN671" i="12"/>
  <c r="R671" i="12"/>
  <c r="T671" i="12"/>
  <c r="AD328" i="12"/>
  <c r="T328" i="12"/>
  <c r="AL328" i="12"/>
  <c r="AF328" i="12"/>
  <c r="Z328" i="12"/>
  <c r="X328" i="12"/>
  <c r="AR328" i="12"/>
  <c r="AP328" i="12"/>
  <c r="R328" i="12"/>
  <c r="L328" i="12"/>
  <c r="AJ328" i="12"/>
  <c r="AN328" i="12"/>
  <c r="N328" i="12"/>
  <c r="J328" i="12"/>
  <c r="AH328" i="12"/>
  <c r="V328" i="12"/>
  <c r="AB328" i="12"/>
  <c r="P328" i="12"/>
  <c r="L256" i="12"/>
  <c r="AL256" i="12"/>
  <c r="T256" i="12"/>
  <c r="AD256" i="12"/>
  <c r="AB256" i="12"/>
  <c r="AN256" i="12"/>
  <c r="J256" i="12"/>
  <c r="AJ256" i="12"/>
  <c r="AF256" i="12"/>
  <c r="R256" i="12"/>
  <c r="AR256" i="12"/>
  <c r="V256" i="12"/>
  <c r="Z256" i="12"/>
  <c r="N256" i="12"/>
  <c r="X256" i="12"/>
  <c r="AH256" i="12"/>
  <c r="AP256" i="12"/>
  <c r="P256" i="12"/>
  <c r="AR386" i="12"/>
  <c r="L386" i="12"/>
  <c r="J386" i="12"/>
  <c r="AJ386" i="12"/>
  <c r="AL386" i="12"/>
  <c r="R386" i="12"/>
  <c r="AB386" i="12"/>
  <c r="N386" i="12"/>
  <c r="Z386" i="12"/>
  <c r="V386" i="12"/>
  <c r="AH386" i="12"/>
  <c r="AN386" i="12"/>
  <c r="AP386" i="12"/>
  <c r="AD386" i="12"/>
  <c r="X386" i="12"/>
  <c r="P386" i="12"/>
  <c r="T386" i="12"/>
  <c r="AF386" i="12"/>
  <c r="X1004" i="12"/>
  <c r="AP1004" i="12"/>
  <c r="AL1004" i="12"/>
  <c r="AF1004" i="12"/>
  <c r="N1004" i="12"/>
  <c r="AN1004" i="12"/>
  <c r="L1004" i="12"/>
  <c r="V1004" i="12"/>
  <c r="T1004" i="12"/>
  <c r="J1004" i="12"/>
  <c r="AB1004" i="12"/>
  <c r="R1004" i="12"/>
  <c r="AJ1004" i="12"/>
  <c r="P1004" i="12"/>
  <c r="Z1004" i="12"/>
  <c r="AH1004" i="12"/>
  <c r="AR1004" i="12"/>
  <c r="AD1004" i="12"/>
  <c r="AL791" i="12"/>
  <c r="AH791" i="12"/>
  <c r="P791" i="12"/>
  <c r="AP791" i="12"/>
  <c r="X791" i="12"/>
  <c r="AJ791" i="12"/>
  <c r="AF791" i="12"/>
  <c r="L791" i="12"/>
  <c r="AN791" i="12"/>
  <c r="AB791" i="12"/>
  <c r="N791" i="12"/>
  <c r="J791" i="12"/>
  <c r="AR791" i="12"/>
  <c r="V791" i="12"/>
  <c r="AD791" i="12"/>
  <c r="Z791" i="12"/>
  <c r="R791" i="12"/>
  <c r="T791" i="12"/>
  <c r="T160" i="12"/>
  <c r="J160" i="12"/>
  <c r="AD160" i="12"/>
  <c r="AB160" i="12"/>
  <c r="AP160" i="12"/>
  <c r="AJ160" i="12"/>
  <c r="V160" i="12"/>
  <c r="AR160" i="12"/>
  <c r="AH160" i="12"/>
  <c r="AL160" i="12"/>
  <c r="P160" i="12"/>
  <c r="N160" i="12"/>
  <c r="X160" i="12"/>
  <c r="Z160" i="12"/>
  <c r="AF160" i="12"/>
  <c r="L160" i="12"/>
  <c r="AN160" i="12"/>
  <c r="R160" i="12"/>
  <c r="AJ590" i="12"/>
  <c r="T590" i="12"/>
  <c r="N590" i="12"/>
  <c r="J590" i="12"/>
  <c r="AF590" i="12"/>
  <c r="V590" i="12"/>
  <c r="AB590" i="12"/>
  <c r="AH590" i="12"/>
  <c r="AD590" i="12"/>
  <c r="L590" i="12"/>
  <c r="AL590" i="12"/>
  <c r="AN590" i="12"/>
  <c r="Z590" i="12"/>
  <c r="X590" i="12"/>
  <c r="AR590" i="12"/>
  <c r="R590" i="12"/>
  <c r="P590" i="12"/>
  <c r="AP590" i="12"/>
  <c r="R50" i="12"/>
  <c r="AR50" i="12"/>
  <c r="X50" i="12"/>
  <c r="Z50" i="12"/>
  <c r="N50" i="12"/>
  <c r="AH50" i="12"/>
  <c r="V50" i="12"/>
  <c r="AP50" i="12"/>
  <c r="AD50" i="12"/>
  <c r="P50" i="12"/>
  <c r="L50" i="12"/>
  <c r="AL50" i="12"/>
  <c r="AB50" i="12"/>
  <c r="T50" i="12"/>
  <c r="AN50" i="12"/>
  <c r="J50" i="12"/>
  <c r="AF50" i="12"/>
  <c r="AJ50" i="12"/>
  <c r="R754" i="12"/>
  <c r="X754" i="12"/>
  <c r="AR754" i="12"/>
  <c r="Z754" i="12"/>
  <c r="AJ754" i="12"/>
  <c r="AH754" i="12"/>
  <c r="P754" i="12"/>
  <c r="AP754" i="12"/>
  <c r="AB754" i="12"/>
  <c r="AF754" i="12"/>
  <c r="N754" i="12"/>
  <c r="AN754" i="12"/>
  <c r="AD754" i="12"/>
  <c r="V754" i="12"/>
  <c r="T754" i="12"/>
  <c r="J754" i="12"/>
  <c r="AL754" i="12"/>
  <c r="L754" i="12"/>
  <c r="AJ86" i="12"/>
  <c r="R86" i="12"/>
  <c r="AR86" i="12"/>
  <c r="AN86" i="12"/>
  <c r="P86" i="12"/>
  <c r="N86" i="12"/>
  <c r="AH86" i="12"/>
  <c r="T86" i="12"/>
  <c r="V86" i="12"/>
  <c r="J86" i="12"/>
  <c r="AF86" i="12"/>
  <c r="AD86" i="12"/>
  <c r="X86" i="12"/>
  <c r="L86" i="12"/>
  <c r="AL86" i="12"/>
  <c r="AP86" i="12"/>
  <c r="AB86" i="12"/>
  <c r="Z86" i="12"/>
  <c r="AH790" i="12"/>
  <c r="V790" i="12"/>
  <c r="AP790" i="12"/>
  <c r="AD790" i="12"/>
  <c r="J790" i="12"/>
  <c r="AL790" i="12"/>
  <c r="T790" i="12"/>
  <c r="X790" i="12"/>
  <c r="AB790" i="12"/>
  <c r="AF790" i="12"/>
  <c r="N790" i="12"/>
  <c r="AJ790" i="12"/>
  <c r="AN790" i="12"/>
  <c r="Z790" i="12"/>
  <c r="AR790" i="12"/>
  <c r="L790" i="12"/>
  <c r="P790" i="12"/>
  <c r="R790" i="12"/>
  <c r="L527" i="12"/>
  <c r="J527" i="12"/>
  <c r="T527" i="12"/>
  <c r="AP527" i="12"/>
  <c r="AB527" i="12"/>
  <c r="R527" i="12"/>
  <c r="AJ527" i="12"/>
  <c r="AD527" i="12"/>
  <c r="P527" i="12"/>
  <c r="AR527" i="12"/>
  <c r="V527" i="12"/>
  <c r="X527" i="12"/>
  <c r="AH527" i="12"/>
  <c r="N527" i="12"/>
  <c r="AF527" i="12"/>
  <c r="Z527" i="12"/>
  <c r="AN527" i="12"/>
  <c r="AL527" i="12"/>
  <c r="X257" i="12"/>
  <c r="AR257" i="12"/>
  <c r="AF257" i="12"/>
  <c r="Z257" i="12"/>
  <c r="AN257" i="12"/>
  <c r="AJ257" i="12"/>
  <c r="N257" i="12"/>
  <c r="J257" i="12"/>
  <c r="R257" i="12"/>
  <c r="V257" i="12"/>
  <c r="T257" i="12"/>
  <c r="AB257" i="12"/>
  <c r="AD257" i="12"/>
  <c r="AP257" i="12"/>
  <c r="AL257" i="12"/>
  <c r="P257" i="12"/>
  <c r="L257" i="12"/>
  <c r="AH257" i="12"/>
  <c r="T999" i="12"/>
  <c r="AD999" i="12"/>
  <c r="Z999" i="12"/>
  <c r="AB999" i="12"/>
  <c r="AL999" i="12"/>
  <c r="AJ999" i="12"/>
  <c r="AP999" i="12"/>
  <c r="AR999" i="12"/>
  <c r="J999" i="12"/>
  <c r="R999" i="12"/>
  <c r="P999" i="12"/>
  <c r="AH999" i="12"/>
  <c r="X999" i="12"/>
  <c r="N999" i="12"/>
  <c r="V999" i="12"/>
  <c r="AF999" i="12"/>
  <c r="AN999" i="12"/>
  <c r="L999" i="12"/>
  <c r="X504" i="12"/>
  <c r="N504" i="12"/>
  <c r="AF504" i="12"/>
  <c r="AL504" i="12"/>
  <c r="L504" i="12"/>
  <c r="AN504" i="12"/>
  <c r="Z504" i="12"/>
  <c r="T504" i="12"/>
  <c r="AD504" i="12"/>
  <c r="R504" i="12"/>
  <c r="AB504" i="12"/>
  <c r="J504" i="12"/>
  <c r="AJ504" i="12"/>
  <c r="AP504" i="12"/>
  <c r="AR504" i="12"/>
  <c r="V504" i="12"/>
  <c r="P504" i="12"/>
  <c r="AH504" i="12"/>
  <c r="Z62" i="12"/>
  <c r="N62" i="12"/>
  <c r="AH62" i="12"/>
  <c r="V62" i="12"/>
  <c r="AP62" i="12"/>
  <c r="AD62" i="12"/>
  <c r="L62" i="12"/>
  <c r="AL62" i="12"/>
  <c r="T62" i="12"/>
  <c r="P62" i="12"/>
  <c r="AB62" i="12"/>
  <c r="AF62" i="12"/>
  <c r="J62" i="12"/>
  <c r="AJ62" i="12"/>
  <c r="X62" i="12"/>
  <c r="R62" i="12"/>
  <c r="AR62" i="12"/>
  <c r="AN62" i="12"/>
  <c r="X805" i="12"/>
  <c r="AR805" i="12"/>
  <c r="AF805" i="12"/>
  <c r="T805" i="12"/>
  <c r="AN805" i="12"/>
  <c r="AJ805" i="12"/>
  <c r="N805" i="12"/>
  <c r="J805" i="12"/>
  <c r="L805" i="12"/>
  <c r="V805" i="12"/>
  <c r="R805" i="12"/>
  <c r="AB805" i="12"/>
  <c r="AD805" i="12"/>
  <c r="Z805" i="12"/>
  <c r="AL805" i="12"/>
  <c r="P805" i="12"/>
  <c r="AH805" i="12"/>
  <c r="AP805" i="12"/>
  <c r="AR645" i="12"/>
  <c r="AD645" i="12"/>
  <c r="AL645" i="12"/>
  <c r="R645" i="12"/>
  <c r="V645" i="12"/>
  <c r="AJ645" i="12"/>
  <c r="N645" i="12"/>
  <c r="P645" i="12"/>
  <c r="J645" i="12"/>
  <c r="AP645" i="12"/>
  <c r="AN645" i="12"/>
  <c r="X645" i="12"/>
  <c r="AB645" i="12"/>
  <c r="AH645" i="12"/>
  <c r="AF645" i="12"/>
  <c r="T645" i="12"/>
  <c r="L645" i="12"/>
  <c r="Z645" i="12"/>
  <c r="AH774" i="12"/>
  <c r="L774" i="12"/>
  <c r="AP774" i="12"/>
  <c r="AR774" i="12"/>
  <c r="N774" i="12"/>
  <c r="X774" i="12"/>
  <c r="V774" i="12"/>
  <c r="AJ774" i="12"/>
  <c r="AD774" i="12"/>
  <c r="P774" i="12"/>
  <c r="J774" i="12"/>
  <c r="AL774" i="12"/>
  <c r="AB774" i="12"/>
  <c r="R774" i="12"/>
  <c r="Z774" i="12"/>
  <c r="T774" i="12"/>
  <c r="AF774" i="12"/>
  <c r="AN774" i="12"/>
  <c r="T446" i="12"/>
  <c r="AL446" i="12"/>
  <c r="Z446" i="12"/>
  <c r="AB446" i="12"/>
  <c r="R446" i="12"/>
  <c r="AF446" i="12"/>
  <c r="AJ446" i="12"/>
  <c r="AD446" i="12"/>
  <c r="AH446" i="12"/>
  <c r="AR446" i="12"/>
  <c r="J446" i="12"/>
  <c r="P446" i="12"/>
  <c r="AP446" i="12"/>
  <c r="X446" i="12"/>
  <c r="V446" i="12"/>
  <c r="L446" i="12"/>
  <c r="AN446" i="12"/>
  <c r="N446" i="12"/>
  <c r="AH321" i="12"/>
  <c r="AR321" i="12"/>
  <c r="AP321" i="12"/>
  <c r="AJ321" i="12"/>
  <c r="V321" i="12"/>
  <c r="AB321" i="12"/>
  <c r="AN321" i="12"/>
  <c r="T321" i="12"/>
  <c r="N321" i="12"/>
  <c r="AL321" i="12"/>
  <c r="J321" i="12"/>
  <c r="AF321" i="12"/>
  <c r="L321" i="12"/>
  <c r="R321" i="12"/>
  <c r="Z321" i="12"/>
  <c r="X321" i="12"/>
  <c r="P321" i="12"/>
  <c r="AD321" i="12"/>
  <c r="AH555" i="12"/>
  <c r="AB555" i="12"/>
  <c r="AN555" i="12"/>
  <c r="AP555" i="12"/>
  <c r="T555" i="12"/>
  <c r="R555" i="12"/>
  <c r="N555" i="12"/>
  <c r="AL555" i="12"/>
  <c r="AF555" i="12"/>
  <c r="L555" i="12"/>
  <c r="X555" i="12"/>
  <c r="AD555" i="12"/>
  <c r="J555" i="12"/>
  <c r="P555" i="12"/>
  <c r="V555" i="12"/>
  <c r="AR555" i="12"/>
  <c r="AJ555" i="12"/>
  <c r="Z555" i="12"/>
  <c r="AJ452" i="12"/>
  <c r="AL452" i="12"/>
  <c r="AR452" i="12"/>
  <c r="R452" i="12"/>
  <c r="P452" i="12"/>
  <c r="AD452" i="12"/>
  <c r="X452" i="12"/>
  <c r="J452" i="12"/>
  <c r="AF452" i="12"/>
  <c r="AP452" i="12"/>
  <c r="L452" i="12"/>
  <c r="AN452" i="12"/>
  <c r="V452" i="12"/>
  <c r="T452" i="12"/>
  <c r="AB452" i="12"/>
  <c r="N452" i="12"/>
  <c r="Z452" i="12"/>
  <c r="AH452" i="12"/>
  <c r="AP334" i="12"/>
  <c r="J334" i="12"/>
  <c r="AF334" i="12"/>
  <c r="N334" i="12"/>
  <c r="Z334" i="12"/>
  <c r="AH334" i="12"/>
  <c r="V334" i="12"/>
  <c r="R334" i="12"/>
  <c r="AR334" i="12"/>
  <c r="AN334" i="12"/>
  <c r="AD334" i="12"/>
  <c r="AJ334" i="12"/>
  <c r="AL334" i="12"/>
  <c r="L334" i="12"/>
  <c r="T334" i="12"/>
  <c r="AB334" i="12"/>
  <c r="X334" i="12"/>
  <c r="P334" i="12"/>
  <c r="AJ441" i="12"/>
  <c r="V441" i="12"/>
  <c r="T441" i="12"/>
  <c r="P441" i="12"/>
  <c r="AR441" i="12"/>
  <c r="AH441" i="12"/>
  <c r="X441" i="12"/>
  <c r="Z441" i="12"/>
  <c r="N441" i="12"/>
  <c r="AF441" i="12"/>
  <c r="AL441" i="12"/>
  <c r="AN441" i="12"/>
  <c r="R441" i="12"/>
  <c r="J441" i="12"/>
  <c r="L441" i="12"/>
  <c r="AD441" i="12"/>
  <c r="AB441" i="12"/>
  <c r="AP441" i="12"/>
  <c r="T175" i="12"/>
  <c r="AD175" i="12"/>
  <c r="AH175" i="12"/>
  <c r="AB175" i="12"/>
  <c r="V175" i="12"/>
  <c r="J175" i="12"/>
  <c r="AJ175" i="12"/>
  <c r="AN175" i="12"/>
  <c r="AR175" i="12"/>
  <c r="N175" i="12"/>
  <c r="Z175" i="12"/>
  <c r="AF175" i="12"/>
  <c r="R175" i="12"/>
  <c r="X175" i="12"/>
  <c r="AP175" i="12"/>
  <c r="L175" i="12"/>
  <c r="AL175" i="12"/>
  <c r="P175" i="12"/>
  <c r="X513" i="12"/>
  <c r="Z513" i="12"/>
  <c r="V513" i="12"/>
  <c r="AF513" i="12"/>
  <c r="AL513" i="12"/>
  <c r="AN513" i="12"/>
  <c r="R513" i="12"/>
  <c r="L513" i="12"/>
  <c r="AD513" i="12"/>
  <c r="T513" i="12"/>
  <c r="J513" i="12"/>
  <c r="AB513" i="12"/>
  <c r="AH513" i="12"/>
  <c r="P513" i="12"/>
  <c r="AJ513" i="12"/>
  <c r="AR513" i="12"/>
  <c r="N513" i="12"/>
  <c r="AP513" i="12"/>
  <c r="AP834" i="12"/>
  <c r="AD834" i="12"/>
  <c r="L834" i="12"/>
  <c r="AL834" i="12"/>
  <c r="T834" i="12"/>
  <c r="X834" i="12"/>
  <c r="AB834" i="12"/>
  <c r="AN834" i="12"/>
  <c r="J834" i="12"/>
  <c r="AJ834" i="12"/>
  <c r="P834" i="12"/>
  <c r="R834" i="12"/>
  <c r="AR834" i="12"/>
  <c r="AF834" i="12"/>
  <c r="Z834" i="12"/>
  <c r="N834" i="12"/>
  <c r="V834" i="12"/>
  <c r="AH834" i="12"/>
  <c r="L234" i="12"/>
  <c r="AN234" i="12"/>
  <c r="T234" i="12"/>
  <c r="V234" i="12"/>
  <c r="AB234" i="12"/>
  <c r="AL234" i="12"/>
  <c r="J234" i="12"/>
  <c r="AJ234" i="12"/>
  <c r="N234" i="12"/>
  <c r="R234" i="12"/>
  <c r="AR234" i="12"/>
  <c r="AD234" i="12"/>
  <c r="Z234" i="12"/>
  <c r="P234" i="12"/>
  <c r="AH234" i="12"/>
  <c r="AP234" i="12"/>
  <c r="X234" i="12"/>
  <c r="AF234" i="12"/>
  <c r="R696" i="12"/>
  <c r="AF696" i="12"/>
  <c r="T696" i="12"/>
  <c r="Z696" i="12"/>
  <c r="L696" i="12"/>
  <c r="AH696" i="12"/>
  <c r="AR696" i="12"/>
  <c r="AP696" i="12"/>
  <c r="X696" i="12"/>
  <c r="N696" i="12"/>
  <c r="AJ696" i="12"/>
  <c r="V696" i="12"/>
  <c r="P696" i="12"/>
  <c r="AL696" i="12"/>
  <c r="AD696" i="12"/>
  <c r="AB696" i="12"/>
  <c r="AN696" i="12"/>
  <c r="J696" i="12"/>
  <c r="V747" i="12"/>
  <c r="T747" i="12"/>
  <c r="AN747" i="12"/>
  <c r="AH747" i="12"/>
  <c r="AD747" i="12"/>
  <c r="AF747" i="12"/>
  <c r="AL747" i="12"/>
  <c r="L747" i="12"/>
  <c r="J747" i="12"/>
  <c r="AR747" i="12"/>
  <c r="R747" i="12"/>
  <c r="X747" i="12"/>
  <c r="P747" i="12"/>
  <c r="Z747" i="12"/>
  <c r="AJ747" i="12"/>
  <c r="AB747" i="12"/>
  <c r="N747" i="12"/>
  <c r="AP747" i="12"/>
  <c r="P322" i="12"/>
  <c r="T322" i="12"/>
  <c r="N322" i="12"/>
  <c r="AH322" i="12"/>
  <c r="AN322" i="12"/>
  <c r="V322" i="12"/>
  <c r="Z322" i="12"/>
  <c r="L322" i="12"/>
  <c r="AD322" i="12"/>
  <c r="AR322" i="12"/>
  <c r="AL322" i="12"/>
  <c r="R322" i="12"/>
  <c r="AF322" i="12"/>
  <c r="AJ322" i="12"/>
  <c r="J322" i="12"/>
  <c r="X322" i="12"/>
  <c r="AP322" i="12"/>
  <c r="AB322" i="12"/>
  <c r="P520" i="12"/>
  <c r="AH520" i="12"/>
  <c r="X520" i="12"/>
  <c r="AL520" i="12"/>
  <c r="AF520" i="12"/>
  <c r="R520" i="12"/>
  <c r="L520" i="12"/>
  <c r="AN520" i="12"/>
  <c r="Z520" i="12"/>
  <c r="T520" i="12"/>
  <c r="AD520" i="12"/>
  <c r="N520" i="12"/>
  <c r="AB520" i="12"/>
  <c r="J520" i="12"/>
  <c r="AP520" i="12"/>
  <c r="AJ520" i="12"/>
  <c r="V520" i="12"/>
  <c r="AR520" i="12"/>
  <c r="AJ450" i="12"/>
  <c r="N450" i="12"/>
  <c r="AR450" i="12"/>
  <c r="Z450" i="12"/>
  <c r="P450" i="12"/>
  <c r="AL450" i="12"/>
  <c r="X450" i="12"/>
  <c r="R450" i="12"/>
  <c r="AF450" i="12"/>
  <c r="AD450" i="12"/>
  <c r="L450" i="12"/>
  <c r="AN450" i="12"/>
  <c r="J450" i="12"/>
  <c r="V450" i="12"/>
  <c r="AH450" i="12"/>
  <c r="AP450" i="12"/>
  <c r="T450" i="12"/>
  <c r="AB450" i="12"/>
  <c r="AH341" i="12"/>
  <c r="T341" i="12"/>
  <c r="AP341" i="12"/>
  <c r="AF341" i="12"/>
  <c r="N341" i="12"/>
  <c r="L341" i="12"/>
  <c r="V341" i="12"/>
  <c r="AR341" i="12"/>
  <c r="AD341" i="12"/>
  <c r="AJ341" i="12"/>
  <c r="J341" i="12"/>
  <c r="AL341" i="12"/>
  <c r="P341" i="12"/>
  <c r="X341" i="12"/>
  <c r="R341" i="12"/>
  <c r="AB341" i="12"/>
  <c r="Z341" i="12"/>
  <c r="AN341" i="12"/>
  <c r="Z866" i="12"/>
  <c r="N866" i="12"/>
  <c r="AH866" i="12"/>
  <c r="V866" i="12"/>
  <c r="AP866" i="12"/>
  <c r="AD866" i="12"/>
  <c r="L866" i="12"/>
  <c r="AL866" i="12"/>
  <c r="T866" i="12"/>
  <c r="X866" i="12"/>
  <c r="AB866" i="12"/>
  <c r="AN866" i="12"/>
  <c r="J866" i="12"/>
  <c r="AJ866" i="12"/>
  <c r="P866" i="12"/>
  <c r="R866" i="12"/>
  <c r="AR866" i="12"/>
  <c r="AF866" i="12"/>
  <c r="AD697" i="12"/>
  <c r="AN697" i="12"/>
  <c r="AL697" i="12"/>
  <c r="T697" i="12"/>
  <c r="J697" i="12"/>
  <c r="AF697" i="12"/>
  <c r="R697" i="12"/>
  <c r="L697" i="12"/>
  <c r="Z697" i="12"/>
  <c r="AR697" i="12"/>
  <c r="AH697" i="12"/>
  <c r="X697" i="12"/>
  <c r="N697" i="12"/>
  <c r="AP697" i="12"/>
  <c r="AJ697" i="12"/>
  <c r="AB697" i="12"/>
  <c r="P697" i="12"/>
  <c r="V697" i="12"/>
  <c r="AR114" i="12"/>
  <c r="AD114" i="12"/>
  <c r="R114" i="12"/>
  <c r="V114" i="12"/>
  <c r="AJ114" i="12"/>
  <c r="N114" i="12"/>
  <c r="AL114" i="12"/>
  <c r="P114" i="12"/>
  <c r="J114" i="12"/>
  <c r="AP114" i="12"/>
  <c r="X114" i="12"/>
  <c r="AB114" i="12"/>
  <c r="AH114" i="12"/>
  <c r="AF114" i="12"/>
  <c r="T114" i="12"/>
  <c r="AN114" i="12"/>
  <c r="Z114" i="12"/>
  <c r="L114" i="12"/>
  <c r="L818" i="12"/>
  <c r="AL818" i="12"/>
  <c r="T818" i="12"/>
  <c r="X818" i="12"/>
  <c r="AB818" i="12"/>
  <c r="AN818" i="12"/>
  <c r="V818" i="12"/>
  <c r="J818" i="12"/>
  <c r="AJ818" i="12"/>
  <c r="P818" i="12"/>
  <c r="R818" i="12"/>
  <c r="AR818" i="12"/>
  <c r="AF818" i="12"/>
  <c r="Z818" i="12"/>
  <c r="N818" i="12"/>
  <c r="AH818" i="12"/>
  <c r="AP818" i="12"/>
  <c r="AD818" i="12"/>
  <c r="AH39" i="12"/>
  <c r="L39" i="12"/>
  <c r="N39" i="12"/>
  <c r="Z39" i="12"/>
  <c r="AN39" i="12"/>
  <c r="AP39" i="12"/>
  <c r="V39" i="12"/>
  <c r="AR39" i="12"/>
  <c r="AF39" i="12"/>
  <c r="AD39" i="12"/>
  <c r="R39" i="12"/>
  <c r="AB39" i="12"/>
  <c r="AL39" i="12"/>
  <c r="AJ39" i="12"/>
  <c r="X39" i="12"/>
  <c r="J39" i="12"/>
  <c r="P39" i="12"/>
  <c r="T39" i="12"/>
  <c r="AB854" i="12"/>
  <c r="AF854" i="12"/>
  <c r="J854" i="12"/>
  <c r="AJ854" i="12"/>
  <c r="AN854" i="12"/>
  <c r="R854" i="12"/>
  <c r="AR854" i="12"/>
  <c r="P854" i="12"/>
  <c r="Z854" i="12"/>
  <c r="N854" i="12"/>
  <c r="AH854" i="12"/>
  <c r="V854" i="12"/>
  <c r="AP854" i="12"/>
  <c r="AD854" i="12"/>
  <c r="L854" i="12"/>
  <c r="T854" i="12"/>
  <c r="AL854" i="12"/>
  <c r="X854" i="12"/>
  <c r="AJ488" i="12"/>
  <c r="AP488" i="12"/>
  <c r="AR488" i="12"/>
  <c r="V488" i="12"/>
  <c r="P488" i="12"/>
  <c r="AH488" i="12"/>
  <c r="X488" i="12"/>
  <c r="N488" i="12"/>
  <c r="AF488" i="12"/>
  <c r="Z488" i="12"/>
  <c r="L488" i="12"/>
  <c r="AN488" i="12"/>
  <c r="AL488" i="12"/>
  <c r="R488" i="12"/>
  <c r="T488" i="12"/>
  <c r="AB488" i="12"/>
  <c r="AD488" i="12"/>
  <c r="J488" i="12"/>
  <c r="L207" i="12"/>
  <c r="AL207" i="12"/>
  <c r="T207" i="12"/>
  <c r="AH207" i="12"/>
  <c r="AB207" i="12"/>
  <c r="J207" i="12"/>
  <c r="AJ207" i="12"/>
  <c r="Z207" i="12"/>
  <c r="P207" i="12"/>
  <c r="AR207" i="12"/>
  <c r="AP207" i="12"/>
  <c r="X207" i="12"/>
  <c r="N207" i="12"/>
  <c r="R207" i="12"/>
  <c r="AF207" i="12"/>
  <c r="V207" i="12"/>
  <c r="AN207" i="12"/>
  <c r="AD207" i="12"/>
  <c r="X507" i="12"/>
  <c r="R507" i="12"/>
  <c r="AL507" i="12"/>
  <c r="AF507" i="12"/>
  <c r="AD507" i="12"/>
  <c r="AN507" i="12"/>
  <c r="J507" i="12"/>
  <c r="L507" i="12"/>
  <c r="AP507" i="12"/>
  <c r="T507" i="12"/>
  <c r="V507" i="12"/>
  <c r="AB507" i="12"/>
  <c r="AH507" i="12"/>
  <c r="P507" i="12"/>
  <c r="AJ507" i="12"/>
  <c r="AR507" i="12"/>
  <c r="Z507" i="12"/>
  <c r="N507" i="12"/>
  <c r="AH714" i="12"/>
  <c r="P714" i="12"/>
  <c r="AP714" i="12"/>
  <c r="AB714" i="12"/>
  <c r="N714" i="12"/>
  <c r="AN714" i="12"/>
  <c r="V714" i="12"/>
  <c r="T714" i="12"/>
  <c r="AD714" i="12"/>
  <c r="AF714" i="12"/>
  <c r="J714" i="12"/>
  <c r="AL714" i="12"/>
  <c r="L714" i="12"/>
  <c r="AR714" i="12"/>
  <c r="R714" i="12"/>
  <c r="Z714" i="12"/>
  <c r="X714" i="12"/>
  <c r="AJ714" i="12"/>
  <c r="AD31" i="12"/>
  <c r="AH31" i="12"/>
  <c r="L31" i="12"/>
  <c r="AL31" i="12"/>
  <c r="P31" i="12"/>
  <c r="T31" i="12"/>
  <c r="R31" i="12"/>
  <c r="Z31" i="12"/>
  <c r="AB31" i="12"/>
  <c r="AN31" i="12"/>
  <c r="AJ31" i="12"/>
  <c r="J31" i="12"/>
  <c r="AR31" i="12"/>
  <c r="AF31" i="12"/>
  <c r="AP31" i="12"/>
  <c r="N31" i="12"/>
  <c r="X31" i="12"/>
  <c r="V31" i="12"/>
  <c r="N893" i="12"/>
  <c r="AP893" i="12"/>
  <c r="AR893" i="12"/>
  <c r="V893" i="12"/>
  <c r="P893" i="12"/>
  <c r="X893" i="12"/>
  <c r="AD893" i="12"/>
  <c r="AB893" i="12"/>
  <c r="AL893" i="12"/>
  <c r="AN893" i="12"/>
  <c r="J893" i="12"/>
  <c r="T893" i="12"/>
  <c r="R893" i="12"/>
  <c r="AF893" i="12"/>
  <c r="Z893" i="12"/>
  <c r="AJ893" i="12"/>
  <c r="L893" i="12"/>
  <c r="AH893" i="12"/>
  <c r="V821" i="12"/>
  <c r="R821" i="12"/>
  <c r="AB821" i="12"/>
  <c r="AD821" i="12"/>
  <c r="Z821" i="12"/>
  <c r="AL821" i="12"/>
  <c r="AH821" i="12"/>
  <c r="P821" i="12"/>
  <c r="AP821" i="12"/>
  <c r="X821" i="12"/>
  <c r="AR821" i="12"/>
  <c r="AF821" i="12"/>
  <c r="T821" i="12"/>
  <c r="N821" i="12"/>
  <c r="AN821" i="12"/>
  <c r="J821" i="12"/>
  <c r="AJ821" i="12"/>
  <c r="L821" i="12"/>
  <c r="T862" i="12"/>
  <c r="AN862" i="12"/>
  <c r="J862" i="12"/>
  <c r="AJ862" i="12"/>
  <c r="AF862" i="12"/>
  <c r="Z862" i="12"/>
  <c r="N862" i="12"/>
  <c r="AH862" i="12"/>
  <c r="V862" i="12"/>
  <c r="AP862" i="12"/>
  <c r="AD862" i="12"/>
  <c r="L862" i="12"/>
  <c r="AL862" i="12"/>
  <c r="P862" i="12"/>
  <c r="X862" i="12"/>
  <c r="R862" i="12"/>
  <c r="AB862" i="12"/>
  <c r="AR862" i="12"/>
  <c r="V693" i="12"/>
  <c r="L693" i="12"/>
  <c r="AF693" i="12"/>
  <c r="AD693" i="12"/>
  <c r="AR693" i="12"/>
  <c r="AL693" i="12"/>
  <c r="X693" i="12"/>
  <c r="J693" i="12"/>
  <c r="AJ693" i="12"/>
  <c r="R693" i="12"/>
  <c r="P693" i="12"/>
  <c r="Z693" i="12"/>
  <c r="AB693" i="12"/>
  <c r="N693" i="12"/>
  <c r="AH693" i="12"/>
  <c r="AP693" i="12"/>
  <c r="AN693" i="12"/>
  <c r="T693" i="12"/>
  <c r="J351" i="12"/>
  <c r="AL351" i="12"/>
  <c r="AN351" i="12"/>
  <c r="Z351" i="12"/>
  <c r="AF351" i="12"/>
  <c r="AP351" i="12"/>
  <c r="AR351" i="12"/>
  <c r="N351" i="12"/>
  <c r="X351" i="12"/>
  <c r="V351" i="12"/>
  <c r="AJ351" i="12"/>
  <c r="AD351" i="12"/>
  <c r="AB351" i="12"/>
  <c r="T351" i="12"/>
  <c r="L351" i="12"/>
  <c r="P351" i="12"/>
  <c r="R351" i="12"/>
  <c r="AH351" i="12"/>
  <c r="AL717" i="12"/>
  <c r="X717" i="12"/>
  <c r="J717" i="12"/>
  <c r="AJ717" i="12"/>
  <c r="L717" i="12"/>
  <c r="R717" i="12"/>
  <c r="P717" i="12"/>
  <c r="Z717" i="12"/>
  <c r="AB717" i="12"/>
  <c r="AH717" i="12"/>
  <c r="AN717" i="12"/>
  <c r="AF717" i="12"/>
  <c r="N717" i="12"/>
  <c r="AP717" i="12"/>
  <c r="T717" i="12"/>
  <c r="V717" i="12"/>
  <c r="AR717" i="12"/>
  <c r="AD717" i="12"/>
  <c r="AH852" i="12"/>
  <c r="V852" i="12"/>
  <c r="AR852" i="12"/>
  <c r="AP852" i="12"/>
  <c r="AD852" i="12"/>
  <c r="X852" i="12"/>
  <c r="L852" i="12"/>
  <c r="AL852" i="12"/>
  <c r="T852" i="12"/>
  <c r="P852" i="12"/>
  <c r="R852" i="12"/>
  <c r="AB852" i="12"/>
  <c r="AF852" i="12"/>
  <c r="J852" i="12"/>
  <c r="AJ852" i="12"/>
  <c r="AN852" i="12"/>
  <c r="N852" i="12"/>
  <c r="Z852" i="12"/>
  <c r="R753" i="12"/>
  <c r="L753" i="12"/>
  <c r="Z753" i="12"/>
  <c r="AR753" i="12"/>
  <c r="AH753" i="12"/>
  <c r="X753" i="12"/>
  <c r="N753" i="12"/>
  <c r="AP753" i="12"/>
  <c r="AJ753" i="12"/>
  <c r="V753" i="12"/>
  <c r="AB753" i="12"/>
  <c r="P753" i="12"/>
  <c r="AD753" i="12"/>
  <c r="AN753" i="12"/>
  <c r="AL753" i="12"/>
  <c r="J753" i="12"/>
  <c r="T753" i="12"/>
  <c r="AF753" i="12"/>
  <c r="L331" i="12"/>
  <c r="AJ331" i="12"/>
  <c r="AD331" i="12"/>
  <c r="N331" i="12"/>
  <c r="J331" i="12"/>
  <c r="V331" i="12"/>
  <c r="AL331" i="12"/>
  <c r="R331" i="12"/>
  <c r="AN331" i="12"/>
  <c r="AF331" i="12"/>
  <c r="Z331" i="12"/>
  <c r="X331" i="12"/>
  <c r="AH331" i="12"/>
  <c r="P331" i="12"/>
  <c r="AP331" i="12"/>
  <c r="AR331" i="12"/>
  <c r="AB331" i="12"/>
  <c r="T331" i="12"/>
  <c r="L872" i="12"/>
  <c r="AL872" i="12"/>
  <c r="T872" i="12"/>
  <c r="AN872" i="12"/>
  <c r="AB872" i="12"/>
  <c r="P872" i="12"/>
  <c r="J872" i="12"/>
  <c r="AJ872" i="12"/>
  <c r="X872" i="12"/>
  <c r="R872" i="12"/>
  <c r="AR872" i="12"/>
  <c r="AF872" i="12"/>
  <c r="Z872" i="12"/>
  <c r="N872" i="12"/>
  <c r="AH872" i="12"/>
  <c r="AP872" i="12"/>
  <c r="V872" i="12"/>
  <c r="AD872" i="12"/>
  <c r="J798" i="12"/>
  <c r="AJ798" i="12"/>
  <c r="AF798" i="12"/>
  <c r="R798" i="12"/>
  <c r="AR798" i="12"/>
  <c r="X798" i="12"/>
  <c r="Z798" i="12"/>
  <c r="N798" i="12"/>
  <c r="AH798" i="12"/>
  <c r="V798" i="12"/>
  <c r="AP798" i="12"/>
  <c r="AD798" i="12"/>
  <c r="L798" i="12"/>
  <c r="AL798" i="12"/>
  <c r="T798" i="12"/>
  <c r="AN798" i="12"/>
  <c r="AB798" i="12"/>
  <c r="P798" i="12"/>
  <c r="X253" i="12"/>
  <c r="T253" i="12"/>
  <c r="AF253" i="12"/>
  <c r="AP253" i="12"/>
  <c r="AN253" i="12"/>
  <c r="AH253" i="12"/>
  <c r="N253" i="12"/>
  <c r="Z253" i="12"/>
  <c r="L253" i="12"/>
  <c r="V253" i="12"/>
  <c r="AJ253" i="12"/>
  <c r="AR253" i="12"/>
  <c r="AD253" i="12"/>
  <c r="R253" i="12"/>
  <c r="J253" i="12"/>
  <c r="AL253" i="12"/>
  <c r="P253" i="12"/>
  <c r="AB253" i="12"/>
  <c r="N895" i="12"/>
  <c r="AP895" i="12"/>
  <c r="AJ895" i="12"/>
  <c r="V895" i="12"/>
  <c r="AN895" i="12"/>
  <c r="P895" i="12"/>
  <c r="AD895" i="12"/>
  <c r="T895" i="12"/>
  <c r="AL895" i="12"/>
  <c r="AF895" i="12"/>
  <c r="J895" i="12"/>
  <c r="L895" i="12"/>
  <c r="R895" i="12"/>
  <c r="AR895" i="12"/>
  <c r="Z895" i="12"/>
  <c r="AB895" i="12"/>
  <c r="AH895" i="12"/>
  <c r="X895" i="12"/>
  <c r="T329" i="12"/>
  <c r="P329" i="12"/>
  <c r="J329" i="12"/>
  <c r="AL329" i="12"/>
  <c r="AR329" i="12"/>
  <c r="X329" i="12"/>
  <c r="R329" i="12"/>
  <c r="L329" i="12"/>
  <c r="V329" i="12"/>
  <c r="Z329" i="12"/>
  <c r="AD329" i="12"/>
  <c r="AH329" i="12"/>
  <c r="N329" i="12"/>
  <c r="AJ329" i="12"/>
  <c r="AP329" i="12"/>
  <c r="AF329" i="12"/>
  <c r="AB329" i="12"/>
  <c r="AN329" i="12"/>
  <c r="L636" i="12"/>
  <c r="AL636" i="12"/>
  <c r="T636" i="12"/>
  <c r="AN636" i="12"/>
  <c r="AB636" i="12"/>
  <c r="P636" i="12"/>
  <c r="J636" i="12"/>
  <c r="AJ636" i="12"/>
  <c r="AF636" i="12"/>
  <c r="R636" i="12"/>
  <c r="AR636" i="12"/>
  <c r="X636" i="12"/>
  <c r="Z636" i="12"/>
  <c r="N636" i="12"/>
  <c r="AD636" i="12"/>
  <c r="AH636" i="12"/>
  <c r="AP636" i="12"/>
  <c r="V636" i="12"/>
  <c r="AJ438" i="12"/>
  <c r="AD438" i="12"/>
  <c r="AR438" i="12"/>
  <c r="J438" i="12"/>
  <c r="P438" i="12"/>
  <c r="AP438" i="12"/>
  <c r="X438" i="12"/>
  <c r="V438" i="12"/>
  <c r="AF438" i="12"/>
  <c r="AH438" i="12"/>
  <c r="L438" i="12"/>
  <c r="AN438" i="12"/>
  <c r="N438" i="12"/>
  <c r="T438" i="12"/>
  <c r="AB438" i="12"/>
  <c r="AL438" i="12"/>
  <c r="Z438" i="12"/>
  <c r="R438" i="12"/>
  <c r="AP17" i="12"/>
  <c r="AD17" i="12"/>
  <c r="L17" i="12"/>
  <c r="AL17" i="12"/>
  <c r="T17" i="12"/>
  <c r="X17" i="12"/>
  <c r="AB17" i="12"/>
  <c r="AN17" i="12"/>
  <c r="J17" i="12"/>
  <c r="AJ17" i="12"/>
  <c r="P17" i="12"/>
  <c r="R17" i="12"/>
  <c r="AR17" i="12"/>
  <c r="AF17" i="12"/>
  <c r="Z17" i="12"/>
  <c r="N17" i="12"/>
  <c r="AH17" i="12"/>
  <c r="V17" i="12"/>
  <c r="AJ492" i="12"/>
  <c r="AL492" i="12"/>
  <c r="AR492" i="12"/>
  <c r="R492" i="12"/>
  <c r="P492" i="12"/>
  <c r="AD492" i="12"/>
  <c r="X492" i="12"/>
  <c r="V492" i="12"/>
  <c r="AF492" i="12"/>
  <c r="AP492" i="12"/>
  <c r="L492" i="12"/>
  <c r="AN492" i="12"/>
  <c r="AH492" i="12"/>
  <c r="AB492" i="12"/>
  <c r="N492" i="12"/>
  <c r="Z492" i="12"/>
  <c r="J492" i="12"/>
  <c r="T492" i="12"/>
  <c r="V554" i="12"/>
  <c r="Z554" i="12"/>
  <c r="L554" i="12"/>
  <c r="AD554" i="12"/>
  <c r="AR554" i="12"/>
  <c r="AL554" i="12"/>
  <c r="R554" i="12"/>
  <c r="AF554" i="12"/>
  <c r="AJ554" i="12"/>
  <c r="X554" i="12"/>
  <c r="J554" i="12"/>
  <c r="AP554" i="12"/>
  <c r="AB554" i="12"/>
  <c r="N554" i="12"/>
  <c r="P554" i="12"/>
  <c r="AH554" i="12"/>
  <c r="T554" i="12"/>
  <c r="AN554" i="12"/>
  <c r="AB458" i="12"/>
  <c r="V458" i="12"/>
  <c r="J458" i="12"/>
  <c r="AJ458" i="12"/>
  <c r="AL458" i="12"/>
  <c r="R458" i="12"/>
  <c r="AR458" i="12"/>
  <c r="N458" i="12"/>
  <c r="Z458" i="12"/>
  <c r="P458" i="12"/>
  <c r="AH458" i="12"/>
  <c r="X458" i="12"/>
  <c r="AP458" i="12"/>
  <c r="AF458" i="12"/>
  <c r="AN458" i="12"/>
  <c r="L458" i="12"/>
  <c r="T458" i="12"/>
  <c r="AD458" i="12"/>
  <c r="T33" i="12"/>
  <c r="J33" i="12"/>
  <c r="AN33" i="12"/>
  <c r="AB33" i="12"/>
  <c r="AF33" i="12"/>
  <c r="AJ33" i="12"/>
  <c r="AP33" i="12"/>
  <c r="AR33" i="12"/>
  <c r="X33" i="12"/>
  <c r="AD33" i="12"/>
  <c r="N33" i="12"/>
  <c r="AH33" i="12"/>
  <c r="Z33" i="12"/>
  <c r="V33" i="12"/>
  <c r="P33" i="12"/>
  <c r="L33" i="12"/>
  <c r="AL33" i="12"/>
  <c r="R33" i="12"/>
  <c r="AJ431" i="12"/>
  <c r="J431" i="12"/>
  <c r="P431" i="12"/>
  <c r="AR431" i="12"/>
  <c r="AP431" i="12"/>
  <c r="X431" i="12"/>
  <c r="AH431" i="12"/>
  <c r="V431" i="12"/>
  <c r="AF431" i="12"/>
  <c r="N431" i="12"/>
  <c r="AN431" i="12"/>
  <c r="Z431" i="12"/>
  <c r="R431" i="12"/>
  <c r="L431" i="12"/>
  <c r="AL431" i="12"/>
  <c r="T431" i="12"/>
  <c r="AB431" i="12"/>
  <c r="AD431" i="12"/>
  <c r="V691" i="12"/>
  <c r="T691" i="12"/>
  <c r="AN691" i="12"/>
  <c r="AD691" i="12"/>
  <c r="AF691" i="12"/>
  <c r="AL691" i="12"/>
  <c r="L691" i="12"/>
  <c r="J691" i="12"/>
  <c r="AR691" i="12"/>
  <c r="R691" i="12"/>
  <c r="X691" i="12"/>
  <c r="Z691" i="12"/>
  <c r="AJ691" i="12"/>
  <c r="AB691" i="12"/>
  <c r="N691" i="12"/>
  <c r="P691" i="12"/>
  <c r="AH691" i="12"/>
  <c r="AP691" i="12"/>
  <c r="X503" i="12"/>
  <c r="AH503" i="12"/>
  <c r="V503" i="12"/>
  <c r="AF503" i="12"/>
  <c r="N503" i="12"/>
  <c r="AN503" i="12"/>
  <c r="Z503" i="12"/>
  <c r="L503" i="12"/>
  <c r="AL503" i="12"/>
  <c r="T503" i="12"/>
  <c r="R503" i="12"/>
  <c r="AB503" i="12"/>
  <c r="J503" i="12"/>
  <c r="AR503" i="12"/>
  <c r="AP503" i="12"/>
  <c r="AD503" i="12"/>
  <c r="AJ503" i="12"/>
  <c r="P503" i="12"/>
  <c r="V613" i="12"/>
  <c r="R613" i="12"/>
  <c r="T613" i="12"/>
  <c r="AD613" i="12"/>
  <c r="Z613" i="12"/>
  <c r="AL613" i="12"/>
  <c r="AH613" i="12"/>
  <c r="AB613" i="12"/>
  <c r="P613" i="12"/>
  <c r="AP613" i="12"/>
  <c r="X613" i="12"/>
  <c r="AJ613" i="12"/>
  <c r="AF613" i="12"/>
  <c r="L613" i="12"/>
  <c r="AN613" i="12"/>
  <c r="N613" i="12"/>
  <c r="J613" i="12"/>
  <c r="AR613" i="12"/>
  <c r="AB64" i="12"/>
  <c r="AN64" i="12"/>
  <c r="J64" i="12"/>
  <c r="AJ64" i="12"/>
  <c r="P64" i="12"/>
  <c r="R64" i="12"/>
  <c r="AR64" i="12"/>
  <c r="AF64" i="12"/>
  <c r="Z64" i="12"/>
  <c r="N64" i="12"/>
  <c r="AH64" i="12"/>
  <c r="V64" i="12"/>
  <c r="AP64" i="12"/>
  <c r="AD64" i="12"/>
  <c r="L64" i="12"/>
  <c r="T64" i="12"/>
  <c r="AL64" i="12"/>
  <c r="X64" i="12"/>
  <c r="AB578" i="12"/>
  <c r="P578" i="12"/>
  <c r="N578" i="12"/>
  <c r="T578" i="12"/>
  <c r="AF578" i="12"/>
  <c r="V578" i="12"/>
  <c r="L578" i="12"/>
  <c r="AR578" i="12"/>
  <c r="AD578" i="12"/>
  <c r="AN578" i="12"/>
  <c r="AL578" i="12"/>
  <c r="X578" i="12"/>
  <c r="R578" i="12"/>
  <c r="AP578" i="12"/>
  <c r="AJ578" i="12"/>
  <c r="J578" i="12"/>
  <c r="AH578" i="12"/>
  <c r="Z578" i="12"/>
  <c r="T236" i="12"/>
  <c r="N236" i="12"/>
  <c r="AB236" i="12"/>
  <c r="AD236" i="12"/>
  <c r="J236" i="12"/>
  <c r="AJ236" i="12"/>
  <c r="V236" i="12"/>
  <c r="R236" i="12"/>
  <c r="AR236" i="12"/>
  <c r="AL236" i="12"/>
  <c r="Z236" i="12"/>
  <c r="P236" i="12"/>
  <c r="AH236" i="12"/>
  <c r="X236" i="12"/>
  <c r="AP236" i="12"/>
  <c r="AF236" i="12"/>
  <c r="L236" i="12"/>
  <c r="AN236" i="12"/>
  <c r="X956" i="12"/>
  <c r="AH956" i="12"/>
  <c r="V956" i="12"/>
  <c r="AF956" i="12"/>
  <c r="AP956" i="12"/>
  <c r="AN956" i="12"/>
  <c r="N956" i="12"/>
  <c r="AL956" i="12"/>
  <c r="L956" i="12"/>
  <c r="AD956" i="12"/>
  <c r="T956" i="12"/>
  <c r="J956" i="12"/>
  <c r="AB956" i="12"/>
  <c r="P956" i="12"/>
  <c r="R956" i="12"/>
  <c r="Z956" i="12"/>
  <c r="AJ956" i="12"/>
  <c r="AR956" i="12"/>
  <c r="N382" i="12"/>
  <c r="L382" i="12"/>
  <c r="J382" i="12"/>
  <c r="AF382" i="12"/>
  <c r="AB382" i="12"/>
  <c r="R382" i="12"/>
  <c r="X382" i="12"/>
  <c r="AD382" i="12"/>
  <c r="Z382" i="12"/>
  <c r="P382" i="12"/>
  <c r="AH382" i="12"/>
  <c r="AR382" i="12"/>
  <c r="AP382" i="12"/>
  <c r="T382" i="12"/>
  <c r="AN382" i="12"/>
  <c r="AL382" i="12"/>
  <c r="AJ382" i="12"/>
  <c r="V382" i="12"/>
  <c r="V1000" i="12"/>
  <c r="AB1000" i="12"/>
  <c r="J1000" i="12"/>
  <c r="AJ1000" i="12"/>
  <c r="R1000" i="12"/>
  <c r="AR1000" i="12"/>
  <c r="P1000" i="12"/>
  <c r="Z1000" i="12"/>
  <c r="N1000" i="12"/>
  <c r="X1000" i="12"/>
  <c r="AH1000" i="12"/>
  <c r="AD1000" i="12"/>
  <c r="AF1000" i="12"/>
  <c r="AP1000" i="12"/>
  <c r="L1000" i="12"/>
  <c r="AN1000" i="12"/>
  <c r="AL1000" i="12"/>
  <c r="T1000" i="12"/>
  <c r="T937" i="12"/>
  <c r="AD937" i="12"/>
  <c r="AH937" i="12"/>
  <c r="AB937" i="12"/>
  <c r="AL937" i="12"/>
  <c r="AJ937" i="12"/>
  <c r="AP937" i="12"/>
  <c r="AR937" i="12"/>
  <c r="Z937" i="12"/>
  <c r="J937" i="12"/>
  <c r="P937" i="12"/>
  <c r="R937" i="12"/>
  <c r="X937" i="12"/>
  <c r="L937" i="12"/>
  <c r="N937" i="12"/>
  <c r="V937" i="12"/>
  <c r="AF937" i="12"/>
  <c r="AN937" i="12"/>
  <c r="X155" i="12"/>
  <c r="L155" i="12"/>
  <c r="AL155" i="12"/>
  <c r="AF155" i="12"/>
  <c r="T155" i="12"/>
  <c r="AN155" i="12"/>
  <c r="AB155" i="12"/>
  <c r="J155" i="12"/>
  <c r="AJ155" i="12"/>
  <c r="R155" i="12"/>
  <c r="AR155" i="12"/>
  <c r="Z155" i="12"/>
  <c r="N155" i="12"/>
  <c r="AP155" i="12"/>
  <c r="AD155" i="12"/>
  <c r="V155" i="12"/>
  <c r="AH155" i="12"/>
  <c r="P155" i="12"/>
  <c r="N742" i="12"/>
  <c r="AR742" i="12"/>
  <c r="V742" i="12"/>
  <c r="X742" i="12"/>
  <c r="AD742" i="12"/>
  <c r="AJ742" i="12"/>
  <c r="J742" i="12"/>
  <c r="AL742" i="12"/>
  <c r="P742" i="12"/>
  <c r="R742" i="12"/>
  <c r="AN742" i="12"/>
  <c r="AB742" i="12"/>
  <c r="Z742" i="12"/>
  <c r="T742" i="12"/>
  <c r="AH742" i="12"/>
  <c r="AF742" i="12"/>
  <c r="AP742" i="12"/>
  <c r="L742" i="12"/>
  <c r="Z327" i="12"/>
  <c r="AL327" i="12"/>
  <c r="AP327" i="12"/>
  <c r="AN327" i="12"/>
  <c r="AR327" i="12"/>
  <c r="AF327" i="12"/>
  <c r="AJ327" i="12"/>
  <c r="AD327" i="12"/>
  <c r="J327" i="12"/>
  <c r="AB327" i="12"/>
  <c r="X327" i="12"/>
  <c r="R327" i="12"/>
  <c r="T327" i="12"/>
  <c r="L327" i="12"/>
  <c r="AH327" i="12"/>
  <c r="P327" i="12"/>
  <c r="V327" i="12"/>
  <c r="N327" i="12"/>
  <c r="N888" i="12"/>
  <c r="X888" i="12"/>
  <c r="V888" i="12"/>
  <c r="T888" i="12"/>
  <c r="AD888" i="12"/>
  <c r="AF888" i="12"/>
  <c r="J888" i="12"/>
  <c r="AL888" i="12"/>
  <c r="L888" i="12"/>
  <c r="R888" i="12"/>
  <c r="AJ888" i="12"/>
  <c r="AR888" i="12"/>
  <c r="Z888" i="12"/>
  <c r="P888" i="12"/>
  <c r="AH888" i="12"/>
  <c r="AP888" i="12"/>
  <c r="AB888" i="12"/>
  <c r="AN888" i="12"/>
  <c r="X325" i="12"/>
  <c r="AN325" i="12"/>
  <c r="P325" i="12"/>
  <c r="AL325" i="12"/>
  <c r="AH325" i="12"/>
  <c r="AR325" i="12"/>
  <c r="N325" i="12"/>
  <c r="AD325" i="12"/>
  <c r="J325" i="12"/>
  <c r="AJ325" i="12"/>
  <c r="AF325" i="12"/>
  <c r="R325" i="12"/>
  <c r="AB325" i="12"/>
  <c r="T325" i="12"/>
  <c r="Z325" i="12"/>
  <c r="L325" i="12"/>
  <c r="AP325" i="12"/>
  <c r="V325" i="12"/>
  <c r="T499" i="12"/>
  <c r="V499" i="12"/>
  <c r="AB499" i="12"/>
  <c r="AH499" i="12"/>
  <c r="AJ499" i="12"/>
  <c r="Z499" i="12"/>
  <c r="P499" i="12"/>
  <c r="AR499" i="12"/>
  <c r="AL499" i="12"/>
  <c r="J499" i="12"/>
  <c r="X499" i="12"/>
  <c r="R499" i="12"/>
  <c r="N499" i="12"/>
  <c r="AF499" i="12"/>
  <c r="AD499" i="12"/>
  <c r="AN499" i="12"/>
  <c r="L499" i="12"/>
  <c r="AP499" i="12"/>
  <c r="L378" i="12"/>
  <c r="AB378" i="12"/>
  <c r="J378" i="12"/>
  <c r="AD378" i="12"/>
  <c r="AR378" i="12"/>
  <c r="R378" i="12"/>
  <c r="V378" i="12"/>
  <c r="P378" i="12"/>
  <c r="Z378" i="12"/>
  <c r="AN378" i="12"/>
  <c r="AH378" i="12"/>
  <c r="N378" i="12"/>
  <c r="AP378" i="12"/>
  <c r="AF378" i="12"/>
  <c r="AL378" i="12"/>
  <c r="T378" i="12"/>
  <c r="X378" i="12"/>
  <c r="AJ378" i="12"/>
  <c r="AH347" i="12"/>
  <c r="AB347" i="12"/>
  <c r="AP347" i="12"/>
  <c r="AN347" i="12"/>
  <c r="N347" i="12"/>
  <c r="T347" i="12"/>
  <c r="V347" i="12"/>
  <c r="L347" i="12"/>
  <c r="AD347" i="12"/>
  <c r="AR347" i="12"/>
  <c r="J347" i="12"/>
  <c r="AL347" i="12"/>
  <c r="X347" i="12"/>
  <c r="AF347" i="12"/>
  <c r="R347" i="12"/>
  <c r="Z347" i="12"/>
  <c r="AJ347" i="12"/>
  <c r="P347" i="12"/>
  <c r="AJ419" i="12"/>
  <c r="N419" i="12"/>
  <c r="P419" i="12"/>
  <c r="AR419" i="12"/>
  <c r="Z419" i="12"/>
  <c r="X419" i="12"/>
  <c r="R419" i="12"/>
  <c r="AL419" i="12"/>
  <c r="AF419" i="12"/>
  <c r="AD419" i="12"/>
  <c r="AN419" i="12"/>
  <c r="J419" i="12"/>
  <c r="L419" i="12"/>
  <c r="AP419" i="12"/>
  <c r="V419" i="12"/>
  <c r="T419" i="12"/>
  <c r="AB419" i="12"/>
  <c r="AH419" i="12"/>
  <c r="X873" i="12"/>
  <c r="AB873" i="12"/>
  <c r="AF873" i="12"/>
  <c r="AR873" i="12"/>
  <c r="AN873" i="12"/>
  <c r="T873" i="12"/>
  <c r="N873" i="12"/>
  <c r="J873" i="12"/>
  <c r="AJ873" i="12"/>
  <c r="V873" i="12"/>
  <c r="R873" i="12"/>
  <c r="L873" i="12"/>
  <c r="AD873" i="12"/>
  <c r="Z873" i="12"/>
  <c r="AL873" i="12"/>
  <c r="P873" i="12"/>
  <c r="AH873" i="12"/>
  <c r="AP873" i="12"/>
  <c r="P98" i="12"/>
  <c r="AR98" i="12"/>
  <c r="AJ98" i="12"/>
  <c r="X98" i="12"/>
  <c r="R98" i="12"/>
  <c r="AL98" i="12"/>
  <c r="AF98" i="12"/>
  <c r="J98" i="12"/>
  <c r="AN98" i="12"/>
  <c r="AB98" i="12"/>
  <c r="N98" i="12"/>
  <c r="L98" i="12"/>
  <c r="AP98" i="12"/>
  <c r="AD98" i="12"/>
  <c r="AH98" i="12"/>
  <c r="T98" i="12"/>
  <c r="Z98" i="12"/>
  <c r="V98" i="12"/>
  <c r="AL586" i="12"/>
  <c r="J586" i="12"/>
  <c r="AF586" i="12"/>
  <c r="AB586" i="12"/>
  <c r="X586" i="12"/>
  <c r="T586" i="12"/>
  <c r="AP586" i="12"/>
  <c r="AJ586" i="12"/>
  <c r="P586" i="12"/>
  <c r="L586" i="12"/>
  <c r="N586" i="12"/>
  <c r="AH586" i="12"/>
  <c r="AN586" i="12"/>
  <c r="V586" i="12"/>
  <c r="AD586" i="12"/>
  <c r="R586" i="12"/>
  <c r="Z586" i="12"/>
  <c r="AR586" i="12"/>
  <c r="V67" i="12"/>
  <c r="R67" i="12"/>
  <c r="L67" i="12"/>
  <c r="AN67" i="12"/>
  <c r="AD67" i="12"/>
  <c r="Z67" i="12"/>
  <c r="AL67" i="12"/>
  <c r="AH67" i="12"/>
  <c r="P67" i="12"/>
  <c r="AP67" i="12"/>
  <c r="X67" i="12"/>
  <c r="AB67" i="12"/>
  <c r="AF67" i="12"/>
  <c r="AR67" i="12"/>
  <c r="T67" i="12"/>
  <c r="AJ67" i="12"/>
  <c r="N67" i="12"/>
  <c r="J67" i="12"/>
  <c r="AL119" i="12"/>
  <c r="P119" i="12"/>
  <c r="AD119" i="12"/>
  <c r="AH119" i="12"/>
  <c r="L119" i="12"/>
  <c r="V119" i="12"/>
  <c r="Z119" i="12"/>
  <c r="T119" i="12"/>
  <c r="AN119" i="12"/>
  <c r="R119" i="12"/>
  <c r="AB119" i="12"/>
  <c r="N119" i="12"/>
  <c r="AJ119" i="12"/>
  <c r="AF119" i="12"/>
  <c r="AR119" i="12"/>
  <c r="X119" i="12"/>
  <c r="J119" i="12"/>
  <c r="AP119" i="12"/>
  <c r="AR165" i="12"/>
  <c r="P165" i="12"/>
  <c r="AD165" i="12"/>
  <c r="AH165" i="12"/>
  <c r="V165" i="12"/>
  <c r="Z165" i="12"/>
  <c r="AN165" i="12"/>
  <c r="R165" i="12"/>
  <c r="L165" i="12"/>
  <c r="N165" i="12"/>
  <c r="AL165" i="12"/>
  <c r="T165" i="12"/>
  <c r="AF165" i="12"/>
  <c r="J165" i="12"/>
  <c r="AB165" i="12"/>
  <c r="X165" i="12"/>
  <c r="AJ165" i="12"/>
  <c r="AP165" i="12"/>
  <c r="T550" i="12"/>
  <c r="Z550" i="12"/>
  <c r="L550" i="12"/>
  <c r="AR550" i="12"/>
  <c r="AN550" i="12"/>
  <c r="R550" i="12"/>
  <c r="AF550" i="12"/>
  <c r="AJ550" i="12"/>
  <c r="N550" i="12"/>
  <c r="X550" i="12"/>
  <c r="AB550" i="12"/>
  <c r="V550" i="12"/>
  <c r="AP550" i="12"/>
  <c r="J550" i="12"/>
  <c r="AD550" i="12"/>
  <c r="P550" i="12"/>
  <c r="AL550" i="12"/>
  <c r="AH550" i="12"/>
  <c r="AL364" i="12"/>
  <c r="AR364" i="12"/>
  <c r="AF364" i="12"/>
  <c r="J364" i="12"/>
  <c r="X364" i="12"/>
  <c r="V364" i="12"/>
  <c r="R364" i="12"/>
  <c r="AJ364" i="12"/>
  <c r="Z364" i="12"/>
  <c r="P364" i="12"/>
  <c r="AH364" i="12"/>
  <c r="AN364" i="12"/>
  <c r="N364" i="12"/>
  <c r="AP364" i="12"/>
  <c r="T364" i="12"/>
  <c r="AB364" i="12"/>
  <c r="L364" i="12"/>
  <c r="AD364" i="12"/>
  <c r="L406" i="12"/>
  <c r="AN406" i="12"/>
  <c r="N406" i="12"/>
  <c r="T406" i="12"/>
  <c r="AL406" i="12"/>
  <c r="Z406" i="12"/>
  <c r="AB406" i="12"/>
  <c r="R406" i="12"/>
  <c r="AJ406" i="12"/>
  <c r="AD406" i="12"/>
  <c r="AR406" i="12"/>
  <c r="J406" i="12"/>
  <c r="P406" i="12"/>
  <c r="AP406" i="12"/>
  <c r="X406" i="12"/>
  <c r="V406" i="12"/>
  <c r="AF406" i="12"/>
  <c r="AH406" i="12"/>
  <c r="P524" i="12"/>
  <c r="V524" i="12"/>
  <c r="X524" i="12"/>
  <c r="AH524" i="12"/>
  <c r="AF524" i="12"/>
  <c r="J524" i="12"/>
  <c r="L524" i="12"/>
  <c r="AN524" i="12"/>
  <c r="AD524" i="12"/>
  <c r="T524" i="12"/>
  <c r="N524" i="12"/>
  <c r="AP524" i="12"/>
  <c r="AB524" i="12"/>
  <c r="Z524" i="12"/>
  <c r="AJ524" i="12"/>
  <c r="AR524" i="12"/>
  <c r="AL524" i="12"/>
  <c r="R524" i="12"/>
  <c r="P294" i="12"/>
  <c r="Z294" i="12"/>
  <c r="L294" i="12"/>
  <c r="X294" i="12"/>
  <c r="AR294" i="12"/>
  <c r="AD294" i="12"/>
  <c r="AF294" i="12"/>
  <c r="R294" i="12"/>
  <c r="AN294" i="12"/>
  <c r="AJ294" i="12"/>
  <c r="V294" i="12"/>
  <c r="J294" i="12"/>
  <c r="N294" i="12"/>
  <c r="AB294" i="12"/>
  <c r="AP294" i="12"/>
  <c r="T294" i="12"/>
  <c r="AH294" i="12"/>
  <c r="AL294" i="12"/>
  <c r="V751" i="12"/>
  <c r="AJ751" i="12"/>
  <c r="X751" i="12"/>
  <c r="AD751" i="12"/>
  <c r="P751" i="12"/>
  <c r="AL751" i="12"/>
  <c r="AB751" i="12"/>
  <c r="J751" i="12"/>
  <c r="AN751" i="12"/>
  <c r="L751" i="12"/>
  <c r="R751" i="12"/>
  <c r="T751" i="12"/>
  <c r="AH751" i="12"/>
  <c r="Z751" i="12"/>
  <c r="AF751" i="12"/>
  <c r="N751" i="12"/>
  <c r="AP751" i="12"/>
  <c r="AR751" i="12"/>
  <c r="P172" i="12"/>
  <c r="AJ172" i="12"/>
  <c r="AP172" i="12"/>
  <c r="X172" i="12"/>
  <c r="J172" i="12"/>
  <c r="N172" i="12"/>
  <c r="AF172" i="12"/>
  <c r="AB172" i="12"/>
  <c r="AN172" i="12"/>
  <c r="T172" i="12"/>
  <c r="AH172" i="12"/>
  <c r="AL172" i="12"/>
  <c r="Z172" i="12"/>
  <c r="L172" i="12"/>
  <c r="AR172" i="12"/>
  <c r="AD172" i="12"/>
  <c r="R172" i="12"/>
  <c r="V172" i="12"/>
  <c r="AR434" i="12"/>
  <c r="Z434" i="12"/>
  <c r="P434" i="12"/>
  <c r="AL434" i="12"/>
  <c r="X434" i="12"/>
  <c r="R434" i="12"/>
  <c r="AF434" i="12"/>
  <c r="AD434" i="12"/>
  <c r="L434" i="12"/>
  <c r="AN434" i="12"/>
  <c r="J434" i="12"/>
  <c r="T434" i="12"/>
  <c r="V434" i="12"/>
  <c r="AP434" i="12"/>
  <c r="AB434" i="12"/>
  <c r="AH434" i="12"/>
  <c r="AJ434" i="12"/>
  <c r="N434" i="12"/>
  <c r="J900" i="12"/>
  <c r="AL900" i="12"/>
  <c r="P900" i="12"/>
  <c r="R900" i="12"/>
  <c r="T900" i="12"/>
  <c r="AB900" i="12"/>
  <c r="Z900" i="12"/>
  <c r="AF900" i="12"/>
  <c r="AH900" i="12"/>
  <c r="L900" i="12"/>
  <c r="AP900" i="12"/>
  <c r="AR900" i="12"/>
  <c r="N900" i="12"/>
  <c r="X900" i="12"/>
  <c r="V900" i="12"/>
  <c r="AN900" i="12"/>
  <c r="AD900" i="12"/>
  <c r="AJ900" i="12"/>
  <c r="R174" i="12"/>
  <c r="V174" i="12"/>
  <c r="AJ174" i="12"/>
  <c r="N174" i="12"/>
  <c r="P174" i="12"/>
  <c r="J174" i="12"/>
  <c r="AP174" i="12"/>
  <c r="X174" i="12"/>
  <c r="AB174" i="12"/>
  <c r="AH174" i="12"/>
  <c r="AF174" i="12"/>
  <c r="T174" i="12"/>
  <c r="AN174" i="12"/>
  <c r="AL174" i="12"/>
  <c r="Z174" i="12"/>
  <c r="L174" i="12"/>
  <c r="AR174" i="12"/>
  <c r="AD174" i="12"/>
  <c r="V318" i="12"/>
  <c r="AP318" i="12"/>
  <c r="J318" i="12"/>
  <c r="AD318" i="12"/>
  <c r="P318" i="12"/>
  <c r="AL318" i="12"/>
  <c r="AH318" i="12"/>
  <c r="T318" i="12"/>
  <c r="Z318" i="12"/>
  <c r="L318" i="12"/>
  <c r="AR318" i="12"/>
  <c r="AN318" i="12"/>
  <c r="R318" i="12"/>
  <c r="N318" i="12"/>
  <c r="AF318" i="12"/>
  <c r="X318" i="12"/>
  <c r="AJ318" i="12"/>
  <c r="AB318" i="12"/>
  <c r="AH470" i="12"/>
  <c r="X470" i="12"/>
  <c r="AP470" i="12"/>
  <c r="AF470" i="12"/>
  <c r="L470" i="12"/>
  <c r="AN470" i="12"/>
  <c r="T470" i="12"/>
  <c r="V470" i="12"/>
  <c r="AB470" i="12"/>
  <c r="AL470" i="12"/>
  <c r="J470" i="12"/>
  <c r="AJ470" i="12"/>
  <c r="N470" i="12"/>
  <c r="R470" i="12"/>
  <c r="Z470" i="12"/>
  <c r="AR470" i="12"/>
  <c r="P470" i="12"/>
  <c r="AD470" i="12"/>
  <c r="AD795" i="12"/>
  <c r="Z795" i="12"/>
  <c r="AL795" i="12"/>
  <c r="AH795" i="12"/>
  <c r="P795" i="12"/>
  <c r="AP795" i="12"/>
  <c r="X795" i="12"/>
  <c r="T795" i="12"/>
  <c r="AF795" i="12"/>
  <c r="AR795" i="12"/>
  <c r="AN795" i="12"/>
  <c r="AJ795" i="12"/>
  <c r="N795" i="12"/>
  <c r="J795" i="12"/>
  <c r="L795" i="12"/>
  <c r="V795" i="12"/>
  <c r="R795" i="12"/>
  <c r="AB795" i="12"/>
  <c r="AJ454" i="12"/>
  <c r="AD454" i="12"/>
  <c r="AR454" i="12"/>
  <c r="J454" i="12"/>
  <c r="P454" i="12"/>
  <c r="AP454" i="12"/>
  <c r="X454" i="12"/>
  <c r="AH454" i="12"/>
  <c r="AF454" i="12"/>
  <c r="N454" i="12"/>
  <c r="L454" i="12"/>
  <c r="AN454" i="12"/>
  <c r="V454" i="12"/>
  <c r="AL454" i="12"/>
  <c r="R454" i="12"/>
  <c r="Z454" i="12"/>
  <c r="T454" i="12"/>
  <c r="AB454" i="12"/>
  <c r="AB989" i="12"/>
  <c r="AL989" i="12"/>
  <c r="AJ989" i="12"/>
  <c r="R989" i="12"/>
  <c r="AR989" i="12"/>
  <c r="P989" i="12"/>
  <c r="J989" i="12"/>
  <c r="X989" i="12"/>
  <c r="Z989" i="12"/>
  <c r="AF989" i="12"/>
  <c r="N989" i="12"/>
  <c r="AN989" i="12"/>
  <c r="L989" i="12"/>
  <c r="V989" i="12"/>
  <c r="AP989" i="12"/>
  <c r="T989" i="12"/>
  <c r="AD989" i="12"/>
  <c r="AH989" i="12"/>
  <c r="N184" i="12"/>
  <c r="AB184" i="12"/>
  <c r="AP184" i="12"/>
  <c r="T184" i="12"/>
  <c r="AH184" i="12"/>
  <c r="AL184" i="12"/>
  <c r="P184" i="12"/>
  <c r="Z184" i="12"/>
  <c r="AD184" i="12"/>
  <c r="X184" i="12"/>
  <c r="AR184" i="12"/>
  <c r="L184" i="12"/>
  <c r="AF184" i="12"/>
  <c r="R184" i="12"/>
  <c r="J184" i="12"/>
  <c r="AJ184" i="12"/>
  <c r="AN184" i="12"/>
  <c r="V184" i="12"/>
  <c r="X511" i="12"/>
  <c r="AH511" i="12"/>
  <c r="V511" i="12"/>
  <c r="AF511" i="12"/>
  <c r="N511" i="12"/>
  <c r="AN511" i="12"/>
  <c r="Z511" i="12"/>
  <c r="L511" i="12"/>
  <c r="AL511" i="12"/>
  <c r="T511" i="12"/>
  <c r="R511" i="12"/>
  <c r="AB511" i="12"/>
  <c r="J511" i="12"/>
  <c r="AR511" i="12"/>
  <c r="AP511" i="12"/>
  <c r="AD511" i="12"/>
  <c r="P511" i="12"/>
  <c r="AJ511" i="12"/>
  <c r="J830" i="12"/>
  <c r="AJ830" i="12"/>
  <c r="AF830" i="12"/>
  <c r="Z830" i="12"/>
  <c r="N830" i="12"/>
  <c r="AP830" i="12"/>
  <c r="AD830" i="12"/>
  <c r="L830" i="12"/>
  <c r="AL830" i="12"/>
  <c r="T830" i="12"/>
  <c r="AN830" i="12"/>
  <c r="AB830" i="12"/>
  <c r="P830" i="12"/>
  <c r="R830" i="12"/>
  <c r="AH830" i="12"/>
  <c r="AR830" i="12"/>
  <c r="V830" i="12"/>
  <c r="X830" i="12"/>
  <c r="R153" i="12"/>
  <c r="AR153" i="12"/>
  <c r="Z153" i="12"/>
  <c r="V153" i="12"/>
  <c r="AH153" i="12"/>
  <c r="AL153" i="12"/>
  <c r="P153" i="12"/>
  <c r="AP153" i="12"/>
  <c r="N153" i="12"/>
  <c r="X153" i="12"/>
  <c r="L153" i="12"/>
  <c r="AD153" i="12"/>
  <c r="AF153" i="12"/>
  <c r="T153" i="12"/>
  <c r="AN153" i="12"/>
  <c r="J153" i="12"/>
  <c r="AB153" i="12"/>
  <c r="AJ153" i="12"/>
  <c r="R968" i="12"/>
  <c r="AJ968" i="12"/>
  <c r="P968" i="12"/>
  <c r="Z968" i="12"/>
  <c r="AR968" i="12"/>
  <c r="X968" i="12"/>
  <c r="AH968" i="12"/>
  <c r="N968" i="12"/>
  <c r="AF968" i="12"/>
  <c r="AP968" i="12"/>
  <c r="AN968" i="12"/>
  <c r="AL968" i="12"/>
  <c r="V968" i="12"/>
  <c r="L968" i="12"/>
  <c r="AD968" i="12"/>
  <c r="J968" i="12"/>
  <c r="T968" i="12"/>
  <c r="AB968" i="12"/>
  <c r="AH792" i="12"/>
  <c r="V792" i="12"/>
  <c r="AP792" i="12"/>
  <c r="AD792" i="12"/>
  <c r="L792" i="12"/>
  <c r="AL792" i="12"/>
  <c r="T792" i="12"/>
  <c r="AN792" i="12"/>
  <c r="AB792" i="12"/>
  <c r="P792" i="12"/>
  <c r="J792" i="12"/>
  <c r="AJ792" i="12"/>
  <c r="X792" i="12"/>
  <c r="R792" i="12"/>
  <c r="Z792" i="12"/>
  <c r="AF792" i="12"/>
  <c r="AR792" i="12"/>
  <c r="N792" i="12"/>
  <c r="AL69" i="12"/>
  <c r="AH69" i="12"/>
  <c r="P69" i="12"/>
  <c r="AP69" i="12"/>
  <c r="V69" i="12"/>
  <c r="X69" i="12"/>
  <c r="T69" i="12"/>
  <c r="AR69" i="12"/>
  <c r="AF69" i="12"/>
  <c r="AJ69" i="12"/>
  <c r="R69" i="12"/>
  <c r="AN69" i="12"/>
  <c r="L69" i="12"/>
  <c r="N69" i="12"/>
  <c r="J69" i="12"/>
  <c r="AB69" i="12"/>
  <c r="AD69" i="12"/>
  <c r="Z69" i="12"/>
  <c r="N682" i="12"/>
  <c r="AN682" i="12"/>
  <c r="V682" i="12"/>
  <c r="T682" i="12"/>
  <c r="AD682" i="12"/>
  <c r="AF682" i="12"/>
  <c r="J682" i="12"/>
  <c r="AL682" i="12"/>
  <c r="AR682" i="12"/>
  <c r="R682" i="12"/>
  <c r="X682" i="12"/>
  <c r="L682" i="12"/>
  <c r="Z682" i="12"/>
  <c r="AJ682" i="12"/>
  <c r="AH682" i="12"/>
  <c r="AP682" i="12"/>
  <c r="P682" i="12"/>
  <c r="AB682" i="12"/>
  <c r="AH587" i="12"/>
  <c r="T587" i="12"/>
  <c r="AR587" i="12"/>
  <c r="AP587" i="12"/>
  <c r="AL587" i="12"/>
  <c r="N587" i="12"/>
  <c r="L587" i="12"/>
  <c r="AF587" i="12"/>
  <c r="AB587" i="12"/>
  <c r="R587" i="12"/>
  <c r="X587" i="12"/>
  <c r="AN587" i="12"/>
  <c r="J587" i="12"/>
  <c r="P587" i="12"/>
  <c r="AD587" i="12"/>
  <c r="V587" i="12"/>
  <c r="Z587" i="12"/>
  <c r="AJ587" i="12"/>
  <c r="R147" i="12"/>
  <c r="AR147" i="12"/>
  <c r="Z147" i="12"/>
  <c r="V147" i="12"/>
  <c r="AH147" i="12"/>
  <c r="AL147" i="12"/>
  <c r="P147" i="12"/>
  <c r="AP147" i="12"/>
  <c r="N147" i="12"/>
  <c r="X147" i="12"/>
  <c r="L147" i="12"/>
  <c r="AD147" i="12"/>
  <c r="AF147" i="12"/>
  <c r="T147" i="12"/>
  <c r="AN147" i="12"/>
  <c r="J147" i="12"/>
  <c r="AB147" i="12"/>
  <c r="AJ147" i="12"/>
  <c r="AH56" i="12"/>
  <c r="V56" i="12"/>
  <c r="AP56" i="12"/>
  <c r="AD56" i="12"/>
  <c r="R56" i="12"/>
  <c r="L56" i="12"/>
  <c r="AL56" i="12"/>
  <c r="T56" i="12"/>
  <c r="AN56" i="12"/>
  <c r="AR56" i="12"/>
  <c r="AB56" i="12"/>
  <c r="P56" i="12"/>
  <c r="J56" i="12"/>
  <c r="AJ56" i="12"/>
  <c r="AF56" i="12"/>
  <c r="X56" i="12"/>
  <c r="Z56" i="12"/>
  <c r="N56" i="12"/>
  <c r="AD82" i="12"/>
  <c r="AN82" i="12"/>
  <c r="AH82" i="12"/>
  <c r="L82" i="12"/>
  <c r="AL82" i="12"/>
  <c r="P82" i="12"/>
  <c r="N82" i="12"/>
  <c r="T82" i="12"/>
  <c r="J82" i="12"/>
  <c r="R82" i="12"/>
  <c r="AB82" i="12"/>
  <c r="AF82" i="12"/>
  <c r="AJ82" i="12"/>
  <c r="AP82" i="12"/>
  <c r="AR82" i="12"/>
  <c r="X82" i="12"/>
  <c r="V82" i="12"/>
  <c r="Z82" i="12"/>
  <c r="T215" i="12"/>
  <c r="AP215" i="12"/>
  <c r="AB215" i="12"/>
  <c r="R215" i="12"/>
  <c r="AJ215" i="12"/>
  <c r="J215" i="12"/>
  <c r="P215" i="12"/>
  <c r="AR215" i="12"/>
  <c r="Z215" i="12"/>
  <c r="X215" i="12"/>
  <c r="N215" i="12"/>
  <c r="AH215" i="12"/>
  <c r="AF215" i="12"/>
  <c r="V215" i="12"/>
  <c r="AD215" i="12"/>
  <c r="AL215" i="12"/>
  <c r="AN215" i="12"/>
  <c r="L215" i="12"/>
  <c r="P51" i="12"/>
  <c r="AP51" i="12"/>
  <c r="X51" i="12"/>
  <c r="AB51" i="12"/>
  <c r="AF51" i="12"/>
  <c r="AR51" i="12"/>
  <c r="AN51" i="12"/>
  <c r="T51" i="12"/>
  <c r="N51" i="12"/>
  <c r="J51" i="12"/>
  <c r="AJ51" i="12"/>
  <c r="V51" i="12"/>
  <c r="R51" i="12"/>
  <c r="L51" i="12"/>
  <c r="AD51" i="12"/>
  <c r="Z51" i="12"/>
  <c r="AL51" i="12"/>
  <c r="AH51" i="12"/>
  <c r="AJ219" i="12"/>
  <c r="AH219" i="12"/>
  <c r="P219" i="12"/>
  <c r="AR219" i="12"/>
  <c r="R219" i="12"/>
  <c r="X219" i="12"/>
  <c r="N219" i="12"/>
  <c r="J219" i="12"/>
  <c r="AF219" i="12"/>
  <c r="V219" i="12"/>
  <c r="AN219" i="12"/>
  <c r="AD219" i="12"/>
  <c r="L219" i="12"/>
  <c r="AL219" i="12"/>
  <c r="T219" i="12"/>
  <c r="AB219" i="12"/>
  <c r="Z219" i="12"/>
  <c r="AP219" i="12"/>
  <c r="AN443" i="12"/>
  <c r="J443" i="12"/>
  <c r="L443" i="12"/>
  <c r="AP443" i="12"/>
  <c r="T443" i="12"/>
  <c r="V443" i="12"/>
  <c r="AB443" i="12"/>
  <c r="AH443" i="12"/>
  <c r="AJ443" i="12"/>
  <c r="N443" i="12"/>
  <c r="P443" i="12"/>
  <c r="AR443" i="12"/>
  <c r="Z443" i="12"/>
  <c r="AD443" i="12"/>
  <c r="AL443" i="12"/>
  <c r="X443" i="12"/>
  <c r="AF443" i="12"/>
  <c r="R443" i="12"/>
  <c r="AL845" i="12"/>
  <c r="AH845" i="12"/>
  <c r="R845" i="12"/>
  <c r="P845" i="12"/>
  <c r="AP845" i="12"/>
  <c r="T845" i="12"/>
  <c r="X845" i="12"/>
  <c r="L845" i="12"/>
  <c r="AF845" i="12"/>
  <c r="AB845" i="12"/>
  <c r="AN845" i="12"/>
  <c r="AR845" i="12"/>
  <c r="V845" i="12"/>
  <c r="N845" i="12"/>
  <c r="J845" i="12"/>
  <c r="AJ845" i="12"/>
  <c r="Z845" i="12"/>
  <c r="AD845" i="12"/>
  <c r="AN980" i="12"/>
  <c r="L980" i="12"/>
  <c r="AP980" i="12"/>
  <c r="V980" i="12"/>
  <c r="T980" i="12"/>
  <c r="N980" i="12"/>
  <c r="J980" i="12"/>
  <c r="AB980" i="12"/>
  <c r="R980" i="12"/>
  <c r="AJ980" i="12"/>
  <c r="X980" i="12"/>
  <c r="Z980" i="12"/>
  <c r="AR980" i="12"/>
  <c r="P980" i="12"/>
  <c r="AH980" i="12"/>
  <c r="AD980" i="12"/>
  <c r="AF980" i="12"/>
  <c r="AL980" i="12"/>
  <c r="J881" i="12"/>
  <c r="X881" i="12"/>
  <c r="R881" i="12"/>
  <c r="AJ881" i="12"/>
  <c r="Z881" i="12"/>
  <c r="AB881" i="12"/>
  <c r="N881" i="12"/>
  <c r="AH881" i="12"/>
  <c r="AN881" i="12"/>
  <c r="V881" i="12"/>
  <c r="AP881" i="12"/>
  <c r="T881" i="12"/>
  <c r="AD881" i="12"/>
  <c r="AF881" i="12"/>
  <c r="AL881" i="12"/>
  <c r="P881" i="12"/>
  <c r="AR881" i="12"/>
  <c r="L881" i="12"/>
  <c r="AH398" i="12"/>
  <c r="AR398" i="12"/>
  <c r="AP398" i="12"/>
  <c r="T398" i="12"/>
  <c r="V398" i="12"/>
  <c r="AL398" i="12"/>
  <c r="AN398" i="12"/>
  <c r="AJ398" i="12"/>
  <c r="N398" i="12"/>
  <c r="L398" i="12"/>
  <c r="J398" i="12"/>
  <c r="AF398" i="12"/>
  <c r="AB398" i="12"/>
  <c r="R398" i="12"/>
  <c r="Z398" i="12"/>
  <c r="X398" i="12"/>
  <c r="P398" i="12"/>
  <c r="AD398" i="12"/>
  <c r="X557" i="12"/>
  <c r="AD557" i="12"/>
  <c r="P557" i="12"/>
  <c r="V557" i="12"/>
  <c r="AR557" i="12"/>
  <c r="AN557" i="12"/>
  <c r="J557" i="12"/>
  <c r="AJ557" i="12"/>
  <c r="N557" i="12"/>
  <c r="R557" i="12"/>
  <c r="AB557" i="12"/>
  <c r="AF557" i="12"/>
  <c r="Z557" i="12"/>
  <c r="T557" i="12"/>
  <c r="AH557" i="12"/>
  <c r="AP557" i="12"/>
  <c r="AL557" i="12"/>
  <c r="L557" i="12"/>
  <c r="AH966" i="12"/>
  <c r="AR966" i="12"/>
  <c r="P966" i="12"/>
  <c r="AP966" i="12"/>
  <c r="AD966" i="12"/>
  <c r="X966" i="12"/>
  <c r="V966" i="12"/>
  <c r="AL966" i="12"/>
  <c r="AF966" i="12"/>
  <c r="N966" i="12"/>
  <c r="AN966" i="12"/>
  <c r="L966" i="12"/>
  <c r="J966" i="12"/>
  <c r="T966" i="12"/>
  <c r="R966" i="12"/>
  <c r="Z966" i="12"/>
  <c r="AB966" i="12"/>
  <c r="AJ966" i="12"/>
  <c r="N267" i="12"/>
  <c r="L267" i="12"/>
  <c r="T267" i="12"/>
  <c r="V267" i="12"/>
  <c r="AH267" i="12"/>
  <c r="J267" i="12"/>
  <c r="AD267" i="12"/>
  <c r="AR267" i="12"/>
  <c r="AL267" i="12"/>
  <c r="Z267" i="12"/>
  <c r="P267" i="12"/>
  <c r="AJ267" i="12"/>
  <c r="X267" i="12"/>
  <c r="R267" i="12"/>
  <c r="AF267" i="12"/>
  <c r="AB267" i="12"/>
  <c r="AN267" i="12"/>
  <c r="AP267" i="12"/>
  <c r="T516" i="12"/>
  <c r="N516" i="12"/>
  <c r="AH516" i="12"/>
  <c r="AB516" i="12"/>
  <c r="Z516" i="12"/>
  <c r="AJ516" i="12"/>
  <c r="AL516" i="12"/>
  <c r="AR516" i="12"/>
  <c r="R516" i="12"/>
  <c r="P516" i="12"/>
  <c r="V516" i="12"/>
  <c r="X516" i="12"/>
  <c r="J516" i="12"/>
  <c r="AD516" i="12"/>
  <c r="AP516" i="12"/>
  <c r="L516" i="12"/>
  <c r="AF516" i="12"/>
  <c r="AN516" i="12"/>
  <c r="AJ405" i="12"/>
  <c r="AL405" i="12"/>
  <c r="P405" i="12"/>
  <c r="AR405" i="12"/>
  <c r="R405" i="12"/>
  <c r="X405" i="12"/>
  <c r="J405" i="12"/>
  <c r="AD405" i="12"/>
  <c r="AF405" i="12"/>
  <c r="AP405" i="12"/>
  <c r="AN405" i="12"/>
  <c r="V405" i="12"/>
  <c r="L405" i="12"/>
  <c r="AH405" i="12"/>
  <c r="T405" i="12"/>
  <c r="AB405" i="12"/>
  <c r="N405" i="12"/>
  <c r="Z405" i="12"/>
  <c r="AD780" i="12"/>
  <c r="X780" i="12"/>
  <c r="J780" i="12"/>
  <c r="AL780" i="12"/>
  <c r="P780" i="12"/>
  <c r="R780" i="12"/>
  <c r="AB780" i="12"/>
  <c r="AJ780" i="12"/>
  <c r="Z780" i="12"/>
  <c r="AN780" i="12"/>
  <c r="AH780" i="12"/>
  <c r="T780" i="12"/>
  <c r="AP780" i="12"/>
  <c r="AF780" i="12"/>
  <c r="N780" i="12"/>
  <c r="V780" i="12"/>
  <c r="L780" i="12"/>
  <c r="AR780" i="12"/>
  <c r="V681" i="12"/>
  <c r="AB681" i="12"/>
  <c r="P681" i="12"/>
  <c r="AD681" i="12"/>
  <c r="AN681" i="12"/>
  <c r="AL681" i="12"/>
  <c r="T681" i="12"/>
  <c r="J681" i="12"/>
  <c r="AF681" i="12"/>
  <c r="R681" i="12"/>
  <c r="L681" i="12"/>
  <c r="Z681" i="12"/>
  <c r="AR681" i="12"/>
  <c r="X681" i="12"/>
  <c r="AH681" i="12"/>
  <c r="AJ681" i="12"/>
  <c r="N681" i="12"/>
  <c r="AP681" i="12"/>
  <c r="AL57" i="12"/>
  <c r="AH57" i="12"/>
  <c r="P57" i="12"/>
  <c r="AP57" i="12"/>
  <c r="X57" i="12"/>
  <c r="AR57" i="12"/>
  <c r="AF57" i="12"/>
  <c r="T57" i="12"/>
  <c r="AN57" i="12"/>
  <c r="AJ57" i="12"/>
  <c r="N57" i="12"/>
  <c r="J57" i="12"/>
  <c r="L57" i="12"/>
  <c r="AB57" i="12"/>
  <c r="V57" i="12"/>
  <c r="AD57" i="12"/>
  <c r="R57" i="12"/>
  <c r="Z57" i="12"/>
  <c r="X936" i="12"/>
  <c r="AP936" i="12"/>
  <c r="AL936" i="12"/>
  <c r="AF936" i="12"/>
  <c r="AD936" i="12"/>
  <c r="AN936" i="12"/>
  <c r="L936" i="12"/>
  <c r="V936" i="12"/>
  <c r="T936" i="12"/>
  <c r="J936" i="12"/>
  <c r="AB936" i="12"/>
  <c r="R936" i="12"/>
  <c r="AJ936" i="12"/>
  <c r="AR936" i="12"/>
  <c r="P936" i="12"/>
  <c r="Z936" i="12"/>
  <c r="AH936" i="12"/>
  <c r="N936" i="12"/>
  <c r="X194" i="12"/>
  <c r="N194" i="12"/>
  <c r="L194" i="12"/>
  <c r="AF194" i="12"/>
  <c r="AP194" i="12"/>
  <c r="AN194" i="12"/>
  <c r="AH194" i="12"/>
  <c r="J194" i="12"/>
  <c r="Z194" i="12"/>
  <c r="AB194" i="12"/>
  <c r="AR194" i="12"/>
  <c r="T194" i="12"/>
  <c r="R194" i="12"/>
  <c r="AL194" i="12"/>
  <c r="V194" i="12"/>
  <c r="AJ194" i="12"/>
  <c r="AD194" i="12"/>
  <c r="P194" i="12"/>
  <c r="J935" i="12"/>
  <c r="P935" i="12"/>
  <c r="AP935" i="12"/>
  <c r="X935" i="12"/>
  <c r="Z935" i="12"/>
  <c r="AF935" i="12"/>
  <c r="L935" i="12"/>
  <c r="N935" i="12"/>
  <c r="AN935" i="12"/>
  <c r="T935" i="12"/>
  <c r="V935" i="12"/>
  <c r="R935" i="12"/>
  <c r="AB935" i="12"/>
  <c r="AD935" i="12"/>
  <c r="AL935" i="12"/>
  <c r="AH935" i="12"/>
  <c r="AJ935" i="12"/>
  <c r="AR935" i="12"/>
  <c r="R270" i="12"/>
  <c r="AR270" i="12"/>
  <c r="AD270" i="12"/>
  <c r="Z270" i="12"/>
  <c r="V270" i="12"/>
  <c r="AH270" i="12"/>
  <c r="AF270" i="12"/>
  <c r="AP270" i="12"/>
  <c r="N270" i="12"/>
  <c r="AB270" i="12"/>
  <c r="L270" i="12"/>
  <c r="X270" i="12"/>
  <c r="AL270" i="12"/>
  <c r="T270" i="12"/>
  <c r="P270" i="12"/>
  <c r="AJ270" i="12"/>
  <c r="AN270" i="12"/>
  <c r="J270" i="12"/>
  <c r="X186" i="12"/>
  <c r="R186" i="12"/>
  <c r="V186" i="12"/>
  <c r="AF186" i="12"/>
  <c r="AJ186" i="12"/>
  <c r="L186" i="12"/>
  <c r="AN186" i="12"/>
  <c r="J186" i="12"/>
  <c r="N186" i="12"/>
  <c r="AB186" i="12"/>
  <c r="AP186" i="12"/>
  <c r="T186" i="12"/>
  <c r="AH186" i="12"/>
  <c r="AL186" i="12"/>
  <c r="Z186" i="12"/>
  <c r="AR186" i="12"/>
  <c r="AD186" i="12"/>
  <c r="P186" i="12"/>
  <c r="AL340" i="12"/>
  <c r="AR340" i="12"/>
  <c r="AB340" i="12"/>
  <c r="J340" i="12"/>
  <c r="X340" i="12"/>
  <c r="R340" i="12"/>
  <c r="AJ340" i="12"/>
  <c r="Z340" i="12"/>
  <c r="P340" i="12"/>
  <c r="AF340" i="12"/>
  <c r="AH340" i="12"/>
  <c r="AN340" i="12"/>
  <c r="N340" i="12"/>
  <c r="AP340" i="12"/>
  <c r="T340" i="12"/>
  <c r="V340" i="12"/>
  <c r="L340" i="12"/>
  <c r="AD340" i="12"/>
  <c r="AN449" i="12"/>
  <c r="R449" i="12"/>
  <c r="L449" i="12"/>
  <c r="AD449" i="12"/>
  <c r="T449" i="12"/>
  <c r="J449" i="12"/>
  <c r="AB449" i="12"/>
  <c r="AP449" i="12"/>
  <c r="AJ449" i="12"/>
  <c r="V449" i="12"/>
  <c r="P449" i="12"/>
  <c r="AR449" i="12"/>
  <c r="AH449" i="12"/>
  <c r="X449" i="12"/>
  <c r="AF449" i="12"/>
  <c r="Z449" i="12"/>
  <c r="AL449" i="12"/>
  <c r="N449" i="12"/>
  <c r="AH794" i="12"/>
  <c r="V794" i="12"/>
  <c r="AP794" i="12"/>
  <c r="AD794" i="12"/>
  <c r="L794" i="12"/>
  <c r="AL794" i="12"/>
  <c r="T794" i="12"/>
  <c r="AF794" i="12"/>
  <c r="AB794" i="12"/>
  <c r="X794" i="12"/>
  <c r="J794" i="12"/>
  <c r="AJ794" i="12"/>
  <c r="P794" i="12"/>
  <c r="Z794" i="12"/>
  <c r="AR794" i="12"/>
  <c r="AN794" i="12"/>
  <c r="N794" i="12"/>
  <c r="R794" i="12"/>
  <c r="AH151" i="12"/>
  <c r="V151" i="12"/>
  <c r="P151" i="12"/>
  <c r="AP151" i="12"/>
  <c r="AL151" i="12"/>
  <c r="X151" i="12"/>
  <c r="L151" i="12"/>
  <c r="N151" i="12"/>
  <c r="AF151" i="12"/>
  <c r="T151" i="12"/>
  <c r="AN151" i="12"/>
  <c r="AB151" i="12"/>
  <c r="J151" i="12"/>
  <c r="AJ151" i="12"/>
  <c r="R151" i="12"/>
  <c r="Z151" i="12"/>
  <c r="AR151" i="12"/>
  <c r="AD151" i="12"/>
  <c r="AP656" i="12"/>
  <c r="V656" i="12"/>
  <c r="L656" i="12"/>
  <c r="P656" i="12"/>
  <c r="Z656" i="12"/>
  <c r="T656" i="12"/>
  <c r="AH656" i="12"/>
  <c r="AN656" i="12"/>
  <c r="AB656" i="12"/>
  <c r="R656" i="12"/>
  <c r="AF656" i="12"/>
  <c r="AJ656" i="12"/>
  <c r="J656" i="12"/>
  <c r="AD656" i="12"/>
  <c r="N656" i="12"/>
  <c r="AL656" i="12"/>
  <c r="X656" i="12"/>
  <c r="AR656" i="12"/>
  <c r="X631" i="12"/>
  <c r="AB631" i="12"/>
  <c r="AF631" i="12"/>
  <c r="AR631" i="12"/>
  <c r="AN631" i="12"/>
  <c r="T631" i="12"/>
  <c r="N631" i="12"/>
  <c r="J631" i="12"/>
  <c r="AJ631" i="12"/>
  <c r="V631" i="12"/>
  <c r="R631" i="12"/>
  <c r="L631" i="12"/>
  <c r="AD631" i="12"/>
  <c r="Z631" i="12"/>
  <c r="AL631" i="12"/>
  <c r="P631" i="12"/>
  <c r="AH631" i="12"/>
  <c r="AP631" i="12"/>
  <c r="AF226" i="12"/>
  <c r="AL226" i="12"/>
  <c r="L226" i="12"/>
  <c r="AN226" i="12"/>
  <c r="V226" i="12"/>
  <c r="T226" i="12"/>
  <c r="J226" i="12"/>
  <c r="N226" i="12"/>
  <c r="AB226" i="12"/>
  <c r="R226" i="12"/>
  <c r="AJ226" i="12"/>
  <c r="Z226" i="12"/>
  <c r="AR226" i="12"/>
  <c r="AH226" i="12"/>
  <c r="P226" i="12"/>
  <c r="X226" i="12"/>
  <c r="AP226" i="12"/>
  <c r="AD226" i="12"/>
  <c r="L440" i="12"/>
  <c r="AN440" i="12"/>
  <c r="AL440" i="12"/>
  <c r="T440" i="12"/>
  <c r="AD440" i="12"/>
  <c r="R440" i="12"/>
  <c r="AB440" i="12"/>
  <c r="J440" i="12"/>
  <c r="AJ440" i="12"/>
  <c r="AP440" i="12"/>
  <c r="AR440" i="12"/>
  <c r="V440" i="12"/>
  <c r="P440" i="12"/>
  <c r="AH440" i="12"/>
  <c r="X440" i="12"/>
  <c r="N440" i="12"/>
  <c r="AF440" i="12"/>
  <c r="Z440" i="12"/>
  <c r="X954" i="12"/>
  <c r="AH954" i="12"/>
  <c r="AL954" i="12"/>
  <c r="AF954" i="12"/>
  <c r="AP954" i="12"/>
  <c r="AN954" i="12"/>
  <c r="L954" i="12"/>
  <c r="AD954" i="12"/>
  <c r="T954" i="12"/>
  <c r="N954" i="12"/>
  <c r="AB954" i="12"/>
  <c r="J954" i="12"/>
  <c r="AJ954" i="12"/>
  <c r="Z954" i="12"/>
  <c r="R954" i="12"/>
  <c r="AR954" i="12"/>
  <c r="V954" i="12"/>
  <c r="P954" i="12"/>
  <c r="P141" i="12"/>
  <c r="AP141" i="12"/>
  <c r="N141" i="12"/>
  <c r="X141" i="12"/>
  <c r="L141" i="12"/>
  <c r="AD141" i="12"/>
  <c r="AF141" i="12"/>
  <c r="T141" i="12"/>
  <c r="AN141" i="12"/>
  <c r="AB141" i="12"/>
  <c r="J141" i="12"/>
  <c r="AJ141" i="12"/>
  <c r="R141" i="12"/>
  <c r="AR141" i="12"/>
  <c r="Z141" i="12"/>
  <c r="V141" i="12"/>
  <c r="AH141" i="12"/>
  <c r="AL141" i="12"/>
  <c r="AB44" i="12"/>
  <c r="AN44" i="12"/>
  <c r="J44" i="12"/>
  <c r="AJ44" i="12"/>
  <c r="P44" i="12"/>
  <c r="R44" i="12"/>
  <c r="AR44" i="12"/>
  <c r="AF44" i="12"/>
  <c r="Z44" i="12"/>
  <c r="N44" i="12"/>
  <c r="AH44" i="12"/>
  <c r="V44" i="12"/>
  <c r="AP44" i="12"/>
  <c r="AD44" i="12"/>
  <c r="L44" i="12"/>
  <c r="T44" i="12"/>
  <c r="AL44" i="12"/>
  <c r="X44" i="12"/>
  <c r="Z702" i="12"/>
  <c r="T702" i="12"/>
  <c r="AH702" i="12"/>
  <c r="AF702" i="12"/>
  <c r="AP702" i="12"/>
  <c r="L702" i="12"/>
  <c r="N702" i="12"/>
  <c r="AR702" i="12"/>
  <c r="V702" i="12"/>
  <c r="X702" i="12"/>
  <c r="AD702" i="12"/>
  <c r="AJ702" i="12"/>
  <c r="J702" i="12"/>
  <c r="AL702" i="12"/>
  <c r="P702" i="12"/>
  <c r="R702" i="12"/>
  <c r="AN702" i="12"/>
  <c r="AB702" i="12"/>
  <c r="AB377" i="12"/>
  <c r="AR377" i="12"/>
  <c r="T377" i="12"/>
  <c r="P377" i="12"/>
  <c r="L377" i="12"/>
  <c r="R377" i="12"/>
  <c r="N377" i="12"/>
  <c r="AN377" i="12"/>
  <c r="AH377" i="12"/>
  <c r="V377" i="12"/>
  <c r="AF377" i="12"/>
  <c r="AJ377" i="12"/>
  <c r="AD377" i="12"/>
  <c r="X377" i="12"/>
  <c r="AL377" i="12"/>
  <c r="J377" i="12"/>
  <c r="AP377" i="12"/>
  <c r="Z377" i="12"/>
  <c r="AD55" i="12"/>
  <c r="Z55" i="12"/>
  <c r="AL55" i="12"/>
  <c r="AH55" i="12"/>
  <c r="P55" i="12"/>
  <c r="AP55" i="12"/>
  <c r="X55" i="12"/>
  <c r="L55" i="12"/>
  <c r="AF55" i="12"/>
  <c r="AB55" i="12"/>
  <c r="AN55" i="12"/>
  <c r="AR55" i="12"/>
  <c r="N55" i="12"/>
  <c r="J55" i="12"/>
  <c r="T55" i="12"/>
  <c r="V55" i="12"/>
  <c r="R55" i="12"/>
  <c r="AJ55" i="12"/>
  <c r="AJ284" i="12"/>
  <c r="N284" i="12"/>
  <c r="AR284" i="12"/>
  <c r="P284" i="12"/>
  <c r="J284" i="12"/>
  <c r="AP284" i="12"/>
  <c r="X284" i="12"/>
  <c r="AB284" i="12"/>
  <c r="AH284" i="12"/>
  <c r="AF284" i="12"/>
  <c r="T284" i="12"/>
  <c r="AD284" i="12"/>
  <c r="AN284" i="12"/>
  <c r="AL284" i="12"/>
  <c r="Z284" i="12"/>
  <c r="L284" i="12"/>
  <c r="R284" i="12"/>
  <c r="V284" i="12"/>
  <c r="AH655" i="12"/>
  <c r="Z655" i="12"/>
  <c r="AL655" i="12"/>
  <c r="P655" i="12"/>
  <c r="R655" i="12"/>
  <c r="AD655" i="12"/>
  <c r="X655" i="12"/>
  <c r="AJ655" i="12"/>
  <c r="AR655" i="12"/>
  <c r="AF655" i="12"/>
  <c r="J655" i="12"/>
  <c r="AN655" i="12"/>
  <c r="AB655" i="12"/>
  <c r="V655" i="12"/>
  <c r="T655" i="12"/>
  <c r="N655" i="12"/>
  <c r="AP655" i="12"/>
  <c r="L655" i="12"/>
  <c r="R355" i="12"/>
  <c r="AJ355" i="12"/>
  <c r="AF355" i="12"/>
  <c r="AR355" i="12"/>
  <c r="Z355" i="12"/>
  <c r="P355" i="12"/>
  <c r="AD355" i="12"/>
  <c r="AH355" i="12"/>
  <c r="AB355" i="12"/>
  <c r="AP355" i="12"/>
  <c r="AN355" i="12"/>
  <c r="N355" i="12"/>
  <c r="T355" i="12"/>
  <c r="V355" i="12"/>
  <c r="L355" i="12"/>
  <c r="J355" i="12"/>
  <c r="AL355" i="12"/>
  <c r="X355" i="12"/>
  <c r="AJ490" i="12"/>
  <c r="N490" i="12"/>
  <c r="AR490" i="12"/>
  <c r="Z490" i="12"/>
  <c r="P490" i="12"/>
  <c r="AL490" i="12"/>
  <c r="X490" i="12"/>
  <c r="AD490" i="12"/>
  <c r="AF490" i="12"/>
  <c r="AP490" i="12"/>
  <c r="L490" i="12"/>
  <c r="AN490" i="12"/>
  <c r="R490" i="12"/>
  <c r="AH490" i="12"/>
  <c r="J490" i="12"/>
  <c r="V490" i="12"/>
  <c r="T490" i="12"/>
  <c r="AB490" i="12"/>
  <c r="AH362" i="12"/>
  <c r="P362" i="12"/>
  <c r="N362" i="12"/>
  <c r="AP362" i="12"/>
  <c r="AB362" i="12"/>
  <c r="V362" i="12"/>
  <c r="AN362" i="12"/>
  <c r="AJ362" i="12"/>
  <c r="AD362" i="12"/>
  <c r="T362" i="12"/>
  <c r="AL362" i="12"/>
  <c r="AF362" i="12"/>
  <c r="J362" i="12"/>
  <c r="L362" i="12"/>
  <c r="R362" i="12"/>
  <c r="Z362" i="12"/>
  <c r="AR362" i="12"/>
  <c r="X362" i="12"/>
  <c r="Z988" i="12"/>
  <c r="AR988" i="12"/>
  <c r="P988" i="12"/>
  <c r="AH988" i="12"/>
  <c r="AD988" i="12"/>
  <c r="X988" i="12"/>
  <c r="AP988" i="12"/>
  <c r="V988" i="12"/>
  <c r="AF988" i="12"/>
  <c r="AL988" i="12"/>
  <c r="AN988" i="12"/>
  <c r="L988" i="12"/>
  <c r="N988" i="12"/>
  <c r="T988" i="12"/>
  <c r="R988" i="12"/>
  <c r="AB988" i="12"/>
  <c r="AJ988" i="12"/>
  <c r="J988" i="12"/>
  <c r="J772" i="12"/>
  <c r="AL772" i="12"/>
  <c r="P772" i="12"/>
  <c r="R772" i="12"/>
  <c r="AB772" i="12"/>
  <c r="AJ772" i="12"/>
  <c r="Z772" i="12"/>
  <c r="AN772" i="12"/>
  <c r="AH772" i="12"/>
  <c r="T772" i="12"/>
  <c r="AP772" i="12"/>
  <c r="AF772" i="12"/>
  <c r="N772" i="12"/>
  <c r="L772" i="12"/>
  <c r="V772" i="12"/>
  <c r="AR772" i="12"/>
  <c r="AD772" i="12"/>
  <c r="X772" i="12"/>
  <c r="L393" i="12"/>
  <c r="AH393" i="12"/>
  <c r="N393" i="12"/>
  <c r="AN393" i="12"/>
  <c r="AJ393" i="12"/>
  <c r="V393" i="12"/>
  <c r="AF393" i="12"/>
  <c r="X393" i="12"/>
  <c r="AD393" i="12"/>
  <c r="Z393" i="12"/>
  <c r="AL393" i="12"/>
  <c r="AR393" i="12"/>
  <c r="J393" i="12"/>
  <c r="P393" i="12"/>
  <c r="AB393" i="12"/>
  <c r="T393" i="12"/>
  <c r="R393" i="12"/>
  <c r="AP393" i="12"/>
  <c r="J898" i="12"/>
  <c r="AL898" i="12"/>
  <c r="AJ898" i="12"/>
  <c r="R898" i="12"/>
  <c r="AB898" i="12"/>
  <c r="P898" i="12"/>
  <c r="Z898" i="12"/>
  <c r="AN898" i="12"/>
  <c r="AH898" i="12"/>
  <c r="T898" i="12"/>
  <c r="AP898" i="12"/>
  <c r="AF898" i="12"/>
  <c r="N898" i="12"/>
  <c r="L898" i="12"/>
  <c r="V898" i="12"/>
  <c r="AR898" i="12"/>
  <c r="AD898" i="12"/>
  <c r="X898" i="12"/>
  <c r="X110" i="12"/>
  <c r="R110" i="12"/>
  <c r="V110" i="12"/>
  <c r="AF110" i="12"/>
  <c r="AJ110" i="12"/>
  <c r="AN110" i="12"/>
  <c r="J110" i="12"/>
  <c r="N110" i="12"/>
  <c r="AB110" i="12"/>
  <c r="AP110" i="12"/>
  <c r="T110" i="12"/>
  <c r="AH110" i="12"/>
  <c r="AL110" i="12"/>
  <c r="P110" i="12"/>
  <c r="Z110" i="12"/>
  <c r="AR110" i="12"/>
  <c r="L110" i="12"/>
  <c r="AD110" i="12"/>
  <c r="AN835" i="12"/>
  <c r="T835" i="12"/>
  <c r="N835" i="12"/>
  <c r="J835" i="12"/>
  <c r="L835" i="12"/>
  <c r="V835" i="12"/>
  <c r="R835" i="12"/>
  <c r="AJ835" i="12"/>
  <c r="AD835" i="12"/>
  <c r="Z835" i="12"/>
  <c r="AL835" i="12"/>
  <c r="AH835" i="12"/>
  <c r="P835" i="12"/>
  <c r="AP835" i="12"/>
  <c r="X835" i="12"/>
  <c r="AB835" i="12"/>
  <c r="AF835" i="12"/>
  <c r="AR835" i="12"/>
  <c r="AH773" i="12"/>
  <c r="L773" i="12"/>
  <c r="N773" i="12"/>
  <c r="AP773" i="12"/>
  <c r="AR773" i="12"/>
  <c r="V773" i="12"/>
  <c r="X773" i="12"/>
  <c r="AF773" i="12"/>
  <c r="AD773" i="12"/>
  <c r="AJ773" i="12"/>
  <c r="AL773" i="12"/>
  <c r="P773" i="12"/>
  <c r="J773" i="12"/>
  <c r="AB773" i="12"/>
  <c r="AN773" i="12"/>
  <c r="R773" i="12"/>
  <c r="Z773" i="12"/>
  <c r="T773" i="12"/>
  <c r="AH547" i="12"/>
  <c r="AN547" i="12"/>
  <c r="AP547" i="12"/>
  <c r="N547" i="12"/>
  <c r="AB547" i="12"/>
  <c r="AF547" i="12"/>
  <c r="T547" i="12"/>
  <c r="X547" i="12"/>
  <c r="AL547" i="12"/>
  <c r="P547" i="12"/>
  <c r="J547" i="12"/>
  <c r="L547" i="12"/>
  <c r="AR547" i="12"/>
  <c r="AJ547" i="12"/>
  <c r="R547" i="12"/>
  <c r="AD547" i="12"/>
  <c r="Z547" i="12"/>
  <c r="V547" i="12"/>
  <c r="X324" i="12"/>
  <c r="J324" i="12"/>
  <c r="P324" i="12"/>
  <c r="T324" i="12"/>
  <c r="N324" i="12"/>
  <c r="Z324" i="12"/>
  <c r="AN324" i="12"/>
  <c r="V324" i="12"/>
  <c r="AR324" i="12"/>
  <c r="AF324" i="12"/>
  <c r="AD324" i="12"/>
  <c r="R324" i="12"/>
  <c r="AL324" i="12"/>
  <c r="AJ324" i="12"/>
  <c r="AB324" i="12"/>
  <c r="L324" i="12"/>
  <c r="AP324" i="12"/>
  <c r="AH324" i="12"/>
  <c r="N168" i="12"/>
  <c r="AB168" i="12"/>
  <c r="AP168" i="12"/>
  <c r="T168" i="12"/>
  <c r="AJ168" i="12"/>
  <c r="AH168" i="12"/>
  <c r="AL168" i="12"/>
  <c r="P168" i="12"/>
  <c r="Z168" i="12"/>
  <c r="AD168" i="12"/>
  <c r="X168" i="12"/>
  <c r="AR168" i="12"/>
  <c r="L168" i="12"/>
  <c r="AF168" i="12"/>
  <c r="R168" i="12"/>
  <c r="AN168" i="12"/>
  <c r="V168" i="12"/>
  <c r="J168" i="12"/>
  <c r="T505" i="12"/>
  <c r="J505" i="12"/>
  <c r="AB505" i="12"/>
  <c r="AP505" i="12"/>
  <c r="AJ505" i="12"/>
  <c r="AH505" i="12"/>
  <c r="P505" i="12"/>
  <c r="AR505" i="12"/>
  <c r="N505" i="12"/>
  <c r="R505" i="12"/>
  <c r="X505" i="12"/>
  <c r="Z505" i="12"/>
  <c r="V505" i="12"/>
  <c r="AF505" i="12"/>
  <c r="AL505" i="12"/>
  <c r="AN505" i="12"/>
  <c r="L505" i="12"/>
  <c r="AD505" i="12"/>
  <c r="AN239" i="12"/>
  <c r="Z239" i="12"/>
  <c r="AH239" i="12"/>
  <c r="N239" i="12"/>
  <c r="L239" i="12"/>
  <c r="AP239" i="12"/>
  <c r="V239" i="12"/>
  <c r="T239" i="12"/>
  <c r="R239" i="12"/>
  <c r="X239" i="12"/>
  <c r="AD239" i="12"/>
  <c r="AB239" i="12"/>
  <c r="AL239" i="12"/>
  <c r="AJ239" i="12"/>
  <c r="P239" i="12"/>
  <c r="AR239" i="12"/>
  <c r="AF239" i="12"/>
  <c r="J239" i="12"/>
  <c r="T577" i="12"/>
  <c r="AN577" i="12"/>
  <c r="J577" i="12"/>
  <c r="AL577" i="12"/>
  <c r="P577" i="12"/>
  <c r="R577" i="12"/>
  <c r="L577" i="12"/>
  <c r="AR577" i="12"/>
  <c r="Z577" i="12"/>
  <c r="AD577" i="12"/>
  <c r="AH577" i="12"/>
  <c r="N577" i="12"/>
  <c r="AP577" i="12"/>
  <c r="AF577" i="12"/>
  <c r="X577" i="12"/>
  <c r="V577" i="12"/>
  <c r="AJ577" i="12"/>
  <c r="AB577" i="12"/>
  <c r="R874" i="12"/>
  <c r="AR874" i="12"/>
  <c r="AN874" i="12"/>
  <c r="Z874" i="12"/>
  <c r="N874" i="12"/>
  <c r="AH874" i="12"/>
  <c r="V874" i="12"/>
  <c r="AP874" i="12"/>
  <c r="AD874" i="12"/>
  <c r="L874" i="12"/>
  <c r="AL874" i="12"/>
  <c r="T874" i="12"/>
  <c r="AF874" i="12"/>
  <c r="J874" i="12"/>
  <c r="AB874" i="12"/>
  <c r="X874" i="12"/>
  <c r="AJ874" i="12"/>
  <c r="P874" i="12"/>
  <c r="N330" i="12"/>
  <c r="T330" i="12"/>
  <c r="AF330" i="12"/>
  <c r="AD330" i="12"/>
  <c r="AN330" i="12"/>
  <c r="R330" i="12"/>
  <c r="AP330" i="12"/>
  <c r="AJ330" i="12"/>
  <c r="P330" i="12"/>
  <c r="J330" i="12"/>
  <c r="AH330" i="12"/>
  <c r="AB330" i="12"/>
  <c r="AR330" i="12"/>
  <c r="Z330" i="12"/>
  <c r="V330" i="12"/>
  <c r="AL330" i="12"/>
  <c r="L330" i="12"/>
  <c r="X330" i="12"/>
  <c r="AD732" i="12"/>
  <c r="AR732" i="12"/>
  <c r="J732" i="12"/>
  <c r="AL732" i="12"/>
  <c r="X732" i="12"/>
  <c r="R732" i="12"/>
  <c r="P732" i="12"/>
  <c r="AJ732" i="12"/>
  <c r="Z732" i="12"/>
  <c r="AB732" i="12"/>
  <c r="AH732" i="12"/>
  <c r="AN732" i="12"/>
  <c r="AP732" i="12"/>
  <c r="T732" i="12"/>
  <c r="N732" i="12"/>
  <c r="V732" i="12"/>
  <c r="AF732" i="12"/>
  <c r="L732" i="12"/>
  <c r="V823" i="12"/>
  <c r="R823" i="12"/>
  <c r="T823" i="12"/>
  <c r="AD823" i="12"/>
  <c r="Z823" i="12"/>
  <c r="AL823" i="12"/>
  <c r="AH823" i="12"/>
  <c r="P823" i="12"/>
  <c r="AP823" i="12"/>
  <c r="X823" i="12"/>
  <c r="AJ823" i="12"/>
  <c r="AF823" i="12"/>
  <c r="L823" i="12"/>
  <c r="J823" i="12"/>
  <c r="AB823" i="12"/>
  <c r="AR823" i="12"/>
  <c r="AN823" i="12"/>
  <c r="N823" i="12"/>
  <c r="R380" i="12"/>
  <c r="N380" i="12"/>
  <c r="AL380" i="12"/>
  <c r="Z380" i="12"/>
  <c r="AF380" i="12"/>
  <c r="AH380" i="12"/>
  <c r="X380" i="12"/>
  <c r="AP380" i="12"/>
  <c r="P380" i="12"/>
  <c r="L380" i="12"/>
  <c r="AR380" i="12"/>
  <c r="AD380" i="12"/>
  <c r="AB380" i="12"/>
  <c r="T380" i="12"/>
  <c r="J380" i="12"/>
  <c r="V380" i="12"/>
  <c r="AN380" i="12"/>
  <c r="AJ380" i="12"/>
  <c r="AB602" i="12"/>
  <c r="AN602" i="12"/>
  <c r="J602" i="12"/>
  <c r="AJ602" i="12"/>
  <c r="P602" i="12"/>
  <c r="R602" i="12"/>
  <c r="AR602" i="12"/>
  <c r="AF602" i="12"/>
  <c r="Z602" i="12"/>
  <c r="N602" i="12"/>
  <c r="AH602" i="12"/>
  <c r="V602" i="12"/>
  <c r="AP602" i="12"/>
  <c r="AD602" i="12"/>
  <c r="X602" i="12"/>
  <c r="AL602" i="12"/>
  <c r="L602" i="12"/>
  <c r="T602" i="12"/>
  <c r="J40" i="12"/>
  <c r="AJ40" i="12"/>
  <c r="AF40" i="12"/>
  <c r="R40" i="12"/>
  <c r="AB40" i="12"/>
  <c r="N40" i="12"/>
  <c r="Z40" i="12"/>
  <c r="T40" i="12"/>
  <c r="AH40" i="12"/>
  <c r="AL40" i="12"/>
  <c r="AP40" i="12"/>
  <c r="L40" i="12"/>
  <c r="X40" i="12"/>
  <c r="AD40" i="12"/>
  <c r="P40" i="12"/>
  <c r="V40" i="12"/>
  <c r="AR40" i="12"/>
  <c r="AN40" i="12"/>
  <c r="P530" i="12"/>
  <c r="J530" i="12"/>
  <c r="X530" i="12"/>
  <c r="AL530" i="12"/>
  <c r="AJ530" i="12"/>
  <c r="AF530" i="12"/>
  <c r="AP530" i="12"/>
  <c r="L530" i="12"/>
  <c r="AN530" i="12"/>
  <c r="R530" i="12"/>
  <c r="T530" i="12"/>
  <c r="V530" i="12"/>
  <c r="AH530" i="12"/>
  <c r="Z530" i="12"/>
  <c r="AB530" i="12"/>
  <c r="N530" i="12"/>
  <c r="AR530" i="12"/>
  <c r="AD530" i="12"/>
  <c r="X265" i="12"/>
  <c r="AR265" i="12"/>
  <c r="AF265" i="12"/>
  <c r="Z265" i="12"/>
  <c r="AN265" i="12"/>
  <c r="AJ265" i="12"/>
  <c r="N265" i="12"/>
  <c r="J265" i="12"/>
  <c r="AB265" i="12"/>
  <c r="V265" i="12"/>
  <c r="T265" i="12"/>
  <c r="R265" i="12"/>
  <c r="AD265" i="12"/>
  <c r="AP265" i="12"/>
  <c r="AL265" i="12"/>
  <c r="P265" i="12"/>
  <c r="L265" i="12"/>
  <c r="AH265" i="12"/>
  <c r="J998" i="12"/>
  <c r="AB998" i="12"/>
  <c r="R998" i="12"/>
  <c r="AJ998" i="12"/>
  <c r="Z998" i="12"/>
  <c r="AR998" i="12"/>
  <c r="P998" i="12"/>
  <c r="AH998" i="12"/>
  <c r="AD998" i="12"/>
  <c r="X998" i="12"/>
  <c r="AP998" i="12"/>
  <c r="N998" i="12"/>
  <c r="AF998" i="12"/>
  <c r="V998" i="12"/>
  <c r="AN998" i="12"/>
  <c r="AL998" i="12"/>
  <c r="L998" i="12"/>
  <c r="T998" i="12"/>
  <c r="AJ973" i="12"/>
  <c r="Z973" i="12"/>
  <c r="AP973" i="12"/>
  <c r="AR973" i="12"/>
  <c r="P973" i="12"/>
  <c r="AH973" i="12"/>
  <c r="X973" i="12"/>
  <c r="N973" i="12"/>
  <c r="AF973" i="12"/>
  <c r="AL973" i="12"/>
  <c r="V973" i="12"/>
  <c r="AN973" i="12"/>
  <c r="L973" i="12"/>
  <c r="AD973" i="12"/>
  <c r="J973" i="12"/>
  <c r="T973" i="12"/>
  <c r="AB973" i="12"/>
  <c r="R973" i="12"/>
  <c r="AN485" i="12"/>
  <c r="V485" i="12"/>
  <c r="AD485" i="12"/>
  <c r="L485" i="12"/>
  <c r="AH485" i="12"/>
  <c r="J485" i="12"/>
  <c r="T485" i="12"/>
  <c r="N485" i="12"/>
  <c r="AB485" i="12"/>
  <c r="Z485" i="12"/>
  <c r="X485" i="12"/>
  <c r="AJ485" i="12"/>
  <c r="AL485" i="12"/>
  <c r="P485" i="12"/>
  <c r="AR485" i="12"/>
  <c r="R485" i="12"/>
  <c r="AF485" i="12"/>
  <c r="AP485" i="12"/>
  <c r="P173" i="12"/>
  <c r="AN173" i="12"/>
  <c r="AH173" i="12"/>
  <c r="N173" i="12"/>
  <c r="Z173" i="12"/>
  <c r="AF173" i="12"/>
  <c r="L173" i="12"/>
  <c r="R173" i="12"/>
  <c r="X173" i="12"/>
  <c r="T173" i="12"/>
  <c r="J173" i="12"/>
  <c r="AP173" i="12"/>
  <c r="AB173" i="12"/>
  <c r="AL173" i="12"/>
  <c r="V173" i="12"/>
  <c r="AD173" i="12"/>
  <c r="AJ173" i="12"/>
  <c r="AR173" i="12"/>
  <c r="AJ478" i="12"/>
  <c r="AD478" i="12"/>
  <c r="AR478" i="12"/>
  <c r="J478" i="12"/>
  <c r="P478" i="12"/>
  <c r="AP478" i="12"/>
  <c r="X478" i="12"/>
  <c r="V478" i="12"/>
  <c r="AF478" i="12"/>
  <c r="AH478" i="12"/>
  <c r="L478" i="12"/>
  <c r="AN478" i="12"/>
  <c r="N478" i="12"/>
  <c r="T478" i="12"/>
  <c r="AB478" i="12"/>
  <c r="AL478" i="12"/>
  <c r="R478" i="12"/>
  <c r="Z478" i="12"/>
  <c r="X18" i="12"/>
  <c r="AJ18" i="12"/>
  <c r="AF18" i="12"/>
  <c r="L18" i="12"/>
  <c r="AN18" i="12"/>
  <c r="AB18" i="12"/>
  <c r="N18" i="12"/>
  <c r="J18" i="12"/>
  <c r="AR18" i="12"/>
  <c r="V18" i="12"/>
  <c r="R18" i="12"/>
  <c r="T18" i="12"/>
  <c r="AD18" i="12"/>
  <c r="Z18" i="12"/>
  <c r="AH18" i="12"/>
  <c r="AL18" i="12"/>
  <c r="P18" i="12"/>
  <c r="AP18" i="12"/>
  <c r="V383" i="12"/>
  <c r="Z383" i="12"/>
  <c r="J383" i="12"/>
  <c r="AD383" i="12"/>
  <c r="AR383" i="12"/>
  <c r="AL383" i="12"/>
  <c r="T383" i="12"/>
  <c r="P383" i="12"/>
  <c r="AF383" i="12"/>
  <c r="AJ383" i="12"/>
  <c r="AN383" i="12"/>
  <c r="X383" i="12"/>
  <c r="L383" i="12"/>
  <c r="AP383" i="12"/>
  <c r="AB383" i="12"/>
  <c r="N383" i="12"/>
  <c r="AH383" i="12"/>
  <c r="R383" i="12"/>
  <c r="AL366" i="12"/>
  <c r="P366" i="12"/>
  <c r="J366" i="12"/>
  <c r="AB366" i="12"/>
  <c r="R366" i="12"/>
  <c r="AN366" i="12"/>
  <c r="Z366" i="12"/>
  <c r="AF366" i="12"/>
  <c r="T366" i="12"/>
  <c r="AH366" i="12"/>
  <c r="L366" i="12"/>
  <c r="V366" i="12"/>
  <c r="N366" i="12"/>
  <c r="AP366" i="12"/>
  <c r="AR366" i="12"/>
  <c r="X366" i="12"/>
  <c r="AJ366" i="12"/>
  <c r="AD366" i="12"/>
  <c r="R808" i="12"/>
  <c r="AR808" i="12"/>
  <c r="X808" i="12"/>
  <c r="Z808" i="12"/>
  <c r="N808" i="12"/>
  <c r="AH808" i="12"/>
  <c r="V808" i="12"/>
  <c r="AP808" i="12"/>
  <c r="AD808" i="12"/>
  <c r="L808" i="12"/>
  <c r="AL808" i="12"/>
  <c r="T808" i="12"/>
  <c r="AN808" i="12"/>
  <c r="J808" i="12"/>
  <c r="AB808" i="12"/>
  <c r="AJ808" i="12"/>
  <c r="P808" i="12"/>
  <c r="AF808" i="12"/>
  <c r="AB229" i="12"/>
  <c r="AN229" i="12"/>
  <c r="AJ229" i="12"/>
  <c r="J229" i="12"/>
  <c r="AR229" i="12"/>
  <c r="AF229" i="12"/>
  <c r="N229" i="12"/>
  <c r="AP229" i="12"/>
  <c r="V229" i="12"/>
  <c r="P229" i="12"/>
  <c r="AD229" i="12"/>
  <c r="Z229" i="12"/>
  <c r="L229" i="12"/>
  <c r="AL229" i="12"/>
  <c r="AH229" i="12"/>
  <c r="X229" i="12"/>
  <c r="T229" i="12"/>
  <c r="R229" i="12"/>
  <c r="P928" i="12"/>
  <c r="Z928" i="12"/>
  <c r="AR928" i="12"/>
  <c r="X928" i="12"/>
  <c r="AH928" i="12"/>
  <c r="N928" i="12"/>
  <c r="AF928" i="12"/>
  <c r="AP928" i="12"/>
  <c r="AN928" i="12"/>
  <c r="V928" i="12"/>
  <c r="AD928" i="12"/>
  <c r="L928" i="12"/>
  <c r="AL928" i="12"/>
  <c r="T928" i="12"/>
  <c r="J928" i="12"/>
  <c r="AB928" i="12"/>
  <c r="R928" i="12"/>
  <c r="AJ928" i="12"/>
  <c r="AF857" i="12"/>
  <c r="AR857" i="12"/>
  <c r="AN857" i="12"/>
  <c r="T857" i="12"/>
  <c r="N857" i="12"/>
  <c r="J857" i="12"/>
  <c r="AJ857" i="12"/>
  <c r="V857" i="12"/>
  <c r="R857" i="12"/>
  <c r="L857" i="12"/>
  <c r="AD857" i="12"/>
  <c r="Z857" i="12"/>
  <c r="AL857" i="12"/>
  <c r="AH857" i="12"/>
  <c r="P857" i="12"/>
  <c r="AP857" i="12"/>
  <c r="X857" i="12"/>
  <c r="AB857" i="12"/>
  <c r="X122" i="12"/>
  <c r="AH122" i="12"/>
  <c r="T122" i="12"/>
  <c r="AF122" i="12"/>
  <c r="Z122" i="12"/>
  <c r="AN122" i="12"/>
  <c r="AR122" i="12"/>
  <c r="L122" i="12"/>
  <c r="R122" i="12"/>
  <c r="AD122" i="12"/>
  <c r="AJ122" i="12"/>
  <c r="V122" i="12"/>
  <c r="J122" i="12"/>
  <c r="AL122" i="12"/>
  <c r="P122" i="12"/>
  <c r="N122" i="12"/>
  <c r="AP122" i="12"/>
  <c r="AB122" i="12"/>
  <c r="T394" i="12"/>
  <c r="AJ394" i="12"/>
  <c r="AL394" i="12"/>
  <c r="P394" i="12"/>
  <c r="L394" i="12"/>
  <c r="AB394" i="12"/>
  <c r="J394" i="12"/>
  <c r="AD394" i="12"/>
  <c r="AR394" i="12"/>
  <c r="R394" i="12"/>
  <c r="V394" i="12"/>
  <c r="X394" i="12"/>
  <c r="Z394" i="12"/>
  <c r="AN394" i="12"/>
  <c r="N394" i="12"/>
  <c r="AH394" i="12"/>
  <c r="AP394" i="12"/>
  <c r="AF394" i="12"/>
  <c r="V673" i="12"/>
  <c r="AB673" i="12"/>
  <c r="P673" i="12"/>
  <c r="AD673" i="12"/>
  <c r="AN673" i="12"/>
  <c r="AL673" i="12"/>
  <c r="T673" i="12"/>
  <c r="J673" i="12"/>
  <c r="AF673" i="12"/>
  <c r="R673" i="12"/>
  <c r="L673" i="12"/>
  <c r="Z673" i="12"/>
  <c r="AR673" i="12"/>
  <c r="N673" i="12"/>
  <c r="AH673" i="12"/>
  <c r="AP673" i="12"/>
  <c r="X673" i="12"/>
  <c r="AJ673" i="12"/>
  <c r="N684" i="12"/>
  <c r="AF684" i="12"/>
  <c r="V684" i="12"/>
  <c r="L684" i="12"/>
  <c r="AD684" i="12"/>
  <c r="AR684" i="12"/>
  <c r="J684" i="12"/>
  <c r="AL684" i="12"/>
  <c r="X684" i="12"/>
  <c r="R684" i="12"/>
  <c r="P684" i="12"/>
  <c r="AJ684" i="12"/>
  <c r="Z684" i="12"/>
  <c r="AB684" i="12"/>
  <c r="AN684" i="12"/>
  <c r="AH684" i="12"/>
  <c r="AP684" i="12"/>
  <c r="T684" i="12"/>
  <c r="AN65" i="12"/>
  <c r="AB65" i="12"/>
  <c r="X65" i="12"/>
  <c r="N65" i="12"/>
  <c r="J65" i="12"/>
  <c r="AR65" i="12"/>
  <c r="V65" i="12"/>
  <c r="R65" i="12"/>
  <c r="T65" i="12"/>
  <c r="AD65" i="12"/>
  <c r="Z65" i="12"/>
  <c r="AL65" i="12"/>
  <c r="AH65" i="12"/>
  <c r="P65" i="12"/>
  <c r="AP65" i="12"/>
  <c r="AJ65" i="12"/>
  <c r="L65" i="12"/>
  <c r="AF65" i="12"/>
  <c r="AD658" i="12"/>
  <c r="AF658" i="12"/>
  <c r="N658" i="12"/>
  <c r="J658" i="12"/>
  <c r="AL658" i="12"/>
  <c r="L658" i="12"/>
  <c r="R658" i="12"/>
  <c r="X658" i="12"/>
  <c r="AR658" i="12"/>
  <c r="Z658" i="12"/>
  <c r="AJ658" i="12"/>
  <c r="AH658" i="12"/>
  <c r="P658" i="12"/>
  <c r="AP658" i="12"/>
  <c r="AB658" i="12"/>
  <c r="AN658" i="12"/>
  <c r="T658" i="12"/>
  <c r="V658" i="12"/>
  <c r="T101" i="12"/>
  <c r="AD101" i="12"/>
  <c r="J101" i="12"/>
  <c r="AP101" i="12"/>
  <c r="AB101" i="12"/>
  <c r="N101" i="12"/>
  <c r="AJ101" i="12"/>
  <c r="AF101" i="12"/>
  <c r="AR101" i="12"/>
  <c r="X101" i="12"/>
  <c r="P101" i="12"/>
  <c r="AL101" i="12"/>
  <c r="AH101" i="12"/>
  <c r="AN101" i="12"/>
  <c r="Z101" i="12"/>
  <c r="L101" i="12"/>
  <c r="R101" i="12"/>
  <c r="V101" i="12"/>
  <c r="R694" i="12"/>
  <c r="AN694" i="12"/>
  <c r="AB694" i="12"/>
  <c r="Z694" i="12"/>
  <c r="T694" i="12"/>
  <c r="AH694" i="12"/>
  <c r="AF694" i="12"/>
  <c r="AP694" i="12"/>
  <c r="L694" i="12"/>
  <c r="N694" i="12"/>
  <c r="AR694" i="12"/>
  <c r="V694" i="12"/>
  <c r="X694" i="12"/>
  <c r="J694" i="12"/>
  <c r="AD694" i="12"/>
  <c r="AL694" i="12"/>
  <c r="AJ694" i="12"/>
  <c r="P694" i="12"/>
  <c r="AR957" i="12"/>
  <c r="P957" i="12"/>
  <c r="AP957" i="12"/>
  <c r="X957" i="12"/>
  <c r="N957" i="12"/>
  <c r="AF957" i="12"/>
  <c r="V957" i="12"/>
  <c r="AN957" i="12"/>
  <c r="L957" i="12"/>
  <c r="AD957" i="12"/>
  <c r="Z957" i="12"/>
  <c r="T957" i="12"/>
  <c r="AL957" i="12"/>
  <c r="AH957" i="12"/>
  <c r="AB957" i="12"/>
  <c r="J957" i="12"/>
  <c r="AJ957" i="12"/>
  <c r="R957" i="12"/>
  <c r="X63" i="12"/>
  <c r="AR63" i="12"/>
  <c r="AF63" i="12"/>
  <c r="T63" i="12"/>
  <c r="AN63" i="12"/>
  <c r="AJ63" i="12"/>
  <c r="N63" i="12"/>
  <c r="J63" i="12"/>
  <c r="L63" i="12"/>
  <c r="V63" i="12"/>
  <c r="R63" i="12"/>
  <c r="AB63" i="12"/>
  <c r="AD63" i="12"/>
  <c r="Z63" i="12"/>
  <c r="AL63" i="12"/>
  <c r="P63" i="12"/>
  <c r="AH63" i="12"/>
  <c r="AP63" i="12"/>
  <c r="Z891" i="12"/>
  <c r="AN891" i="12"/>
  <c r="AH891" i="12"/>
  <c r="L891" i="12"/>
  <c r="N891" i="12"/>
  <c r="AP891" i="12"/>
  <c r="T891" i="12"/>
  <c r="V891" i="12"/>
  <c r="X891" i="12"/>
  <c r="AF891" i="12"/>
  <c r="AD891" i="12"/>
  <c r="AJ891" i="12"/>
  <c r="AL891" i="12"/>
  <c r="AR891" i="12"/>
  <c r="J891" i="12"/>
  <c r="P891" i="12"/>
  <c r="R891" i="12"/>
  <c r="AB891" i="12"/>
  <c r="AJ965" i="12"/>
  <c r="J965" i="12"/>
  <c r="AR965" i="12"/>
  <c r="P965" i="12"/>
  <c r="Z965" i="12"/>
  <c r="X965" i="12"/>
  <c r="AP965" i="12"/>
  <c r="AF965" i="12"/>
  <c r="N965" i="12"/>
  <c r="AN965" i="12"/>
  <c r="L965" i="12"/>
  <c r="V965" i="12"/>
  <c r="R965" i="12"/>
  <c r="AD965" i="12"/>
  <c r="AL965" i="12"/>
  <c r="AH965" i="12"/>
  <c r="T965" i="12"/>
  <c r="AB965" i="12"/>
  <c r="P45" i="12"/>
  <c r="AP45" i="12"/>
  <c r="AF45" i="12"/>
  <c r="AR45" i="12"/>
  <c r="N45" i="12"/>
  <c r="J45" i="12"/>
  <c r="AJ45" i="12"/>
  <c r="V45" i="12"/>
  <c r="R45" i="12"/>
  <c r="L45" i="12"/>
  <c r="AD45" i="12"/>
  <c r="Z45" i="12"/>
  <c r="AL45" i="12"/>
  <c r="AH45" i="12"/>
  <c r="X45" i="12"/>
  <c r="AN45" i="12"/>
  <c r="AB45" i="12"/>
  <c r="T45" i="12"/>
  <c r="V677" i="12"/>
  <c r="L677" i="12"/>
  <c r="AF677" i="12"/>
  <c r="AD677" i="12"/>
  <c r="AR677" i="12"/>
  <c r="AL677" i="12"/>
  <c r="X677" i="12"/>
  <c r="J677" i="12"/>
  <c r="AJ677" i="12"/>
  <c r="R677" i="12"/>
  <c r="P677" i="12"/>
  <c r="Z677" i="12"/>
  <c r="AB677" i="12"/>
  <c r="N677" i="12"/>
  <c r="AH677" i="12"/>
  <c r="AP677" i="12"/>
  <c r="AN677" i="12"/>
  <c r="T677" i="12"/>
  <c r="V344" i="12"/>
  <c r="P344" i="12"/>
  <c r="AR344" i="12"/>
  <c r="AD344" i="12"/>
  <c r="AB344" i="12"/>
  <c r="AL344" i="12"/>
  <c r="AN344" i="12"/>
  <c r="J344" i="12"/>
  <c r="T344" i="12"/>
  <c r="R344" i="12"/>
  <c r="AF344" i="12"/>
  <c r="Z344" i="12"/>
  <c r="X344" i="12"/>
  <c r="N344" i="12"/>
  <c r="AH344" i="12"/>
  <c r="AP344" i="12"/>
  <c r="AJ344" i="12"/>
  <c r="L344" i="12"/>
  <c r="AJ646" i="12"/>
  <c r="AN646" i="12"/>
  <c r="AR646" i="12"/>
  <c r="N646" i="12"/>
  <c r="Z646" i="12"/>
  <c r="AF646" i="12"/>
  <c r="R646" i="12"/>
  <c r="X646" i="12"/>
  <c r="J646" i="12"/>
  <c r="AP646" i="12"/>
  <c r="L646" i="12"/>
  <c r="AL646" i="12"/>
  <c r="P646" i="12"/>
  <c r="AD646" i="12"/>
  <c r="V646" i="12"/>
  <c r="AH646" i="12"/>
  <c r="T646" i="12"/>
  <c r="AB646" i="12"/>
  <c r="J139" i="12"/>
  <c r="AJ139" i="12"/>
  <c r="R139" i="12"/>
  <c r="AR139" i="12"/>
  <c r="Z139" i="12"/>
  <c r="N139" i="12"/>
  <c r="AH139" i="12"/>
  <c r="AD139" i="12"/>
  <c r="P139" i="12"/>
  <c r="AP139" i="12"/>
  <c r="V139" i="12"/>
  <c r="X139" i="12"/>
  <c r="L139" i="12"/>
  <c r="AL139" i="12"/>
  <c r="AF139" i="12"/>
  <c r="T139" i="12"/>
  <c r="AN139" i="12"/>
  <c r="AB139" i="12"/>
  <c r="AJ971" i="12"/>
  <c r="AP971" i="12"/>
  <c r="R971" i="12"/>
  <c r="AR971" i="12"/>
  <c r="P971" i="12"/>
  <c r="J971" i="12"/>
  <c r="X971" i="12"/>
  <c r="AH971" i="12"/>
  <c r="AF971" i="12"/>
  <c r="T971" i="12"/>
  <c r="N971" i="12"/>
  <c r="AN971" i="12"/>
  <c r="L971" i="12"/>
  <c r="V971" i="12"/>
  <c r="Z971" i="12"/>
  <c r="AD971" i="12"/>
  <c r="AB971" i="12"/>
  <c r="AL971" i="12"/>
  <c r="X807" i="12"/>
  <c r="AJ807" i="12"/>
  <c r="AF807" i="12"/>
  <c r="L807" i="12"/>
  <c r="AN807" i="12"/>
  <c r="AB807" i="12"/>
  <c r="N807" i="12"/>
  <c r="J807" i="12"/>
  <c r="AR807" i="12"/>
  <c r="V807" i="12"/>
  <c r="R807" i="12"/>
  <c r="T807" i="12"/>
  <c r="AD807" i="12"/>
  <c r="Z807" i="12"/>
  <c r="AH807" i="12"/>
  <c r="AL807" i="12"/>
  <c r="P807" i="12"/>
  <c r="AP807" i="12"/>
  <c r="J638" i="12"/>
  <c r="AJ638" i="12"/>
  <c r="AN638" i="12"/>
  <c r="Z638" i="12"/>
  <c r="N638" i="12"/>
  <c r="AP638" i="12"/>
  <c r="AD638" i="12"/>
  <c r="L638" i="12"/>
  <c r="AL638" i="12"/>
  <c r="T638" i="12"/>
  <c r="AF638" i="12"/>
  <c r="AB638" i="12"/>
  <c r="X638" i="12"/>
  <c r="AR638" i="12"/>
  <c r="V638" i="12"/>
  <c r="P638" i="12"/>
  <c r="R638" i="12"/>
  <c r="AH638" i="12"/>
  <c r="P526" i="12"/>
  <c r="N526" i="12"/>
  <c r="X526" i="12"/>
  <c r="Z526" i="12"/>
  <c r="AF526" i="12"/>
  <c r="R526" i="12"/>
  <c r="L526" i="12"/>
  <c r="AN526" i="12"/>
  <c r="V526" i="12"/>
  <c r="T526" i="12"/>
  <c r="AL526" i="12"/>
  <c r="AH526" i="12"/>
  <c r="AJ526" i="12"/>
  <c r="AB526" i="12"/>
  <c r="AD526" i="12"/>
  <c r="J526" i="12"/>
  <c r="AR526" i="12"/>
  <c r="AP526" i="12"/>
  <c r="N692" i="12"/>
  <c r="AF692" i="12"/>
  <c r="AN692" i="12"/>
  <c r="V692" i="12"/>
  <c r="L692" i="12"/>
  <c r="AD692" i="12"/>
  <c r="AR692" i="12"/>
  <c r="J692" i="12"/>
  <c r="AL692" i="12"/>
  <c r="X692" i="12"/>
  <c r="R692" i="12"/>
  <c r="P692" i="12"/>
  <c r="AJ692" i="12"/>
  <c r="Z692" i="12"/>
  <c r="AB692" i="12"/>
  <c r="AH692" i="12"/>
  <c r="AP692" i="12"/>
  <c r="T692" i="12"/>
  <c r="AN593" i="12"/>
  <c r="AR593" i="12"/>
  <c r="N593" i="12"/>
  <c r="J593" i="12"/>
  <c r="T593" i="12"/>
  <c r="V593" i="12"/>
  <c r="R593" i="12"/>
  <c r="AJ593" i="12"/>
  <c r="AD593" i="12"/>
  <c r="Z593" i="12"/>
  <c r="AL593" i="12"/>
  <c r="AH593" i="12"/>
  <c r="P593" i="12"/>
  <c r="AP593" i="12"/>
  <c r="X593" i="12"/>
  <c r="AF593" i="12"/>
  <c r="L593" i="12"/>
  <c r="AB593" i="12"/>
  <c r="AN221" i="12"/>
  <c r="AD221" i="12"/>
  <c r="L221" i="12"/>
  <c r="AL221" i="12"/>
  <c r="T221" i="12"/>
  <c r="AP221" i="12"/>
  <c r="AB221" i="12"/>
  <c r="R221" i="12"/>
  <c r="AJ221" i="12"/>
  <c r="AH221" i="12"/>
  <c r="P221" i="12"/>
  <c r="AR221" i="12"/>
  <c r="Z221" i="12"/>
  <c r="AF221" i="12"/>
  <c r="N221" i="12"/>
  <c r="V221" i="12"/>
  <c r="J221" i="12"/>
  <c r="X221" i="12"/>
  <c r="N688" i="12"/>
  <c r="AJ688" i="12"/>
  <c r="AR688" i="12"/>
  <c r="V688" i="12"/>
  <c r="P688" i="12"/>
  <c r="AD688" i="12"/>
  <c r="AB688" i="12"/>
  <c r="J688" i="12"/>
  <c r="AL688" i="12"/>
  <c r="AN688" i="12"/>
  <c r="R688" i="12"/>
  <c r="AF688" i="12"/>
  <c r="T688" i="12"/>
  <c r="Z688" i="12"/>
  <c r="L688" i="12"/>
  <c r="AH688" i="12"/>
  <c r="X688" i="12"/>
  <c r="AP688" i="12"/>
  <c r="AJ576" i="12"/>
  <c r="AN576" i="12"/>
  <c r="N576" i="12"/>
  <c r="J576" i="12"/>
  <c r="P576" i="12"/>
  <c r="V576" i="12"/>
  <c r="AB576" i="12"/>
  <c r="AP576" i="12"/>
  <c r="AD576" i="12"/>
  <c r="T576" i="12"/>
  <c r="AL576" i="12"/>
  <c r="AF576" i="12"/>
  <c r="Z576" i="12"/>
  <c r="AH576" i="12"/>
  <c r="L576" i="12"/>
  <c r="X576" i="12"/>
  <c r="AR576" i="12"/>
  <c r="R576" i="12"/>
  <c r="N376" i="12"/>
  <c r="P376" i="12"/>
  <c r="AJ376" i="12"/>
  <c r="V376" i="12"/>
  <c r="AB376" i="12"/>
  <c r="L376" i="12"/>
  <c r="AD376" i="12"/>
  <c r="AL376" i="12"/>
  <c r="J376" i="12"/>
  <c r="T376" i="12"/>
  <c r="R376" i="12"/>
  <c r="AN376" i="12"/>
  <c r="Z376" i="12"/>
  <c r="AF376" i="12"/>
  <c r="AH376" i="12"/>
  <c r="X376" i="12"/>
  <c r="AP376" i="12"/>
  <c r="AR376" i="12"/>
  <c r="AH583" i="12"/>
  <c r="X583" i="12"/>
  <c r="AP583" i="12"/>
  <c r="AJ583" i="12"/>
  <c r="L583" i="12"/>
  <c r="AR583" i="12"/>
  <c r="AD583" i="12"/>
  <c r="T583" i="12"/>
  <c r="V583" i="12"/>
  <c r="AL583" i="12"/>
  <c r="J583" i="12"/>
  <c r="AN583" i="12"/>
  <c r="AB583" i="12"/>
  <c r="P583" i="12"/>
  <c r="N583" i="12"/>
  <c r="R583" i="12"/>
  <c r="Z583" i="12"/>
  <c r="AF583" i="12"/>
  <c r="R882" i="12"/>
  <c r="AB882" i="12"/>
  <c r="AJ882" i="12"/>
  <c r="Z882" i="12"/>
  <c r="AN882" i="12"/>
  <c r="AD882" i="12"/>
  <c r="AH882" i="12"/>
  <c r="P882" i="12"/>
  <c r="AP882" i="12"/>
  <c r="T882" i="12"/>
  <c r="AR882" i="12"/>
  <c r="N882" i="12"/>
  <c r="AF882" i="12"/>
  <c r="V882" i="12"/>
  <c r="L882" i="12"/>
  <c r="X882" i="12"/>
  <c r="J882" i="12"/>
  <c r="AL882" i="12"/>
  <c r="R349" i="12"/>
  <c r="AB349" i="12"/>
  <c r="X349" i="12"/>
  <c r="Z349" i="12"/>
  <c r="AN349" i="12"/>
  <c r="AH349" i="12"/>
  <c r="T349" i="12"/>
  <c r="AP349" i="12"/>
  <c r="AF349" i="12"/>
  <c r="N349" i="12"/>
  <c r="L349" i="12"/>
  <c r="V349" i="12"/>
  <c r="AR349" i="12"/>
  <c r="P349" i="12"/>
  <c r="J349" i="12"/>
  <c r="AJ349" i="12"/>
  <c r="AD349" i="12"/>
  <c r="AL349" i="12"/>
  <c r="T832" i="12"/>
  <c r="AF832" i="12"/>
  <c r="AB832" i="12"/>
  <c r="X832" i="12"/>
  <c r="J832" i="12"/>
  <c r="AJ832" i="12"/>
  <c r="AN832" i="12"/>
  <c r="R832" i="12"/>
  <c r="AR832" i="12"/>
  <c r="P832" i="12"/>
  <c r="Z832" i="12"/>
  <c r="N832" i="12"/>
  <c r="AH832" i="12"/>
  <c r="V832" i="12"/>
  <c r="AP832" i="12"/>
  <c r="AD832" i="12"/>
  <c r="AL832" i="12"/>
  <c r="L832" i="12"/>
  <c r="J608" i="12"/>
  <c r="AJ608" i="12"/>
  <c r="P608" i="12"/>
  <c r="R608" i="12"/>
  <c r="AR608" i="12"/>
  <c r="AF608" i="12"/>
  <c r="Z608" i="12"/>
  <c r="N608" i="12"/>
  <c r="AH608" i="12"/>
  <c r="V608" i="12"/>
  <c r="AP608" i="12"/>
  <c r="AD608" i="12"/>
  <c r="L608" i="12"/>
  <c r="AL608" i="12"/>
  <c r="T608" i="12"/>
  <c r="X608" i="12"/>
  <c r="AB608" i="12"/>
  <c r="AN608" i="12"/>
  <c r="AJ482" i="12"/>
  <c r="N482" i="12"/>
  <c r="AR482" i="12"/>
  <c r="Z482" i="12"/>
  <c r="P482" i="12"/>
  <c r="AL482" i="12"/>
  <c r="X482" i="12"/>
  <c r="R482" i="12"/>
  <c r="AF482" i="12"/>
  <c r="AD482" i="12"/>
  <c r="L482" i="12"/>
  <c r="AN482" i="12"/>
  <c r="J482" i="12"/>
  <c r="AH482" i="12"/>
  <c r="AP482" i="12"/>
  <c r="V482" i="12"/>
  <c r="T482" i="12"/>
  <c r="AB482" i="12"/>
  <c r="N964" i="12"/>
  <c r="L964" i="12"/>
  <c r="AD964" i="12"/>
  <c r="T964" i="12"/>
  <c r="J964" i="12"/>
  <c r="AB964" i="12"/>
  <c r="R964" i="12"/>
  <c r="AJ964" i="12"/>
  <c r="P964" i="12"/>
  <c r="Z964" i="12"/>
  <c r="AR964" i="12"/>
  <c r="X964" i="12"/>
  <c r="AH964" i="12"/>
  <c r="V964" i="12"/>
  <c r="AF964" i="12"/>
  <c r="AP964" i="12"/>
  <c r="AN964" i="12"/>
  <c r="AL964" i="12"/>
  <c r="AH716" i="12"/>
  <c r="AN716" i="12"/>
  <c r="AP716" i="12"/>
  <c r="T716" i="12"/>
  <c r="N716" i="12"/>
  <c r="AF716" i="12"/>
  <c r="V716" i="12"/>
  <c r="L716" i="12"/>
  <c r="AD716" i="12"/>
  <c r="AR716" i="12"/>
  <c r="J716" i="12"/>
  <c r="AL716" i="12"/>
  <c r="X716" i="12"/>
  <c r="R716" i="12"/>
  <c r="Z716" i="12"/>
  <c r="P716" i="12"/>
  <c r="AB716" i="12"/>
  <c r="AJ716" i="12"/>
  <c r="V875" i="12"/>
  <c r="R875" i="12"/>
  <c r="AR875" i="12"/>
  <c r="AD875" i="12"/>
  <c r="Z875" i="12"/>
  <c r="AL875" i="12"/>
  <c r="AH875" i="12"/>
  <c r="P875" i="12"/>
  <c r="AP875" i="12"/>
  <c r="AN875" i="12"/>
  <c r="X875" i="12"/>
  <c r="T875" i="12"/>
  <c r="AF875" i="12"/>
  <c r="AJ875" i="12"/>
  <c r="L875" i="12"/>
  <c r="AB875" i="12"/>
  <c r="J875" i="12"/>
  <c r="N875" i="12"/>
  <c r="AJ311" i="12"/>
  <c r="Z311" i="12"/>
  <c r="T311" i="12"/>
  <c r="AR311" i="12"/>
  <c r="R311" i="12"/>
  <c r="N311" i="12"/>
  <c r="J311" i="12"/>
  <c r="AF311" i="12"/>
  <c r="AL311" i="12"/>
  <c r="AN311" i="12"/>
  <c r="X311" i="12"/>
  <c r="AD311" i="12"/>
  <c r="L311" i="12"/>
  <c r="AP311" i="12"/>
  <c r="V311" i="12"/>
  <c r="P311" i="12"/>
  <c r="AB311" i="12"/>
  <c r="AH311" i="12"/>
  <c r="AF582" i="12"/>
  <c r="J582" i="12"/>
  <c r="N582" i="12"/>
  <c r="X582" i="12"/>
  <c r="AH582" i="12"/>
  <c r="V582" i="12"/>
  <c r="AP582" i="12"/>
  <c r="AJ582" i="12"/>
  <c r="AD582" i="12"/>
  <c r="Z582" i="12"/>
  <c r="AL582" i="12"/>
  <c r="AR582" i="12"/>
  <c r="T582" i="12"/>
  <c r="P582" i="12"/>
  <c r="R582" i="12"/>
  <c r="L582" i="12"/>
  <c r="AN582" i="12"/>
  <c r="AB582" i="12"/>
  <c r="R752" i="12"/>
  <c r="AF752" i="12"/>
  <c r="T752" i="12"/>
  <c r="AB752" i="12"/>
  <c r="Z752" i="12"/>
  <c r="L752" i="12"/>
  <c r="AH752" i="12"/>
  <c r="AR752" i="12"/>
  <c r="AD752" i="12"/>
  <c r="AP752" i="12"/>
  <c r="X752" i="12"/>
  <c r="N752" i="12"/>
  <c r="AJ752" i="12"/>
  <c r="V752" i="12"/>
  <c r="P752" i="12"/>
  <c r="J752" i="12"/>
  <c r="AL752" i="12"/>
  <c r="AN752" i="12"/>
  <c r="AB604" i="12"/>
  <c r="P604" i="12"/>
  <c r="J604" i="12"/>
  <c r="AJ604" i="12"/>
  <c r="AF604" i="12"/>
  <c r="R604" i="12"/>
  <c r="AR604" i="12"/>
  <c r="X604" i="12"/>
  <c r="Z604" i="12"/>
  <c r="N604" i="12"/>
  <c r="AH604" i="12"/>
  <c r="V604" i="12"/>
  <c r="AP604" i="12"/>
  <c r="AD604" i="12"/>
  <c r="L604" i="12"/>
  <c r="T604" i="12"/>
  <c r="AL604" i="12"/>
  <c r="AN604" i="12"/>
  <c r="AR959" i="12"/>
  <c r="P959" i="12"/>
  <c r="Z959" i="12"/>
  <c r="X959" i="12"/>
  <c r="R959" i="12"/>
  <c r="AF959" i="12"/>
  <c r="N959" i="12"/>
  <c r="AN959" i="12"/>
  <c r="L959" i="12"/>
  <c r="V959" i="12"/>
  <c r="AP959" i="12"/>
  <c r="T959" i="12"/>
  <c r="AD959" i="12"/>
  <c r="J959" i="12"/>
  <c r="AB959" i="12"/>
  <c r="AL959" i="12"/>
  <c r="AJ959" i="12"/>
  <c r="AH959" i="12"/>
  <c r="AL259" i="12"/>
  <c r="Z259" i="12"/>
  <c r="P259" i="12"/>
  <c r="AJ259" i="12"/>
  <c r="X259" i="12"/>
  <c r="R259" i="12"/>
  <c r="AF259" i="12"/>
  <c r="AB259" i="12"/>
  <c r="AN259" i="12"/>
  <c r="T259" i="12"/>
  <c r="N259" i="12"/>
  <c r="L259" i="12"/>
  <c r="J259" i="12"/>
  <c r="V259" i="12"/>
  <c r="AD259" i="12"/>
  <c r="AH259" i="12"/>
  <c r="AR259" i="12"/>
  <c r="AP259" i="12"/>
  <c r="AJ297" i="12"/>
  <c r="J297" i="12"/>
  <c r="AR297" i="12"/>
  <c r="AL297" i="12"/>
  <c r="X297" i="12"/>
  <c r="AD297" i="12"/>
  <c r="AP297" i="12"/>
  <c r="V297" i="12"/>
  <c r="P297" i="12"/>
  <c r="AN297" i="12"/>
  <c r="L297" i="12"/>
  <c r="AH297" i="12"/>
  <c r="N297" i="12"/>
  <c r="AB297" i="12"/>
  <c r="Z297" i="12"/>
  <c r="R297" i="12"/>
  <c r="AF297" i="12"/>
  <c r="T297" i="12"/>
  <c r="T281" i="12"/>
  <c r="Z281" i="12"/>
  <c r="AF281" i="12"/>
  <c r="AB281" i="12"/>
  <c r="R281" i="12"/>
  <c r="AJ281" i="12"/>
  <c r="J281" i="12"/>
  <c r="AR281" i="12"/>
  <c r="AL281" i="12"/>
  <c r="X281" i="12"/>
  <c r="AD281" i="12"/>
  <c r="AP281" i="12"/>
  <c r="V281" i="12"/>
  <c r="N281" i="12"/>
  <c r="L281" i="12"/>
  <c r="P281" i="12"/>
  <c r="AN281" i="12"/>
  <c r="AH281" i="12"/>
  <c r="Z38" i="12"/>
  <c r="AJ38" i="12"/>
  <c r="AH38" i="12"/>
  <c r="AB38" i="12"/>
  <c r="AP38" i="12"/>
  <c r="T38" i="12"/>
  <c r="N38" i="12"/>
  <c r="AL38" i="12"/>
  <c r="AF38" i="12"/>
  <c r="L38" i="12"/>
  <c r="X38" i="12"/>
  <c r="AD38" i="12"/>
  <c r="J38" i="12"/>
  <c r="P38" i="12"/>
  <c r="V38" i="12"/>
  <c r="R38" i="12"/>
  <c r="AR38" i="12"/>
  <c r="AN38" i="12"/>
  <c r="V894" i="12"/>
  <c r="AB894" i="12"/>
  <c r="AD894" i="12"/>
  <c r="AN894" i="12"/>
  <c r="J894" i="12"/>
  <c r="AL894" i="12"/>
  <c r="AF894" i="12"/>
  <c r="R894" i="12"/>
  <c r="L894" i="12"/>
  <c r="T894" i="12"/>
  <c r="Z894" i="12"/>
  <c r="AR894" i="12"/>
  <c r="AH894" i="12"/>
  <c r="X894" i="12"/>
  <c r="AP894" i="12"/>
  <c r="AJ894" i="12"/>
  <c r="N894" i="12"/>
  <c r="P894" i="12"/>
  <c r="AR908" i="12"/>
  <c r="AD908" i="12"/>
  <c r="J908" i="12"/>
  <c r="AJ908" i="12"/>
  <c r="V908" i="12"/>
  <c r="R908" i="12"/>
  <c r="AB908" i="12"/>
  <c r="AN908" i="12"/>
  <c r="Z908" i="12"/>
  <c r="T908" i="12"/>
  <c r="AH908" i="12"/>
  <c r="AL908" i="12"/>
  <c r="AP908" i="12"/>
  <c r="N908" i="12"/>
  <c r="AF908" i="12"/>
  <c r="X908" i="12"/>
  <c r="P908" i="12"/>
  <c r="L908" i="12"/>
  <c r="X159" i="12"/>
  <c r="AB159" i="12"/>
  <c r="V159" i="12"/>
  <c r="AF159" i="12"/>
  <c r="AJ159" i="12"/>
  <c r="AN159" i="12"/>
  <c r="AR159" i="12"/>
  <c r="J159" i="12"/>
  <c r="N159" i="12"/>
  <c r="R159" i="12"/>
  <c r="AL159" i="12"/>
  <c r="Z159" i="12"/>
  <c r="AD159" i="12"/>
  <c r="AP159" i="12"/>
  <c r="P159" i="12"/>
  <c r="L159" i="12"/>
  <c r="T159" i="12"/>
  <c r="AH159" i="12"/>
  <c r="P228" i="12"/>
  <c r="AP228" i="12"/>
  <c r="X228" i="12"/>
  <c r="AR228" i="12"/>
  <c r="AF228" i="12"/>
  <c r="V228" i="12"/>
  <c r="AN228" i="12"/>
  <c r="AJ228" i="12"/>
  <c r="J228" i="12"/>
  <c r="AD228" i="12"/>
  <c r="L228" i="12"/>
  <c r="R228" i="12"/>
  <c r="AL228" i="12"/>
  <c r="T228" i="12"/>
  <c r="AB228" i="12"/>
  <c r="Z228" i="12"/>
  <c r="AH228" i="12"/>
  <c r="N228" i="12"/>
  <c r="R880" i="12"/>
  <c r="AR880" i="12"/>
  <c r="P880" i="12"/>
  <c r="Z880" i="12"/>
  <c r="N880" i="12"/>
  <c r="AH880" i="12"/>
  <c r="V880" i="12"/>
  <c r="AP880" i="12"/>
  <c r="AD880" i="12"/>
  <c r="AB880" i="12"/>
  <c r="L880" i="12"/>
  <c r="AL880" i="12"/>
  <c r="X880" i="12"/>
  <c r="T880" i="12"/>
  <c r="AF880" i="12"/>
  <c r="J880" i="12"/>
  <c r="AJ880" i="12"/>
  <c r="AN880" i="12"/>
  <c r="Z610" i="12"/>
  <c r="N610" i="12"/>
  <c r="AH610" i="12"/>
  <c r="V610" i="12"/>
  <c r="AP610" i="12"/>
  <c r="AD610" i="12"/>
  <c r="L610" i="12"/>
  <c r="AL610" i="12"/>
  <c r="T610" i="12"/>
  <c r="AN610" i="12"/>
  <c r="AB610" i="12"/>
  <c r="P610" i="12"/>
  <c r="J610" i="12"/>
  <c r="AJ610" i="12"/>
  <c r="AF610" i="12"/>
  <c r="AR610" i="12"/>
  <c r="X610" i="12"/>
  <c r="R610" i="12"/>
  <c r="AH720" i="12"/>
  <c r="AR720" i="12"/>
  <c r="AP720" i="12"/>
  <c r="X720" i="12"/>
  <c r="R720" i="12"/>
  <c r="N720" i="12"/>
  <c r="AJ720" i="12"/>
  <c r="V720" i="12"/>
  <c r="P720" i="12"/>
  <c r="AF720" i="12"/>
  <c r="AD720" i="12"/>
  <c r="AB720" i="12"/>
  <c r="J720" i="12"/>
  <c r="AL720" i="12"/>
  <c r="AN720" i="12"/>
  <c r="T720" i="12"/>
  <c r="Z720" i="12"/>
  <c r="L720" i="12"/>
  <c r="AH662" i="12"/>
  <c r="AF662" i="12"/>
  <c r="AP662" i="12"/>
  <c r="L662" i="12"/>
  <c r="N662" i="12"/>
  <c r="AR662" i="12"/>
  <c r="V662" i="12"/>
  <c r="X662" i="12"/>
  <c r="AD662" i="12"/>
  <c r="AJ662" i="12"/>
  <c r="J662" i="12"/>
  <c r="AL662" i="12"/>
  <c r="P662" i="12"/>
  <c r="T662" i="12"/>
  <c r="AB662" i="12"/>
  <c r="R662" i="12"/>
  <c r="AN662" i="12"/>
  <c r="Z662" i="12"/>
  <c r="V672" i="12"/>
  <c r="P672" i="12"/>
  <c r="AD672" i="12"/>
  <c r="AB672" i="12"/>
  <c r="J672" i="12"/>
  <c r="AL672" i="12"/>
  <c r="AN672" i="12"/>
  <c r="R672" i="12"/>
  <c r="AF672" i="12"/>
  <c r="T672" i="12"/>
  <c r="Z672" i="12"/>
  <c r="L672" i="12"/>
  <c r="AH672" i="12"/>
  <c r="AR672" i="12"/>
  <c r="AP672" i="12"/>
  <c r="X672" i="12"/>
  <c r="N672" i="12"/>
  <c r="AJ672" i="12"/>
  <c r="X611" i="12"/>
  <c r="AR611" i="12"/>
  <c r="AF611" i="12"/>
  <c r="T611" i="12"/>
  <c r="AN611" i="12"/>
  <c r="AJ611" i="12"/>
  <c r="N611" i="12"/>
  <c r="J611" i="12"/>
  <c r="L611" i="12"/>
  <c r="V611" i="12"/>
  <c r="R611" i="12"/>
  <c r="AB611" i="12"/>
  <c r="AD611" i="12"/>
  <c r="Z611" i="12"/>
  <c r="AL611" i="12"/>
  <c r="P611" i="12"/>
  <c r="AH611" i="12"/>
  <c r="AP611" i="12"/>
  <c r="AB991" i="12"/>
  <c r="AD991" i="12"/>
  <c r="AJ991" i="12"/>
  <c r="AL991" i="12"/>
  <c r="AR991" i="12"/>
  <c r="P991" i="12"/>
  <c r="AH991" i="12"/>
  <c r="X991" i="12"/>
  <c r="J991" i="12"/>
  <c r="AF991" i="12"/>
  <c r="AP991" i="12"/>
  <c r="AN991" i="12"/>
  <c r="L991" i="12"/>
  <c r="N991" i="12"/>
  <c r="R991" i="12"/>
  <c r="V991" i="12"/>
  <c r="Z991" i="12"/>
  <c r="T991" i="12"/>
  <c r="V14" i="12"/>
  <c r="R14" i="12"/>
  <c r="L14" i="12"/>
  <c r="AD14" i="12"/>
  <c r="Z14" i="12"/>
  <c r="AL14" i="12"/>
  <c r="AH14" i="12"/>
  <c r="P14" i="12"/>
  <c r="AP14" i="12"/>
  <c r="X14" i="12"/>
  <c r="AB14" i="12"/>
  <c r="AF14" i="12"/>
  <c r="AR14" i="12"/>
  <c r="T14" i="12"/>
  <c r="AJ14" i="12"/>
  <c r="AN14" i="12"/>
  <c r="N14" i="12"/>
  <c r="J14" i="12"/>
  <c r="AD782" i="12"/>
  <c r="P782" i="12"/>
  <c r="X782" i="12"/>
  <c r="J782" i="12"/>
  <c r="AL782" i="12"/>
  <c r="AN782" i="12"/>
  <c r="N782" i="12"/>
  <c r="R782" i="12"/>
  <c r="T782" i="12"/>
  <c r="AB782" i="12"/>
  <c r="Z782" i="12"/>
  <c r="AF782" i="12"/>
  <c r="AH782" i="12"/>
  <c r="L782" i="12"/>
  <c r="AP782" i="12"/>
  <c r="AR782" i="12"/>
  <c r="V782" i="12"/>
  <c r="AJ782" i="12"/>
  <c r="AN235" i="12"/>
  <c r="R235" i="12"/>
  <c r="N235" i="12"/>
  <c r="L235" i="12"/>
  <c r="AH235" i="12"/>
  <c r="Z235" i="12"/>
  <c r="V235" i="12"/>
  <c r="T235" i="12"/>
  <c r="J235" i="12"/>
  <c r="AD235" i="12"/>
  <c r="AB235" i="12"/>
  <c r="X235" i="12"/>
  <c r="AL235" i="12"/>
  <c r="AJ235" i="12"/>
  <c r="P235" i="12"/>
  <c r="AR235" i="12"/>
  <c r="AP235" i="12"/>
  <c r="AF235" i="12"/>
  <c r="AJ911" i="12"/>
  <c r="AF911" i="12"/>
  <c r="N911" i="12"/>
  <c r="J911" i="12"/>
  <c r="X911" i="12"/>
  <c r="L911" i="12"/>
  <c r="V911" i="12"/>
  <c r="AB911" i="12"/>
  <c r="AP911" i="12"/>
  <c r="AD911" i="12"/>
  <c r="AH911" i="12"/>
  <c r="AR911" i="12"/>
  <c r="AL911" i="12"/>
  <c r="T911" i="12"/>
  <c r="Z911" i="12"/>
  <c r="P911" i="12"/>
  <c r="R911" i="12"/>
  <c r="AN911" i="12"/>
  <c r="T305" i="12"/>
  <c r="AN305" i="12"/>
  <c r="R305" i="12"/>
  <c r="AB305" i="12"/>
  <c r="N305" i="12"/>
  <c r="AJ305" i="12"/>
  <c r="AF305" i="12"/>
  <c r="AR305" i="12"/>
  <c r="X305" i="12"/>
  <c r="AD305" i="12"/>
  <c r="J305" i="12"/>
  <c r="AP305" i="12"/>
  <c r="AL305" i="12"/>
  <c r="P305" i="12"/>
  <c r="AH305" i="12"/>
  <c r="L305" i="12"/>
  <c r="V305" i="12"/>
  <c r="Z305" i="12"/>
  <c r="R130" i="12"/>
  <c r="V130" i="12"/>
  <c r="AJ130" i="12"/>
  <c r="N130" i="12"/>
  <c r="P130" i="12"/>
  <c r="J130" i="12"/>
  <c r="AP130" i="12"/>
  <c r="X130" i="12"/>
  <c r="AB130" i="12"/>
  <c r="AH130" i="12"/>
  <c r="AF130" i="12"/>
  <c r="T130" i="12"/>
  <c r="AN130" i="12"/>
  <c r="AL130" i="12"/>
  <c r="Z130" i="12"/>
  <c r="L130" i="12"/>
  <c r="AR130" i="12"/>
  <c r="AD130" i="12"/>
  <c r="AN851" i="12"/>
  <c r="AR851" i="12"/>
  <c r="N851" i="12"/>
  <c r="J851" i="12"/>
  <c r="T851" i="12"/>
  <c r="V851" i="12"/>
  <c r="R851" i="12"/>
  <c r="AJ851" i="12"/>
  <c r="AD851" i="12"/>
  <c r="Z851" i="12"/>
  <c r="AL851" i="12"/>
  <c r="AH851" i="12"/>
  <c r="P851" i="12"/>
  <c r="AP851" i="12"/>
  <c r="X851" i="12"/>
  <c r="AF851" i="12"/>
  <c r="AB851" i="12"/>
  <c r="L851" i="12"/>
  <c r="Z665" i="12"/>
  <c r="AR665" i="12"/>
  <c r="N665" i="12"/>
  <c r="AP665" i="12"/>
  <c r="AJ665" i="12"/>
  <c r="AD665" i="12"/>
  <c r="AN665" i="12"/>
  <c r="AL665" i="12"/>
  <c r="T665" i="12"/>
  <c r="J665" i="12"/>
  <c r="AF665" i="12"/>
  <c r="R665" i="12"/>
  <c r="L665" i="12"/>
  <c r="X665" i="12"/>
  <c r="P665" i="12"/>
  <c r="V665" i="12"/>
  <c r="AH665" i="12"/>
  <c r="AB665" i="12"/>
  <c r="N108" i="12"/>
  <c r="AB108" i="12"/>
  <c r="AP108" i="12"/>
  <c r="T108" i="12"/>
  <c r="AH108" i="12"/>
  <c r="AL108" i="12"/>
  <c r="P108" i="12"/>
  <c r="Z108" i="12"/>
  <c r="AD108" i="12"/>
  <c r="X108" i="12"/>
  <c r="AR108" i="12"/>
  <c r="L108" i="12"/>
  <c r="AF108" i="12"/>
  <c r="R108" i="12"/>
  <c r="V108" i="12"/>
  <c r="AJ108" i="12"/>
  <c r="J108" i="12"/>
  <c r="AN108" i="12"/>
  <c r="R757" i="12"/>
  <c r="P757" i="12"/>
  <c r="Z757" i="12"/>
  <c r="AB757" i="12"/>
  <c r="AH757" i="12"/>
  <c r="AN757" i="12"/>
  <c r="N757" i="12"/>
  <c r="AP757" i="12"/>
  <c r="T757" i="12"/>
  <c r="V757" i="12"/>
  <c r="L757" i="12"/>
  <c r="AF757" i="12"/>
  <c r="AD757" i="12"/>
  <c r="AR757" i="12"/>
  <c r="AL757" i="12"/>
  <c r="J757" i="12"/>
  <c r="X757" i="12"/>
  <c r="AJ757" i="12"/>
  <c r="AD76" i="12"/>
  <c r="R76" i="12"/>
  <c r="L76" i="12"/>
  <c r="AL76" i="12"/>
  <c r="Z76" i="12"/>
  <c r="T76" i="12"/>
  <c r="J76" i="12"/>
  <c r="AN76" i="12"/>
  <c r="AB76" i="12"/>
  <c r="AF76" i="12"/>
  <c r="AJ76" i="12"/>
  <c r="AP76" i="12"/>
  <c r="AR76" i="12"/>
  <c r="X76" i="12"/>
  <c r="N76" i="12"/>
  <c r="V76" i="12"/>
  <c r="AH76" i="12"/>
  <c r="P76" i="12"/>
  <c r="AN599" i="12"/>
  <c r="T599" i="12"/>
  <c r="N599" i="12"/>
  <c r="J599" i="12"/>
  <c r="AJ599" i="12"/>
  <c r="V599" i="12"/>
  <c r="R599" i="12"/>
  <c r="L599" i="12"/>
  <c r="AD599" i="12"/>
  <c r="Z599" i="12"/>
  <c r="AL599" i="12"/>
  <c r="AH599" i="12"/>
  <c r="P599" i="12"/>
  <c r="AP599" i="12"/>
  <c r="AF599" i="12"/>
  <c r="AB599" i="12"/>
  <c r="AR599" i="12"/>
  <c r="X599" i="12"/>
  <c r="AH335" i="12"/>
  <c r="AL335" i="12"/>
  <c r="AP335" i="12"/>
  <c r="P335" i="12"/>
  <c r="L335" i="12"/>
  <c r="AN335" i="12"/>
  <c r="AD335" i="12"/>
  <c r="AR335" i="12"/>
  <c r="N335" i="12"/>
  <c r="V335" i="12"/>
  <c r="J335" i="12"/>
  <c r="AF335" i="12"/>
  <c r="AJ335" i="12"/>
  <c r="X335" i="12"/>
  <c r="R335" i="12"/>
  <c r="AB335" i="12"/>
  <c r="T335" i="12"/>
  <c r="Z335" i="12"/>
  <c r="R359" i="12"/>
  <c r="T359" i="12"/>
  <c r="P359" i="12"/>
  <c r="Z359" i="12"/>
  <c r="AF359" i="12"/>
  <c r="AH359" i="12"/>
  <c r="L359" i="12"/>
  <c r="AP359" i="12"/>
  <c r="AR359" i="12"/>
  <c r="N359" i="12"/>
  <c r="X359" i="12"/>
  <c r="V359" i="12"/>
  <c r="AJ359" i="12"/>
  <c r="J359" i="12"/>
  <c r="AD359" i="12"/>
  <c r="AL359" i="12"/>
  <c r="AB359" i="12"/>
  <c r="AN359" i="12"/>
  <c r="Z244" i="12"/>
  <c r="P244" i="12"/>
  <c r="AH244" i="12"/>
  <c r="X244" i="12"/>
  <c r="AP244" i="12"/>
  <c r="AF244" i="12"/>
  <c r="L244" i="12"/>
  <c r="AN244" i="12"/>
  <c r="T244" i="12"/>
  <c r="V244" i="12"/>
  <c r="AB244" i="12"/>
  <c r="AL244" i="12"/>
  <c r="J244" i="12"/>
  <c r="AJ244" i="12"/>
  <c r="N244" i="12"/>
  <c r="R244" i="12"/>
  <c r="AR244" i="12"/>
  <c r="AD244" i="12"/>
  <c r="AD271" i="12"/>
  <c r="AL271" i="12"/>
  <c r="P271" i="12"/>
  <c r="X271" i="12"/>
  <c r="AF271" i="12"/>
  <c r="AN271" i="12"/>
  <c r="N271" i="12"/>
  <c r="R271" i="12"/>
  <c r="L271" i="12"/>
  <c r="AH271" i="12"/>
  <c r="AR271" i="12"/>
  <c r="V271" i="12"/>
  <c r="Z271" i="12"/>
  <c r="AB271" i="12"/>
  <c r="AJ271" i="12"/>
  <c r="J271" i="12"/>
  <c r="T271" i="12"/>
  <c r="AP271" i="12"/>
  <c r="L632" i="12"/>
  <c r="AL632" i="12"/>
  <c r="T632" i="12"/>
  <c r="P632" i="12"/>
  <c r="AB632" i="12"/>
  <c r="AF632" i="12"/>
  <c r="J632" i="12"/>
  <c r="AJ632" i="12"/>
  <c r="X632" i="12"/>
  <c r="R632" i="12"/>
  <c r="AR632" i="12"/>
  <c r="AN632" i="12"/>
  <c r="Z632" i="12"/>
  <c r="N632" i="12"/>
  <c r="AD632" i="12"/>
  <c r="AH632" i="12"/>
  <c r="V632" i="12"/>
  <c r="AP632" i="12"/>
  <c r="R348" i="12"/>
  <c r="AJ348" i="12"/>
  <c r="Z348" i="12"/>
  <c r="P348" i="12"/>
  <c r="AL348" i="12"/>
  <c r="AH348" i="12"/>
  <c r="AN348" i="12"/>
  <c r="N348" i="12"/>
  <c r="AP348" i="12"/>
  <c r="T348" i="12"/>
  <c r="V348" i="12"/>
  <c r="AF348" i="12"/>
  <c r="AB348" i="12"/>
  <c r="AR348" i="12"/>
  <c r="AD348" i="12"/>
  <c r="L348" i="12"/>
  <c r="X348" i="12"/>
  <c r="J348" i="12"/>
  <c r="R687" i="12"/>
  <c r="T687" i="12"/>
  <c r="Z687" i="12"/>
  <c r="AF687" i="12"/>
  <c r="AH687" i="12"/>
  <c r="L687" i="12"/>
  <c r="AB687" i="12"/>
  <c r="N687" i="12"/>
  <c r="AP687" i="12"/>
  <c r="AR687" i="12"/>
  <c r="AL687" i="12"/>
  <c r="V687" i="12"/>
  <c r="AJ687" i="12"/>
  <c r="X687" i="12"/>
  <c r="AD687" i="12"/>
  <c r="P687" i="12"/>
  <c r="AN687" i="12"/>
  <c r="J687" i="12"/>
  <c r="N183" i="12"/>
  <c r="J183" i="12"/>
  <c r="L183" i="12"/>
  <c r="AF183" i="12"/>
  <c r="AL183" i="12"/>
  <c r="T183" i="12"/>
  <c r="X183" i="12"/>
  <c r="AD183" i="12"/>
  <c r="AB183" i="12"/>
  <c r="AP183" i="12"/>
  <c r="Z183" i="12"/>
  <c r="AJ183" i="12"/>
  <c r="P183" i="12"/>
  <c r="AR183" i="12"/>
  <c r="AH183" i="12"/>
  <c r="V183" i="12"/>
  <c r="AN183" i="12"/>
  <c r="R183" i="12"/>
  <c r="AH60" i="12"/>
  <c r="V60" i="12"/>
  <c r="AP60" i="12"/>
  <c r="AD60" i="12"/>
  <c r="L60" i="12"/>
  <c r="AL60" i="12"/>
  <c r="T60" i="12"/>
  <c r="X60" i="12"/>
  <c r="AB60" i="12"/>
  <c r="AN60" i="12"/>
  <c r="J60" i="12"/>
  <c r="AJ60" i="12"/>
  <c r="P60" i="12"/>
  <c r="AF60" i="12"/>
  <c r="R60" i="12"/>
  <c r="Z60" i="12"/>
  <c r="AR60" i="12"/>
  <c r="N60" i="12"/>
  <c r="AF570" i="12"/>
  <c r="AB570" i="12"/>
  <c r="X570" i="12"/>
  <c r="AJ570" i="12"/>
  <c r="AP570" i="12"/>
  <c r="L570" i="12"/>
  <c r="P570" i="12"/>
  <c r="AN570" i="12"/>
  <c r="N570" i="12"/>
  <c r="AH570" i="12"/>
  <c r="R570" i="12"/>
  <c r="V570" i="12"/>
  <c r="Z570" i="12"/>
  <c r="T570" i="12"/>
  <c r="AD570" i="12"/>
  <c r="AR570" i="12"/>
  <c r="AL570" i="12"/>
  <c r="J570" i="12"/>
  <c r="AR134" i="12"/>
  <c r="AN134" i="12"/>
  <c r="L134" i="12"/>
  <c r="AP134" i="12"/>
  <c r="V134" i="12"/>
  <c r="R134" i="12"/>
  <c r="P134" i="12"/>
  <c r="AD134" i="12"/>
  <c r="AH134" i="12"/>
  <c r="J134" i="12"/>
  <c r="AL134" i="12"/>
  <c r="Z134" i="12"/>
  <c r="T134" i="12"/>
  <c r="N134" i="12"/>
  <c r="AB134" i="12"/>
  <c r="AJ134" i="12"/>
  <c r="X134" i="12"/>
  <c r="AF134" i="12"/>
  <c r="AF437" i="12"/>
  <c r="AP437" i="12"/>
  <c r="AN437" i="12"/>
  <c r="V437" i="12"/>
  <c r="L437" i="12"/>
  <c r="AH437" i="12"/>
  <c r="T437" i="12"/>
  <c r="N437" i="12"/>
  <c r="AB437" i="12"/>
  <c r="Z437" i="12"/>
  <c r="AJ437" i="12"/>
  <c r="AL437" i="12"/>
  <c r="P437" i="12"/>
  <c r="AR437" i="12"/>
  <c r="R437" i="12"/>
  <c r="X437" i="12"/>
  <c r="J437" i="12"/>
  <c r="AD437" i="12"/>
  <c r="AH844" i="12"/>
  <c r="V844" i="12"/>
  <c r="AP844" i="12"/>
  <c r="AD844" i="12"/>
  <c r="L844" i="12"/>
  <c r="AL844" i="12"/>
  <c r="T844" i="12"/>
  <c r="X844" i="12"/>
  <c r="AB844" i="12"/>
  <c r="AN844" i="12"/>
  <c r="J844" i="12"/>
  <c r="AJ844" i="12"/>
  <c r="P844" i="12"/>
  <c r="AF844" i="12"/>
  <c r="R844" i="12"/>
  <c r="Z844" i="12"/>
  <c r="AR844" i="12"/>
  <c r="N844" i="12"/>
  <c r="L196" i="12"/>
  <c r="AH196" i="12"/>
  <c r="P196" i="12"/>
  <c r="N196" i="12"/>
  <c r="AJ196" i="12"/>
  <c r="AF196" i="12"/>
  <c r="AB196" i="12"/>
  <c r="AN196" i="12"/>
  <c r="AP196" i="12"/>
  <c r="T196" i="12"/>
  <c r="V196" i="12"/>
  <c r="AL196" i="12"/>
  <c r="J196" i="12"/>
  <c r="X196" i="12"/>
  <c r="AD196" i="12"/>
  <c r="R196" i="12"/>
  <c r="AR196" i="12"/>
  <c r="Z196" i="12"/>
  <c r="N938" i="12"/>
  <c r="T938" i="12"/>
  <c r="AL938" i="12"/>
  <c r="AB938" i="12"/>
  <c r="J938" i="12"/>
  <c r="AJ938" i="12"/>
  <c r="P938" i="12"/>
  <c r="R938" i="12"/>
  <c r="AR938" i="12"/>
  <c r="X938" i="12"/>
  <c r="Z938" i="12"/>
  <c r="AD938" i="12"/>
  <c r="AF938" i="12"/>
  <c r="AH938" i="12"/>
  <c r="AP938" i="12"/>
  <c r="AN938" i="12"/>
  <c r="V938" i="12"/>
  <c r="L938" i="12"/>
  <c r="AN47" i="12"/>
  <c r="AJ47" i="12"/>
  <c r="N47" i="12"/>
  <c r="J47" i="12"/>
  <c r="L47" i="12"/>
  <c r="V47" i="12"/>
  <c r="R47" i="12"/>
  <c r="AB47" i="12"/>
  <c r="AD47" i="12"/>
  <c r="Z47" i="12"/>
  <c r="AL47" i="12"/>
  <c r="AH47" i="12"/>
  <c r="P47" i="12"/>
  <c r="AP47" i="12"/>
  <c r="X47" i="12"/>
  <c r="AF47" i="12"/>
  <c r="AR47" i="12"/>
  <c r="T47" i="12"/>
  <c r="V871" i="12"/>
  <c r="R871" i="12"/>
  <c r="T871" i="12"/>
  <c r="AD871" i="12"/>
  <c r="Z871" i="12"/>
  <c r="AL871" i="12"/>
  <c r="AH871" i="12"/>
  <c r="P871" i="12"/>
  <c r="AP871" i="12"/>
  <c r="X871" i="12"/>
  <c r="AJ871" i="12"/>
  <c r="AF871" i="12"/>
  <c r="L871" i="12"/>
  <c r="AB871" i="12"/>
  <c r="AR871" i="12"/>
  <c r="AN871" i="12"/>
  <c r="N871" i="12"/>
  <c r="J871" i="12"/>
  <c r="AH901" i="12"/>
  <c r="L901" i="12"/>
  <c r="N901" i="12"/>
  <c r="AP901" i="12"/>
  <c r="AR901" i="12"/>
  <c r="V901" i="12"/>
  <c r="P901" i="12"/>
  <c r="X901" i="12"/>
  <c r="AD901" i="12"/>
  <c r="AB901" i="12"/>
  <c r="AL901" i="12"/>
  <c r="AJ901" i="12"/>
  <c r="J901" i="12"/>
  <c r="AN901" i="12"/>
  <c r="T901" i="12"/>
  <c r="R901" i="12"/>
  <c r="AF901" i="12"/>
  <c r="Z901" i="12"/>
  <c r="AN116" i="12"/>
  <c r="AD116" i="12"/>
  <c r="X116" i="12"/>
  <c r="R116" i="12"/>
  <c r="V116" i="12"/>
  <c r="AR116" i="12"/>
  <c r="AJ116" i="12"/>
  <c r="N116" i="12"/>
  <c r="J116" i="12"/>
  <c r="AP116" i="12"/>
  <c r="AB116" i="12"/>
  <c r="AH116" i="12"/>
  <c r="P116" i="12"/>
  <c r="T116" i="12"/>
  <c r="Z116" i="12"/>
  <c r="AL116" i="12"/>
  <c r="AF116" i="12"/>
  <c r="L116" i="12"/>
  <c r="AH594" i="12"/>
  <c r="V594" i="12"/>
  <c r="AP594" i="12"/>
  <c r="AD594" i="12"/>
  <c r="L594" i="12"/>
  <c r="AL594" i="12"/>
  <c r="R594" i="12"/>
  <c r="T594" i="12"/>
  <c r="AN594" i="12"/>
  <c r="AR594" i="12"/>
  <c r="AB594" i="12"/>
  <c r="P594" i="12"/>
  <c r="J594" i="12"/>
  <c r="AJ594" i="12"/>
  <c r="AF594" i="12"/>
  <c r="X594" i="12"/>
  <c r="Z594" i="12"/>
  <c r="N594" i="12"/>
  <c r="X37" i="12"/>
  <c r="J37" i="12"/>
  <c r="R37" i="12"/>
  <c r="AP37" i="12"/>
  <c r="AB37" i="12"/>
  <c r="P37" i="12"/>
  <c r="T37" i="12"/>
  <c r="N37" i="12"/>
  <c r="AH37" i="12"/>
  <c r="AN37" i="12"/>
  <c r="V37" i="12"/>
  <c r="Z37" i="12"/>
  <c r="L37" i="12"/>
  <c r="AD37" i="12"/>
  <c r="AR37" i="12"/>
  <c r="AL37" i="12"/>
  <c r="AF37" i="12"/>
  <c r="AJ37" i="12"/>
  <c r="L630" i="12"/>
  <c r="AL630" i="12"/>
  <c r="T630" i="12"/>
  <c r="X630" i="12"/>
  <c r="AB630" i="12"/>
  <c r="AN630" i="12"/>
  <c r="J630" i="12"/>
  <c r="AJ630" i="12"/>
  <c r="P630" i="12"/>
  <c r="R630" i="12"/>
  <c r="AR630" i="12"/>
  <c r="AF630" i="12"/>
  <c r="Z630" i="12"/>
  <c r="N630" i="12"/>
  <c r="AH630" i="12"/>
  <c r="AP630" i="12"/>
  <c r="V630" i="12"/>
  <c r="AD630" i="12"/>
  <c r="V869" i="12"/>
  <c r="R869" i="12"/>
  <c r="AB869" i="12"/>
  <c r="AD869" i="12"/>
  <c r="Z869" i="12"/>
  <c r="AL869" i="12"/>
  <c r="AH869" i="12"/>
  <c r="P869" i="12"/>
  <c r="AP869" i="12"/>
  <c r="X869" i="12"/>
  <c r="AR869" i="12"/>
  <c r="AF869" i="12"/>
  <c r="T869" i="12"/>
  <c r="N869" i="12"/>
  <c r="AN869" i="12"/>
  <c r="J869" i="12"/>
  <c r="AJ869" i="12"/>
  <c r="L869" i="12"/>
  <c r="AH94" i="12"/>
  <c r="AP94" i="12"/>
  <c r="R94" i="12"/>
  <c r="AR94" i="12"/>
  <c r="AB94" i="12"/>
  <c r="X94" i="12"/>
  <c r="N94" i="12"/>
  <c r="J94" i="12"/>
  <c r="AJ94" i="12"/>
  <c r="V94" i="12"/>
  <c r="T94" i="12"/>
  <c r="Z94" i="12"/>
  <c r="AD94" i="12"/>
  <c r="AN94" i="12"/>
  <c r="AF94" i="12"/>
  <c r="AL94" i="12"/>
  <c r="P94" i="12"/>
  <c r="L94" i="12"/>
  <c r="V819" i="12"/>
  <c r="R819" i="12"/>
  <c r="AJ819" i="12"/>
  <c r="AD819" i="12"/>
  <c r="Z819" i="12"/>
  <c r="AL819" i="12"/>
  <c r="AH819" i="12"/>
  <c r="P819" i="12"/>
  <c r="AP819" i="12"/>
  <c r="X819" i="12"/>
  <c r="AB819" i="12"/>
  <c r="AF819" i="12"/>
  <c r="L819" i="12"/>
  <c r="J819" i="12"/>
  <c r="AR819" i="12"/>
  <c r="T819" i="12"/>
  <c r="AN819" i="12"/>
  <c r="N819" i="12"/>
  <c r="AF797" i="12"/>
  <c r="AB797" i="12"/>
  <c r="AN797" i="12"/>
  <c r="AR797" i="12"/>
  <c r="N797" i="12"/>
  <c r="J797" i="12"/>
  <c r="AJ797" i="12"/>
  <c r="V797" i="12"/>
  <c r="R797" i="12"/>
  <c r="T797" i="12"/>
  <c r="AD797" i="12"/>
  <c r="Z797" i="12"/>
  <c r="AL797" i="12"/>
  <c r="AH797" i="12"/>
  <c r="P797" i="12"/>
  <c r="AP797" i="12"/>
  <c r="X797" i="12"/>
  <c r="L797" i="12"/>
  <c r="T72" i="12"/>
  <c r="AN72" i="12"/>
  <c r="AB72" i="12"/>
  <c r="P72" i="12"/>
  <c r="J72" i="12"/>
  <c r="AJ72" i="12"/>
  <c r="AF72" i="12"/>
  <c r="R72" i="12"/>
  <c r="AR72" i="12"/>
  <c r="X72" i="12"/>
  <c r="Z72" i="12"/>
  <c r="N72" i="12"/>
  <c r="AH72" i="12"/>
  <c r="V72" i="12"/>
  <c r="AP72" i="12"/>
  <c r="AD72" i="12"/>
  <c r="L72" i="12"/>
  <c r="AL72" i="12"/>
  <c r="AN597" i="12"/>
  <c r="AB597" i="12"/>
  <c r="N597" i="12"/>
  <c r="J597" i="12"/>
  <c r="AR597" i="12"/>
  <c r="V597" i="12"/>
  <c r="R597" i="12"/>
  <c r="T597" i="12"/>
  <c r="AD597" i="12"/>
  <c r="Z597" i="12"/>
  <c r="AL597" i="12"/>
  <c r="AH597" i="12"/>
  <c r="P597" i="12"/>
  <c r="AP597" i="12"/>
  <c r="X597" i="12"/>
  <c r="AF597" i="12"/>
  <c r="AJ597" i="12"/>
  <c r="L597" i="12"/>
  <c r="Z285" i="12"/>
  <c r="AF285" i="12"/>
  <c r="AJ285" i="12"/>
  <c r="R285" i="12"/>
  <c r="X285" i="12"/>
  <c r="J285" i="12"/>
  <c r="AP285" i="12"/>
  <c r="L285" i="12"/>
  <c r="AL285" i="12"/>
  <c r="P285" i="12"/>
  <c r="T285" i="12"/>
  <c r="AD285" i="12"/>
  <c r="AH285" i="12"/>
  <c r="AB285" i="12"/>
  <c r="V285" i="12"/>
  <c r="AN285" i="12"/>
  <c r="AR285" i="12"/>
  <c r="N285" i="12"/>
  <c r="T528" i="12"/>
  <c r="AD528" i="12"/>
  <c r="AP528" i="12"/>
  <c r="AB528" i="12"/>
  <c r="V528" i="12"/>
  <c r="AJ528" i="12"/>
  <c r="AH528" i="12"/>
  <c r="AR528" i="12"/>
  <c r="AL528" i="12"/>
  <c r="P528" i="12"/>
  <c r="R528" i="12"/>
  <c r="X528" i="12"/>
  <c r="J528" i="12"/>
  <c r="N528" i="12"/>
  <c r="Z528" i="12"/>
  <c r="L528" i="12"/>
  <c r="AF528" i="12"/>
  <c r="AN528" i="12"/>
  <c r="AH188" i="12"/>
  <c r="AL188" i="12"/>
  <c r="Z188" i="12"/>
  <c r="L188" i="12"/>
  <c r="AR188" i="12"/>
  <c r="AD188" i="12"/>
  <c r="R188" i="12"/>
  <c r="V188" i="12"/>
  <c r="P188" i="12"/>
  <c r="AJ188" i="12"/>
  <c r="AP188" i="12"/>
  <c r="X188" i="12"/>
  <c r="J188" i="12"/>
  <c r="N188" i="12"/>
  <c r="AF188" i="12"/>
  <c r="AB188" i="12"/>
  <c r="AN188" i="12"/>
  <c r="T188" i="12"/>
  <c r="L161" i="12"/>
  <c r="J161" i="12"/>
  <c r="AB161" i="12"/>
  <c r="V161" i="12"/>
  <c r="P161" i="12"/>
  <c r="AR161" i="12"/>
  <c r="N161" i="12"/>
  <c r="X161" i="12"/>
  <c r="AL161" i="12"/>
  <c r="Z161" i="12"/>
  <c r="AF161" i="12"/>
  <c r="R161" i="12"/>
  <c r="AN161" i="12"/>
  <c r="AD161" i="12"/>
  <c r="T161" i="12"/>
  <c r="AJ161" i="12"/>
  <c r="AP161" i="12"/>
  <c r="AH161" i="12"/>
  <c r="AD607" i="12"/>
  <c r="Z607" i="12"/>
  <c r="AL607" i="12"/>
  <c r="AH607" i="12"/>
  <c r="P607" i="12"/>
  <c r="AP607" i="12"/>
  <c r="X607" i="12"/>
  <c r="T607" i="12"/>
  <c r="AF607" i="12"/>
  <c r="AJ607" i="12"/>
  <c r="AN607" i="12"/>
  <c r="L607" i="12"/>
  <c r="N607" i="12"/>
  <c r="J607" i="12"/>
  <c r="AB607" i="12"/>
  <c r="V607" i="12"/>
  <c r="R607" i="12"/>
  <c r="AR607" i="12"/>
  <c r="V243" i="12"/>
  <c r="T243" i="12"/>
  <c r="AP243" i="12"/>
  <c r="AD243" i="12"/>
  <c r="AB243" i="12"/>
  <c r="AL243" i="12"/>
  <c r="AJ243" i="12"/>
  <c r="P243" i="12"/>
  <c r="AR243" i="12"/>
  <c r="X243" i="12"/>
  <c r="R243" i="12"/>
  <c r="AF243" i="12"/>
  <c r="AH243" i="12"/>
  <c r="J243" i="12"/>
  <c r="Z243" i="12"/>
  <c r="AN243" i="12"/>
  <c r="N243" i="12"/>
  <c r="L243" i="12"/>
  <c r="P99" i="12"/>
  <c r="AD99" i="12"/>
  <c r="L99" i="12"/>
  <c r="AH99" i="12"/>
  <c r="R99" i="12"/>
  <c r="AN99" i="12"/>
  <c r="T99" i="12"/>
  <c r="Z99" i="12"/>
  <c r="AF99" i="12"/>
  <c r="AB99" i="12"/>
  <c r="J99" i="12"/>
  <c r="AJ99" i="12"/>
  <c r="AL99" i="12"/>
  <c r="X99" i="12"/>
  <c r="AR99" i="12"/>
  <c r="V99" i="12"/>
  <c r="AP99" i="12"/>
  <c r="N99" i="12"/>
  <c r="AL914" i="12"/>
  <c r="P914" i="12"/>
  <c r="AB914" i="12"/>
  <c r="J914" i="12"/>
  <c r="L914" i="12"/>
  <c r="AR914" i="12"/>
  <c r="R914" i="12"/>
  <c r="AD914" i="12"/>
  <c r="AJ914" i="12"/>
  <c r="Z914" i="12"/>
  <c r="V914" i="12"/>
  <c r="AH914" i="12"/>
  <c r="AN914" i="12"/>
  <c r="AP914" i="12"/>
  <c r="N914" i="12"/>
  <c r="AF914" i="12"/>
  <c r="T914" i="12"/>
  <c r="X914" i="12"/>
  <c r="T148" i="12"/>
  <c r="P148" i="12"/>
  <c r="AH148" i="12"/>
  <c r="AD148" i="12"/>
  <c r="AB148" i="12"/>
  <c r="X148" i="12"/>
  <c r="AJ148" i="12"/>
  <c r="AF148" i="12"/>
  <c r="AR148" i="12"/>
  <c r="AN148" i="12"/>
  <c r="N148" i="12"/>
  <c r="J148" i="12"/>
  <c r="V148" i="12"/>
  <c r="Z148" i="12"/>
  <c r="AP148" i="12"/>
  <c r="AL148" i="12"/>
  <c r="R148" i="12"/>
  <c r="L148" i="12"/>
  <c r="X950" i="12"/>
  <c r="AP950" i="12"/>
  <c r="AL950" i="12"/>
  <c r="AF950" i="12"/>
  <c r="V950" i="12"/>
  <c r="AN950" i="12"/>
  <c r="L950" i="12"/>
  <c r="N950" i="12"/>
  <c r="T950" i="12"/>
  <c r="J950" i="12"/>
  <c r="AB950" i="12"/>
  <c r="R950" i="12"/>
  <c r="AJ950" i="12"/>
  <c r="AH950" i="12"/>
  <c r="AR950" i="12"/>
  <c r="Z950" i="12"/>
  <c r="AD950" i="12"/>
  <c r="P950" i="12"/>
  <c r="AH666" i="12"/>
  <c r="P666" i="12"/>
  <c r="AP666" i="12"/>
  <c r="AB666" i="12"/>
  <c r="N666" i="12"/>
  <c r="AN666" i="12"/>
  <c r="V666" i="12"/>
  <c r="T666" i="12"/>
  <c r="AD666" i="12"/>
  <c r="AF666" i="12"/>
  <c r="J666" i="12"/>
  <c r="AL666" i="12"/>
  <c r="L666" i="12"/>
  <c r="AJ666" i="12"/>
  <c r="AR666" i="12"/>
  <c r="X666" i="12"/>
  <c r="R666" i="12"/>
  <c r="Z666" i="12"/>
  <c r="AF412" i="12"/>
  <c r="AP412" i="12"/>
  <c r="L412" i="12"/>
  <c r="AN412" i="12"/>
  <c r="V412" i="12"/>
  <c r="T412" i="12"/>
  <c r="N412" i="12"/>
  <c r="AH412" i="12"/>
  <c r="AB412" i="12"/>
  <c r="Z412" i="12"/>
  <c r="AJ412" i="12"/>
  <c r="AL412" i="12"/>
  <c r="AR412" i="12"/>
  <c r="R412" i="12"/>
  <c r="P412" i="12"/>
  <c r="X412" i="12"/>
  <c r="AD412" i="12"/>
  <c r="J412" i="12"/>
  <c r="X508" i="12"/>
  <c r="V508" i="12"/>
  <c r="AF508" i="12"/>
  <c r="AH508" i="12"/>
  <c r="L508" i="12"/>
  <c r="AN508" i="12"/>
  <c r="J508" i="12"/>
  <c r="T508" i="12"/>
  <c r="N508" i="12"/>
  <c r="AP508" i="12"/>
  <c r="AB508" i="12"/>
  <c r="Z508" i="12"/>
  <c r="AJ508" i="12"/>
  <c r="AL508" i="12"/>
  <c r="AR508" i="12"/>
  <c r="R508" i="12"/>
  <c r="P508" i="12"/>
  <c r="AD508" i="12"/>
  <c r="AB288" i="12"/>
  <c r="AH288" i="12"/>
  <c r="T288" i="12"/>
  <c r="Z288" i="12"/>
  <c r="AL288" i="12"/>
  <c r="AR288" i="12"/>
  <c r="P288" i="12"/>
  <c r="L288" i="12"/>
  <c r="R288" i="12"/>
  <c r="X288" i="12"/>
  <c r="AD288" i="12"/>
  <c r="AJ288" i="12"/>
  <c r="AF288" i="12"/>
  <c r="V288" i="12"/>
  <c r="J288" i="12"/>
  <c r="N288" i="12"/>
  <c r="AP288" i="12"/>
  <c r="AN288" i="12"/>
  <c r="AL193" i="12"/>
  <c r="P193" i="12"/>
  <c r="L193" i="12"/>
  <c r="AD193" i="12"/>
  <c r="AH193" i="12"/>
  <c r="T193" i="12"/>
  <c r="V193" i="12"/>
  <c r="Z193" i="12"/>
  <c r="AB193" i="12"/>
  <c r="AN193" i="12"/>
  <c r="AJ193" i="12"/>
  <c r="N193" i="12"/>
  <c r="AR193" i="12"/>
  <c r="AF193" i="12"/>
  <c r="R193" i="12"/>
  <c r="J193" i="12"/>
  <c r="X193" i="12"/>
  <c r="AP193" i="12"/>
  <c r="J371" i="12"/>
  <c r="AL371" i="12"/>
  <c r="X371" i="12"/>
  <c r="R371" i="12"/>
  <c r="AJ371" i="12"/>
  <c r="AF371" i="12"/>
  <c r="Z371" i="12"/>
  <c r="P371" i="12"/>
  <c r="AH371" i="12"/>
  <c r="AB371" i="12"/>
  <c r="AP371" i="12"/>
  <c r="AN371" i="12"/>
  <c r="N371" i="12"/>
  <c r="T371" i="12"/>
  <c r="V371" i="12"/>
  <c r="L371" i="12"/>
  <c r="AD371" i="12"/>
  <c r="AR371" i="12"/>
  <c r="V552" i="12"/>
  <c r="P552" i="12"/>
  <c r="T552" i="12"/>
  <c r="AD552" i="12"/>
  <c r="AH552" i="12"/>
  <c r="AL552" i="12"/>
  <c r="Z552" i="12"/>
  <c r="L552" i="12"/>
  <c r="AR552" i="12"/>
  <c r="AN552" i="12"/>
  <c r="R552" i="12"/>
  <c r="AF552" i="12"/>
  <c r="AJ552" i="12"/>
  <c r="N552" i="12"/>
  <c r="X552" i="12"/>
  <c r="AP552" i="12"/>
  <c r="J552" i="12"/>
  <c r="AB552" i="12"/>
  <c r="N990" i="12"/>
  <c r="L990" i="12"/>
  <c r="J990" i="12"/>
  <c r="T990" i="12"/>
  <c r="R990" i="12"/>
  <c r="AB990" i="12"/>
  <c r="Z990" i="12"/>
  <c r="AJ990" i="12"/>
  <c r="P990" i="12"/>
  <c r="AH990" i="12"/>
  <c r="AR990" i="12"/>
  <c r="X990" i="12"/>
  <c r="AP990" i="12"/>
  <c r="AL990" i="12"/>
  <c r="AF990" i="12"/>
  <c r="AD990" i="12"/>
  <c r="AN990" i="12"/>
  <c r="V990" i="12"/>
  <c r="AB231" i="12"/>
  <c r="AH231" i="12"/>
  <c r="N231" i="12"/>
  <c r="AR231" i="12"/>
  <c r="V231" i="12"/>
  <c r="R231" i="12"/>
  <c r="AD231" i="12"/>
  <c r="P231" i="12"/>
  <c r="AL231" i="12"/>
  <c r="AP231" i="12"/>
  <c r="J231" i="12"/>
  <c r="AJ231" i="12"/>
  <c r="L231" i="12"/>
  <c r="AF231" i="12"/>
  <c r="Z231" i="12"/>
  <c r="AN231" i="12"/>
  <c r="T231" i="12"/>
  <c r="X231" i="12"/>
  <c r="N825" i="12"/>
  <c r="J825" i="12"/>
  <c r="AJ825" i="12"/>
  <c r="AD825" i="12"/>
  <c r="Z825" i="12"/>
  <c r="P825" i="12"/>
  <c r="AP825" i="12"/>
  <c r="X825" i="12"/>
  <c r="AB825" i="12"/>
  <c r="AF825" i="12"/>
  <c r="AR825" i="12"/>
  <c r="AN825" i="12"/>
  <c r="T825" i="12"/>
  <c r="V825" i="12"/>
  <c r="AL825" i="12"/>
  <c r="R825" i="12"/>
  <c r="AH825" i="12"/>
  <c r="L825" i="12"/>
  <c r="J960" i="12"/>
  <c r="AB960" i="12"/>
  <c r="R960" i="12"/>
  <c r="AJ960" i="12"/>
  <c r="P960" i="12"/>
  <c r="Z960" i="12"/>
  <c r="AR960" i="12"/>
  <c r="X960" i="12"/>
  <c r="AH960" i="12"/>
  <c r="AD960" i="12"/>
  <c r="AF960" i="12"/>
  <c r="AP960" i="12"/>
  <c r="AN960" i="12"/>
  <c r="N960" i="12"/>
  <c r="AL960" i="12"/>
  <c r="L960" i="12"/>
  <c r="V960" i="12"/>
  <c r="T960" i="12"/>
  <c r="AL771" i="12"/>
  <c r="AR771" i="12"/>
  <c r="J771" i="12"/>
  <c r="X771" i="12"/>
  <c r="R771" i="12"/>
  <c r="AJ771" i="12"/>
  <c r="Z771" i="12"/>
  <c r="P771" i="12"/>
  <c r="AH771" i="12"/>
  <c r="AB771" i="12"/>
  <c r="N771" i="12"/>
  <c r="AP771" i="12"/>
  <c r="AN771" i="12"/>
  <c r="T771" i="12"/>
  <c r="V771" i="12"/>
  <c r="AD771" i="12"/>
  <c r="AF771" i="12"/>
  <c r="L771" i="12"/>
  <c r="X813" i="12"/>
  <c r="L813" i="12"/>
  <c r="AF813" i="12"/>
  <c r="AJ813" i="12"/>
  <c r="AN813" i="12"/>
  <c r="AB813" i="12"/>
  <c r="N813" i="12"/>
  <c r="J813" i="12"/>
  <c r="AR813" i="12"/>
  <c r="AH813" i="12"/>
  <c r="V813" i="12"/>
  <c r="R813" i="12"/>
  <c r="T813" i="12"/>
  <c r="AD813" i="12"/>
  <c r="Z813" i="12"/>
  <c r="AL813" i="12"/>
  <c r="P813" i="12"/>
  <c r="AP813" i="12"/>
  <c r="V948" i="12"/>
  <c r="T948" i="12"/>
  <c r="J948" i="12"/>
  <c r="AB948" i="12"/>
  <c r="AN948" i="12"/>
  <c r="R948" i="12"/>
  <c r="AJ948" i="12"/>
  <c r="P948" i="12"/>
  <c r="Z948" i="12"/>
  <c r="AR948" i="12"/>
  <c r="X948" i="12"/>
  <c r="AH948" i="12"/>
  <c r="AD948" i="12"/>
  <c r="AF948" i="12"/>
  <c r="AP948" i="12"/>
  <c r="N948" i="12"/>
  <c r="L948" i="12"/>
  <c r="AL948" i="12"/>
  <c r="AN849" i="12"/>
  <c r="AB849" i="12"/>
  <c r="N849" i="12"/>
  <c r="J849" i="12"/>
  <c r="T849" i="12"/>
  <c r="V849" i="12"/>
  <c r="R849" i="12"/>
  <c r="AR849" i="12"/>
  <c r="AD849" i="12"/>
  <c r="Z849" i="12"/>
  <c r="AL849" i="12"/>
  <c r="AH849" i="12"/>
  <c r="P849" i="12"/>
  <c r="AP849" i="12"/>
  <c r="AF849" i="12"/>
  <c r="AJ849" i="12"/>
  <c r="L849" i="12"/>
  <c r="X849" i="12"/>
  <c r="AP357" i="12"/>
  <c r="AF357" i="12"/>
  <c r="N357" i="12"/>
  <c r="L357" i="12"/>
  <c r="V357" i="12"/>
  <c r="AR357" i="12"/>
  <c r="AD357" i="12"/>
  <c r="AJ357" i="12"/>
  <c r="J357" i="12"/>
  <c r="AL357" i="12"/>
  <c r="P357" i="12"/>
  <c r="R357" i="12"/>
  <c r="AB357" i="12"/>
  <c r="X357" i="12"/>
  <c r="Z357" i="12"/>
  <c r="AN357" i="12"/>
  <c r="AH357" i="12"/>
  <c r="T357" i="12"/>
  <c r="Z984" i="12"/>
  <c r="AR984" i="12"/>
  <c r="P984" i="12"/>
  <c r="AH984" i="12"/>
  <c r="AL984" i="12"/>
  <c r="X984" i="12"/>
  <c r="AP984" i="12"/>
  <c r="N984" i="12"/>
  <c r="AF984" i="12"/>
  <c r="AD984" i="12"/>
  <c r="AN984" i="12"/>
  <c r="L984" i="12"/>
  <c r="V984" i="12"/>
  <c r="T984" i="12"/>
  <c r="R984" i="12"/>
  <c r="AB984" i="12"/>
  <c r="AJ984" i="12"/>
  <c r="J984" i="12"/>
  <c r="AL926" i="12"/>
  <c r="J926" i="12"/>
  <c r="P926" i="12"/>
  <c r="Z926" i="12"/>
  <c r="X926" i="12"/>
  <c r="AF926" i="12"/>
  <c r="L926" i="12"/>
  <c r="T926" i="12"/>
  <c r="AN926" i="12"/>
  <c r="AB926" i="12"/>
  <c r="N926" i="12"/>
  <c r="AJ926" i="12"/>
  <c r="R926" i="12"/>
  <c r="AR926" i="12"/>
  <c r="AH926" i="12"/>
  <c r="AD926" i="12"/>
  <c r="AP926" i="12"/>
  <c r="V926" i="12"/>
  <c r="AR190" i="12"/>
  <c r="AD190" i="12"/>
  <c r="R190" i="12"/>
  <c r="V190" i="12"/>
  <c r="AJ190" i="12"/>
  <c r="N190" i="12"/>
  <c r="P190" i="12"/>
  <c r="J190" i="12"/>
  <c r="AP190" i="12"/>
  <c r="X190" i="12"/>
  <c r="AB190" i="12"/>
  <c r="AH190" i="12"/>
  <c r="AF190" i="12"/>
  <c r="T190" i="12"/>
  <c r="Z190" i="12"/>
  <c r="AL190" i="12"/>
  <c r="L190" i="12"/>
  <c r="AN190" i="12"/>
  <c r="V154" i="12"/>
  <c r="AP154" i="12"/>
  <c r="AD154" i="12"/>
  <c r="R154" i="12"/>
  <c r="L154" i="12"/>
  <c r="AL154" i="12"/>
  <c r="AH154" i="12"/>
  <c r="T154" i="12"/>
  <c r="P154" i="12"/>
  <c r="J154" i="12"/>
  <c r="AB154" i="12"/>
  <c r="X154" i="12"/>
  <c r="AJ154" i="12"/>
  <c r="AF154" i="12"/>
  <c r="AR154" i="12"/>
  <c r="AN154" i="12"/>
  <c r="N154" i="12"/>
  <c r="Z154" i="12"/>
  <c r="AJ103" i="12"/>
  <c r="AL103" i="12"/>
  <c r="AR103" i="12"/>
  <c r="AD103" i="12"/>
  <c r="AN103" i="12"/>
  <c r="Z103" i="12"/>
  <c r="AF103" i="12"/>
  <c r="R103" i="12"/>
  <c r="AP103" i="12"/>
  <c r="N103" i="12"/>
  <c r="J103" i="12"/>
  <c r="X103" i="12"/>
  <c r="L103" i="12"/>
  <c r="V103" i="12"/>
  <c r="AH103" i="12"/>
  <c r="T103" i="12"/>
  <c r="AB103" i="12"/>
  <c r="P103" i="12"/>
  <c r="J770" i="12"/>
  <c r="AL770" i="12"/>
  <c r="AR770" i="12"/>
  <c r="R770" i="12"/>
  <c r="AJ770" i="12"/>
  <c r="L770" i="12"/>
  <c r="Z770" i="12"/>
  <c r="P770" i="12"/>
  <c r="AH770" i="12"/>
  <c r="AB770" i="12"/>
  <c r="AP770" i="12"/>
  <c r="AN770" i="12"/>
  <c r="N770" i="12"/>
  <c r="T770" i="12"/>
  <c r="V770" i="12"/>
  <c r="AF770" i="12"/>
  <c r="AD770" i="12"/>
  <c r="X770" i="12"/>
  <c r="V803" i="12"/>
  <c r="R803" i="12"/>
  <c r="L803" i="12"/>
  <c r="AD803" i="12"/>
  <c r="Z803" i="12"/>
  <c r="AL803" i="12"/>
  <c r="AH803" i="12"/>
  <c r="P803" i="12"/>
  <c r="AP803" i="12"/>
  <c r="X803" i="12"/>
  <c r="AB803" i="12"/>
  <c r="AF803" i="12"/>
  <c r="AR803" i="12"/>
  <c r="AN803" i="12"/>
  <c r="J803" i="12"/>
  <c r="T803" i="12"/>
  <c r="AJ803" i="12"/>
  <c r="N803" i="12"/>
  <c r="AN421" i="12"/>
  <c r="V421" i="12"/>
  <c r="L421" i="12"/>
  <c r="AH421" i="12"/>
  <c r="AD421" i="12"/>
  <c r="T421" i="12"/>
  <c r="N421" i="12"/>
  <c r="AB421" i="12"/>
  <c r="Z421" i="12"/>
  <c r="X421" i="12"/>
  <c r="AJ421" i="12"/>
  <c r="AL421" i="12"/>
  <c r="P421" i="12"/>
  <c r="AR421" i="12"/>
  <c r="R421" i="12"/>
  <c r="J421" i="12"/>
  <c r="AF421" i="12"/>
  <c r="AP421" i="12"/>
  <c r="AL962" i="12"/>
  <c r="L962" i="12"/>
  <c r="N962" i="12"/>
  <c r="T962" i="12"/>
  <c r="J962" i="12"/>
  <c r="AB962" i="12"/>
  <c r="R962" i="12"/>
  <c r="AJ962" i="12"/>
  <c r="P962" i="12"/>
  <c r="Z962" i="12"/>
  <c r="AR962" i="12"/>
  <c r="X962" i="12"/>
  <c r="AH962" i="12"/>
  <c r="AD962" i="12"/>
  <c r="AF962" i="12"/>
  <c r="AP962" i="12"/>
  <c r="AN962" i="12"/>
  <c r="V962" i="12"/>
  <c r="T127" i="12"/>
  <c r="Z127" i="12"/>
  <c r="N127" i="12"/>
  <c r="AB127" i="12"/>
  <c r="R127" i="12"/>
  <c r="AJ127" i="12"/>
  <c r="J127" i="12"/>
  <c r="AR127" i="12"/>
  <c r="AL127" i="12"/>
  <c r="X127" i="12"/>
  <c r="AD127" i="12"/>
  <c r="AP127" i="12"/>
  <c r="V127" i="12"/>
  <c r="AN127" i="12"/>
  <c r="L127" i="12"/>
  <c r="P127" i="12"/>
  <c r="AH127" i="12"/>
  <c r="AF127" i="12"/>
  <c r="AL715" i="12"/>
  <c r="L715" i="12"/>
  <c r="J715" i="12"/>
  <c r="AR715" i="12"/>
  <c r="T715" i="12"/>
  <c r="R715" i="12"/>
  <c r="X715" i="12"/>
  <c r="Z715" i="12"/>
  <c r="AJ715" i="12"/>
  <c r="V715" i="12"/>
  <c r="AH715" i="12"/>
  <c r="P715" i="12"/>
  <c r="N715" i="12"/>
  <c r="AP715" i="12"/>
  <c r="AB715" i="12"/>
  <c r="AN715" i="12"/>
  <c r="AD715" i="12"/>
  <c r="AF715" i="12"/>
  <c r="AP606" i="12"/>
  <c r="AD606" i="12"/>
  <c r="L606" i="12"/>
  <c r="AL606" i="12"/>
  <c r="T606" i="12"/>
  <c r="AF606" i="12"/>
  <c r="AB606" i="12"/>
  <c r="X606" i="12"/>
  <c r="J606" i="12"/>
  <c r="AJ606" i="12"/>
  <c r="AN606" i="12"/>
  <c r="R606" i="12"/>
  <c r="AR606" i="12"/>
  <c r="P606" i="12"/>
  <c r="Z606" i="12"/>
  <c r="N606" i="12"/>
  <c r="V606" i="12"/>
  <c r="AH606" i="12"/>
  <c r="T25" i="12"/>
  <c r="AF25" i="12"/>
  <c r="AB25" i="12"/>
  <c r="AR25" i="12"/>
  <c r="AJ25" i="12"/>
  <c r="X25" i="12"/>
  <c r="J25" i="12"/>
  <c r="N25" i="12"/>
  <c r="AP25" i="12"/>
  <c r="R25" i="12"/>
  <c r="V25" i="12"/>
  <c r="AN25" i="12"/>
  <c r="AH25" i="12"/>
  <c r="Z25" i="12"/>
  <c r="AD25" i="12"/>
  <c r="AL25" i="12"/>
  <c r="L25" i="12"/>
  <c r="P25" i="12"/>
  <c r="AN263" i="12"/>
  <c r="AR263" i="12"/>
  <c r="N263" i="12"/>
  <c r="R263" i="12"/>
  <c r="AJ263" i="12"/>
  <c r="V263" i="12"/>
  <c r="AB263" i="12"/>
  <c r="Z263" i="12"/>
  <c r="AD263" i="12"/>
  <c r="J263" i="12"/>
  <c r="AL263" i="12"/>
  <c r="T263" i="12"/>
  <c r="P263" i="12"/>
  <c r="AP263" i="12"/>
  <c r="L263" i="12"/>
  <c r="AH263" i="12"/>
  <c r="X263" i="12"/>
  <c r="AF263" i="12"/>
  <c r="AJ654" i="12"/>
  <c r="P654" i="12"/>
  <c r="AR654" i="12"/>
  <c r="AH654" i="12"/>
  <c r="V654" i="12"/>
  <c r="Z654" i="12"/>
  <c r="AN654" i="12"/>
  <c r="R654" i="12"/>
  <c r="N654" i="12"/>
  <c r="J654" i="12"/>
  <c r="L654" i="12"/>
  <c r="AF654" i="12"/>
  <c r="AL654" i="12"/>
  <c r="T654" i="12"/>
  <c r="AB654" i="12"/>
  <c r="AD654" i="12"/>
  <c r="X654" i="12"/>
  <c r="AP654" i="12"/>
  <c r="T483" i="12"/>
  <c r="V483" i="12"/>
  <c r="AB483" i="12"/>
  <c r="AH483" i="12"/>
  <c r="AJ483" i="12"/>
  <c r="N483" i="12"/>
  <c r="P483" i="12"/>
  <c r="AR483" i="12"/>
  <c r="Z483" i="12"/>
  <c r="X483" i="12"/>
  <c r="R483" i="12"/>
  <c r="AL483" i="12"/>
  <c r="AF483" i="12"/>
  <c r="AD483" i="12"/>
  <c r="AN483" i="12"/>
  <c r="L483" i="12"/>
  <c r="J483" i="12"/>
  <c r="AP483" i="12"/>
  <c r="AD793" i="12"/>
  <c r="Z793" i="12"/>
  <c r="P793" i="12"/>
  <c r="AP793" i="12"/>
  <c r="AF793" i="12"/>
  <c r="AR793" i="12"/>
  <c r="AN793" i="12"/>
  <c r="T793" i="12"/>
  <c r="N793" i="12"/>
  <c r="J793" i="12"/>
  <c r="AJ793" i="12"/>
  <c r="V793" i="12"/>
  <c r="R793" i="12"/>
  <c r="L793" i="12"/>
  <c r="AH793" i="12"/>
  <c r="AB793" i="12"/>
  <c r="AL793" i="12"/>
  <c r="X793" i="12"/>
  <c r="AR208" i="12"/>
  <c r="AH208" i="12"/>
  <c r="P208" i="12"/>
  <c r="AP208" i="12"/>
  <c r="X208" i="12"/>
  <c r="AL208" i="12"/>
  <c r="AF208" i="12"/>
  <c r="N208" i="12"/>
  <c r="L208" i="12"/>
  <c r="AN208" i="12"/>
  <c r="V208" i="12"/>
  <c r="T208" i="12"/>
  <c r="J208" i="12"/>
  <c r="AD208" i="12"/>
  <c r="AB208" i="12"/>
  <c r="R208" i="12"/>
  <c r="AJ208" i="12"/>
  <c r="Z208" i="12"/>
  <c r="L616" i="12"/>
  <c r="AL616" i="12"/>
  <c r="T616" i="12"/>
  <c r="P616" i="12"/>
  <c r="AB616" i="12"/>
  <c r="AF616" i="12"/>
  <c r="J616" i="12"/>
  <c r="AJ616" i="12"/>
  <c r="X616" i="12"/>
  <c r="R616" i="12"/>
  <c r="AR616" i="12"/>
  <c r="AN616" i="12"/>
  <c r="Z616" i="12"/>
  <c r="N616" i="12"/>
  <c r="V616" i="12"/>
  <c r="AD616" i="12"/>
  <c r="AH616" i="12"/>
  <c r="AP616" i="12"/>
  <c r="AB202" i="12"/>
  <c r="R202" i="12"/>
  <c r="AR202" i="12"/>
  <c r="AH202" i="12"/>
  <c r="X202" i="12"/>
  <c r="V202" i="12"/>
  <c r="AF202" i="12"/>
  <c r="AL202" i="12"/>
  <c r="L202" i="12"/>
  <c r="AN202" i="12"/>
  <c r="N202" i="12"/>
  <c r="T202" i="12"/>
  <c r="J202" i="12"/>
  <c r="AD202" i="12"/>
  <c r="AJ202" i="12"/>
  <c r="P202" i="12"/>
  <c r="Z202" i="12"/>
  <c r="AP202" i="12"/>
  <c r="AP864" i="12"/>
  <c r="AD864" i="12"/>
  <c r="L864" i="12"/>
  <c r="AL864" i="12"/>
  <c r="T864" i="12"/>
  <c r="AF864" i="12"/>
  <c r="AB864" i="12"/>
  <c r="X864" i="12"/>
  <c r="J864" i="12"/>
  <c r="AJ864" i="12"/>
  <c r="AN864" i="12"/>
  <c r="R864" i="12"/>
  <c r="AR864" i="12"/>
  <c r="P864" i="12"/>
  <c r="Z864" i="12"/>
  <c r="N864" i="12"/>
  <c r="AH864" i="12"/>
  <c r="V864" i="12"/>
  <c r="AN314" i="12"/>
  <c r="AD314" i="12"/>
  <c r="Z314" i="12"/>
  <c r="V314" i="12"/>
  <c r="AR314" i="12"/>
  <c r="T314" i="12"/>
  <c r="R314" i="12"/>
  <c r="AH314" i="12"/>
  <c r="AJ314" i="12"/>
  <c r="AL314" i="12"/>
  <c r="P314" i="12"/>
  <c r="J314" i="12"/>
  <c r="N314" i="12"/>
  <c r="AF314" i="12"/>
  <c r="AB314" i="12"/>
  <c r="L314" i="12"/>
  <c r="AP314" i="12"/>
  <c r="X314" i="12"/>
  <c r="AB838" i="12"/>
  <c r="AF838" i="12"/>
  <c r="J838" i="12"/>
  <c r="AJ838" i="12"/>
  <c r="AN838" i="12"/>
  <c r="R838" i="12"/>
  <c r="AR838" i="12"/>
  <c r="P838" i="12"/>
  <c r="Z838" i="12"/>
  <c r="N838" i="12"/>
  <c r="AH838" i="12"/>
  <c r="V838" i="12"/>
  <c r="AP838" i="12"/>
  <c r="AD838" i="12"/>
  <c r="L838" i="12"/>
  <c r="T838" i="12"/>
  <c r="AL838" i="12"/>
  <c r="X838" i="12"/>
  <c r="N942" i="12"/>
  <c r="T942" i="12"/>
  <c r="J942" i="12"/>
  <c r="AB942" i="12"/>
  <c r="R942" i="12"/>
  <c r="AJ942" i="12"/>
  <c r="AN942" i="12"/>
  <c r="P942" i="12"/>
  <c r="Z942" i="12"/>
  <c r="AR942" i="12"/>
  <c r="X942" i="12"/>
  <c r="AH942" i="12"/>
  <c r="AL942" i="12"/>
  <c r="AF942" i="12"/>
  <c r="AP942" i="12"/>
  <c r="AD942" i="12"/>
  <c r="L942" i="12"/>
  <c r="V942" i="12"/>
  <c r="T1005" i="12"/>
  <c r="AD1005" i="12"/>
  <c r="AP1005" i="12"/>
  <c r="AB1005" i="12"/>
  <c r="AL1005" i="12"/>
  <c r="AF1005" i="12"/>
  <c r="AJ1005" i="12"/>
  <c r="J1005" i="12"/>
  <c r="N1005" i="12"/>
  <c r="AR1005" i="12"/>
  <c r="AH1005" i="12"/>
  <c r="Z1005" i="12"/>
  <c r="P1005" i="12"/>
  <c r="R1005" i="12"/>
  <c r="X1005" i="12"/>
  <c r="L1005" i="12"/>
  <c r="V1005" i="12"/>
  <c r="AN1005" i="12"/>
  <c r="AN245" i="12"/>
  <c r="AP245" i="12"/>
  <c r="N245" i="12"/>
  <c r="L245" i="12"/>
  <c r="AR245" i="12"/>
  <c r="V245" i="12"/>
  <c r="T245" i="12"/>
  <c r="AH245" i="12"/>
  <c r="AD245" i="12"/>
  <c r="AB245" i="12"/>
  <c r="AL245" i="12"/>
  <c r="J245" i="12"/>
  <c r="P245" i="12"/>
  <c r="AJ245" i="12"/>
  <c r="R245" i="12"/>
  <c r="X245" i="12"/>
  <c r="Z245" i="12"/>
  <c r="AF245" i="12"/>
  <c r="V695" i="12"/>
  <c r="AJ695" i="12"/>
  <c r="X695" i="12"/>
  <c r="AD695" i="12"/>
  <c r="P695" i="12"/>
  <c r="AL695" i="12"/>
  <c r="AB695" i="12"/>
  <c r="J695" i="12"/>
  <c r="AN695" i="12"/>
  <c r="R695" i="12"/>
  <c r="T695" i="12"/>
  <c r="Z695" i="12"/>
  <c r="AF695" i="12"/>
  <c r="AR695" i="12"/>
  <c r="N695" i="12"/>
  <c r="L695" i="12"/>
  <c r="AH695" i="12"/>
  <c r="AP695" i="12"/>
  <c r="AL843" i="12"/>
  <c r="AH843" i="12"/>
  <c r="V843" i="12"/>
  <c r="P843" i="12"/>
  <c r="AP843" i="12"/>
  <c r="R843" i="12"/>
  <c r="X843" i="12"/>
  <c r="T843" i="12"/>
  <c r="AF843" i="12"/>
  <c r="AJ843" i="12"/>
  <c r="AN843" i="12"/>
  <c r="L843" i="12"/>
  <c r="AR843" i="12"/>
  <c r="N843" i="12"/>
  <c r="J843" i="12"/>
  <c r="AB843" i="12"/>
  <c r="AD843" i="12"/>
  <c r="Z843" i="12"/>
  <c r="AL917" i="12"/>
  <c r="AH917" i="12"/>
  <c r="T917" i="12"/>
  <c r="Z917" i="12"/>
  <c r="L917" i="12"/>
  <c r="AR917" i="12"/>
  <c r="AN917" i="12"/>
  <c r="J917" i="12"/>
  <c r="AF917" i="12"/>
  <c r="AB917" i="12"/>
  <c r="N917" i="12"/>
  <c r="X917" i="12"/>
  <c r="R917" i="12"/>
  <c r="AD917" i="12"/>
  <c r="AP917" i="12"/>
  <c r="P917" i="12"/>
  <c r="AJ917" i="12"/>
  <c r="V917" i="12"/>
  <c r="Z128" i="12"/>
  <c r="L128" i="12"/>
  <c r="AR128" i="12"/>
  <c r="AD128" i="12"/>
  <c r="R128" i="12"/>
  <c r="V128" i="12"/>
  <c r="P128" i="12"/>
  <c r="AJ128" i="12"/>
  <c r="AP128" i="12"/>
  <c r="X128" i="12"/>
  <c r="J128" i="12"/>
  <c r="N128" i="12"/>
  <c r="AF128" i="12"/>
  <c r="AB128" i="12"/>
  <c r="T128" i="12"/>
  <c r="AN128" i="12"/>
  <c r="AH128" i="12"/>
  <c r="AL128" i="12"/>
  <c r="AN976" i="12"/>
  <c r="V976" i="12"/>
  <c r="AL976" i="12"/>
  <c r="N976" i="12"/>
  <c r="L976" i="12"/>
  <c r="AD976" i="12"/>
  <c r="T976" i="12"/>
  <c r="X976" i="12"/>
  <c r="J976" i="12"/>
  <c r="AB976" i="12"/>
  <c r="R976" i="12"/>
  <c r="AJ976" i="12"/>
  <c r="AH976" i="12"/>
  <c r="P976" i="12"/>
  <c r="Z976" i="12"/>
  <c r="AR976" i="12"/>
  <c r="AF976" i="12"/>
  <c r="AP976" i="12"/>
  <c r="D1005" i="12" l="1"/>
  <c r="C1005" i="12"/>
  <c r="C193" i="12"/>
  <c r="D193" i="12"/>
  <c r="D694" i="12"/>
  <c r="C694" i="12"/>
  <c r="D239" i="12"/>
  <c r="C239" i="12"/>
  <c r="D186" i="12"/>
  <c r="C186" i="12"/>
  <c r="D550" i="12"/>
  <c r="C550" i="12"/>
  <c r="D419" i="12"/>
  <c r="C419" i="12"/>
  <c r="C504" i="12"/>
  <c r="D504" i="12"/>
  <c r="C838" i="12"/>
  <c r="D838" i="12"/>
  <c r="D208" i="12"/>
  <c r="C208" i="12"/>
  <c r="D594" i="12"/>
  <c r="C594" i="12"/>
  <c r="D245" i="12"/>
  <c r="C245" i="12"/>
  <c r="D314" i="12"/>
  <c r="C314" i="12"/>
  <c r="D654" i="12"/>
  <c r="C654" i="12"/>
  <c r="D421" i="12"/>
  <c r="C421" i="12"/>
  <c r="D914" i="12"/>
  <c r="C914" i="12"/>
  <c r="C597" i="12"/>
  <c r="D597" i="12"/>
  <c r="D37" i="12"/>
  <c r="C37" i="12"/>
  <c r="D871" i="12"/>
  <c r="C871" i="12"/>
  <c r="D47" i="12"/>
  <c r="C47" i="12"/>
  <c r="D599" i="12"/>
  <c r="C599" i="12"/>
  <c r="D757" i="12"/>
  <c r="C757" i="12"/>
  <c r="D911" i="12"/>
  <c r="C911" i="12"/>
  <c r="D14" i="12"/>
  <c r="C14" i="12"/>
  <c r="D880" i="12"/>
  <c r="C880" i="12"/>
  <c r="D692" i="12"/>
  <c r="C692" i="12"/>
  <c r="D677" i="12"/>
  <c r="C677" i="12"/>
  <c r="D63" i="12"/>
  <c r="C63" i="12"/>
  <c r="D18" i="12"/>
  <c r="C18" i="12"/>
  <c r="C485" i="12"/>
  <c r="D485" i="12"/>
  <c r="D823" i="12"/>
  <c r="C823" i="12"/>
  <c r="D330" i="12"/>
  <c r="C330" i="12"/>
  <c r="D505" i="12"/>
  <c r="C505" i="12"/>
  <c r="C835" i="12"/>
  <c r="D835" i="12"/>
  <c r="D954" i="12"/>
  <c r="C954" i="12"/>
  <c r="D340" i="12"/>
  <c r="C340" i="12"/>
  <c r="D215" i="12"/>
  <c r="C215" i="12"/>
  <c r="D153" i="12"/>
  <c r="C153" i="12"/>
  <c r="D294" i="12"/>
  <c r="C294" i="12"/>
  <c r="C524" i="12"/>
  <c r="D524" i="12"/>
  <c r="D165" i="12"/>
  <c r="C165" i="12"/>
  <c r="D67" i="12"/>
  <c r="C67" i="12"/>
  <c r="D873" i="12"/>
  <c r="C873" i="12"/>
  <c r="D33" i="12"/>
  <c r="C33" i="12"/>
  <c r="D438" i="12"/>
  <c r="C438" i="12"/>
  <c r="D852" i="12"/>
  <c r="C852" i="12"/>
  <c r="C821" i="12"/>
  <c r="D821" i="12"/>
  <c r="D31" i="12"/>
  <c r="C31" i="12"/>
  <c r="D39" i="12"/>
  <c r="C39" i="12"/>
  <c r="C520" i="12"/>
  <c r="D520" i="12"/>
  <c r="D441" i="12"/>
  <c r="C441" i="12"/>
  <c r="D50" i="12"/>
  <c r="C50" i="12"/>
  <c r="D328" i="12"/>
  <c r="C328" i="12"/>
  <c r="D589" i="12"/>
  <c r="C589" i="12"/>
  <c r="D96" i="12"/>
  <c r="C96" i="12"/>
  <c r="D865" i="12"/>
  <c r="C865" i="12"/>
  <c r="D407" i="12"/>
  <c r="C407" i="12"/>
  <c r="C6" i="12"/>
  <c r="D6" i="12"/>
  <c r="D373" i="12"/>
  <c r="C373" i="12"/>
  <c r="D319" i="12"/>
  <c r="C319" i="12"/>
  <c r="D884" i="12"/>
  <c r="C884" i="12"/>
  <c r="D647" i="12"/>
  <c r="C647" i="12"/>
  <c r="D637" i="12"/>
  <c r="C637" i="12"/>
  <c r="D420" i="12"/>
  <c r="C420" i="12"/>
  <c r="D519" i="12"/>
  <c r="C519" i="12"/>
  <c r="C170" i="12"/>
  <c r="D170" i="12"/>
  <c r="D538" i="12"/>
  <c r="C538" i="12"/>
  <c r="D459" i="12"/>
  <c r="C459" i="12"/>
  <c r="D309" i="12"/>
  <c r="C309" i="12"/>
  <c r="D255" i="12"/>
  <c r="C255" i="12"/>
  <c r="D679" i="12"/>
  <c r="C679" i="12"/>
  <c r="C133" i="12"/>
  <c r="D133" i="12"/>
  <c r="D19" i="12"/>
  <c r="C19" i="12"/>
  <c r="D977" i="12"/>
  <c r="C977" i="12"/>
  <c r="C379" i="12"/>
  <c r="D379" i="12"/>
  <c r="D298" i="12"/>
  <c r="C298" i="12"/>
  <c r="D203" i="12"/>
  <c r="C203" i="12"/>
  <c r="C467" i="12"/>
  <c r="D467" i="12"/>
  <c r="D494" i="12"/>
  <c r="C494" i="12"/>
  <c r="D878" i="12"/>
  <c r="C878" i="12"/>
  <c r="D102" i="12"/>
  <c r="C102" i="12"/>
  <c r="D822" i="12"/>
  <c r="C822" i="12"/>
  <c r="D205" i="12"/>
  <c r="C205" i="12"/>
  <c r="D491" i="12"/>
  <c r="C491" i="12"/>
  <c r="D89" i="12"/>
  <c r="C89" i="12"/>
  <c r="D197" i="12"/>
  <c r="C197" i="12"/>
  <c r="D372" i="12"/>
  <c r="C372" i="12"/>
  <c r="D142" i="12"/>
  <c r="C142" i="12"/>
  <c r="D466" i="12"/>
  <c r="C466" i="12"/>
  <c r="D415" i="12"/>
  <c r="C415" i="12"/>
  <c r="D509" i="12"/>
  <c r="C509" i="12"/>
  <c r="D756" i="12"/>
  <c r="C756" i="12"/>
  <c r="D827" i="12"/>
  <c r="C827" i="12"/>
  <c r="D855" i="12"/>
  <c r="C855" i="12"/>
  <c r="D387" i="12"/>
  <c r="C387" i="12"/>
  <c r="C561" i="12"/>
  <c r="D561" i="12"/>
  <c r="D839" i="12"/>
  <c r="C839" i="12"/>
  <c r="C93" i="12"/>
  <c r="D93" i="12"/>
  <c r="D178" i="12"/>
  <c r="C178" i="12"/>
  <c r="D489" i="12"/>
  <c r="C489" i="12"/>
  <c r="D369" i="12"/>
  <c r="C369" i="12"/>
  <c r="D603" i="12"/>
  <c r="C603" i="12"/>
  <c r="D642" i="12"/>
  <c r="C642" i="12"/>
  <c r="D123" i="12"/>
  <c r="C123" i="12"/>
  <c r="D987" i="12"/>
  <c r="C987" i="12"/>
  <c r="D532" i="12"/>
  <c r="C532" i="12"/>
  <c r="D689" i="12"/>
  <c r="C689" i="12"/>
  <c r="D432" i="12"/>
  <c r="C432" i="12"/>
  <c r="D43" i="12"/>
  <c r="C43" i="12"/>
  <c r="D826" i="12"/>
  <c r="C826" i="12"/>
  <c r="D605" i="12"/>
  <c r="C605" i="12"/>
  <c r="D346" i="12"/>
  <c r="C346" i="12"/>
  <c r="D416" i="12"/>
  <c r="C416" i="12"/>
  <c r="C829" i="12"/>
  <c r="D829" i="12"/>
  <c r="D831" i="12"/>
  <c r="C831" i="12"/>
  <c r="D479" i="12"/>
  <c r="C479" i="12"/>
  <c r="C592" i="12"/>
  <c r="D592" i="12"/>
  <c r="D686" i="12"/>
  <c r="C686" i="12"/>
  <c r="D121" i="12"/>
  <c r="C121" i="12"/>
  <c r="D635" i="12"/>
  <c r="C635" i="12"/>
  <c r="D326" i="12"/>
  <c r="C326" i="12"/>
  <c r="D529" i="12"/>
  <c r="C529" i="12"/>
  <c r="D313" i="12"/>
  <c r="C313" i="12"/>
  <c r="D737" i="12"/>
  <c r="C737" i="12"/>
  <c r="D53" i="12"/>
  <c r="C53" i="12"/>
  <c r="D474" i="12"/>
  <c r="C474" i="12"/>
  <c r="D861" i="12"/>
  <c r="C861" i="12"/>
  <c r="D568" i="12"/>
  <c r="C568" i="12"/>
  <c r="D71" i="12"/>
  <c r="C71" i="12"/>
  <c r="C522" i="12"/>
  <c r="D522" i="12"/>
  <c r="D963" i="12"/>
  <c r="C963" i="12"/>
  <c r="C343" i="12"/>
  <c r="D343" i="12"/>
  <c r="C849" i="12"/>
  <c r="D849" i="12"/>
  <c r="D813" i="12"/>
  <c r="C813" i="12"/>
  <c r="D582" i="12"/>
  <c r="C582" i="12"/>
  <c r="D344" i="12"/>
  <c r="C344" i="12"/>
  <c r="D968" i="12"/>
  <c r="C968" i="12"/>
  <c r="D454" i="12"/>
  <c r="C454" i="12"/>
  <c r="D364" i="12"/>
  <c r="C364" i="12"/>
  <c r="D98" i="12"/>
  <c r="C98" i="12"/>
  <c r="C431" i="12"/>
  <c r="D431" i="12"/>
  <c r="C334" i="12"/>
  <c r="D334" i="12"/>
  <c r="D805" i="12"/>
  <c r="C805" i="12"/>
  <c r="D483" i="12"/>
  <c r="C483" i="12"/>
  <c r="D25" i="12"/>
  <c r="C25" i="12"/>
  <c r="D976" i="12"/>
  <c r="C976" i="12"/>
  <c r="C128" i="12"/>
  <c r="D128" i="12"/>
  <c r="D843" i="12"/>
  <c r="C843" i="12"/>
  <c r="D948" i="12"/>
  <c r="C948" i="12"/>
  <c r="D960" i="12"/>
  <c r="C960" i="12"/>
  <c r="D552" i="12"/>
  <c r="C552" i="12"/>
  <c r="D288" i="12"/>
  <c r="C288" i="12"/>
  <c r="C188" i="12"/>
  <c r="D188" i="12"/>
  <c r="C72" i="12"/>
  <c r="D72" i="12"/>
  <c r="C630" i="12"/>
  <c r="D630" i="12"/>
  <c r="C938" i="12"/>
  <c r="D938" i="12"/>
  <c r="D244" i="12"/>
  <c r="C244" i="12"/>
  <c r="D108" i="12"/>
  <c r="C108" i="12"/>
  <c r="D610" i="12"/>
  <c r="C610" i="12"/>
  <c r="C228" i="12"/>
  <c r="D228" i="12"/>
  <c r="D604" i="12"/>
  <c r="C604" i="12"/>
  <c r="D832" i="12"/>
  <c r="C832" i="12"/>
  <c r="D349" i="12"/>
  <c r="C349" i="12"/>
  <c r="D882" i="12"/>
  <c r="C882" i="12"/>
  <c r="D583" i="12"/>
  <c r="C583" i="12"/>
  <c r="D139" i="12"/>
  <c r="C139" i="12"/>
  <c r="C394" i="12"/>
  <c r="D394" i="12"/>
  <c r="C366" i="12"/>
  <c r="D366" i="12"/>
  <c r="D173" i="12"/>
  <c r="C173" i="12"/>
  <c r="D973" i="12"/>
  <c r="C973" i="12"/>
  <c r="C998" i="12"/>
  <c r="D998" i="12"/>
  <c r="D702" i="12"/>
  <c r="C702" i="12"/>
  <c r="C226" i="12"/>
  <c r="D226" i="12"/>
  <c r="D151" i="12"/>
  <c r="C151" i="12"/>
  <c r="D935" i="12"/>
  <c r="C935" i="12"/>
  <c r="D780" i="12"/>
  <c r="C780" i="12"/>
  <c r="D881" i="12"/>
  <c r="C881" i="12"/>
  <c r="C587" i="12"/>
  <c r="D587" i="12"/>
  <c r="D682" i="12"/>
  <c r="C682" i="12"/>
  <c r="D792" i="12"/>
  <c r="C792" i="12"/>
  <c r="D830" i="12"/>
  <c r="C830" i="12"/>
  <c r="D989" i="12"/>
  <c r="C989" i="12"/>
  <c r="C347" i="12"/>
  <c r="D347" i="12"/>
  <c r="C325" i="12"/>
  <c r="D325" i="12"/>
  <c r="D742" i="12"/>
  <c r="C742" i="12"/>
  <c r="C613" i="12"/>
  <c r="D613" i="12"/>
  <c r="C458" i="12"/>
  <c r="D458" i="12"/>
  <c r="D17" i="12"/>
  <c r="C17" i="12"/>
  <c r="D872" i="12"/>
  <c r="C872" i="12"/>
  <c r="D351" i="12"/>
  <c r="C351" i="12"/>
  <c r="D507" i="12"/>
  <c r="C507" i="12"/>
  <c r="D697" i="12"/>
  <c r="C697" i="12"/>
  <c r="C322" i="12"/>
  <c r="D322" i="12"/>
  <c r="D747" i="12"/>
  <c r="C747" i="12"/>
  <c r="C671" i="12"/>
  <c r="D671" i="12"/>
  <c r="D77" i="12"/>
  <c r="C77" i="12"/>
  <c r="D301" i="12"/>
  <c r="C301" i="12"/>
  <c r="D725" i="12"/>
  <c r="C725" i="12"/>
  <c r="D274" i="12"/>
  <c r="C274" i="12"/>
  <c r="D930" i="12"/>
  <c r="C930" i="12"/>
  <c r="D306" i="12"/>
  <c r="C306" i="12"/>
  <c r="D815" i="12"/>
  <c r="C815" i="12"/>
  <c r="D735" i="12"/>
  <c r="C735" i="12"/>
  <c r="D66" i="12"/>
  <c r="C66" i="12"/>
  <c r="D521" i="12"/>
  <c r="C521" i="12"/>
  <c r="D456" i="12"/>
  <c r="C456" i="12"/>
  <c r="D713" i="12"/>
  <c r="C713" i="12"/>
  <c r="D809" i="12"/>
  <c r="C809" i="12"/>
  <c r="D736" i="12"/>
  <c r="C736" i="12"/>
  <c r="C269" i="12"/>
  <c r="D269" i="12"/>
  <c r="D13" i="12"/>
  <c r="C13" i="12"/>
  <c r="D775" i="12"/>
  <c r="C775" i="12"/>
  <c r="D659" i="12"/>
  <c r="C659" i="12"/>
  <c r="C559" i="12"/>
  <c r="D559" i="12"/>
  <c r="D806" i="12"/>
  <c r="C806" i="12"/>
  <c r="D649" i="12"/>
  <c r="C649" i="12"/>
  <c r="D551" i="12"/>
  <c r="C551" i="12"/>
  <c r="D564" i="12"/>
  <c r="C564" i="12"/>
  <c r="D212" i="12"/>
  <c r="C212" i="12"/>
  <c r="D946" i="12"/>
  <c r="C946" i="12"/>
  <c r="C475" i="12"/>
  <c r="D475" i="12"/>
  <c r="D648" i="12"/>
  <c r="C648" i="12"/>
  <c r="D986" i="12"/>
  <c r="C986" i="12"/>
  <c r="D920" i="12"/>
  <c r="C920" i="12"/>
  <c r="D15" i="12"/>
  <c r="C15" i="12"/>
  <c r="D179" i="12"/>
  <c r="C179" i="12"/>
  <c r="D711" i="12"/>
  <c r="C711" i="12"/>
  <c r="D868" i="12"/>
  <c r="C868" i="12"/>
  <c r="D810" i="12"/>
  <c r="C810" i="12"/>
  <c r="D537" i="12"/>
  <c r="C537" i="12"/>
  <c r="D860" i="12"/>
  <c r="C860" i="12"/>
  <c r="C118" i="12"/>
  <c r="D118" i="12"/>
  <c r="D126" i="12"/>
  <c r="C126" i="12"/>
  <c r="D674" i="12"/>
  <c r="C674" i="12"/>
  <c r="D676" i="12"/>
  <c r="C676" i="12"/>
  <c r="D927" i="12"/>
  <c r="C927" i="12"/>
  <c r="D192" i="12"/>
  <c r="C192" i="12"/>
  <c r="D80" i="12"/>
  <c r="C80" i="12"/>
  <c r="D922" i="12"/>
  <c r="C922" i="12"/>
  <c r="D846" i="12"/>
  <c r="C846" i="12"/>
  <c r="D890" i="12"/>
  <c r="C890" i="12"/>
  <c r="D455" i="12"/>
  <c r="C455" i="12"/>
  <c r="D571" i="12"/>
  <c r="C571" i="12"/>
  <c r="C277" i="12"/>
  <c r="D277" i="12"/>
  <c r="D620" i="12"/>
  <c r="C620" i="12"/>
  <c r="D978" i="12"/>
  <c r="C978" i="12"/>
  <c r="D510" i="12"/>
  <c r="C510" i="12"/>
  <c r="D733" i="12"/>
  <c r="C733" i="12"/>
  <c r="D549" i="12"/>
  <c r="C549" i="12"/>
  <c r="D707" i="12"/>
  <c r="C707" i="12"/>
  <c r="D915" i="12"/>
  <c r="C915" i="12"/>
  <c r="D567" i="12"/>
  <c r="C567" i="12"/>
  <c r="D495" i="12"/>
  <c r="C495" i="12"/>
  <c r="D699" i="12"/>
  <c r="C699" i="12"/>
  <c r="D730" i="12"/>
  <c r="C730" i="12"/>
  <c r="D515" i="12"/>
  <c r="C515" i="12"/>
  <c r="D260" i="12"/>
  <c r="C260" i="12"/>
  <c r="D218" i="12"/>
  <c r="C218" i="12"/>
  <c r="D886" i="12"/>
  <c r="C886" i="12"/>
  <c r="C705" i="12"/>
  <c r="D705" i="12"/>
  <c r="D887" i="12"/>
  <c r="C887" i="12"/>
  <c r="D943" i="12"/>
  <c r="C943" i="12"/>
  <c r="C83" i="12"/>
  <c r="D83" i="12"/>
  <c r="D115" i="12"/>
  <c r="C115" i="12"/>
  <c r="D476" i="12"/>
  <c r="C476" i="12"/>
  <c r="D9" i="12"/>
  <c r="C9" i="12"/>
  <c r="D258" i="12"/>
  <c r="C258" i="12"/>
  <c r="D36" i="12"/>
  <c r="C36" i="12"/>
  <c r="C669" i="12"/>
  <c r="D669" i="12"/>
  <c r="D68" i="12"/>
  <c r="C68" i="12"/>
  <c r="D185" i="12"/>
  <c r="C185" i="12"/>
  <c r="D765" i="12"/>
  <c r="C765" i="12"/>
  <c r="C758" i="12"/>
  <c r="D758" i="12"/>
  <c r="D767" i="12"/>
  <c r="C767" i="12"/>
  <c r="D779" i="12"/>
  <c r="C779" i="12"/>
  <c r="D154" i="12"/>
  <c r="C154" i="12"/>
  <c r="D950" i="12"/>
  <c r="C950" i="12"/>
  <c r="D348" i="12"/>
  <c r="C348" i="12"/>
  <c r="C807" i="12"/>
  <c r="D807" i="12"/>
  <c r="D857" i="12"/>
  <c r="C857" i="12"/>
  <c r="D440" i="12"/>
  <c r="C440" i="12"/>
  <c r="D443" i="12"/>
  <c r="C443" i="12"/>
  <c r="D795" i="12"/>
  <c r="C795" i="12"/>
  <c r="D962" i="12"/>
  <c r="C962" i="12"/>
  <c r="D695" i="12"/>
  <c r="C695" i="12"/>
  <c r="D263" i="12"/>
  <c r="C263" i="12"/>
  <c r="D190" i="12"/>
  <c r="C190" i="12"/>
  <c r="D926" i="12"/>
  <c r="C926" i="12"/>
  <c r="D825" i="12"/>
  <c r="C825" i="12"/>
  <c r="D412" i="12"/>
  <c r="C412" i="12"/>
  <c r="D243" i="12"/>
  <c r="C243" i="12"/>
  <c r="C161" i="12"/>
  <c r="D161" i="12"/>
  <c r="D797" i="12"/>
  <c r="C797" i="12"/>
  <c r="D183" i="12"/>
  <c r="C183" i="12"/>
  <c r="D359" i="12"/>
  <c r="C359" i="12"/>
  <c r="D665" i="12"/>
  <c r="C665" i="12"/>
  <c r="C851" i="12"/>
  <c r="D851" i="12"/>
  <c r="D130" i="12"/>
  <c r="C130" i="12"/>
  <c r="D688" i="12"/>
  <c r="C688" i="12"/>
  <c r="D593" i="12"/>
  <c r="C593" i="12"/>
  <c r="D526" i="12"/>
  <c r="C526" i="12"/>
  <c r="D971" i="12"/>
  <c r="C971" i="12"/>
  <c r="D965" i="12"/>
  <c r="C965" i="12"/>
  <c r="D957" i="12"/>
  <c r="C957" i="12"/>
  <c r="D168" i="12"/>
  <c r="C168" i="12"/>
  <c r="D631" i="12"/>
  <c r="C631" i="12"/>
  <c r="D681" i="12"/>
  <c r="C681" i="12"/>
  <c r="D219" i="12"/>
  <c r="C219" i="12"/>
  <c r="D51" i="12"/>
  <c r="C51" i="12"/>
  <c r="D751" i="12"/>
  <c r="C751" i="12"/>
  <c r="D586" i="12"/>
  <c r="C586" i="12"/>
  <c r="C155" i="12"/>
  <c r="D155" i="12"/>
  <c r="D937" i="12"/>
  <c r="C937" i="12"/>
  <c r="D488" i="12"/>
  <c r="C488" i="12"/>
  <c r="C818" i="12"/>
  <c r="D818" i="12"/>
  <c r="D696" i="12"/>
  <c r="C696" i="12"/>
  <c r="D452" i="12"/>
  <c r="C452" i="12"/>
  <c r="D86" i="12"/>
  <c r="C86" i="12"/>
  <c r="D160" i="12"/>
  <c r="C160" i="12"/>
  <c r="D791" i="12"/>
  <c r="C791" i="12"/>
  <c r="D137" i="12"/>
  <c r="C137" i="12"/>
  <c r="D625" i="12"/>
  <c r="C625" i="12"/>
  <c r="D32" i="12"/>
  <c r="C32" i="12"/>
  <c r="D417" i="12"/>
  <c r="C417" i="12"/>
  <c r="D739" i="12"/>
  <c r="C739" i="12"/>
  <c r="C981" i="12"/>
  <c r="D981" i="12"/>
  <c r="D199" i="12"/>
  <c r="C199" i="12"/>
  <c r="D595" i="12"/>
  <c r="C595" i="12"/>
  <c r="D955" i="12"/>
  <c r="C955" i="12"/>
  <c r="D149" i="12"/>
  <c r="C149" i="12"/>
  <c r="D652" i="12"/>
  <c r="C652" i="12"/>
  <c r="D144" i="12"/>
  <c r="C144" i="12"/>
  <c r="D107" i="12"/>
  <c r="C107" i="12"/>
  <c r="D210" i="12"/>
  <c r="C210" i="12"/>
  <c r="D78" i="12"/>
  <c r="C78" i="12"/>
  <c r="D624" i="12"/>
  <c r="C624" i="12"/>
  <c r="D217" i="12"/>
  <c r="C217" i="12"/>
  <c r="D42" i="12"/>
  <c r="C42" i="12"/>
  <c r="D29" i="12"/>
  <c r="C29" i="12"/>
  <c r="D885" i="12"/>
  <c r="C885" i="12"/>
  <c r="C841" i="12"/>
  <c r="D841" i="12"/>
  <c r="D698" i="12"/>
  <c r="C698" i="12"/>
  <c r="D558" i="12"/>
  <c r="C558" i="12"/>
  <c r="D633" i="12"/>
  <c r="C633" i="12"/>
  <c r="D435" i="12"/>
  <c r="C435" i="12"/>
  <c r="D907" i="12"/>
  <c r="C907" i="12"/>
  <c r="D273" i="12"/>
  <c r="C273" i="12"/>
  <c r="C615" i="12"/>
  <c r="D615" i="12"/>
  <c r="D100" i="12"/>
  <c r="C100" i="12"/>
  <c r="D176" i="12"/>
  <c r="C176" i="12"/>
  <c r="D820" i="12"/>
  <c r="C820" i="12"/>
  <c r="D286" i="12"/>
  <c r="C286" i="12"/>
  <c r="C700" i="12"/>
  <c r="D700" i="12"/>
  <c r="D300" i="12"/>
  <c r="C300" i="12"/>
  <c r="D233" i="12"/>
  <c r="C233" i="12"/>
  <c r="D381" i="12"/>
  <c r="C381" i="12"/>
  <c r="D621" i="12"/>
  <c r="C621" i="12"/>
  <c r="D912" i="12"/>
  <c r="C912" i="12"/>
  <c r="D591" i="12"/>
  <c r="C591" i="12"/>
  <c r="C156" i="12"/>
  <c r="D156" i="12"/>
  <c r="D389" i="12"/>
  <c r="C389" i="12"/>
  <c r="C400" i="12"/>
  <c r="D400" i="12"/>
  <c r="D853" i="12"/>
  <c r="C853" i="12"/>
  <c r="C279" i="12"/>
  <c r="D279" i="12"/>
  <c r="D643" i="12"/>
  <c r="C643" i="12"/>
  <c r="D531" i="12"/>
  <c r="C531" i="12"/>
  <c r="D439" i="12"/>
  <c r="C439" i="12"/>
  <c r="D618" i="12"/>
  <c r="C618" i="12"/>
  <c r="C225" i="12"/>
  <c r="D225" i="12"/>
  <c r="D73" i="12"/>
  <c r="C73" i="12"/>
  <c r="D385" i="12"/>
  <c r="C385" i="12"/>
  <c r="D824" i="12"/>
  <c r="C824" i="12"/>
  <c r="D540" i="12"/>
  <c r="C540" i="12"/>
  <c r="C609" i="12"/>
  <c r="D609" i="12"/>
  <c r="D262" i="12"/>
  <c r="C262" i="12"/>
  <c r="D653" i="12"/>
  <c r="C653" i="12"/>
  <c r="D361" i="12"/>
  <c r="C361" i="12"/>
  <c r="C867" i="12"/>
  <c r="D867" i="12"/>
  <c r="D411" i="12"/>
  <c r="C411" i="12"/>
  <c r="D140" i="12"/>
  <c r="C140" i="12"/>
  <c r="D10" i="12"/>
  <c r="C10" i="12"/>
  <c r="D506" i="12"/>
  <c r="C506" i="12"/>
  <c r="D310" i="12"/>
  <c r="C310" i="12"/>
  <c r="D817" i="12"/>
  <c r="C817" i="12"/>
  <c r="D514" i="12"/>
  <c r="C514" i="12"/>
  <c r="D1002" i="12"/>
  <c r="C1002" i="12"/>
  <c r="D396" i="12"/>
  <c r="C396" i="12"/>
  <c r="C35" i="12"/>
  <c r="D35" i="12"/>
  <c r="D388" i="12"/>
  <c r="C388" i="12"/>
  <c r="D124" i="12"/>
  <c r="C124" i="12"/>
  <c r="C146" i="12"/>
  <c r="D146" i="12"/>
  <c r="D145" i="12"/>
  <c r="C145" i="12"/>
  <c r="D428" i="12"/>
  <c r="C428" i="12"/>
  <c r="D275" i="12"/>
  <c r="C275" i="12"/>
  <c r="C675" i="12"/>
  <c r="D675" i="12"/>
  <c r="D61" i="12"/>
  <c r="C61" i="12"/>
  <c r="C863" i="12"/>
  <c r="D863" i="12"/>
  <c r="D109" i="12"/>
  <c r="C109" i="12"/>
  <c r="D54" i="12"/>
  <c r="C54" i="12"/>
  <c r="D952" i="12"/>
  <c r="C952" i="12"/>
  <c r="D487" i="12"/>
  <c r="C487" i="12"/>
  <c r="D969" i="12"/>
  <c r="C969" i="12"/>
  <c r="D921" i="12"/>
  <c r="C921" i="12"/>
  <c r="D99" i="12"/>
  <c r="C99" i="12"/>
  <c r="D632" i="12"/>
  <c r="C632" i="12"/>
  <c r="D672" i="12"/>
  <c r="C672" i="12"/>
  <c r="D894" i="12"/>
  <c r="C894" i="12"/>
  <c r="D259" i="12"/>
  <c r="C259" i="12"/>
  <c r="D772" i="12"/>
  <c r="C772" i="12"/>
  <c r="C69" i="12"/>
  <c r="D69" i="12"/>
  <c r="D172" i="12"/>
  <c r="C172" i="12"/>
  <c r="D862" i="12"/>
  <c r="C862" i="12"/>
  <c r="D866" i="12"/>
  <c r="C866" i="12"/>
  <c r="D321" i="12"/>
  <c r="C321" i="12"/>
  <c r="D645" i="12"/>
  <c r="C645" i="12"/>
  <c r="C62" i="12"/>
  <c r="D62" i="12"/>
  <c r="D999" i="12"/>
  <c r="C999" i="12"/>
  <c r="C728" i="12"/>
  <c r="D728" i="12"/>
  <c r="D272" i="12"/>
  <c r="C272" i="12"/>
  <c r="D796" i="12"/>
  <c r="C796" i="12"/>
  <c r="D312" i="12"/>
  <c r="C312" i="12"/>
  <c r="D95" i="12"/>
  <c r="C95" i="12"/>
  <c r="D132" i="12"/>
  <c r="C132" i="12"/>
  <c r="D283" i="12"/>
  <c r="C283" i="12"/>
  <c r="D92" i="12"/>
  <c r="C92" i="12"/>
  <c r="C727" i="12"/>
  <c r="D727" i="12"/>
  <c r="D932" i="12"/>
  <c r="C932" i="12"/>
  <c r="D242" i="12"/>
  <c r="C242" i="12"/>
  <c r="D426" i="12"/>
  <c r="C426" i="12"/>
  <c r="D704" i="12"/>
  <c r="C704" i="12"/>
  <c r="D282" i="12"/>
  <c r="C282" i="12"/>
  <c r="D925" i="12"/>
  <c r="C925" i="12"/>
  <c r="D81" i="12"/>
  <c r="C81" i="12"/>
  <c r="C74" i="12"/>
  <c r="D74" i="12"/>
  <c r="D892" i="12"/>
  <c r="C892" i="12"/>
  <c r="D264" i="12"/>
  <c r="C264" i="12"/>
  <c r="D581" i="12"/>
  <c r="C581" i="12"/>
  <c r="D117" i="12"/>
  <c r="C117" i="12"/>
  <c r="D410" i="12"/>
  <c r="C410" i="12"/>
  <c r="C729" i="12"/>
  <c r="D729" i="12"/>
  <c r="D453" i="12"/>
  <c r="C453" i="12"/>
  <c r="D951" i="12"/>
  <c r="C951" i="12"/>
  <c r="D974" i="12"/>
  <c r="C974" i="12"/>
  <c r="C573" i="12"/>
  <c r="D573" i="12"/>
  <c r="D442" i="12"/>
  <c r="C442" i="12"/>
  <c r="D28" i="12"/>
  <c r="C28" i="12"/>
  <c r="D332" i="12"/>
  <c r="C332" i="12"/>
  <c r="D248" i="12"/>
  <c r="C248" i="12"/>
  <c r="D477" i="12"/>
  <c r="C477" i="12"/>
  <c r="D533" i="12"/>
  <c r="C533" i="12"/>
  <c r="D761" i="12"/>
  <c r="C761" i="12"/>
  <c r="D553" i="12"/>
  <c r="C553" i="12"/>
  <c r="D706" i="12"/>
  <c r="C706" i="12"/>
  <c r="D261" i="12"/>
  <c r="C261" i="12"/>
  <c r="D87" i="12"/>
  <c r="C87" i="12"/>
  <c r="D157" i="12"/>
  <c r="C157" i="12"/>
  <c r="D836" i="12"/>
  <c r="C836" i="12"/>
  <c r="D254" i="12"/>
  <c r="C254" i="12"/>
  <c r="D721" i="12"/>
  <c r="C721" i="12"/>
  <c r="C685" i="12"/>
  <c r="D685" i="12"/>
  <c r="D370" i="12"/>
  <c r="C370" i="12"/>
  <c r="D34" i="12"/>
  <c r="C34" i="12"/>
  <c r="D769" i="12"/>
  <c r="C769" i="12"/>
  <c r="D216" i="12"/>
  <c r="C216" i="12"/>
  <c r="D883" i="12"/>
  <c r="C883" i="12"/>
  <c r="D764" i="12"/>
  <c r="C764" i="12"/>
  <c r="D657" i="12"/>
  <c r="C657" i="12"/>
  <c r="D191" i="12"/>
  <c r="C191" i="12"/>
  <c r="C46" i="12"/>
  <c r="D46" i="12"/>
  <c r="D84" i="12"/>
  <c r="C84" i="12"/>
  <c r="D427" i="12"/>
  <c r="C427" i="12"/>
  <c r="D345" i="12"/>
  <c r="C345" i="12"/>
  <c r="C967" i="12"/>
  <c r="D967" i="12"/>
  <c r="D985" i="12"/>
  <c r="C985" i="12"/>
  <c r="D997" i="12"/>
  <c r="C997" i="12"/>
  <c r="D541" i="12"/>
  <c r="C541" i="12"/>
  <c r="D703" i="12"/>
  <c r="C703" i="12"/>
  <c r="D783" i="12"/>
  <c r="C783" i="12"/>
  <c r="D131" i="12"/>
  <c r="C131" i="12"/>
  <c r="D939" i="12"/>
  <c r="C939" i="12"/>
  <c r="C169" i="12"/>
  <c r="D169" i="12"/>
  <c r="C787" i="12"/>
  <c r="D787" i="12"/>
  <c r="D800" i="12"/>
  <c r="C800" i="12"/>
  <c r="D585" i="12"/>
  <c r="C585" i="12"/>
  <c r="D972" i="12"/>
  <c r="C972" i="12"/>
  <c r="D48" i="12"/>
  <c r="C48" i="12"/>
  <c r="D292" i="12"/>
  <c r="C292" i="12"/>
  <c r="D958" i="12"/>
  <c r="C958" i="12"/>
  <c r="D993" i="12"/>
  <c r="C993" i="12"/>
  <c r="D11" i="12"/>
  <c r="C11" i="12"/>
  <c r="D940" i="12"/>
  <c r="C940" i="12"/>
  <c r="C897" i="12"/>
  <c r="D897" i="12"/>
  <c r="D104" i="12"/>
  <c r="C104" i="12"/>
  <c r="D760" i="12"/>
  <c r="C760" i="12"/>
  <c r="D949" i="12"/>
  <c r="C949" i="12"/>
  <c r="D933" i="12"/>
  <c r="C933" i="12"/>
  <c r="D290" i="12"/>
  <c r="C290" i="12"/>
  <c r="D59" i="12"/>
  <c r="C59" i="12"/>
  <c r="D195" i="12"/>
  <c r="C195" i="12"/>
  <c r="C802" i="12"/>
  <c r="D802" i="12"/>
  <c r="D1001" i="12"/>
  <c r="C1001" i="12"/>
  <c r="C879" i="12"/>
  <c r="D879" i="12"/>
  <c r="D250" i="12"/>
  <c r="C250" i="12"/>
  <c r="D734" i="12"/>
  <c r="C734" i="12"/>
  <c r="D129" i="12"/>
  <c r="C129" i="12"/>
  <c r="D979" i="12"/>
  <c r="C979" i="12"/>
  <c r="D803" i="12"/>
  <c r="C803" i="12"/>
  <c r="D103" i="12"/>
  <c r="C103" i="12"/>
  <c r="D231" i="12"/>
  <c r="C231" i="12"/>
  <c r="D508" i="12"/>
  <c r="C508" i="12"/>
  <c r="C528" i="12"/>
  <c r="D528" i="12"/>
  <c r="C875" i="12"/>
  <c r="D875" i="12"/>
  <c r="D608" i="12"/>
  <c r="C608" i="12"/>
  <c r="C638" i="12"/>
  <c r="D638" i="12"/>
  <c r="D646" i="12"/>
  <c r="C646" i="12"/>
  <c r="D362" i="12"/>
  <c r="C362" i="12"/>
  <c r="C490" i="12"/>
  <c r="D490" i="12"/>
  <c r="D470" i="12"/>
  <c r="C470" i="12"/>
  <c r="D434" i="12"/>
  <c r="C434" i="12"/>
  <c r="D378" i="12"/>
  <c r="C378" i="12"/>
  <c r="D554" i="12"/>
  <c r="C554" i="12"/>
  <c r="C714" i="12"/>
  <c r="D714" i="12"/>
  <c r="D854" i="12"/>
  <c r="C854" i="12"/>
  <c r="D114" i="12"/>
  <c r="C114" i="12"/>
  <c r="D793" i="12"/>
  <c r="C793" i="12"/>
  <c r="D984" i="12"/>
  <c r="C984" i="12"/>
  <c r="C607" i="12"/>
  <c r="D607" i="12"/>
  <c r="D285" i="12"/>
  <c r="C285" i="12"/>
  <c r="D819" i="12"/>
  <c r="C819" i="12"/>
  <c r="D94" i="12"/>
  <c r="C94" i="12"/>
  <c r="D134" i="12"/>
  <c r="C134" i="12"/>
  <c r="D687" i="12"/>
  <c r="C687" i="12"/>
  <c r="D271" i="12"/>
  <c r="C271" i="12"/>
  <c r="D782" i="12"/>
  <c r="C782" i="12"/>
  <c r="D159" i="12"/>
  <c r="C159" i="12"/>
  <c r="D297" i="12"/>
  <c r="C297" i="12"/>
  <c r="C959" i="12"/>
  <c r="D959" i="12"/>
  <c r="C576" i="12"/>
  <c r="D576" i="12"/>
  <c r="D45" i="12"/>
  <c r="C45" i="12"/>
  <c r="D658" i="12"/>
  <c r="C658" i="12"/>
  <c r="D229" i="12"/>
  <c r="C229" i="12"/>
  <c r="D808" i="12"/>
  <c r="C808" i="12"/>
  <c r="D265" i="12"/>
  <c r="C265" i="12"/>
  <c r="D530" i="12"/>
  <c r="C530" i="12"/>
  <c r="D324" i="12"/>
  <c r="C324" i="12"/>
  <c r="D988" i="12"/>
  <c r="C988" i="12"/>
  <c r="D355" i="12"/>
  <c r="C355" i="12"/>
  <c r="D55" i="12"/>
  <c r="C55" i="12"/>
  <c r="D377" i="12"/>
  <c r="C377" i="12"/>
  <c r="C449" i="12"/>
  <c r="D449" i="12"/>
  <c r="D194" i="12"/>
  <c r="C194" i="12"/>
  <c r="C936" i="12"/>
  <c r="D936" i="12"/>
  <c r="D57" i="12"/>
  <c r="C57" i="12"/>
  <c r="D267" i="12"/>
  <c r="C267" i="12"/>
  <c r="D147" i="12"/>
  <c r="C147" i="12"/>
  <c r="C174" i="12"/>
  <c r="D174" i="12"/>
  <c r="D406" i="12"/>
  <c r="C406" i="12"/>
  <c r="D753" i="12"/>
  <c r="C753" i="12"/>
  <c r="D693" i="12"/>
  <c r="C693" i="12"/>
  <c r="D207" i="12"/>
  <c r="C207" i="12"/>
  <c r="C680" i="12"/>
  <c r="D680" i="12"/>
  <c r="C484" i="12"/>
  <c r="D484" i="12"/>
  <c r="D934" i="12"/>
  <c r="C934" i="12"/>
  <c r="D240" i="12"/>
  <c r="C240" i="12"/>
  <c r="D365" i="12"/>
  <c r="C365" i="12"/>
  <c r="D601" i="12"/>
  <c r="C601" i="12"/>
  <c r="D422" i="12"/>
  <c r="C422" i="12"/>
  <c r="C801" i="12"/>
  <c r="D801" i="12"/>
  <c r="D296" i="12"/>
  <c r="C296" i="12"/>
  <c r="D436" i="12"/>
  <c r="C436" i="12"/>
  <c r="D457" i="12"/>
  <c r="C457" i="12"/>
  <c r="D392" i="12"/>
  <c r="C392" i="12"/>
  <c r="D889" i="12"/>
  <c r="C889" i="12"/>
  <c r="D562" i="12"/>
  <c r="C562" i="12"/>
  <c r="D496" i="12"/>
  <c r="C496" i="12"/>
  <c r="C548" i="12"/>
  <c r="D548" i="12"/>
  <c r="D49" i="12"/>
  <c r="C49" i="12"/>
  <c r="D629" i="12"/>
  <c r="C629" i="12"/>
  <c r="C544" i="12"/>
  <c r="D544" i="12"/>
  <c r="D105" i="12"/>
  <c r="C105" i="12"/>
  <c r="D429" i="12"/>
  <c r="C429" i="12"/>
  <c r="D397" i="12"/>
  <c r="C397" i="12"/>
  <c r="C220" i="12"/>
  <c r="D220" i="12"/>
  <c r="C136" i="12"/>
  <c r="D136" i="12"/>
  <c r="D374" i="12"/>
  <c r="C374" i="12"/>
  <c r="D1003" i="12"/>
  <c r="C1003" i="12"/>
  <c r="C833" i="12"/>
  <c r="D833" i="12"/>
  <c r="D719" i="12"/>
  <c r="C719" i="12"/>
  <c r="D859" i="12"/>
  <c r="C859" i="12"/>
  <c r="D445" i="12"/>
  <c r="C445" i="12"/>
  <c r="D588" i="12"/>
  <c r="C588" i="12"/>
  <c r="D627" i="12"/>
  <c r="C627" i="12"/>
  <c r="C307" i="12"/>
  <c r="D307" i="12"/>
  <c r="D690" i="12"/>
  <c r="C690" i="12"/>
  <c r="C848" i="12"/>
  <c r="D848" i="12"/>
  <c r="C650" i="12"/>
  <c r="D650" i="12"/>
  <c r="D8" i="12"/>
  <c r="C8" i="12"/>
  <c r="C320" i="12"/>
  <c r="D320" i="12"/>
  <c r="D569" i="12"/>
  <c r="C569" i="12"/>
  <c r="D209" i="12"/>
  <c r="C209" i="12"/>
  <c r="D408" i="12"/>
  <c r="C408" i="12"/>
  <c r="D158" i="12"/>
  <c r="C158" i="12"/>
  <c r="C497" i="12"/>
  <c r="D497" i="12"/>
  <c r="D206" i="12"/>
  <c r="C206" i="12"/>
  <c r="D16" i="12"/>
  <c r="C16" i="12"/>
  <c r="D336" i="12"/>
  <c r="C336" i="12"/>
  <c r="D164" i="12"/>
  <c r="C164" i="12"/>
  <c r="D222" i="12"/>
  <c r="C222" i="12"/>
  <c r="C546" i="12"/>
  <c r="D546" i="12"/>
  <c r="D79" i="12"/>
  <c r="C79" i="12"/>
  <c r="D639" i="12"/>
  <c r="C639" i="12"/>
  <c r="C299" i="12"/>
  <c r="D299" i="12"/>
  <c r="C617" i="12"/>
  <c r="D617" i="12"/>
  <c r="D241" i="12"/>
  <c r="C241" i="12"/>
  <c r="D447" i="12"/>
  <c r="C447" i="12"/>
  <c r="D580" i="12"/>
  <c r="C580" i="12"/>
  <c r="D572" i="12"/>
  <c r="C572" i="12"/>
  <c r="C448" i="12"/>
  <c r="D448" i="12"/>
  <c r="D786" i="12"/>
  <c r="C786" i="12"/>
  <c r="D202" i="12"/>
  <c r="C202" i="12"/>
  <c r="D616" i="12"/>
  <c r="C616" i="12"/>
  <c r="C770" i="12"/>
  <c r="D770" i="12"/>
  <c r="D371" i="12"/>
  <c r="C371" i="12"/>
  <c r="D666" i="12"/>
  <c r="C666" i="12"/>
  <c r="D901" i="12"/>
  <c r="C901" i="12"/>
  <c r="D196" i="12"/>
  <c r="C196" i="12"/>
  <c r="D437" i="12"/>
  <c r="C437" i="12"/>
  <c r="D991" i="12"/>
  <c r="C991" i="12"/>
  <c r="D908" i="12"/>
  <c r="C908" i="12"/>
  <c r="D311" i="12"/>
  <c r="C311" i="12"/>
  <c r="C716" i="12"/>
  <c r="D716" i="12"/>
  <c r="D964" i="12"/>
  <c r="C964" i="12"/>
  <c r="C221" i="12"/>
  <c r="D221" i="12"/>
  <c r="D101" i="12"/>
  <c r="C101" i="12"/>
  <c r="D383" i="12"/>
  <c r="C383" i="12"/>
  <c r="D577" i="12"/>
  <c r="C577" i="12"/>
  <c r="C655" i="12"/>
  <c r="D655" i="12"/>
  <c r="D284" i="12"/>
  <c r="C284" i="12"/>
  <c r="D516" i="12"/>
  <c r="C516" i="12"/>
  <c r="C900" i="12"/>
  <c r="D900" i="12"/>
  <c r="D1000" i="12"/>
  <c r="C1000" i="12"/>
  <c r="D942" i="12"/>
  <c r="C942" i="12"/>
  <c r="D864" i="12"/>
  <c r="C864" i="12"/>
  <c r="D127" i="12"/>
  <c r="C127" i="12"/>
  <c r="D771" i="12"/>
  <c r="C771" i="12"/>
  <c r="D990" i="12"/>
  <c r="C990" i="12"/>
  <c r="D116" i="12"/>
  <c r="C116" i="12"/>
  <c r="D235" i="12"/>
  <c r="C235" i="12"/>
  <c r="D38" i="12"/>
  <c r="C38" i="12"/>
  <c r="C281" i="12"/>
  <c r="D281" i="12"/>
  <c r="D482" i="12"/>
  <c r="C482" i="12"/>
  <c r="D376" i="12"/>
  <c r="C376" i="12"/>
  <c r="D65" i="12"/>
  <c r="C65" i="12"/>
  <c r="D684" i="12"/>
  <c r="C684" i="12"/>
  <c r="D122" i="12"/>
  <c r="C122" i="12"/>
  <c r="D380" i="12"/>
  <c r="C380" i="12"/>
  <c r="D732" i="12"/>
  <c r="C732" i="12"/>
  <c r="C547" i="12"/>
  <c r="D547" i="12"/>
  <c r="D773" i="12"/>
  <c r="C773" i="12"/>
  <c r="D393" i="12"/>
  <c r="C393" i="12"/>
  <c r="D44" i="12"/>
  <c r="C44" i="12"/>
  <c r="D794" i="12"/>
  <c r="C794" i="12"/>
  <c r="D398" i="12"/>
  <c r="C398" i="12"/>
  <c r="D980" i="12"/>
  <c r="C980" i="12"/>
  <c r="D56" i="12"/>
  <c r="C56" i="12"/>
  <c r="D318" i="12"/>
  <c r="C318" i="12"/>
  <c r="D888" i="12"/>
  <c r="C888" i="12"/>
  <c r="D327" i="12"/>
  <c r="C327" i="12"/>
  <c r="D382" i="12"/>
  <c r="C382" i="12"/>
  <c r="C64" i="12"/>
  <c r="D64" i="12"/>
  <c r="D329" i="12"/>
  <c r="C329" i="12"/>
  <c r="D253" i="12"/>
  <c r="C253" i="12"/>
  <c r="D798" i="12"/>
  <c r="C798" i="12"/>
  <c r="D331" i="12"/>
  <c r="C331" i="12"/>
  <c r="D717" i="12"/>
  <c r="C717" i="12"/>
  <c r="D446" i="12"/>
  <c r="C446" i="12"/>
  <c r="D790" i="12"/>
  <c r="C790" i="12"/>
  <c r="C256" i="12"/>
  <c r="D256" i="12"/>
  <c r="D622" i="12"/>
  <c r="C622" i="12"/>
  <c r="D317" i="12"/>
  <c r="C317" i="12"/>
  <c r="D970" i="12"/>
  <c r="C970" i="12"/>
  <c r="D556" i="12"/>
  <c r="C556" i="12"/>
  <c r="C644" i="12"/>
  <c r="D644" i="12"/>
  <c r="D189" i="12"/>
  <c r="C189" i="12"/>
  <c r="C785" i="12"/>
  <c r="D785" i="12"/>
  <c r="D723" i="12"/>
  <c r="C723" i="12"/>
  <c r="D778" i="12"/>
  <c r="C778" i="12"/>
  <c r="C356" i="12"/>
  <c r="D356" i="12"/>
  <c r="D113" i="12"/>
  <c r="C113" i="12"/>
  <c r="D493" i="12"/>
  <c r="C493" i="12"/>
  <c r="D740" i="12"/>
  <c r="C740" i="12"/>
  <c r="D112" i="12"/>
  <c r="C112" i="12"/>
  <c r="D246" i="12"/>
  <c r="C246" i="12"/>
  <c r="D660" i="12"/>
  <c r="C660" i="12"/>
  <c r="D923" i="12"/>
  <c r="C923" i="12"/>
  <c r="D152" i="12"/>
  <c r="C152" i="12"/>
  <c r="D472" i="12"/>
  <c r="C472" i="12"/>
  <c r="D565" i="12"/>
  <c r="C565" i="12"/>
  <c r="D350" i="12"/>
  <c r="C350" i="12"/>
  <c r="D913" i="12"/>
  <c r="C913" i="12"/>
  <c r="C906" i="12"/>
  <c r="D906" i="12"/>
  <c r="C566" i="12"/>
  <c r="D566" i="12"/>
  <c r="C847" i="12"/>
  <c r="D847" i="12"/>
  <c r="C709" i="12"/>
  <c r="D709" i="12"/>
  <c r="D120" i="12"/>
  <c r="C120" i="12"/>
  <c r="D12" i="12"/>
  <c r="C12" i="12"/>
  <c r="D106" i="12"/>
  <c r="C106" i="12"/>
  <c r="D302" i="12"/>
  <c r="C302" i="12"/>
  <c r="D21" i="12"/>
  <c r="C21" i="12"/>
  <c r="D481" i="12"/>
  <c r="C481" i="12"/>
  <c r="D352" i="12"/>
  <c r="C352" i="12"/>
  <c r="C91" i="12"/>
  <c r="D91" i="12"/>
  <c r="D641" i="12"/>
  <c r="C641" i="12"/>
  <c r="D26" i="12"/>
  <c r="C26" i="12"/>
  <c r="D517" i="12"/>
  <c r="C517" i="12"/>
  <c r="D7" i="12"/>
  <c r="C7" i="12"/>
  <c r="D996" i="12"/>
  <c r="C996" i="12"/>
  <c r="C856" i="12"/>
  <c r="D856" i="12"/>
  <c r="C413" i="12"/>
  <c r="D413" i="12"/>
  <c r="D945" i="12"/>
  <c r="C945" i="12"/>
  <c r="D766" i="12"/>
  <c r="C766" i="12"/>
  <c r="D278" i="12"/>
  <c r="C278" i="12"/>
  <c r="D460" i="12"/>
  <c r="C460" i="12"/>
  <c r="D670" i="12"/>
  <c r="C670" i="12"/>
  <c r="D614" i="12"/>
  <c r="C614" i="12"/>
  <c r="D899" i="12"/>
  <c r="C899" i="12"/>
  <c r="D390" i="12"/>
  <c r="C390" i="12"/>
  <c r="C763" i="12"/>
  <c r="D763" i="12"/>
  <c r="D287" i="12"/>
  <c r="C287" i="12"/>
  <c r="D201" i="12"/>
  <c r="C201" i="12"/>
  <c r="D870" i="12"/>
  <c r="C870" i="12"/>
  <c r="D612" i="12"/>
  <c r="C612" i="12"/>
  <c r="D213" i="12"/>
  <c r="C213" i="12"/>
  <c r="D463" i="12"/>
  <c r="C463" i="12"/>
  <c r="D755" i="12"/>
  <c r="C755" i="12"/>
  <c r="D904" i="12"/>
  <c r="C904" i="12"/>
  <c r="D471" i="12"/>
  <c r="C471" i="12"/>
  <c r="C224" i="12"/>
  <c r="D224" i="12"/>
  <c r="D111" i="12"/>
  <c r="C111" i="12"/>
  <c r="D726" i="12"/>
  <c r="C726" i="12"/>
  <c r="C983" i="12"/>
  <c r="D983" i="12"/>
  <c r="D418" i="12"/>
  <c r="C418" i="12"/>
  <c r="C303" i="12"/>
  <c r="D303" i="12"/>
  <c r="D268" i="12"/>
  <c r="C268" i="12"/>
  <c r="C910" i="12"/>
  <c r="D910" i="12"/>
  <c r="D316" i="12"/>
  <c r="C316" i="12"/>
  <c r="D354" i="12"/>
  <c r="C354" i="12"/>
  <c r="D748" i="12"/>
  <c r="C748" i="12"/>
  <c r="D143" i="12"/>
  <c r="C143" i="12"/>
  <c r="D237" i="12"/>
  <c r="C237" i="12"/>
  <c r="D414" i="12"/>
  <c r="C414" i="12"/>
  <c r="D944" i="12"/>
  <c r="C944" i="12"/>
  <c r="D781" i="12"/>
  <c r="C781" i="12"/>
  <c r="D502" i="12"/>
  <c r="C502" i="12"/>
  <c r="D518" i="12"/>
  <c r="C518" i="12"/>
  <c r="D896" i="12"/>
  <c r="C896" i="12"/>
  <c r="C375" i="12"/>
  <c r="D375" i="12"/>
  <c r="D663" i="12"/>
  <c r="C663" i="12"/>
  <c r="D918" i="12"/>
  <c r="C918" i="12"/>
  <c r="C501" i="12"/>
  <c r="D501" i="12"/>
  <c r="D619" i="12"/>
  <c r="C619" i="12"/>
  <c r="D919" i="12"/>
  <c r="C919" i="12"/>
  <c r="D323" i="12"/>
  <c r="C323" i="12"/>
  <c r="D777" i="12"/>
  <c r="C777" i="12"/>
  <c r="D902" i="12"/>
  <c r="C902" i="12"/>
  <c r="D842" i="12"/>
  <c r="C842" i="12"/>
  <c r="D138" i="12"/>
  <c r="C138" i="12"/>
  <c r="C784" i="12"/>
  <c r="D784" i="12"/>
  <c r="D368" i="12"/>
  <c r="C368" i="12"/>
  <c r="C539" i="12"/>
  <c r="D539" i="12"/>
  <c r="D543" i="12"/>
  <c r="C543" i="12"/>
  <c r="D858" i="12"/>
  <c r="C858" i="12"/>
  <c r="D701" i="12"/>
  <c r="C701" i="12"/>
  <c r="C280" i="12"/>
  <c r="D280" i="12"/>
  <c r="D994" i="12"/>
  <c r="C994" i="12"/>
  <c r="D399" i="12"/>
  <c r="C399" i="12"/>
  <c r="D814" i="12"/>
  <c r="C814" i="12"/>
  <c r="D590" i="12"/>
  <c r="C590" i="12"/>
  <c r="D1004" i="12"/>
  <c r="C1004" i="12"/>
  <c r="D27" i="12"/>
  <c r="C27" i="12"/>
  <c r="D626" i="12"/>
  <c r="C626" i="12"/>
  <c r="D498" i="12"/>
  <c r="C498" i="12"/>
  <c r="C828" i="12"/>
  <c r="D828" i="12"/>
  <c r="D628" i="12"/>
  <c r="C628" i="12"/>
  <c r="D486" i="12"/>
  <c r="C486" i="12"/>
  <c r="D166" i="12"/>
  <c r="C166" i="12"/>
  <c r="D560" i="12"/>
  <c r="C560" i="12"/>
  <c r="D367" i="12"/>
  <c r="C367" i="12"/>
  <c r="D444" i="12"/>
  <c r="C444" i="12"/>
  <c r="C876" i="12"/>
  <c r="D876" i="12"/>
  <c r="D423" i="12"/>
  <c r="C423" i="12"/>
  <c r="D182" i="12"/>
  <c r="C182" i="12"/>
  <c r="D745" i="12"/>
  <c r="C745" i="12"/>
  <c r="D975" i="12"/>
  <c r="C975" i="12"/>
  <c r="D293" i="12"/>
  <c r="C293" i="12"/>
  <c r="D525" i="12"/>
  <c r="C525" i="12"/>
  <c r="D430" i="12"/>
  <c r="C430" i="12"/>
  <c r="D743" i="12"/>
  <c r="C743" i="12"/>
  <c r="D88" i="12"/>
  <c r="C88" i="12"/>
  <c r="D135" i="12"/>
  <c r="C135" i="12"/>
  <c r="D162" i="12"/>
  <c r="C162" i="12"/>
  <c r="D249" i="12"/>
  <c r="C249" i="12"/>
  <c r="D741" i="12"/>
  <c r="C741" i="12"/>
  <c r="D584" i="12"/>
  <c r="C584" i="12"/>
  <c r="D342" i="12"/>
  <c r="C342" i="12"/>
  <c r="D759" i="12"/>
  <c r="C759" i="12"/>
  <c r="D424" i="12"/>
  <c r="C424" i="12"/>
  <c r="D995" i="12"/>
  <c r="C995" i="12"/>
  <c r="D230" i="12"/>
  <c r="C230" i="12"/>
  <c r="D247" i="12"/>
  <c r="C247" i="12"/>
  <c r="D523" i="12"/>
  <c r="C523" i="12"/>
  <c r="D750" i="12"/>
  <c r="C750" i="12"/>
  <c r="D465" i="12"/>
  <c r="C465" i="12"/>
  <c r="D391" i="12"/>
  <c r="C391" i="12"/>
  <c r="D30" i="12"/>
  <c r="C30" i="12"/>
  <c r="C227" i="12"/>
  <c r="D227" i="12"/>
  <c r="D799" i="12"/>
  <c r="C799" i="12"/>
  <c r="D667" i="12"/>
  <c r="C667" i="12"/>
  <c r="C480" i="12"/>
  <c r="D480" i="12"/>
  <c r="C929" i="12"/>
  <c r="D929" i="12"/>
  <c r="D947" i="12"/>
  <c r="C947" i="12"/>
  <c r="D295" i="12"/>
  <c r="C295" i="12"/>
  <c r="D22" i="12"/>
  <c r="C22" i="12"/>
  <c r="D223" i="12"/>
  <c r="C223" i="12"/>
  <c r="D304" i="12"/>
  <c r="C304" i="12"/>
  <c r="D232" i="12"/>
  <c r="C232" i="12"/>
  <c r="D187" i="12"/>
  <c r="C187" i="12"/>
  <c r="D500" i="12"/>
  <c r="C500" i="12"/>
  <c r="C788" i="12"/>
  <c r="D788" i="12"/>
  <c r="D75" i="12"/>
  <c r="C75" i="12"/>
  <c r="C961" i="12"/>
  <c r="D961" i="12"/>
  <c r="C211" i="12"/>
  <c r="D211" i="12"/>
  <c r="C746" i="12"/>
  <c r="D746" i="12"/>
  <c r="D535" i="12"/>
  <c r="C535" i="12"/>
  <c r="C563" i="12"/>
  <c r="D563" i="12"/>
  <c r="D308" i="12"/>
  <c r="C308" i="12"/>
  <c r="D468" i="12"/>
  <c r="C468" i="12"/>
  <c r="D837" i="12"/>
  <c r="C837" i="12"/>
  <c r="D41" i="12"/>
  <c r="C41" i="12"/>
  <c r="D409" i="12"/>
  <c r="C409" i="12"/>
  <c r="D204" i="12"/>
  <c r="C204" i="12"/>
  <c r="D451" i="12"/>
  <c r="C451" i="12"/>
  <c r="D811" i="12"/>
  <c r="C811" i="12"/>
  <c r="D171" i="12"/>
  <c r="C171" i="12"/>
  <c r="D167" i="12"/>
  <c r="C167" i="12"/>
  <c r="D125" i="12"/>
  <c r="C125" i="12"/>
  <c r="D180" i="12"/>
  <c r="C180" i="12"/>
  <c r="D469" i="12"/>
  <c r="C469" i="12"/>
  <c r="D916" i="12"/>
  <c r="C916" i="12"/>
  <c r="D917" i="12"/>
  <c r="C917" i="12"/>
  <c r="D148" i="12"/>
  <c r="C148" i="12"/>
  <c r="C869" i="12"/>
  <c r="D869" i="12"/>
  <c r="D570" i="12"/>
  <c r="C570" i="12"/>
  <c r="D611" i="12"/>
  <c r="C611" i="12"/>
  <c r="C752" i="12"/>
  <c r="D752" i="12"/>
  <c r="D673" i="12"/>
  <c r="C673" i="12"/>
  <c r="D478" i="12"/>
  <c r="C478" i="12"/>
  <c r="D874" i="12"/>
  <c r="C874" i="12"/>
  <c r="C270" i="12"/>
  <c r="D270" i="12"/>
  <c r="C499" i="12"/>
  <c r="D499" i="12"/>
  <c r="D956" i="12"/>
  <c r="C956" i="12"/>
  <c r="D578" i="12"/>
  <c r="C578" i="12"/>
  <c r="D691" i="12"/>
  <c r="C691" i="12"/>
  <c r="D175" i="12"/>
  <c r="C175" i="12"/>
  <c r="D257" i="12"/>
  <c r="C257" i="12"/>
  <c r="D527" i="12"/>
  <c r="C527" i="12"/>
  <c r="D754" i="12"/>
  <c r="C754" i="12"/>
  <c r="D606" i="12"/>
  <c r="C606" i="12"/>
  <c r="C715" i="12"/>
  <c r="D715" i="12"/>
  <c r="D357" i="12"/>
  <c r="C357" i="12"/>
  <c r="C844" i="12"/>
  <c r="D844" i="12"/>
  <c r="D60" i="12"/>
  <c r="C60" i="12"/>
  <c r="D335" i="12"/>
  <c r="C335" i="12"/>
  <c r="D76" i="12"/>
  <c r="C76" i="12"/>
  <c r="C305" i="12"/>
  <c r="D305" i="12"/>
  <c r="D662" i="12"/>
  <c r="C662" i="12"/>
  <c r="D720" i="12"/>
  <c r="C720" i="12"/>
  <c r="D891" i="12"/>
  <c r="C891" i="12"/>
  <c r="D928" i="12"/>
  <c r="C928" i="12"/>
  <c r="D40" i="12"/>
  <c r="C40" i="12"/>
  <c r="D602" i="12"/>
  <c r="C602" i="12"/>
  <c r="D110" i="12"/>
  <c r="C110" i="12"/>
  <c r="D898" i="12"/>
  <c r="C898" i="12"/>
  <c r="D141" i="12"/>
  <c r="C141" i="12"/>
  <c r="D656" i="12"/>
  <c r="C656" i="12"/>
  <c r="C405" i="12"/>
  <c r="D405" i="12"/>
  <c r="C966" i="12"/>
  <c r="D966" i="12"/>
  <c r="D557" i="12"/>
  <c r="C557" i="12"/>
  <c r="D845" i="12"/>
  <c r="C845" i="12"/>
  <c r="C82" i="12"/>
  <c r="D82" i="12"/>
  <c r="D511" i="12"/>
  <c r="C511" i="12"/>
  <c r="D184" i="12"/>
  <c r="C184" i="12"/>
  <c r="D119" i="12"/>
  <c r="C119" i="12"/>
  <c r="D236" i="12"/>
  <c r="C236" i="12"/>
  <c r="C503" i="12"/>
  <c r="D503" i="12"/>
  <c r="D492" i="12"/>
  <c r="C492" i="12"/>
  <c r="D636" i="12"/>
  <c r="C636" i="12"/>
  <c r="D895" i="12"/>
  <c r="C895" i="12"/>
  <c r="D893" i="12"/>
  <c r="C893" i="12"/>
  <c r="D341" i="12"/>
  <c r="C341" i="12"/>
  <c r="D450" i="12"/>
  <c r="C450" i="12"/>
  <c r="D234" i="12"/>
  <c r="C234" i="12"/>
  <c r="D834" i="12"/>
  <c r="C834" i="12"/>
  <c r="D513" i="12"/>
  <c r="C513" i="12"/>
  <c r="D555" i="12"/>
  <c r="C555" i="12"/>
  <c r="D774" i="12"/>
  <c r="C774" i="12"/>
  <c r="D386" i="12"/>
  <c r="C386" i="12"/>
  <c r="D724" i="12"/>
  <c r="C724" i="12"/>
  <c r="C333" i="12"/>
  <c r="D333" i="12"/>
  <c r="C181" i="12"/>
  <c r="D181" i="12"/>
  <c r="D401" i="12"/>
  <c r="C401" i="12"/>
  <c r="D708" i="12"/>
  <c r="C708" i="12"/>
  <c r="D238" i="12"/>
  <c r="C238" i="12"/>
  <c r="D992" i="12"/>
  <c r="C992" i="12"/>
  <c r="D337" i="12"/>
  <c r="C337" i="12"/>
  <c r="D163" i="12"/>
  <c r="C163" i="12"/>
  <c r="D534" i="12"/>
  <c r="C534" i="12"/>
  <c r="D462" i="12"/>
  <c r="C462" i="12"/>
  <c r="D545" i="12"/>
  <c r="C545" i="12"/>
  <c r="D941" i="12"/>
  <c r="C941" i="12"/>
  <c r="C404" i="12"/>
  <c r="D404" i="12"/>
  <c r="C776" i="12"/>
  <c r="D776" i="12"/>
  <c r="D789" i="12"/>
  <c r="C789" i="12"/>
  <c r="D52" i="12"/>
  <c r="C52" i="12"/>
  <c r="C816" i="12"/>
  <c r="D816" i="12"/>
  <c r="D877" i="12"/>
  <c r="C877" i="12"/>
  <c r="D177" i="12"/>
  <c r="C177" i="12"/>
  <c r="D70" i="12"/>
  <c r="C70" i="12"/>
  <c r="D664" i="12"/>
  <c r="C664" i="12"/>
  <c r="D315" i="12"/>
  <c r="C315" i="12"/>
  <c r="D542" i="12"/>
  <c r="C542" i="12"/>
  <c r="D20" i="12"/>
  <c r="C20" i="12"/>
  <c r="D712" i="12"/>
  <c r="C712" i="12"/>
  <c r="D512" i="12"/>
  <c r="C512" i="12"/>
  <c r="D749" i="12"/>
  <c r="C749" i="12"/>
  <c r="D473" i="12"/>
  <c r="C473" i="12"/>
  <c r="C433" i="12"/>
  <c r="D433" i="12"/>
  <c r="C289" i="12"/>
  <c r="D289" i="12"/>
  <c r="D214" i="12"/>
  <c r="C214" i="12"/>
  <c r="D982" i="12"/>
  <c r="C982" i="12"/>
  <c r="D924" i="12"/>
  <c r="C924" i="12"/>
  <c r="D731" i="12"/>
  <c r="C731" i="12"/>
  <c r="D640" i="12"/>
  <c r="C640" i="12"/>
  <c r="C58" i="12"/>
  <c r="D58" i="12"/>
  <c r="C251" i="12"/>
  <c r="D251" i="12"/>
  <c r="C338" i="12"/>
  <c r="D338" i="12"/>
  <c r="D358" i="12"/>
  <c r="C358" i="12"/>
  <c r="D600" i="12"/>
  <c r="C600" i="12"/>
  <c r="D252" i="12"/>
  <c r="C252" i="12"/>
  <c r="D909" i="12"/>
  <c r="C909" i="12"/>
  <c r="D384" i="12"/>
  <c r="C384" i="12"/>
  <c r="C266" i="12"/>
  <c r="D266" i="12"/>
  <c r="D623" i="12"/>
  <c r="C623" i="12"/>
  <c r="D461" i="12"/>
  <c r="C461" i="12"/>
  <c r="D24" i="12"/>
  <c r="C24" i="12"/>
  <c r="D200" i="12"/>
  <c r="C200" i="12"/>
  <c r="D668" i="12"/>
  <c r="C668" i="12"/>
  <c r="D953" i="12"/>
  <c r="C953" i="12"/>
  <c r="C804" i="12"/>
  <c r="D804" i="12"/>
  <c r="C812" i="12"/>
  <c r="D812" i="12"/>
  <c r="C85" i="12"/>
  <c r="D85" i="12"/>
  <c r="C97" i="12"/>
  <c r="D97" i="12"/>
  <c r="D198" i="12"/>
  <c r="C198" i="12"/>
  <c r="D425" i="12"/>
  <c r="C425" i="12"/>
  <c r="D150" i="12"/>
  <c r="C150" i="12"/>
  <c r="D931" i="12"/>
  <c r="C931" i="12"/>
  <c r="D768" i="12"/>
  <c r="C768" i="12"/>
  <c r="D339" i="12"/>
  <c r="C339" i="12"/>
  <c r="D395" i="12"/>
  <c r="C395" i="12"/>
  <c r="D710" i="12"/>
  <c r="C710" i="12"/>
  <c r="D762" i="12"/>
  <c r="C762" i="12"/>
  <c r="D464" i="12"/>
  <c r="C464" i="12"/>
  <c r="D738" i="12"/>
  <c r="C738" i="12"/>
  <c r="D575" i="12"/>
  <c r="C575" i="12"/>
  <c r="D276" i="12"/>
  <c r="C276" i="12"/>
  <c r="D718" i="12"/>
  <c r="C718" i="12"/>
  <c r="D596" i="12"/>
  <c r="C596" i="12"/>
  <c r="D363" i="12"/>
  <c r="C363" i="12"/>
  <c r="D536" i="12"/>
  <c r="C536" i="12"/>
  <c r="D353" i="12"/>
  <c r="C353" i="12"/>
  <c r="D905" i="12"/>
  <c r="C905" i="12"/>
  <c r="D403" i="12"/>
  <c r="C403" i="12"/>
  <c r="D23" i="12"/>
  <c r="C23" i="12"/>
  <c r="D651" i="12"/>
  <c r="C651" i="12"/>
  <c r="C744" i="12"/>
  <c r="D744" i="12"/>
  <c r="D661" i="12"/>
  <c r="C661" i="12"/>
  <c r="C683" i="12"/>
  <c r="D683" i="12"/>
  <c r="D840" i="12"/>
  <c r="C840" i="12"/>
  <c r="D360" i="12"/>
  <c r="C360" i="12"/>
  <c r="D579" i="12"/>
  <c r="C579" i="12"/>
  <c r="D850" i="12"/>
  <c r="C850" i="12"/>
  <c r="C678" i="12"/>
  <c r="D678" i="12"/>
  <c r="D903" i="12"/>
  <c r="C903" i="12"/>
  <c r="D90" i="12"/>
  <c r="C90" i="12"/>
  <c r="D722" i="12"/>
  <c r="C722" i="12"/>
  <c r="C291" i="12"/>
  <c r="D291" i="12"/>
  <c r="D402" i="12"/>
  <c r="C402" i="12"/>
  <c r="D598" i="12"/>
  <c r="C598" i="12"/>
  <c r="D634" i="12"/>
  <c r="C634" i="12"/>
  <c r="D574" i="12"/>
  <c r="C574" i="12"/>
  <c r="D3" i="12" l="1"/>
  <c r="D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<sst xmlns="http://schemas.openxmlformats.org/spreadsheetml/2006/main" count="3396" uniqueCount="1111">
  <si>
    <t>--- Part One ---</t>
  </si>
  <si>
    <t>--- Part Two ---</t>
  </si>
  <si>
    <t>DAY 1</t>
  </si>
  <si>
    <t xml:space="preserve"> </t>
  </si>
  <si>
    <t>Puzzle input
V</t>
  </si>
  <si>
    <t>eightqrssm9httwogqshfxninepnfrppfzhsc</t>
  </si>
  <si>
    <t>one111jxlmc7tvklrmhdpsix</t>
  </si>
  <si>
    <t>bptwone4sixzzppg</t>
  </si>
  <si>
    <t>ninezfzseveneight5kjrjvtfjqt5nineone</t>
  </si>
  <si>
    <t>58kk</t>
  </si>
  <si>
    <t>5b32</t>
  </si>
  <si>
    <t>1dtwo</t>
  </si>
  <si>
    <t>six7two7sixtwo78</t>
  </si>
  <si>
    <t>mvhsixpptztjh13sixthree2</t>
  </si>
  <si>
    <t>six1bqqvrxndt</t>
  </si>
  <si>
    <t>fourmk5grmqone944nbvtj</t>
  </si>
  <si>
    <t>twofiveqxfivezpkvfvxt5eightjhnpl</t>
  </si>
  <si>
    <t>fpfqp7three7</t>
  </si>
  <si>
    <t>scmlf76ninegjzjkj97two</t>
  </si>
  <si>
    <t>fivetkhfnnx22</t>
  </si>
  <si>
    <t>sevenxvbcbsvxr7eighttwo</t>
  </si>
  <si>
    <t>1hvhqqmrs1bgttshthg6</t>
  </si>
  <si>
    <t>4bvnccbdh4onefztdrpq62vvbnvpxxvgrngnfjgfk</t>
  </si>
  <si>
    <t>653spgrvd</t>
  </si>
  <si>
    <t>sixctlhkjmmxh2fourfivenine37</t>
  </si>
  <si>
    <t>229mjp3txmqsxxqdbnnnbrtrcctgzseven</t>
  </si>
  <si>
    <t>jfourdbpcjc39bhglgnine</t>
  </si>
  <si>
    <t>bvnltxdmsp7twoxzpdjdvkxeight4twothree</t>
  </si>
  <si>
    <t>jlvcdrkhzh8seven3</t>
  </si>
  <si>
    <t>418oneeight</t>
  </si>
  <si>
    <t>53flcrlvqdeight84frmdcsixchcbc</t>
  </si>
  <si>
    <t>114sixone1eight2</t>
  </si>
  <si>
    <t>xrbtzbklqsl11</t>
  </si>
  <si>
    <t>bhfhszrhzgrhsfd2threeseventwosevenoneseven</t>
  </si>
  <si>
    <t>four9one</t>
  </si>
  <si>
    <t>5p</t>
  </si>
  <si>
    <t>twovhjpdxmcxshnhv5vs</t>
  </si>
  <si>
    <t>qkkqeightcxcltnn7one9pmhlmvsxnine</t>
  </si>
  <si>
    <t>4cbptmvp1</t>
  </si>
  <si>
    <t>84xgm</t>
  </si>
  <si>
    <t>bzsmqhkrdtdmhhjgrjsdfour1ninetwo61</t>
  </si>
  <si>
    <t>onetwoeightgflhlgksevennine7two6</t>
  </si>
  <si>
    <t>mbjhkhfour6</t>
  </si>
  <si>
    <t>8cvqk6eightonethree1</t>
  </si>
  <si>
    <t>qhbllbnlkr3rcsmjvztgd</t>
  </si>
  <si>
    <t>18eight4</t>
  </si>
  <si>
    <t>hhc6onegvkgkqs5mvsone</t>
  </si>
  <si>
    <t>66bnfj</t>
  </si>
  <si>
    <t>one99xvrhninefive</t>
  </si>
  <si>
    <t>eight96nxcjjddmseightxvgsixfiverrzpvmgnl</t>
  </si>
  <si>
    <t>rpgpczdsxpjgql39</t>
  </si>
  <si>
    <t>855dnthhxld6eight</t>
  </si>
  <si>
    <t>four29twosspz1</t>
  </si>
  <si>
    <t>sixfiveqvrbcdr9fourlrkpkmxphlsbone</t>
  </si>
  <si>
    <t>mhqjjg9six9nine</t>
  </si>
  <si>
    <t>7pvjctsgvsix64</t>
  </si>
  <si>
    <t>75twotwothreegcvssgbvhpzcnbgteight</t>
  </si>
  <si>
    <t>7keight8eight</t>
  </si>
  <si>
    <t>52threerhfmklssxcptmnlr4hqc4</t>
  </si>
  <si>
    <t>xndfqvgxn3five</t>
  </si>
  <si>
    <t>974lknineseven</t>
  </si>
  <si>
    <t>rlnsix3</t>
  </si>
  <si>
    <t>771m1</t>
  </si>
  <si>
    <t>xvtjhq7six64threeeightgspmxgv</t>
  </si>
  <si>
    <t>4sbqdxbmmzj6fiveone</t>
  </si>
  <si>
    <t>onesvvch4rvhmvncnk</t>
  </si>
  <si>
    <t>mkzsftp69six6</t>
  </si>
  <si>
    <t>fiveptnn7</t>
  </si>
  <si>
    <t>94lsgsjxrrghxxsr4</t>
  </si>
  <si>
    <t>1grnvgpeightjthqmrfnszpfhfninefive9mbtf</t>
  </si>
  <si>
    <t>qtsdfour2</t>
  </si>
  <si>
    <t>5mfhmskpcvqbxjzzxt4lq3sevenkv</t>
  </si>
  <si>
    <t>rbhjk1cdzjhtzkcbtvmfm</t>
  </si>
  <si>
    <t>nine4eightpmrptkb</t>
  </si>
  <si>
    <t>bfiveeight1lxzkzvbtkkgxxs38</t>
  </si>
  <si>
    <t>mxcgbjqvhd1sevensevenrgp7two</t>
  </si>
  <si>
    <t>fourxrdzzmjfmtr62one</t>
  </si>
  <si>
    <t>sevenppqtlhvtwo7phlrbssxb</t>
  </si>
  <si>
    <t>dhbnjmxg3bsgbhmlfiveseventwo</t>
  </si>
  <si>
    <t>twoonemrbftgtzeightqjmjctmq55</t>
  </si>
  <si>
    <t>ggk2lt586dfzqbjsvj1one</t>
  </si>
  <si>
    <t>jtgpzjjtwo86seventwo</t>
  </si>
  <si>
    <t>37nine4onebqvsnmvg277</t>
  </si>
  <si>
    <t>hmpnzmqsfour6</t>
  </si>
  <si>
    <t>xzfhgzllmcbc56vpbpbbjffmgr3jrc</t>
  </si>
  <si>
    <t>5lclone</t>
  </si>
  <si>
    <t>hjbvkdtmrgvpfive9sevenfive1nlzqlkfrg</t>
  </si>
  <si>
    <t>htwonetgxvjdkrvjsfjjbfmcthseven29</t>
  </si>
  <si>
    <t>six89bdlssd</t>
  </si>
  <si>
    <t>3eight6one</t>
  </si>
  <si>
    <t>vtbsix2twolzrhfr1</t>
  </si>
  <si>
    <t>vhdcvtj5</t>
  </si>
  <si>
    <t>167nsnmgxhtvn54fivedcbgrhm</t>
  </si>
  <si>
    <t>4three1five82four</t>
  </si>
  <si>
    <t>15eightonethreesixthree</t>
  </si>
  <si>
    <t>dvhtsccljt51</t>
  </si>
  <si>
    <t>pbnfrxblk3sevenxjcmcvhlgrghpbgdnpl8xsr3fiveoneightq</t>
  </si>
  <si>
    <t>242three8</t>
  </si>
  <si>
    <t>2fivehgqfxgl8kpdknxhmk5bmmsbz</t>
  </si>
  <si>
    <t>fivejvjeight6fsqgtpvcb</t>
  </si>
  <si>
    <t>1threelgkbhlhhlmrbvxqqgf</t>
  </si>
  <si>
    <t>klmqfgfg1gnine253psn8</t>
  </si>
  <si>
    <t>47eight</t>
  </si>
  <si>
    <t>eight83mvdtsqppjhgjnsvngfive</t>
  </si>
  <si>
    <t>7mcmzvsv6seven</t>
  </si>
  <si>
    <t>56seven98three4three</t>
  </si>
  <si>
    <t>pfnbthreegthreefknjm4five</t>
  </si>
  <si>
    <t>2nqgrdcshfpjfpqdrvnq1twoccpmxpxvv</t>
  </si>
  <si>
    <t>xtwo7threemxbtpsvjkgrfivethree2</t>
  </si>
  <si>
    <t>9pkdfourfour1zjvczkhpbj</t>
  </si>
  <si>
    <t>1three2</t>
  </si>
  <si>
    <t>pkkbphkgqfivellrnvnkdxpql3</t>
  </si>
  <si>
    <t>ppc62</t>
  </si>
  <si>
    <t>one73ptfxsbbpqqgctdjhzjsjc91</t>
  </si>
  <si>
    <t>nine7threefourvvk</t>
  </si>
  <si>
    <t>six59542xcxqcbnrvzfbshcxxddz2</t>
  </si>
  <si>
    <t>ftsfj2ninesix1hdjsrpkonelklfpltv</t>
  </si>
  <si>
    <t>ninehmxgkqbmhvtlvdmdtvpeighttqfour1three</t>
  </si>
  <si>
    <t>frbnineeight4168ksmjstpqvzhnn</t>
  </si>
  <si>
    <t>rgnrntwohvqhgxxfkonefour4mfdr5ftgtjjv</t>
  </si>
  <si>
    <t>3ninejbszdvdgznfourxpcxspqxnthlngkncvnineccq</t>
  </si>
  <si>
    <t>threemjglxtp5cqmtwotwo2seventwonerkl</t>
  </si>
  <si>
    <t>eightsevensevenlmbjzprggthree1eight</t>
  </si>
  <si>
    <t>57nineninezdcf</t>
  </si>
  <si>
    <t>cqoneighteightjnrfkplvninefivemck18mnhszhkv4</t>
  </si>
  <si>
    <t>tbvdcsjsvmxtshv3fourseven4kmxvvfour9</t>
  </si>
  <si>
    <t>bxcsix19six8dnqsbx</t>
  </si>
  <si>
    <t>7five81ncchkdk</t>
  </si>
  <si>
    <t>four4ck7rtjmjpccpeightone</t>
  </si>
  <si>
    <t>fivetwo6nine1tdczktmfninelrbnnine</t>
  </si>
  <si>
    <t>onetwo9twoeight5sevensix</t>
  </si>
  <si>
    <t>cvvtbmninebneightsix1dnnfkgmnm</t>
  </si>
  <si>
    <t>h7three3</t>
  </si>
  <si>
    <t>tpnzsdm9sixtg5sixqvcqsq3</t>
  </si>
  <si>
    <t>1sevenzmbcpgtfrjvq</t>
  </si>
  <si>
    <t>r8757</t>
  </si>
  <si>
    <t>fournineseven6fourfour</t>
  </si>
  <si>
    <t>798dpbrkfourtwoxdrgqkrkmfeight7</t>
  </si>
  <si>
    <t>threebvqqjcldjx4nine5</t>
  </si>
  <si>
    <t>3hbl</t>
  </si>
  <si>
    <t>twodndcfddkvfivermvkrfzsnqthree5</t>
  </si>
  <si>
    <t>mhdcvsixmnqlvmvxmxfour3ct</t>
  </si>
  <si>
    <t>25dpfsrbcllhtwothree2pthreezfhjx</t>
  </si>
  <si>
    <t>dcfggnine1onetwoone</t>
  </si>
  <si>
    <t>vtbmbpgffive2hdmzjzqqqc4one</t>
  </si>
  <si>
    <t>zg11</t>
  </si>
  <si>
    <t>txrknhvhbv183</t>
  </si>
  <si>
    <t>dlvscqszz82nvtpb7tktvtgjbml</t>
  </si>
  <si>
    <t>twofour5sevensmqfjrjcndmvcvqdfsrsix</t>
  </si>
  <si>
    <t>446sixeight6rbrltdzf</t>
  </si>
  <si>
    <t>132ncq1</t>
  </si>
  <si>
    <t>4ninezdfzgvzf4four7qkzstcq</t>
  </si>
  <si>
    <t>7rx5xntgxfpmvsevenzmzmbjlc3fivefive</t>
  </si>
  <si>
    <t>threeseven7tshthree</t>
  </si>
  <si>
    <t>gnbqhninecjnhlpcfivenine18</t>
  </si>
  <si>
    <t>gjntwonenllmzgqsvq36lc45fourdrtzlctr</t>
  </si>
  <si>
    <t>3tqgbfrk</t>
  </si>
  <si>
    <t>zldl3zxpfbpveight</t>
  </si>
  <si>
    <t>2ninetgppcvqrq</t>
  </si>
  <si>
    <t>7one1sixeighttxcnhltwooneeight</t>
  </si>
  <si>
    <t>bsm3hslqcr8xslndqnnvfpzvprlkt</t>
  </si>
  <si>
    <t>khvptwo7kkbznndpqsevensevenvlr</t>
  </si>
  <si>
    <t>sevenscneight8one4qnkc</t>
  </si>
  <si>
    <t>2v</t>
  </si>
  <si>
    <t>2threerjnineonev</t>
  </si>
  <si>
    <t>68qhknonebtxvmqh</t>
  </si>
  <si>
    <t>3btb</t>
  </si>
  <si>
    <t>kcxbqzbjqt3twofourfxdlprsxkzlmflbveight</t>
  </si>
  <si>
    <t>9bmdcninecjdv7</t>
  </si>
  <si>
    <t>ceightwoninelkbbfxgsv9fb5n</t>
  </si>
  <si>
    <t>ztwo2</t>
  </si>
  <si>
    <t>7four9cpkclqxtrmpdgzxgtwo</t>
  </si>
  <si>
    <t>8dghrmgprdjeight8knnb852one</t>
  </si>
  <si>
    <t>2three36eightfournone2</t>
  </si>
  <si>
    <t>6ztwofkzlhvjdrxtsmlbgczf</t>
  </si>
  <si>
    <t>knine6ninebpmzjbkg9tttkhtgcklbfive</t>
  </si>
  <si>
    <t>sevenv3</t>
  </si>
  <si>
    <t>411one4483</t>
  </si>
  <si>
    <t>88jvjggxqfour3zrbvbxjzmthree</t>
  </si>
  <si>
    <t>fivelqcnqfvgp18t</t>
  </si>
  <si>
    <t>fivejceightqlsdrmrnbzfbjskstzrllxrdlcxpjkvf1</t>
  </si>
  <si>
    <t>sixfive77rhkjdhvbpdfjxpkmfdq66qqtfpfs</t>
  </si>
  <si>
    <t>fv6svkbnsgtpznblnvkvk5</t>
  </si>
  <si>
    <t>sixsevenfoursixeight486</t>
  </si>
  <si>
    <t>gsbfrjpngshpmlxf2</t>
  </si>
  <si>
    <t>gbmmmvdhffbbcq3</t>
  </si>
  <si>
    <t>5fivehxx28</t>
  </si>
  <si>
    <t>snjxttwo1zd5sixklfl</t>
  </si>
  <si>
    <t>szsvdzsix3nine32nine</t>
  </si>
  <si>
    <t>onervkhknmnsix3four363</t>
  </si>
  <si>
    <t>1btphrrvxdeightonekdhv8</t>
  </si>
  <si>
    <t>gkphmq73lfhflk66xpfive2</t>
  </si>
  <si>
    <t>611four3gnjsdkvksjdxfiveeight</t>
  </si>
  <si>
    <t>klbvb9zk4eightninetwo</t>
  </si>
  <si>
    <t>mreight59sevengqbhnspvhqcj2six</t>
  </si>
  <si>
    <t>hnvgkmljlpthsgjrzmsevensix6fcvtxddbnx5</t>
  </si>
  <si>
    <t>ckfvkblhvv6gbsnlsevenktblt29three</t>
  </si>
  <si>
    <t>eightfoursevendnsghkfsg8fivextnnine</t>
  </si>
  <si>
    <t>5hrdqmfjq</t>
  </si>
  <si>
    <t>twojcvkkjklzmfive2fourxqgdsdgzrjltwo7</t>
  </si>
  <si>
    <t>onetwonvxnxnntxcthree3</t>
  </si>
  <si>
    <t>threentwonine6</t>
  </si>
  <si>
    <t>sprfmxlqvb9jnbzltskxppqzdscrvhpfvjjcqhxcf</t>
  </si>
  <si>
    <t>sixhfour95</t>
  </si>
  <si>
    <t>41fourqhpjbztknqnfpxvzc</t>
  </si>
  <si>
    <t>two23sevenfgmmnszone113</t>
  </si>
  <si>
    <t>one41seven57</t>
  </si>
  <si>
    <t>oneninebqqklhk6gmdzddbhgzqcmxxfnmrvr</t>
  </si>
  <si>
    <t>4mkpgv87eightckzjjfm</t>
  </si>
  <si>
    <t>vhgdmvncxn88ldbt7464</t>
  </si>
  <si>
    <t>gcczfprplf7</t>
  </si>
  <si>
    <t>6eightninesxthreefive99</t>
  </si>
  <si>
    <t>two69fivecjxjhgjmgvttl9</t>
  </si>
  <si>
    <t>mztbzjmgxnpkfrqnrbgkgfourjjfjtone8eight</t>
  </si>
  <si>
    <t>63mggldkcprlz</t>
  </si>
  <si>
    <t>6sevenfourfive</t>
  </si>
  <si>
    <t>1zvmrdnpzcsqqmxscn</t>
  </si>
  <si>
    <t>five5tkgb8rrztmcfivebknjd</t>
  </si>
  <si>
    <t>7pscpfive</t>
  </si>
  <si>
    <t>eight9sixgfvhvlcnineeight</t>
  </si>
  <si>
    <t>seven99fourtwojvxfrqmrdlthree</t>
  </si>
  <si>
    <t>sppcgnjzeight93j</t>
  </si>
  <si>
    <t>fivek7seventhree</t>
  </si>
  <si>
    <t>twornbhtrlnznpctrxhqtngzdtnvfb2</t>
  </si>
  <si>
    <t>sevenfivefour63five38nlrxfcjpm</t>
  </si>
  <si>
    <t>qvtdcspc4zxmmhpklhcdlznqfg46lct5one</t>
  </si>
  <si>
    <t>1bnndtnsfjdsevenfivetwo3k85</t>
  </si>
  <si>
    <t>8five9six</t>
  </si>
  <si>
    <t>3ltcc7trmmhbbbpjfive</t>
  </si>
  <si>
    <t>cmbchhhczmqlp3</t>
  </si>
  <si>
    <t>nctz78twodljcqvplcqg</t>
  </si>
  <si>
    <t>nine4sevenpnbbztpvkbgztb</t>
  </si>
  <si>
    <t>zseven9eight</t>
  </si>
  <si>
    <t>fourktzscmnrvddnnzsqfnfctzpdvtwo9</t>
  </si>
  <si>
    <t>nrtbgdjpm2ldcfdm5jjhx9</t>
  </si>
  <si>
    <t>jq9two68kjttwo67</t>
  </si>
  <si>
    <t>lnneightfourzqz6lgvxnthreeseven7</t>
  </si>
  <si>
    <t>fiveglp85</t>
  </si>
  <si>
    <t>ninefouronesix7k1three</t>
  </si>
  <si>
    <t>3five5sevendhtmjhbh2</t>
  </si>
  <si>
    <t>rbjhnmmgsvmtk8four</t>
  </si>
  <si>
    <t>vtrvvjsixhnctwocvskgzt3two3</t>
  </si>
  <si>
    <t>kxfive5threezgtd2</t>
  </si>
  <si>
    <t>2fivemcnngtzxsgbxmvbl</t>
  </si>
  <si>
    <t>eightlrlztkvhfivefour5</t>
  </si>
  <si>
    <t>2twojcq7qrrbddmpsb</t>
  </si>
  <si>
    <t>3twosixthreebqtoneone2</t>
  </si>
  <si>
    <t>nine9six3vlmpqbgjjqdftldpq</t>
  </si>
  <si>
    <t>tgrglqfxxc2onetwo76oneonex</t>
  </si>
  <si>
    <t>one48one</t>
  </si>
  <si>
    <t>fivesgsnrzsms6one</t>
  </si>
  <si>
    <t>fiveseven1tzhxdknkseven4</t>
  </si>
  <si>
    <t>3sprtonefivelxg47</t>
  </si>
  <si>
    <t>twotwoseven3ninenqdvxgm</t>
  </si>
  <si>
    <t>nskjpvvqeightnine93fivecngkjcd3</t>
  </si>
  <si>
    <t>ltfxscllxk9pjznpnmhfmrzmqbq</t>
  </si>
  <si>
    <t>4nineeight6four7</t>
  </si>
  <si>
    <t>fjtpj763</t>
  </si>
  <si>
    <t>four6six73htbstbbpztwofj</t>
  </si>
  <si>
    <t>oneonetwo2five43three</t>
  </si>
  <si>
    <t>five8bgcjnlzcgqpfkn</t>
  </si>
  <si>
    <t>11mcn</t>
  </si>
  <si>
    <t>9twovhkltdpkqzc65six</t>
  </si>
  <si>
    <t>8fkprfkg9xfjxspqpshlfkqpnrt</t>
  </si>
  <si>
    <t>4sblrf7745</t>
  </si>
  <si>
    <t>lblxmbzfour6187tggqllj</t>
  </si>
  <si>
    <t>dhdmlx71mbbxtvhszhsvcm</t>
  </si>
  <si>
    <t>six1qbqglfsssx</t>
  </si>
  <si>
    <t>164tsthbb2</t>
  </si>
  <si>
    <t>8nineldrtltqfivebqnrthrm</t>
  </si>
  <si>
    <t>sevenlsjbsklhxxfiveclbldxxtrdllxzthree6eight</t>
  </si>
  <si>
    <t>18gnkrxfmnineone</t>
  </si>
  <si>
    <t>six4threetwoeightgcn</t>
  </si>
  <si>
    <t>vmknclnmnphb2czdbjmcone</t>
  </si>
  <si>
    <t>eightq67</t>
  </si>
  <si>
    <t>eighthnzslhbblr85eight3</t>
  </si>
  <si>
    <t>3457kdzhnppqz5four8two</t>
  </si>
  <si>
    <t>crcskvmhthree41</t>
  </si>
  <si>
    <t>8pccnsbv8ln3</t>
  </si>
  <si>
    <t>4eightonevd</t>
  </si>
  <si>
    <t>pdz9threenine</t>
  </si>
  <si>
    <t>3sg5gkrncz</t>
  </si>
  <si>
    <t>6dxnslkl3xqlnm965twonexxn</t>
  </si>
  <si>
    <t>9nlhmmkzsdbpdctd7ninec</t>
  </si>
  <si>
    <t>62eightnine7nine3lrd</t>
  </si>
  <si>
    <t>qbprlzczreight7threegqnrshrhc</t>
  </si>
  <si>
    <t>3qlmr</t>
  </si>
  <si>
    <t>three1twojgptkzgxmf</t>
  </si>
  <si>
    <t>twosvdsfourone8</t>
  </si>
  <si>
    <t>5sixfourzvjtkpk</t>
  </si>
  <si>
    <t>six418</t>
  </si>
  <si>
    <t>five523fivecbs</t>
  </si>
  <si>
    <t>nineninesevenztfggvfkgkzfcm2</t>
  </si>
  <si>
    <t>qnsix5dnv7three</t>
  </si>
  <si>
    <t>three5twofour</t>
  </si>
  <si>
    <t>hlmtnzsmlnjxdtwo6</t>
  </si>
  <si>
    <t>9sixnglrctg</t>
  </si>
  <si>
    <t>onecrgfq5hdldpc</t>
  </si>
  <si>
    <t>nhzctlx94eight</t>
  </si>
  <si>
    <t>19djvld</t>
  </si>
  <si>
    <t>tzp8zzv8six1</t>
  </si>
  <si>
    <t>1nsnine5sixhqxfk</t>
  </si>
  <si>
    <t>33sixtwojrdvksrfsnltglggxdhbsxf</t>
  </si>
  <si>
    <t>bbvtpxptrnvjqzl3rldseventhree6</t>
  </si>
  <si>
    <t>2lcntfphb2lgpjbdeight</t>
  </si>
  <si>
    <t>fivetwo1jjgkt9kltwo1nc</t>
  </si>
  <si>
    <t>7xnmrscpfkthreejqbhlrtf4sixrbfrone</t>
  </si>
  <si>
    <t>3threetqfkv1twofive</t>
  </si>
  <si>
    <t>95ninejlftlxrs1nxxfsqz</t>
  </si>
  <si>
    <t>hrsrszgrcl9seven8eightksdnhqsq7eight</t>
  </si>
  <si>
    <t>5436ninefour</t>
  </si>
  <si>
    <t>one5five</t>
  </si>
  <si>
    <t>prcmxone8lhkblvr714three</t>
  </si>
  <si>
    <t>92btgsllktgf7fivejhgsg2eight5</t>
  </si>
  <si>
    <t>fourmm61nine558nine</t>
  </si>
  <si>
    <t>bxjx2</t>
  </si>
  <si>
    <t>one6onetwotjxthreefour8</t>
  </si>
  <si>
    <t>threedkpnpfvgt1one3nine1</t>
  </si>
  <si>
    <t>bxfour3two2sb4twondmfdpsz</t>
  </si>
  <si>
    <t>11sevennrpxftwooneeightmx6</t>
  </si>
  <si>
    <t>9mqxcrjxnp7hdjgqktxm</t>
  </si>
  <si>
    <t>2rnjlg7mbxstzbdh</t>
  </si>
  <si>
    <t>qmsixhckzone1</t>
  </si>
  <si>
    <t>qzsnq6sixtwosixtwohhgbsrqgnine3</t>
  </si>
  <si>
    <t>foureight7scksqtkmnfiveseven765</t>
  </si>
  <si>
    <t>15oneckvshqd</t>
  </si>
  <si>
    <t>41tzlxsfivebsckffdps</t>
  </si>
  <si>
    <t>threefivefournine7</t>
  </si>
  <si>
    <t>5fiveonefour8lhqmltwoeighttwo</t>
  </si>
  <si>
    <t>four5six</t>
  </si>
  <si>
    <t>mhnrspfourmflmvkc52cjkvxheightsevendtddjdcnb</t>
  </si>
  <si>
    <t>vxrrlfnlqf1twoeightninesixonetwo</t>
  </si>
  <si>
    <t>8xonetwo2</t>
  </si>
  <si>
    <t>rveightwo79three</t>
  </si>
  <si>
    <t>onebjlr9sixldqrbtwo4</t>
  </si>
  <si>
    <t>f1lhrbsix</t>
  </si>
  <si>
    <t>mbbkv7ffpk</t>
  </si>
  <si>
    <t>8twofourmxqvkqfcjfoureightplgpmrtxm3</t>
  </si>
  <si>
    <t>2rtrxjzqeighteightqtmsfnpdscpgqvxd7</t>
  </si>
  <si>
    <t>nineqggljvzvxltwozsvsfournine9</t>
  </si>
  <si>
    <t>ninexpmnnvqsfhnprqrqlcgfive9mtnflvttwoqlgphhb</t>
  </si>
  <si>
    <t>11kbpmv1</t>
  </si>
  <si>
    <t>htspdnh1xhbbh3lzcjjx1</t>
  </si>
  <si>
    <t>five6fivefive5six</t>
  </si>
  <si>
    <t>sxtbktj7</t>
  </si>
  <si>
    <t>ncvkgvgbeightfour89ttbrjthree</t>
  </si>
  <si>
    <t>xcgxzxbfnkxdqn73eight</t>
  </si>
  <si>
    <t>5nine4fivesixtwotwo1</t>
  </si>
  <si>
    <t>ffgzdfhn6</t>
  </si>
  <si>
    <t>fourzvtfcczlxhnnx5three</t>
  </si>
  <si>
    <t>threednfntx4eightwovql</t>
  </si>
  <si>
    <t>sixtwoveightnine7twonineseven</t>
  </si>
  <si>
    <t>seveneightcclmgknrgninemnjsrsqsevenfftmlqkch7</t>
  </si>
  <si>
    <t>pvqnltjs2hghkrphnine3scngkjfcsn</t>
  </si>
  <si>
    <t>62vdnbzrcrjsndqqr2</t>
  </si>
  <si>
    <t>5cxhscqpgdzbrnnq1m9b</t>
  </si>
  <si>
    <t>gnkclhmbjfourfivemmxpqx2qlxvsix</t>
  </si>
  <si>
    <t>sevenxcp4fourdlqgpxcl</t>
  </si>
  <si>
    <t>8eighttwoone</t>
  </si>
  <si>
    <t>bjslbfrspcnffnine9rvnjjrvcsix2</t>
  </si>
  <si>
    <t>six7tfive6hkllf56six</t>
  </si>
  <si>
    <t>km3</t>
  </si>
  <si>
    <t>sixtjt2threefour2vqqcxj84</t>
  </si>
  <si>
    <t>9vflltwo4five</t>
  </si>
  <si>
    <t>nineprprrcjt3eightmxfour</t>
  </si>
  <si>
    <t>4twoninehvsbszqr</t>
  </si>
  <si>
    <t>dtdmkcsd41eightfourxppqzkjb</t>
  </si>
  <si>
    <t>xmdmghzdp9sevennine94</t>
  </si>
  <si>
    <t>2bbjsdlxoneeight</t>
  </si>
  <si>
    <t>ninefivetwonine8</t>
  </si>
  <si>
    <t>68four</t>
  </si>
  <si>
    <t>ninepdjpfmzxthree3dkxgttvncbr</t>
  </si>
  <si>
    <t>52threesevenninefour6lfrlrsgzk</t>
  </si>
  <si>
    <t>ghkczjt86bdk3czvhcone</t>
  </si>
  <si>
    <t>cdjsd6jhnnnhzbzllqdjgpgnninevmcvbcxxltsix</t>
  </si>
  <si>
    <t>1mxfsrninegfmgvnine14hbfnshgbprone</t>
  </si>
  <si>
    <t>39four8</t>
  </si>
  <si>
    <t>bxnnjqkninetwotwo58txgvrbxvq</t>
  </si>
  <si>
    <t>k4bftq68seven4nineseven</t>
  </si>
  <si>
    <t>seven97fivekxjnseven4fourfour</t>
  </si>
  <si>
    <t>drgttpqpsevenvrkxdlmvtctsc72seven</t>
  </si>
  <si>
    <t>eight298</t>
  </si>
  <si>
    <t>2zsqmjskp</t>
  </si>
  <si>
    <t>six5bgdkhzqt</t>
  </si>
  <si>
    <t>fournlknxg35vqdqmnln6f</t>
  </si>
  <si>
    <t>565rqtzdpqhlldxgnine7oneeight</t>
  </si>
  <si>
    <t>3jfthree7vlkpfour1</t>
  </si>
  <si>
    <t>fourgngnqtgd675vgrrjf</t>
  </si>
  <si>
    <t>25nrfive</t>
  </si>
  <si>
    <t>kmlbnrm5dtvqndldh</t>
  </si>
  <si>
    <t>vgbzkpnltxrp5tpvb</t>
  </si>
  <si>
    <t>5mbzzk3nine7cqkngz1mm</t>
  </si>
  <si>
    <t>sevenfive952</t>
  </si>
  <si>
    <t>4pxk8four</t>
  </si>
  <si>
    <t>seven87fourlzlnineone</t>
  </si>
  <si>
    <t>zxllsctgqmsevensix72</t>
  </si>
  <si>
    <t>9ggkqvsrhftwobndlt</t>
  </si>
  <si>
    <t>8sixsfzlfpztjtwofourqvnptkgllxcf</t>
  </si>
  <si>
    <t>5dvsjvtm</t>
  </si>
  <si>
    <t>29dsvjrl3pvgjqncbgcxc</t>
  </si>
  <si>
    <t>9mhvrb8fbtppbhm2s</t>
  </si>
  <si>
    <t>eightninel5</t>
  </si>
  <si>
    <t>jltnzpcdr8one5szgf3nine88</t>
  </si>
  <si>
    <t>8xzgs4chdkfour</t>
  </si>
  <si>
    <t>three7vgnbtqvhthree8sixq</t>
  </si>
  <si>
    <t>2onesix354jj58</t>
  </si>
  <si>
    <t>175rpdmxfeightwos</t>
  </si>
  <si>
    <t>gmngst7hpfvgmtfrqbb</t>
  </si>
  <si>
    <t>9hd2lsxprdvtqxcv55</t>
  </si>
  <si>
    <t>four13cjqkvgxvbseven8</t>
  </si>
  <si>
    <t>1kqfrqsevenqgjttjrspd</t>
  </si>
  <si>
    <t>7seveneight6zfmdbzdj2</t>
  </si>
  <si>
    <t>9sixpfjbnthreedgbhblmr</t>
  </si>
  <si>
    <t>7hdqqqkone6htzthree</t>
  </si>
  <si>
    <t>hmnxstkbzlhqjpdn3three2</t>
  </si>
  <si>
    <t>dpbjgmnn1</t>
  </si>
  <si>
    <t>ninefivecznsbttpcvkthreeoneeight1zqtxb</t>
  </si>
  <si>
    <t>6hlxdlpgrl7six</t>
  </si>
  <si>
    <t>fourdhczrzd9mmmdthcngsmdqkq9fivetwofkb</t>
  </si>
  <si>
    <t>7fbcrzcxjvxtqbfive168</t>
  </si>
  <si>
    <t>sevenhlrkxgrggkqgd12</t>
  </si>
  <si>
    <t>vzmpvhqvkpdfmthreetwo9</t>
  </si>
  <si>
    <t>21cqxtjtwoljsixxbf3</t>
  </si>
  <si>
    <t>bzzxkxtl3rhsrpnnzseven</t>
  </si>
  <si>
    <t>threevhdqqvtwothreenine48frqsfhgsgptbbn</t>
  </si>
  <si>
    <t>foureighteight3pgbcftjdbbsmcqjcrmt21</t>
  </si>
  <si>
    <t>twovpfbsd42five</t>
  </si>
  <si>
    <t>6foureightwofh</t>
  </si>
  <si>
    <t>5185cbhgvkvpfzk1</t>
  </si>
  <si>
    <t>1one3two5</t>
  </si>
  <si>
    <t>seven3mdjks6kctnnchjgpnineeight</t>
  </si>
  <si>
    <t>sixfivecjfkx5</t>
  </si>
  <si>
    <t>sccbfqfive28bhconexmztpcftrbz</t>
  </si>
  <si>
    <t>qfzhgl1nine5four59nbxhclpk</t>
  </si>
  <si>
    <t>mjrvgdz3nine6gkvznv83</t>
  </si>
  <si>
    <t>mfxqslvpzeight2</t>
  </si>
  <si>
    <t>ztwoneeightknnjh4nine</t>
  </si>
  <si>
    <t>onefivesevenfsmmhkbcplj6seven</t>
  </si>
  <si>
    <t>2lfgzblvdflgxnsqfxtksbb</t>
  </si>
  <si>
    <t>blmvzczjs61fourmtds</t>
  </si>
  <si>
    <t>5two2</t>
  </si>
  <si>
    <t>jqppjfxfour2</t>
  </si>
  <si>
    <t>3five2bcrn653</t>
  </si>
  <si>
    <t>86five6bseven</t>
  </si>
  <si>
    <t>rzztlcbvteight135</t>
  </si>
  <si>
    <t>1sjngcngjrsht3ninehninefive</t>
  </si>
  <si>
    <t>81sixkrhvrhxqhn65</t>
  </si>
  <si>
    <t>dkrgmnlcbjdjxblbfnp5</t>
  </si>
  <si>
    <t>three85xrckdqtjqphjsjqflmt</t>
  </si>
  <si>
    <t>5fmptvmz19fourmbzrttnxnk</t>
  </si>
  <si>
    <t>dptwonefbqhrxtljddtkhh6four23</t>
  </si>
  <si>
    <t>xfvgkfive69</t>
  </si>
  <si>
    <t>cbtfrbpxphj2sevenmmzrpccnine</t>
  </si>
  <si>
    <t>5twotwoseven</t>
  </si>
  <si>
    <t>fivetwoeightonefive954</t>
  </si>
  <si>
    <t>zxccrkvgdqtklbnhtdtdsghcseventwo6</t>
  </si>
  <si>
    <t>three6vqmtchfdjxveightone</t>
  </si>
  <si>
    <t>onenine39twodksvrdsxflthree</t>
  </si>
  <si>
    <t>threesbpseven5zqtwobtmpgqjg1</t>
  </si>
  <si>
    <t>326dgjmzzfivehkhsjrseven</t>
  </si>
  <si>
    <t>dgthreeeightthreefbhbltbdjnineseven3klvx</t>
  </si>
  <si>
    <t>4xkcqeighttwo2</t>
  </si>
  <si>
    <t>eightonerhlnchp17</t>
  </si>
  <si>
    <t>2jcmzbczstsrmbpzxpftkmznzckhv7three</t>
  </si>
  <si>
    <t>7foursixbrcc6twosixgnf</t>
  </si>
  <si>
    <t>4lqxfourtvxhqtlhlx7xcfxhmqzbone</t>
  </si>
  <si>
    <t>2sevenz6sixtwo</t>
  </si>
  <si>
    <t>nine1pv</t>
  </si>
  <si>
    <t>95jzlkxn</t>
  </si>
  <si>
    <t>onerzfnqhmtjpqff93lrctjgqhseveneight</t>
  </si>
  <si>
    <t>5eightrdjnine3</t>
  </si>
  <si>
    <t>threetwo6fourrcrq9dfmbsznshkfqmpvcb</t>
  </si>
  <si>
    <t>five3hpjznhbtjonecvfgfsk9n9</t>
  </si>
  <si>
    <t>2gkbqpqn31</t>
  </si>
  <si>
    <t>sevenfivefgcvtpsxjprfh8nine</t>
  </si>
  <si>
    <t>lvfxml6992</t>
  </si>
  <si>
    <t>5threexmjjgkv8985zzjqdbtwo</t>
  </si>
  <si>
    <t>eight3bkqdnbmrtb5</t>
  </si>
  <si>
    <t>7sevenoneznpx</t>
  </si>
  <si>
    <t>9hjg4eightrcsvdkbmldjclfqfm</t>
  </si>
  <si>
    <t>9four2one4</t>
  </si>
  <si>
    <t>koneightonecdfcrjkqtcsevennlvr8hbrc</t>
  </si>
  <si>
    <t>seven3lthbv8</t>
  </si>
  <si>
    <t>ninexzznsix5nine</t>
  </si>
  <si>
    <t>ninentdd6qvkclninefivenine</t>
  </si>
  <si>
    <t>four11pgmxz7pnjfiveeight</t>
  </si>
  <si>
    <t>threeninefourpmtmlgllftnvxzn5twonine</t>
  </si>
  <si>
    <t>four46eight9sevenfive3three</t>
  </si>
  <si>
    <t>blztvfkqggcbshlzxppxgrxsr4three3</t>
  </si>
  <si>
    <t>one9pvlnv</t>
  </si>
  <si>
    <t>8l37</t>
  </si>
  <si>
    <t>brjvlvjrhbfourxshh1vlclvrz2</t>
  </si>
  <si>
    <t>5flqnkntnxkzhcftmzb9rlfzxlg</t>
  </si>
  <si>
    <t>sixfourseven77onekone</t>
  </si>
  <si>
    <t>6xfmdgjfeight4qzrncxdpmb4four</t>
  </si>
  <si>
    <t>four28</t>
  </si>
  <si>
    <t>seven74zrtpftdldc7fqlseven5</t>
  </si>
  <si>
    <t>6gxjzskpkfvmmd</t>
  </si>
  <si>
    <t>zkoneight99jrrmgsfpsixfiveone</t>
  </si>
  <si>
    <t>9jbbdtdxjsm8szxblgjppx4tpnvqvtlrj</t>
  </si>
  <si>
    <t>rsrlrcb32ngsixfourfivenine</t>
  </si>
  <si>
    <t>6seven9one7threegrfqpncjthree</t>
  </si>
  <si>
    <t>onebjvpzzqhvlhg1pxkvmgqvxsrglb8fourptbjs</t>
  </si>
  <si>
    <t>1fch</t>
  </si>
  <si>
    <t>njhs4p86n22</t>
  </si>
  <si>
    <t>two1one6four1six</t>
  </si>
  <si>
    <t>fourphxjkjtwo8eight</t>
  </si>
  <si>
    <t>3svqrzd1fourcmlcknhvninetddpbcmbtgqpcjms</t>
  </si>
  <si>
    <t>vkndzm684sixjlgkcvz4</t>
  </si>
  <si>
    <t>25five</t>
  </si>
  <si>
    <t>pkzt2fivetwo2zffkjqrhgfive4jpsj</t>
  </si>
  <si>
    <t>sevenmpfcthreembjgbfpkdzqlr4</t>
  </si>
  <si>
    <t>49four1mpldzb3</t>
  </si>
  <si>
    <t>hdzddkxf1cxftflb73</t>
  </si>
  <si>
    <t>zrmhdlhk2v7</t>
  </si>
  <si>
    <t>25zcd</t>
  </si>
  <si>
    <t>11eighteight5qcqzpvvk</t>
  </si>
  <si>
    <t>38nine43</t>
  </si>
  <si>
    <t>8lstwo</t>
  </si>
  <si>
    <t>12sixnfbrgbhdpn1three3</t>
  </si>
  <si>
    <t>8eightcd82rzkzlvthqnvhjvgfour</t>
  </si>
  <si>
    <t>24jcbjplcnqbcrxs25</t>
  </si>
  <si>
    <t>3fivebfkgpkglfchbmbfps</t>
  </si>
  <si>
    <t>pgmvbnhskgzdmz2sixeightcjq5</t>
  </si>
  <si>
    <t>cdpmrlj1one</t>
  </si>
  <si>
    <t>6hxqoneightjjv</t>
  </si>
  <si>
    <t>34gxbjzrtg5</t>
  </si>
  <si>
    <t>pvddskbslqnrfngmcjgsdthree3</t>
  </si>
  <si>
    <t>6nkjjlknp9</t>
  </si>
  <si>
    <t>hflkjhgjmeightc5n1</t>
  </si>
  <si>
    <t>dmkeight1223</t>
  </si>
  <si>
    <t>five9three8</t>
  </si>
  <si>
    <t>eight7mqfsjplfprrfpkzctgtdvrmxphm</t>
  </si>
  <si>
    <t>phbs2fck4sixfourqvqbr</t>
  </si>
  <si>
    <t>2bnvktn</t>
  </si>
  <si>
    <t>sfvkgzone83</t>
  </si>
  <si>
    <t>2threetqnthdnq32ninetwo9</t>
  </si>
  <si>
    <t>sixhdkvdcmp5three23j</t>
  </si>
  <si>
    <t>8615four</t>
  </si>
  <si>
    <t>twosix54vrrbvzszk9</t>
  </si>
  <si>
    <t>threevklcphgkjsnine4eight4fmtffknglthree</t>
  </si>
  <si>
    <t>sixninethreeh4dj</t>
  </si>
  <si>
    <t>oneone1pmdthreesrfsssbkt8</t>
  </si>
  <si>
    <t>7foureighteight3</t>
  </si>
  <si>
    <t>srpvkzrqfive378</t>
  </si>
  <si>
    <t>6twodnnrvfjrjv</t>
  </si>
  <si>
    <t>4kpxlslqfbktwo</t>
  </si>
  <si>
    <t>bvzpgrc9twotqsvdztwoseven8</t>
  </si>
  <si>
    <t>xkjdltjgzbjhxkjvtwo6</t>
  </si>
  <si>
    <t>five27sixsevensixtwo9nine</t>
  </si>
  <si>
    <t>jk468qgkr</t>
  </si>
  <si>
    <t>fourtwo89</t>
  </si>
  <si>
    <t>fourthreethreedtnzbmlfhmgjr5nineseven7</t>
  </si>
  <si>
    <t>44seven</t>
  </si>
  <si>
    <t>two3psfive122jps</t>
  </si>
  <si>
    <t>sevensevenghzmpdvrffive9nine3eight</t>
  </si>
  <si>
    <t>497ftdf9five</t>
  </si>
  <si>
    <t>gklfive6rnvpnvvkqheight</t>
  </si>
  <si>
    <t>2hvdfiveprrdqspsix6</t>
  </si>
  <si>
    <t>5m8nine</t>
  </si>
  <si>
    <t>bnctbninexsixonesix8five8</t>
  </si>
  <si>
    <t>xkqqlmfmrveightsix4nine93nine</t>
  </si>
  <si>
    <t>6k</t>
  </si>
  <si>
    <t>3foursevensix6cksix5six</t>
  </si>
  <si>
    <t>7twoone</t>
  </si>
  <si>
    <t>three73lfddzhd1fkxmjdzsix7twonex</t>
  </si>
  <si>
    <t>sthjlrjrhd741prcsqh3rmllvjmtvgfour</t>
  </si>
  <si>
    <t>4dvffpjkn</t>
  </si>
  <si>
    <t>tpbttcslvz7twoneq</t>
  </si>
  <si>
    <t>fourtwoninej5snfxnqzthree</t>
  </si>
  <si>
    <t>n7cmsfsqd</t>
  </si>
  <si>
    <t>eightssrzkxj5</t>
  </si>
  <si>
    <t>three8five7xxthreebqrbx</t>
  </si>
  <si>
    <t>zrlchvsevenfournine4ktvskhjgh3h</t>
  </si>
  <si>
    <t>7fourfdjsnhdbgqjvnltzj6three</t>
  </si>
  <si>
    <t>mrjsndmzkz7rszqnbhxt3fvsix1</t>
  </si>
  <si>
    <t>neight85eightggtnxtgljsevenfivekz</t>
  </si>
  <si>
    <t>6vknslh4onetwonrlzm</t>
  </si>
  <si>
    <t>37zlrksix1skbsdkpjf6twonejtx</t>
  </si>
  <si>
    <t>three2843five6</t>
  </si>
  <si>
    <t>txgdvvdg959</t>
  </si>
  <si>
    <t>zfjrs2zvtbqctcdqgrpfmqsjbdone5</t>
  </si>
  <si>
    <t>six9eightninetwo72sxxnzvblthree</t>
  </si>
  <si>
    <t>2jdpslvbnpqjpglczkmzggkfkdkx8hgpxtcz</t>
  </si>
  <si>
    <t>threefive5eight5mnbllfpcsp29vlnbrntt</t>
  </si>
  <si>
    <t>gfxndggbs16twozpcsckzqcj3sthsgq6</t>
  </si>
  <si>
    <t>gcjjvqkvzdbcsnmqqhnzzqvj4</t>
  </si>
  <si>
    <t>flcpl3btfmbbpnkjvnlmcthreetwo1eightwops</t>
  </si>
  <si>
    <t>bdmeight67tvkfh2</t>
  </si>
  <si>
    <t>three645qcv1zbbheight</t>
  </si>
  <si>
    <t>3ninethvbxxppxgqcqrclptxczgrcneighttwofivebrqxl</t>
  </si>
  <si>
    <t>25eight41</t>
  </si>
  <si>
    <t>six22</t>
  </si>
  <si>
    <t>pcp5</t>
  </si>
  <si>
    <t>dtmgxkdqsixdhmsbj821</t>
  </si>
  <si>
    <t>eightprbxpj5oneightcxj</t>
  </si>
  <si>
    <t>qvrn3jbhlxjsdq</t>
  </si>
  <si>
    <t>oneclvhjhr5</t>
  </si>
  <si>
    <t>9nkmqpjjxxhvtpndls9</t>
  </si>
  <si>
    <t>215ltwo75</t>
  </si>
  <si>
    <t>threeeight16nine2mzhxnine</t>
  </si>
  <si>
    <t>ktfxkmdvzprhkpdhvxhzsc68</t>
  </si>
  <si>
    <t>fivesix8five</t>
  </si>
  <si>
    <t>4z1eighttwofive</t>
  </si>
  <si>
    <t>73twotwo4</t>
  </si>
  <si>
    <t>gmjlpchdzfthreesix1vljxdqsrlxmmqs2</t>
  </si>
  <si>
    <t>twofxh3</t>
  </si>
  <si>
    <t>threeqzcglsdcfm4four</t>
  </si>
  <si>
    <t>three1eight8</t>
  </si>
  <si>
    <t>seven7dtqhr7</t>
  </si>
  <si>
    <t>4xbjlxlptj8hzfjnz</t>
  </si>
  <si>
    <t>37jzgxbjcggone</t>
  </si>
  <si>
    <t>81fouronenine489four</t>
  </si>
  <si>
    <t>eight3fiveoneseven135</t>
  </si>
  <si>
    <t>stzts59zqdvrdcqrc</t>
  </si>
  <si>
    <t>sixnklrjbeightn2six</t>
  </si>
  <si>
    <t>bqdtntwonine1eightttzlzvzfn54xmj</t>
  </si>
  <si>
    <t>sjk6</t>
  </si>
  <si>
    <t>qmrbnhczj624394sevenseven</t>
  </si>
  <si>
    <t>kkjdcjhfh93eight</t>
  </si>
  <si>
    <t>3ptmslnconethree</t>
  </si>
  <si>
    <t>cfjgdffcgvldsnvkbjqrxhxcl7fjlxdrlrrthreeseventwo</t>
  </si>
  <si>
    <t>187oneseven6</t>
  </si>
  <si>
    <t>fiveprnppdg2tjfbfmlvhpmkggjc</t>
  </si>
  <si>
    <t>9onetwo4</t>
  </si>
  <si>
    <t>fivesvjxkzzm59vtsevenhzxtkggdhr8hvjtjvv</t>
  </si>
  <si>
    <t>kpxkbbxseveneight89sevenrbhqqpk</t>
  </si>
  <si>
    <t>drhkpssxqvvnssq59four4</t>
  </si>
  <si>
    <t>oneeight17</t>
  </si>
  <si>
    <t>gteightwoone268four</t>
  </si>
  <si>
    <t>eight7fourbjnlzfiveczlzppnxck</t>
  </si>
  <si>
    <t>jdqpxsevenone2eight</t>
  </si>
  <si>
    <t>pvh5six4hddrhfzpxfmtwo</t>
  </si>
  <si>
    <t>5six56nineone2</t>
  </si>
  <si>
    <t>v96k9115three</t>
  </si>
  <si>
    <t>phqhhthree5ksqhfjlbfg</t>
  </si>
  <si>
    <t>gpsskbfhhllnxfvjspkjndtlfour5</t>
  </si>
  <si>
    <t>three5zqbnsrdthree8</t>
  </si>
  <si>
    <t>b4mkfpkltlfdfive4mdqxjnb8tdpnpf3</t>
  </si>
  <si>
    <t>qfivejjggrpktxponetrjzceightseven9xhdf</t>
  </si>
  <si>
    <t>34cpfxc</t>
  </si>
  <si>
    <t>jl9</t>
  </si>
  <si>
    <t>84four</t>
  </si>
  <si>
    <t>fourthree9three48</t>
  </si>
  <si>
    <t>7threevgvtj2five4pbq</t>
  </si>
  <si>
    <t>7kjkjc</t>
  </si>
  <si>
    <t>seventfsvjbsh5smmdd3frthree</t>
  </si>
  <si>
    <t>smgmzqzn5</t>
  </si>
  <si>
    <t>gmtd5kvglxsixeight8twothvkprlbc5</t>
  </si>
  <si>
    <t>twofour62</t>
  </si>
  <si>
    <t>nine5k</t>
  </si>
  <si>
    <t>hbxnpb4four4h</t>
  </si>
  <si>
    <t>6sixgnmnjv4fourone1</t>
  </si>
  <si>
    <t>9eightseventhree</t>
  </si>
  <si>
    <t>9jpvccsvhqpnhsl8</t>
  </si>
  <si>
    <t>nvcnninefour9</t>
  </si>
  <si>
    <t>v237ppqbhb</t>
  </si>
  <si>
    <t>78six</t>
  </si>
  <si>
    <t>four165oneightxcm</t>
  </si>
  <si>
    <t>9pjcsfbrghnineqzth4smx</t>
  </si>
  <si>
    <t>46fpfptrq1mbqmbnktqeight</t>
  </si>
  <si>
    <t>stbxvlcqz5krd1threethreeonefour</t>
  </si>
  <si>
    <t>48six5seven</t>
  </si>
  <si>
    <t>6bmltlrvrgpcfhjhmfiveqzfxptjtwo4zvsqqxgbrdlzsfmtzdd</t>
  </si>
  <si>
    <t>jeightwo47three86twoseven</t>
  </si>
  <si>
    <t>njxzmthree8fivevvchvjqdvn3foursix</t>
  </si>
  <si>
    <t>83t34</t>
  </si>
  <si>
    <t>oneznzqptpxbrtqxstkmz3kmtstds</t>
  </si>
  <si>
    <t>1sixsfrnqd</t>
  </si>
  <si>
    <t>brs7fgkbhntv5s5</t>
  </si>
  <si>
    <t>twohs7m</t>
  </si>
  <si>
    <t>gfljsixseventmgdvhqthree3threefive</t>
  </si>
  <si>
    <t>f1twonekdh</t>
  </si>
  <si>
    <t>oneone735eightnine</t>
  </si>
  <si>
    <t>pfjvfspsseven9qgfrnmckxzsix94</t>
  </si>
  <si>
    <t>7nineninelrcqqcgcnmmqf3</t>
  </si>
  <si>
    <t>1vjdhjtrfourfive2nine278</t>
  </si>
  <si>
    <t>oneone7</t>
  </si>
  <si>
    <t>threelcxlqrzhdghp4zkjfivepjj</t>
  </si>
  <si>
    <t>hcshggsmzpdmkvtdvdgqtfxlt8</t>
  </si>
  <si>
    <t>1vdjtvpfhkhfive1</t>
  </si>
  <si>
    <t>2eightstnj6three</t>
  </si>
  <si>
    <t>93threeeightntjblpljbv</t>
  </si>
  <si>
    <t>onermlmtncmj6pxkmhmqchzvzf</t>
  </si>
  <si>
    <t>4eightfnjzfzhvg</t>
  </si>
  <si>
    <t>hmjvmtwovnl8nine84</t>
  </si>
  <si>
    <t>threets6</t>
  </si>
  <si>
    <t>six9twofivexgz63</t>
  </si>
  <si>
    <t>692five</t>
  </si>
  <si>
    <t>fkgblptntvhvmlv8threethreenine</t>
  </si>
  <si>
    <t>seven86</t>
  </si>
  <si>
    <t>nine1n7</t>
  </si>
  <si>
    <t>97two</t>
  </si>
  <si>
    <t>4threebqqnmvmqleightthreefiveszppmbhxrxvpxz</t>
  </si>
  <si>
    <t>6bxbmbdkxqmzeightlrqdqvrkr5threethree</t>
  </si>
  <si>
    <t>llqcbpeight1vpjninekpdvzg</t>
  </si>
  <si>
    <t>6qgtdqvtvkcbcskfqtq</t>
  </si>
  <si>
    <t>6threegrrmxxxqkflltr3</t>
  </si>
  <si>
    <t>hqmhsxpmkxtwosix3</t>
  </si>
  <si>
    <t>rpzqtmzgdfdxcgsix1six63lxjpbxfq8</t>
  </si>
  <si>
    <t>zzkbtkghmmqfourrtsixxxfjnvvccmpsd5six</t>
  </si>
  <si>
    <t>13two4bxdcqzrkqtxm1mplvqxcfhcjsc</t>
  </si>
  <si>
    <t>threesixqj8two</t>
  </si>
  <si>
    <t>9seventhree</t>
  </si>
  <si>
    <t>dtnine5twoseven6zxd</t>
  </si>
  <si>
    <t>lsqbvgjnznineone7lxtvmkmflrfcqdjmjtwo</t>
  </si>
  <si>
    <t>zpkjlfp6onevxtdtdzmcqjprfive</t>
  </si>
  <si>
    <t>gxplqqsz412sevenninejs1</t>
  </si>
  <si>
    <t>psvjsvvnrv796</t>
  </si>
  <si>
    <t>69tfxkbkchvlhkjbrmone</t>
  </si>
  <si>
    <t>fivehnrvtb6</t>
  </si>
  <si>
    <t>eightzdlqrbzxteightptlgmcmvtwothreergcddqxf2twonepxh</t>
  </si>
  <si>
    <t>343sevenxsffneightdvft</t>
  </si>
  <si>
    <t>fivednmrpmvv8fiveninesevenzbggk</t>
  </si>
  <si>
    <t>seventwot3hpfrzbhxlhfivetwo7zvmpmq</t>
  </si>
  <si>
    <t>xnsxz8fivezhzdcbzsvp</t>
  </si>
  <si>
    <t>sfzch8twoned</t>
  </si>
  <si>
    <t>5rstpx</t>
  </si>
  <si>
    <t>12six</t>
  </si>
  <si>
    <t>gqznine5gpg</t>
  </si>
  <si>
    <t>6zrmsp825seven</t>
  </si>
  <si>
    <t>2493twothree</t>
  </si>
  <si>
    <t>9fivemksdnmgbvx</t>
  </si>
  <si>
    <t>6dvdpdpkmqpxvfive28six</t>
  </si>
  <si>
    <t>dzvnrdksixonetwoonetr4</t>
  </si>
  <si>
    <t>7fncndxbqj6onetwosixsixthree</t>
  </si>
  <si>
    <t>7cnprcdgk2three2dvtccqnskvzfsevenxdrnqf</t>
  </si>
  <si>
    <t>cxfcdvbsjqjbnxddlggjfourtnfzvtgx4twoddkkpdd</t>
  </si>
  <si>
    <t>pxjgqrmdg5mpcgcdmfeight825jxxqcnfive</t>
  </si>
  <si>
    <t>1tkhgtzzfrbdvnbft</t>
  </si>
  <si>
    <t>hgxfive14ddcfhshfd4</t>
  </si>
  <si>
    <t>onenzlhvtdgkjmjgldmddhngdv9onebkt</t>
  </si>
  <si>
    <t>foureight8rzxkktk9eighteight1</t>
  </si>
  <si>
    <t>478nshqhnhjrmlqbmp</t>
  </si>
  <si>
    <t>ddjzzxgj75zktccgqrltfivethree</t>
  </si>
  <si>
    <t>eightmcnmt5jnmnqhqdfive</t>
  </si>
  <si>
    <t>rcdxshk1seven5</t>
  </si>
  <si>
    <t>rdcmbznk79</t>
  </si>
  <si>
    <t>2gtbskjxpmmvdclgmfjrc48one</t>
  </si>
  <si>
    <t>8mqgnfive7chknsixrfourseven</t>
  </si>
  <si>
    <t>4hgdxjgbn1sixseven7twosixseven</t>
  </si>
  <si>
    <t>mkjslkltjd59</t>
  </si>
  <si>
    <t>fourfoursixfkjrcfsfivenrtzv4eight</t>
  </si>
  <si>
    <t>five8threeseven4</t>
  </si>
  <si>
    <t>81821tcmfourddhmzvzfive</t>
  </si>
  <si>
    <t>onesix943fivejld</t>
  </si>
  <si>
    <t>5eighteight3cmvvpqmdq72vrvb</t>
  </si>
  <si>
    <t>two86</t>
  </si>
  <si>
    <t>nqjrpqvgqr7rjjjxglqzrmt</t>
  </si>
  <si>
    <t>5kqjjvzxt</t>
  </si>
  <si>
    <t>6fourvstjrlnvone3ndphzphkrnsqmkmsthreep</t>
  </si>
  <si>
    <t>six8four7</t>
  </si>
  <si>
    <t>two1dntwo</t>
  </si>
  <si>
    <t>eightgmcgrnptrcvztbdp4three</t>
  </si>
  <si>
    <t>xxbpnnztr5eightpnqeight</t>
  </si>
  <si>
    <t>three9pfpnjx6rkphpjeight3five</t>
  </si>
  <si>
    <t>sevendzstsjl3krspscb1</t>
  </si>
  <si>
    <t>fsevenfqtxxhjzvnineninesixeight8</t>
  </si>
  <si>
    <t>kznjhnxbnk7qbxjrztltv</t>
  </si>
  <si>
    <t>rkeightwo6zfpvrfgqr7qxbkkg43lrjqtzjrprqttxmbrzg</t>
  </si>
  <si>
    <t>mcfive77vgzxonehglbj</t>
  </si>
  <si>
    <t>4mzds</t>
  </si>
  <si>
    <t>sevensixthree5sixdvzxkndhvjfive</t>
  </si>
  <si>
    <t>9mjhfkeight88v</t>
  </si>
  <si>
    <t>seven5zhdthbmrkdpdxfcp8njtqvpnjj14</t>
  </si>
  <si>
    <t>8ninetwo</t>
  </si>
  <si>
    <t>95tnjldjqcrzdxlm3</t>
  </si>
  <si>
    <t>fourgffour8</t>
  </si>
  <si>
    <t>nine821qbv6five</t>
  </si>
  <si>
    <t>jbtfg83two</t>
  </si>
  <si>
    <t>twozcpjrcnplnz5bdtgpdctb87lzlvqhtrjj</t>
  </si>
  <si>
    <t>tr4</t>
  </si>
  <si>
    <t>5foureightfourfcs</t>
  </si>
  <si>
    <t>1cqjts1jgzkfm</t>
  </si>
  <si>
    <t>66threetwo</t>
  </si>
  <si>
    <t>jsdpkfnineeightzpjdmrvxkbhdntj9</t>
  </si>
  <si>
    <t>pgcqrsix6mqrr8threeqxgkftbmzninevndn</t>
  </si>
  <si>
    <t>kmvqsqhbrcnbqqgninet6</t>
  </si>
  <si>
    <t>bxtstqzpqfzqnhjfb8htszvgqhpnggvqt</t>
  </si>
  <si>
    <t>ninecpqpffivehg8</t>
  </si>
  <si>
    <t>kxmstxkffourqmx41</t>
  </si>
  <si>
    <t>scfourlkfbrjvbtwo5</t>
  </si>
  <si>
    <t>qr88fivenine1lfvksgrtqseven</t>
  </si>
  <si>
    <t>four6foursix</t>
  </si>
  <si>
    <t>twoqmnxrjql5fourpdlstnnsfkdjgt9</t>
  </si>
  <si>
    <t>4zsvbsjqv97bpxvncr</t>
  </si>
  <si>
    <t>xhqlhsbqjhvdqqonesevenfive3qvrtbkhhlfbzsj9</t>
  </si>
  <si>
    <t>sixeight4six5szgzcjhpj1</t>
  </si>
  <si>
    <t>7vpjq9hjtrjgone</t>
  </si>
  <si>
    <t>f92eight</t>
  </si>
  <si>
    <t>eighteightnc8134</t>
  </si>
  <si>
    <t>22onespjpxlttsqsix8eighthxdfvsdx</t>
  </si>
  <si>
    <t>5ninefourgrrmxsxjfxk</t>
  </si>
  <si>
    <t>threeninepmvsv763xlxjp</t>
  </si>
  <si>
    <t>oneone7lzzhjqqrg</t>
  </si>
  <si>
    <t>9fourtqqmhrpmkxhrvlnjvvhsevenseven</t>
  </si>
  <si>
    <t>threethreetvjpnoneseven8</t>
  </si>
  <si>
    <t>two46onetwoqbvntlxbrftpjf9</t>
  </si>
  <si>
    <t>8one5nine1three8</t>
  </si>
  <si>
    <t>three69sgdkstpqbqdz</t>
  </si>
  <si>
    <t>q8rzcl</t>
  </si>
  <si>
    <t>onepjmchxtlqnmrcrvm6</t>
  </si>
  <si>
    <t>61fivegjjsevenqgdkq</t>
  </si>
  <si>
    <t>49fxhdzfntmk6tb8dpdkknzsb</t>
  </si>
  <si>
    <t>bbseven1xvqmlrhx</t>
  </si>
  <si>
    <t>2j</t>
  </si>
  <si>
    <t>seventwozjqszlhzxlpgphnkz2foursixfour</t>
  </si>
  <si>
    <t>1sixhgvhrbonetwom</t>
  </si>
  <si>
    <t>fournine8gvmrpgdxvcbdspzdcqt87bdzvxbf5</t>
  </si>
  <si>
    <t>3sevennine2fzpt</t>
  </si>
  <si>
    <t>threedcdlq9kcjhtmtz</t>
  </si>
  <si>
    <t>86five</t>
  </si>
  <si>
    <t>tpfqhqs3977</t>
  </si>
  <si>
    <t>8four1cgmm12shfl58</t>
  </si>
  <si>
    <t>xlkrrkpkqjtslblqfnxp7two16jzpmpkrfvdzh</t>
  </si>
  <si>
    <t>three9hkgnmrh6lqrsx5</t>
  </si>
  <si>
    <t>fivexsczpmltrmcgrvfc58</t>
  </si>
  <si>
    <t>mxngrsh2sevensixthreelgrmg</t>
  </si>
  <si>
    <t>ljqmflvone76</t>
  </si>
  <si>
    <t>ksponeightthree2ninenine</t>
  </si>
  <si>
    <t>tdsdmjznr5nine7fourtwojgjsdfsevenone</t>
  </si>
  <si>
    <t>eightfive1fourseven3gsqhtv</t>
  </si>
  <si>
    <t>1xfdmqtmgkmjkthree</t>
  </si>
  <si>
    <t>rztwonelztpgkxzzcbn1eightttssdpone71</t>
  </si>
  <si>
    <t>zthhsgvmhqsgvdponetwo9p</t>
  </si>
  <si>
    <t>293rmjjjpmjchjnbdcssfrneightvdzrkbhdln</t>
  </si>
  <si>
    <t>7nfkdntfourthreefzrfxmxgqone5</t>
  </si>
  <si>
    <t>tkgrnhbflp7zltmbdoneeightwoh</t>
  </si>
  <si>
    <t>7bspgfklffgsix4</t>
  </si>
  <si>
    <t>eighthcmlrpbhjjmvbjrleightgd94</t>
  </si>
  <si>
    <t>sixbgfjzgzbxsb4qsixthreehbbn</t>
  </si>
  <si>
    <t>ninerhzjpjdfnsevenonenine8</t>
  </si>
  <si>
    <t>38kqzjxqmmm</t>
  </si>
  <si>
    <t>jngngvc412</t>
  </si>
  <si>
    <t>4twosponesixdpj15five</t>
  </si>
  <si>
    <t>41four2oneonekr2</t>
  </si>
  <si>
    <t>cpsixjnlhkthree353seven</t>
  </si>
  <si>
    <t>bknflgv1sixfivefive5</t>
  </si>
  <si>
    <t>3qkhnsjqkcjmlg7gl4jthreethree</t>
  </si>
  <si>
    <t>dhlngstrvbxjjll2979kjsttsfgjkc</t>
  </si>
  <si>
    <t>4kkq7rqlxcldqqtwo</t>
  </si>
  <si>
    <t>jfh74</t>
  </si>
  <si>
    <t>lkfpcdghgq8gpgldrsnzkzzzzskrvcvsjthree</t>
  </si>
  <si>
    <t>57fivefive3cxqj2</t>
  </si>
  <si>
    <t>ztwone7vcd37122</t>
  </si>
  <si>
    <t>4qrrhhlxgpr4</t>
  </si>
  <si>
    <t>twokzfjg2sevenlnvlpzxknznpsc1</t>
  </si>
  <si>
    <t>4jjbcdbfm8six6four</t>
  </si>
  <si>
    <t>5eightninesixvzvf98two</t>
  </si>
  <si>
    <t>8flntwomkktkpvsone78sixone</t>
  </si>
  <si>
    <t>sevenzltjhkptjfjbrppm85eight</t>
  </si>
  <si>
    <t>fivemfrmnqptthreepninepd5</t>
  </si>
  <si>
    <t>6one9</t>
  </si>
  <si>
    <t>vkqxgzmbm2b4pjqjddsbjnjcqqvm9</t>
  </si>
  <si>
    <t>5443nfkv</t>
  </si>
  <si>
    <t>leightwo5</t>
  </si>
  <si>
    <t>8fiveeightonetwovgvhzgzfjh16eightwohlk</t>
  </si>
  <si>
    <t>fivexnbhkzjfg1</t>
  </si>
  <si>
    <t>chkxvgrgb1sqxsnhngnrtqsnqgjkd</t>
  </si>
  <si>
    <t>96twoone5553dv</t>
  </si>
  <si>
    <t>36pfltskrbcmlmnspn</t>
  </si>
  <si>
    <t>4jbbrh95249</t>
  </si>
  <si>
    <t>xfzspqssdfourhnmtzfive2pfzczh</t>
  </si>
  <si>
    <t>onexzbzhddkqgfr2</t>
  </si>
  <si>
    <t>sevenninerrlveight5nine3</t>
  </si>
  <si>
    <t>eight7qvgkbk238fiveeight</t>
  </si>
  <si>
    <t>sevenseveneightgtxtxkjsgdgklzzxxc3two8</t>
  </si>
  <si>
    <t>tvfjhvtclm75skqdxsskqhrjkbg</t>
  </si>
  <si>
    <t>sevenfive82</t>
  </si>
  <si>
    <t>425zkhjhmk</t>
  </si>
  <si>
    <t>onexdchhtxmhsevenbczrslrppneightonenbnhfmbsvdcnzjx1</t>
  </si>
  <si>
    <t>zfkscdbmtwoeightrksdmgx4</t>
  </si>
  <si>
    <t>lnseightnine9eight</t>
  </si>
  <si>
    <t>fourhmbhlcpht53ngkbzjmfivesixg</t>
  </si>
  <si>
    <t>threestrhbj9sixggczcg</t>
  </si>
  <si>
    <t>9twoskgrps8</t>
  </si>
  <si>
    <t>3four6xdqczgtzlzf</t>
  </si>
  <si>
    <t>ldfn2</t>
  </si>
  <si>
    <t>qlzjsnbzfourfdq476</t>
  </si>
  <si>
    <t>tpkczdh5hdbxvvmmt3sixsix</t>
  </si>
  <si>
    <t>tdpxzld5</t>
  </si>
  <si>
    <t>lnveightwohdkgcvvrjs38</t>
  </si>
  <si>
    <t>zz8eightstvmhvrh7hftdhkrjcneight1</t>
  </si>
  <si>
    <t>9kdbcpqtx15</t>
  </si>
  <si>
    <t>rbqgdbvrstgninefive4bqq2six</t>
  </si>
  <si>
    <t>nine3psmkzkgnjbndrcninesevenzvcr6</t>
  </si>
  <si>
    <t>eight4jfrqcbqfninedxmdtjgqgtrg6four5</t>
  </si>
  <si>
    <t>3mmnineninenjjpmfivetwo</t>
  </si>
  <si>
    <t>cv4znxcjthreeqqtdqmzxfknnp</t>
  </si>
  <si>
    <t>8pjkm</t>
  </si>
  <si>
    <t>ptwonethreegrgvseven7</t>
  </si>
  <si>
    <t>onethree1bgjsix5sevengpts</t>
  </si>
  <si>
    <t>96xlmmthreeeightcbdnrstvpncmr</t>
  </si>
  <si>
    <t>rtc94tcninefive</t>
  </si>
  <si>
    <t>onespqnnptpdbrgqsqrldstl1</t>
  </si>
  <si>
    <t>qkeightwotwocjcngknkztwo7</t>
  </si>
  <si>
    <t>gzjhzlf4fdglcrzckbrlkmg</t>
  </si>
  <si>
    <t>3eighttwopninefour</t>
  </si>
  <si>
    <t>2seven1c</t>
  </si>
  <si>
    <t>17nine447qkmfour2</t>
  </si>
  <si>
    <t>six6xfgqddnfpsc</t>
  </si>
  <si>
    <t>mkbgbkvzdpzxfmrhdcjklxfoureightzzpn3eight</t>
  </si>
  <si>
    <t>95ninevhctbgznbzz871sixoneightr</t>
  </si>
  <si>
    <t>31onekmseveneight2four</t>
  </si>
  <si>
    <t>mlxqgmvj2six6</t>
  </si>
  <si>
    <t>2sixgvsbmrhtwofour</t>
  </si>
  <si>
    <t>eight221three99two3</t>
  </si>
  <si>
    <t>88xrrbjdlzrfour8plv</t>
  </si>
  <si>
    <t>xdglmrpxbz5xpjxzpmvrgsixthreeseven7threebtqfkqp</t>
  </si>
  <si>
    <t>lbd2onethree</t>
  </si>
  <si>
    <t>seventwoseven7threesixbpld</t>
  </si>
  <si>
    <t>1pstwofour8eight3dsdfrseven</t>
  </si>
  <si>
    <t>gnvzm19htsbvcsfmlrmbgtstzmm3twoqzffkrrq</t>
  </si>
  <si>
    <t>94nvrbbj</t>
  </si>
  <si>
    <t>one71rsfbpnnbkrklmxqfive</t>
  </si>
  <si>
    <t>4six1</t>
  </si>
  <si>
    <t>eight48chsrmsix</t>
  </si>
  <si>
    <t>vqxrnmsix98hlzdgvd3sevenninekng</t>
  </si>
  <si>
    <t>12threehscqzvzcbgfive6three2zhtthr</t>
  </si>
  <si>
    <t>6sixkzrnv</t>
  </si>
  <si>
    <t>5gmnhhzkfmp</t>
  </si>
  <si>
    <t>four35seven7onenvdsevenftnpbcj</t>
  </si>
  <si>
    <t>6zxrhcxxkppkn2</t>
  </si>
  <si>
    <t>dgshxchmhgtgjk281seven</t>
  </si>
  <si>
    <t>lbdsmfvdsfzlp6dfpgd3</t>
  </si>
  <si>
    <t>three2dpsdhfld95eightwoht</t>
  </si>
  <si>
    <t>jbktdklsqkgnhnfmseven1lhdsbjksixtwo</t>
  </si>
  <si>
    <t>3fdqfour</t>
  </si>
  <si>
    <t>5jpljkkpmdsix</t>
  </si>
  <si>
    <t>qfeightwo9threethree</t>
  </si>
  <si>
    <t>hpqdx4911tzfcxlrtccqf9one</t>
  </si>
  <si>
    <t>q79zspgmjpdzs63</t>
  </si>
  <si>
    <t>344zk5xbthreezgbffcb</t>
  </si>
  <si>
    <t>nlzmjfqxmneightxqjdnjvr21</t>
  </si>
  <si>
    <t>8cxtrkpvzj21xfgbdgcvgrztwo</t>
  </si>
  <si>
    <t>three18444</t>
  </si>
  <si>
    <t>sntrptktwo2one1five</t>
  </si>
  <si>
    <t>qxjrgfcnpcjtnfjljqnq1onehzfcqlnine</t>
  </si>
  <si>
    <t>kflgzv58dbzbjjdvclgtseven</t>
  </si>
  <si>
    <t>twofive4eightwozz</t>
  </si>
  <si>
    <t>eightfive365</t>
  </si>
  <si>
    <t>7nqnksvphhnine88</t>
  </si>
  <si>
    <t>t8eight</t>
  </si>
  <si>
    <t>bjd6five</t>
  </si>
  <si>
    <t>khbrbtsx5jqxmbsqtf5nine3sevenskhfg6</t>
  </si>
  <si>
    <t>seventlkmfhqkgxkbhqr6ncjztnfive</t>
  </si>
  <si>
    <t>152one</t>
  </si>
  <si>
    <t>three5cbpqkzb4eightseventgmqzflsfksix</t>
  </si>
  <si>
    <t>seven32threegfddgtf</t>
  </si>
  <si>
    <t>two5twofivexzkkvcqs3</t>
  </si>
  <si>
    <t>tvvdgrnqlmkfour1zrcznqkhseveneight1q</t>
  </si>
  <si>
    <t>92threesix89</t>
  </si>
  <si>
    <t>3zbdlttpbh7fivepgxmrvbzlnfgmbkzknndfqk5</t>
  </si>
  <si>
    <t>threefnhxtdbl1jtxeightwol</t>
  </si>
  <si>
    <t>5vgthldgfmgdjphvcgh53dshmdkc</t>
  </si>
  <si>
    <t>3nineeightwokh</t>
  </si>
  <si>
    <t>57eighttddbcdsjdss</t>
  </si>
  <si>
    <t>tkcgn86xfgbmzt7rksvnchnrh</t>
  </si>
  <si>
    <t>five3dn5</t>
  </si>
  <si>
    <t>three2eighteight15nine</t>
  </si>
  <si>
    <t>49bn1zvbm57</t>
  </si>
  <si>
    <t>351six6xfzfjvpz</t>
  </si>
  <si>
    <t>5one5zchddj4dkksn</t>
  </si>
  <si>
    <t>xfhtwonesevenfivethreepqzmrzrrfourthree5</t>
  </si>
  <si>
    <t>ninetzmcgp47four</t>
  </si>
  <si>
    <t>sevenbcfbpnrvkkscrjtpctdtb69bvvnvlgsmjltlvs</t>
  </si>
  <si>
    <t>6threev</t>
  </si>
  <si>
    <t>ninerlsbznvfn9</t>
  </si>
  <si>
    <t>fourbm2</t>
  </si>
  <si>
    <t>sdxd22</t>
  </si>
  <si>
    <t>n7</t>
  </si>
  <si>
    <t>7sixcjdsxfourfmvzrbvlnine5</t>
  </si>
  <si>
    <t>threeqtbhgznine7one</t>
  </si>
  <si>
    <t>ftmkmxkd9fvvlg353rp51</t>
  </si>
  <si>
    <t>9zjhmpnjv5jvndz</t>
  </si>
  <si>
    <t>58three59nineonesix</t>
  </si>
  <si>
    <t>rmjvhrjjmkqsn6gqthreeonefivemxqhrzvffone</t>
  </si>
  <si>
    <t>xsslv7gpgkbzdmr434four</t>
  </si>
  <si>
    <t>pnzxp4nbtsjqctkvqncxzxzj</t>
  </si>
  <si>
    <t>eightseven52five4ninekntfjrdt</t>
  </si>
  <si>
    <t>4sixldsmv</t>
  </si>
  <si>
    <t>pknxkqgdpnc7fivedbvhkn</t>
  </si>
  <si>
    <t>qkpjhjlxone4sixpfkvhlmxmd3</t>
  </si>
  <si>
    <t>four3ninerkrcvgcmbb2qm</t>
  </si>
  <si>
    <t>fivenine6six1eight</t>
  </si>
  <si>
    <t>69sixnine</t>
  </si>
  <si>
    <t>bvjx5lg5vgrqq</t>
  </si>
  <si>
    <t>21ninegnhdkcxhzkcfdksvsmdthree</t>
  </si>
  <si>
    <t>zjrnmhclxhrkjpffhxkthnvj83jnshbqvx</t>
  </si>
  <si>
    <t>bzfphcg9fourthreegkchdvrgsx</t>
  </si>
  <si>
    <t>2ninebvgdcfxtktqjxjqvxfgjdqfhv5threegqtsfhtfxg</t>
  </si>
  <si>
    <t>6rqskvckjzq2qzrnbxjmlthreeeight6hrs</t>
  </si>
  <si>
    <t>sixthree6lxcrsevenseven69twonegs</t>
  </si>
  <si>
    <t>2dcvcqcbpshsixone3</t>
  </si>
  <si>
    <t>drkdbmv4zbjbznsqtj</t>
  </si>
  <si>
    <t>eightbqfhnmvqsoneninezbrzcqkz4ftv</t>
  </si>
  <si>
    <t>1eightcrcjcbdthreebscfpvznqfrj6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</si>
  <si>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</si>
  <si>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</si>
  <si>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</si>
  <si>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</si>
  <si>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</si>
  <si>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</si>
  <si>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</si>
  <si>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</si>
  <si>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</si>
  <si>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Game</t>
  </si>
  <si>
    <t>green</t>
  </si>
  <si>
    <t>red</t>
  </si>
  <si>
    <t>blue</t>
  </si>
  <si>
    <t>Game 1: 14 green, 8 blue, 9 red; 5 blue, 4 green, 2 red; 4 red, 4 blue, 4 green; 1 blue, 3 green, 2 red; 10 red, 3 blue, 15 green; 2 red, 6 green, 3 blue</t>
  </si>
  <si>
    <t>Game 2: 1 red, 12 green, 2 blue; 2 green, 1 blue, 1 red; 4 green, 2 blue; 10 green, 3 blue; 4 green, 2 red, 2 blue</t>
  </si>
  <si>
    <t>Game 3: 16 red, 3 green; 7 green, 15 red, 3 blue; 4 green, 20 red, 1 blue; 12 red, 13 green, 1 blue; 2 green, 8 red, 1 blue; 16 red, 7 green</t>
  </si>
  <si>
    <t>Game 4: 3 red, 7 blue; 4 blue, 3 green; 19 blue, 1 red, 3 green; 16 blue, 4 red, 5 green; 1 red, 19 blue, 3 green</t>
  </si>
  <si>
    <t>Game 5: 7 blue, 4 red, 6 green; 2 red, 3 green, 6 blue; 11 blue, 1 red, 5 green</t>
  </si>
  <si>
    <t>Game 6: 7 red, 13 blue; 2 green, 9 red, 7 blue; 7 green, 3 red, 12 blue; 11 green, 3 blue, 4 red; 12 green, 10 blue</t>
  </si>
  <si>
    <t>Game 7: 2 green, 5 red; 4 green, 1 blue, 3 red; 1 blue, 1 green, 18 red; 4 green, 12 red, 1 blue</t>
  </si>
  <si>
    <t>Game 8: 12 red, 9 green, 11 blue; 13 blue, 1 red, 16 green; 12 blue, 12 green; 3 green, 7 blue, 2 red</t>
  </si>
  <si>
    <t>Game 9: 1 green, 9 red, 9 blue; 4 blue, 2 red; 17 red, 6 green, 3 blue; 3 green, 1 blue, 12 red</t>
  </si>
  <si>
    <t>Game 10: 2 blue, 11 red, 3 green; 4 blue, 11 red, 13 green; 4 blue, 15 green, 4 red; 1 blue, 3 green, 17 red</t>
  </si>
  <si>
    <t>Game 11: 9 green, 3 blue, 2 red; 11 blue, 16 green, 5 red; 7 blue, 3 red, 5 green; 7 red, 8 green, 10 blue</t>
  </si>
  <si>
    <t>Game 12: 13 green, 2 red, 2 blue; 1 red, 6 green; 5 green, 3 red, 8 blue</t>
  </si>
  <si>
    <t>Game 13: 2 blue, 5 green; 2 blue, 2 green; 2 blue, 2 red, 4 green</t>
  </si>
  <si>
    <t>Game 14: 4 red, 2 green, 1 blue; 7 red, 1 green; 6 red, 18 green, 4 blue; 3 green, 1 blue</t>
  </si>
  <si>
    <t>Game 15: 2 blue, 5 green, 12 red; 13 red, 8 green; 10 blue, 6 red, 8 green; 9 blue, 7 red; 2 green, 15 red; 9 blue, 3 green, 14 red</t>
  </si>
  <si>
    <t>Game 16: 8 green, 11 blue, 14 red; 4 red, 8 green; 5 red, 4 blue, 3 green; 4 green, 13 blue, 6 red; 9 red, 8 blue, 11 green</t>
  </si>
  <si>
    <t>Game 17: 8 red, 6 green; 5 blue, 7 green; 10 red, 6 blue; 9 blue, 10 green, 7 red; 1 red, 3 green, 5 blue</t>
  </si>
  <si>
    <t>Game 18: 8 blue, 10 red; 6 red, 5 blue, 6 green; 16 green, 6 blue, 1 red; 16 red, 3 green, 5 blue</t>
  </si>
  <si>
    <t>Game 19: 2 green, 17 blue; 2 blue, 4 green, 7 red; 6 red, 12 blue; 6 blue, 5 red, 10 green</t>
  </si>
  <si>
    <t>Game 20: 4 green, 8 red, 9 blue; 6 blue, 4 green; 5 blue, 7 green, 9 red; 9 red, 9 blue, 6 green</t>
  </si>
  <si>
    <t>Game 21: 1 green, 11 red, 2 blue; 6 red, 7 blue; 5 red, 1 green; 2 red, 7 blue</t>
  </si>
  <si>
    <t>Game 22: 8 blue, 1 red, 4 green; 6 blue, 4 green, 14 red; 5 green, 8 red, 9 blue</t>
  </si>
  <si>
    <t>Game 23: 4 blue, 12 red, 1 green; 1 green, 10 blue; 11 red, 2 blue; 1 blue, 1 green</t>
  </si>
  <si>
    <t>Game 24: 5 blue, 1 green; 2 green, 2 blue, 4 red; 3 red, 5 blue</t>
  </si>
  <si>
    <t>Game 25: 13 blue, 5 green, 4 red; 5 red, 17 blue; 6 blue, 8 green, 1 red; 2 blue, 1 red, 8 green; 3 red, 3 green</t>
  </si>
  <si>
    <t>Game 26: 2 green, 9 red, 2 blue; 3 green, 19 red; 2 green, 16 red, 6 blue; 11 green, 4 red, 4 blue; 2 blue, 8 red, 13 green; 7 blue</t>
  </si>
  <si>
    <t>Game 27: 1 red, 17 green, 1 blue; 4 red, 8 green; 1 blue, 7 green, 7 red; 18 green, 2 red</t>
  </si>
  <si>
    <t>Game 28: 6 blue, 1 red; 2 blue, 1 red; 1 red, 1 green, 5 blue; 1 green; 1 green, 3 blue; 1 blue, 1 green</t>
  </si>
  <si>
    <t>Game 29: 15 blue, 8 red, 1 green; 6 red, 2 green, 17 blue; 13 blue, 12 red; 12 blue, 2 green, 12 red; 5 red, 14 blue</t>
  </si>
  <si>
    <t>Game 30: 4 blue, 6 green, 4 red; 3 blue, 2 green, 9 red; 5 green, 18 red; 9 blue, 16 red, 5 green</t>
  </si>
  <si>
    <t>Game 31: 6 blue, 7 green, 4 red; 8 green, 6 blue, 10 red; 6 red, 2 green, 2 blue; 2 green, 4 blue, 6 red; 2 red, 7 green; 7 red, 13 green, 2 blue</t>
  </si>
  <si>
    <t>Game 32: 5 blue; 2 green, 8 blue; 1 red, 6 blue, 2 green; 2 green, 11 blue</t>
  </si>
  <si>
    <t>Game 33: 1 red, 7 green, 17 blue; 1 red, 14 blue, 2 green; 13 blue</t>
  </si>
  <si>
    <t>Game 34: 12 red, 1 green, 1 blue; 11 red, 1 blue, 1 green; 16 red, 3 green; 9 red, 1 blue; 15 red, 2 blue; 1 green, 4 blue, 8 red</t>
  </si>
  <si>
    <t>Game 35: 6 blue, 13 red, 1 green; 8 red, 9 blue, 6 green; 12 red, 8 green</t>
  </si>
  <si>
    <t>Game 36: 5 blue, 3 red; 2 green, 3 red; 9 green, 6 red, 1 blue; 3 blue, 4 red, 9 green</t>
  </si>
  <si>
    <t>Game 37: 14 blue, 3 red; 2 green, 2 red, 8 blue; 11 blue, 5 red</t>
  </si>
  <si>
    <t>Game 38: 3 red, 18 green, 2 blue; 5 green, 5 red; 1 red, 12 green, 6 blue; 3 red, 5 blue, 1 green; 4 blue, 6 red, 17 green; 17 green, 6 blue, 3 red</t>
  </si>
  <si>
    <t>Game 39: 5 green, 13 blue, 1 red; 6 green, 1 red, 12 blue; 1 red, 2 green, 11 blue; 1 red, 2 green, 12 blue</t>
  </si>
  <si>
    <t>Game 40: 15 red; 14 red, 2 green, 4 blue; 13 red, 5 blue; 5 blue, 1 green, 18 red</t>
  </si>
  <si>
    <t>Game 41: 2 red, 15 green; 11 red, 6 green, 17 blue; 10 green, 15 red, 9 blue; 8 red, 4 blue; 1 green, 13 blue, 13 red</t>
  </si>
  <si>
    <t>Game 42: 3 green, 3 blue, 1 red; 2 red, 8 blue, 1 green; 7 blue, 2 red, 1 green</t>
  </si>
  <si>
    <t>Game 43: 8 green, 10 red, 4 blue; 3 red, 11 green, 10 blue; 4 red, 5 blue, 2 green; 9 green, 10 red, 4 blue</t>
  </si>
  <si>
    <t>Game 44: 3 green, 4 blue, 4 red; 10 red, 5 green, 4 blue; 1 green, 16 red; 2 blue, 15 red, 6 green; 13 red, 2 blue, 4 green</t>
  </si>
  <si>
    <t>Game 45: 5 blue, 3 red; 1 red, 3 blue, 17 green; 2 red, 3 blue</t>
  </si>
  <si>
    <t>Game 46: 9 blue, 10 green, 5 red; 1 red, 5 blue, 1 green; 6 blue, 8 green, 9 red; 2 red, 4 blue, 11 green</t>
  </si>
  <si>
    <t>Game 47: 3 green, 7 red, 7 blue; 12 red, 1 blue; 6 blue, 4 green, 6 red; 6 red, 5 blue, 1 green</t>
  </si>
  <si>
    <t>Game 48: 5 green, 1 blue; 2 green, 8 red, 4 blue; 16 red, 12 blue, 8 green</t>
  </si>
  <si>
    <t>Game 49: 19 green, 4 blue, 9 red; 3 green, 1 blue, 8 red; 7 red, 1 blue, 14 green; 2 blue, 7 green, 2 red</t>
  </si>
  <si>
    <t>Game 50: 6 blue, 11 red; 1 green, 8 blue, 11 red; 5 blue, 1 green; 4 blue, 12 red, 1 green; 1 green, 6 red, 8 blue; 7 blue, 5 red</t>
  </si>
  <si>
    <t>Game 51: 5 red, 7 green; 8 green; 4 blue, 7 green, 2 red</t>
  </si>
  <si>
    <t>Game 52: 3 blue, 12 red, 1 green; 13 red, 1 blue; 7 blue, 8 red; 7 blue, 9 red; 4 red, 5 green</t>
  </si>
  <si>
    <t>Game 53: 2 blue; 1 green, 4 red, 12 blue; 1 green, 7 blue, 4 red; 8 blue, 1 green, 4 red</t>
  </si>
  <si>
    <t>Game 54: 2 blue, 7 green; 1 red, 1 green, 2 blue; 5 red, 5 blue, 7 green; 5 red, 5 blue, 6 green; 7 green; 7 green, 2 blue, 5 red</t>
  </si>
  <si>
    <t>Game 55: 2 green, 20 blue, 3 red; 2 red, 1 green, 1 blue; 2 green, 14 blue, 2 red; 2 red, 11 blue; 8 green, 4 blue, 2 red</t>
  </si>
  <si>
    <t>Game 56: 5 red, 1 green, 10 blue; 2 red, 1 blue; 1 blue, 2 red; 1 green, 8 blue</t>
  </si>
  <si>
    <t>Game 57: 1 green, 4 red, 5 blue; 20 blue, 4 red, 2 green; 17 blue, 1 green; 1 green, 10 blue, 1 red; 3 red, 17 blue</t>
  </si>
  <si>
    <t>Game 58: 15 green, 2 blue; 15 green, 4 blue, 2 red; 14 blue, 5 red, 15 green; 15 green</t>
  </si>
  <si>
    <t>Game 59: 1 blue; 5 green, 8 red, 1 blue; 15 red, 2 blue, 1 green</t>
  </si>
  <si>
    <t>Game 60: 3 green, 4 blue, 16 red; 6 blue, 10 green, 10 red; 2 blue, 13 red, 8 green</t>
  </si>
  <si>
    <t>Game 61: 2 green, 2 blue, 3 red; 7 blue, 15 red, 9 green; 5 green, 1 blue, 8 red; 4 blue, 6 green, 18 red</t>
  </si>
  <si>
    <t>Game 62: 5 red, 7 blue, 13 green; 7 green, 6 blue, 8 red; 6 blue, 8 red, 12 green; 2 blue, 6 red; 5 red, 4 blue, 5 green</t>
  </si>
  <si>
    <t>Game 63: 3 red; 5 blue, 2 red; 10 red, 1 green, 4 blue; 5 blue, 4 red, 3 green</t>
  </si>
  <si>
    <t>Game 64: 7 blue, 3 green; 5 red, 6 green, 14 blue; 1 green, 12 blue, 9 red; 1 blue, 8 red, 12 green</t>
  </si>
  <si>
    <t>Game 65: 12 red, 12 blue; 5 green, 12 blue, 11 red; 6 green, 3 red, 14 blue; 11 green, 4 red, 1 blue; 11 red, 3 green, 2 blue; 13 blue, 9 red, 5 green</t>
  </si>
  <si>
    <t>Game 66: 1 red, 1 green; 3 blue, 6 red, 3 green; 6 blue, 1 green, 4 red; 8 green, 1 red</t>
  </si>
  <si>
    <t>Game 67: 2 green, 8 blue; 5 red, 7 blue, 4 green; 8 red, 5 green, 5 blue; 2 red, 1 blue</t>
  </si>
  <si>
    <t>Game 68: 3 green, 14 blue, 3 red; 16 blue, 7 green, 4 red; 10 blue, 6 red; 4 green, 3 blue, 5 red; 2 red, 14 blue, 8 green</t>
  </si>
  <si>
    <t>Game 69: 11 red, 1 green; 1 green, 4 blue, 13 red; 18 red, 3 blue; 7 red, 1 green, 9 blue; 5 blue, 1 red, 1 green; 3 red, 4 blue</t>
  </si>
  <si>
    <t>Game 70: 10 blue, 2 green, 4 red; 4 green, 4 red, 2 blue; 7 green, 5 red, 1 blue; 7 green, 3 red, 10 blue; 7 green, 2 blue, 5 red; 1 blue, 9 red, 2 green</t>
  </si>
  <si>
    <t>Game 71: 1 green, 6 blue; 10 blue, 2 red, 1 green; 8 blue, 1 red; 11 blue, 2 green, 3 red; 1 green, 10 blue</t>
  </si>
  <si>
    <t>Game 72: 10 blue, 3 red, 2 green; 11 red, 4 green, 3 blue; 1 blue, 4 red, 3 green</t>
  </si>
  <si>
    <t>Game 73: 8 red, 17 green, 3 blue; 5 blue, 10 red, 8 green; 9 green, 12 red, 3 blue</t>
  </si>
  <si>
    <t>Game 74: 5 green, 4 blue, 1 red; 4 red, 6 blue; 2 red; 2 blue, 1 red; 3 blue, 1 green, 3 red</t>
  </si>
  <si>
    <t>Game 75: 4 blue; 3 red, 10 blue, 14 green; 8 blue, 3 red, 11 green</t>
  </si>
  <si>
    <t>Game 76: 10 blue, 15 green, 5 red; 14 green; 6 blue, 10 red, 13 green; 2 green, 10 red, 6 blue; 1 red, 6 blue</t>
  </si>
  <si>
    <t>Game 77: 3 green, 5 red, 8 blue; 14 red, 15 green; 14 green, 1 blue, 2 red</t>
  </si>
  <si>
    <t>Game 78: 5 blue, 5 green; 9 blue, 2 green, 5 red; 4 red, 4 blue, 1 green; 3 red, 10 green, 2 blue; 4 red, 12 blue, 3 green; 4 green, 5 red, 13 blue</t>
  </si>
  <si>
    <t>Game 79: 6 red, 1 green, 18 blue; 5 red, 11 blue, 2 green; 2 green, 4 red, 4 blue; 7 red, 17 blue; 9 red, 1 green, 3 blue</t>
  </si>
  <si>
    <t>Game 80: 5 blue, 6 green, 6 red; 2 blue, 8 green, 8 red; 5 green, 16 blue, 3 red; 2 green, 3 red, 1 blue</t>
  </si>
  <si>
    <t>Game 81: 11 green, 5 blue; 1 blue, 10 green, 1 red; 3 red, 3 blue, 15 green</t>
  </si>
  <si>
    <t>Game 82: 14 red, 11 green; 2 green, 11 blue; 9 blue, 7 green, 7 red; 13 blue, 17 red, 3 green; 12 green, 15 blue, 8 red</t>
  </si>
  <si>
    <t>Game 83: 2 green, 9 red, 4 blue; 3 green, 4 blue, 5 red; 2 green, 9 red, 7 blue; 4 blue, 3 green</t>
  </si>
  <si>
    <t>Game 84: 4 red, 3 green, 6 blue; 2 blue, 5 red, 2 green; 6 blue, 1 red, 10 green; 1 green, 1 blue, 3 red; 16 blue, 6 red, 2 green</t>
  </si>
  <si>
    <t>Game 85: 14 red, 4 green, 6 blue; 11 red, 2 green, 6 blue; 9 red; 3 blue, 13 red, 8 green; 3 green, 2 blue, 8 red</t>
  </si>
  <si>
    <t>Game 86: 4 red, 1 green; 14 blue, 3 red, 2 green; 5 red, 3 green, 5 blue; 13 blue, 11 green, 1 red; 1 green, 14 blue, 3 red</t>
  </si>
  <si>
    <t>Game 87: 1 blue, 2 green, 4 red; 11 blue, 3 green, 4 red; 11 blue; 4 green, 11 blue, 3 red; 4 blue, 5 green, 2 red</t>
  </si>
  <si>
    <t>Game 88: 1 red, 1 blue, 1 green; 3 green, 1 blue, 1 red; 9 blue, 5 red, 5 green; 3 blue, 5 red, 8 green; 2 blue, 3 red, 13 green; 8 blue, 3 red, 9 green</t>
  </si>
  <si>
    <t>Game 89: 3 green, 12 red, 11 blue; 10 red, 7 green, 14 blue; 17 green, 9 blue; 15 green, 1 red, 3 blue</t>
  </si>
  <si>
    <t>Game 90: 12 green, 7 red, 5 blue; 12 green, 1 blue, 6 red; 6 red, 3 green</t>
  </si>
  <si>
    <t>Game 91: 11 red, 10 green, 15 blue; 5 red, 6 green, 2 blue; 3 blue, 9 red, 7 green; 11 red, 1 green, 15 blue; 10 blue, 4 green; 9 red, 7 green, 14 blue</t>
  </si>
  <si>
    <t>Game 92: 1 green, 6 red, 4 blue; 5 blue, 1 green; 6 red, 6 blue</t>
  </si>
  <si>
    <t>Game 93: 19 red, 8 green, 9 blue; 7 blue, 1 red, 9 green; 2 red, 9 blue, 11 green; 1 blue, 4 green, 10 red; 10 blue, 11 red; 4 green, 8 blue, 16 red</t>
  </si>
  <si>
    <t>Game 94: 11 red, 1 green, 1 blue; 4 green, 8 red; 2 red, 1 green; 4 green, 5 red; 5 red, 1 blue; 1 blue, 2 green, 9 red</t>
  </si>
  <si>
    <t>Game 95: 6 green, 7 blue, 8 red; 1 red, 7 green; 16 green, 2 blue, 3 red; 5 green, 10 blue, 8 red; 5 red, 16 green, 3 blue; 4 red, 10 blue, 12 green</t>
  </si>
  <si>
    <t>Game 96: 6 blue, 5 green, 6 red; 3 red, 5 blue, 4 green; 2 blue, 2 red, 3 green</t>
  </si>
  <si>
    <t>Game 97: 3 red, 8 green; 2 blue, 3 green; 13 red, 10 green, 3 blue</t>
  </si>
  <si>
    <t>Game 98: 4 green, 9 red, 2 blue; 1 blue, 5 green, 18 red; 3 green, 16 red; 15 red, 1 green, 2 blue</t>
  </si>
  <si>
    <t>Game 99: 7 green, 2 red, 5 blue; 9 red, 17 green, 19 blue; 8 red, 12 blue, 1 green; 11 red, 11 green, 10 blue; 19 green, 4 blue, 2 red</t>
  </si>
  <si>
    <t>Game 100: 4 blue, 3 green; 5 blue, 12 green; 16 green, 1 red, 1 blue; 2 blue, 1 green; 1 red, 3 blue, 18 green; 3 green, 1 red, 3 blue</t>
  </si>
  <si>
    <t>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</si>
</sst>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 Unicode MS"/>
    </font>
    <font>
      <b/>
      <i/>
      <sz val="8"/>
      <color theme="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/>
    <xf numFmtId="0" fontId="2" fillId="0" borderId="0" xfId="0" applyFont="1" applyBorder="1"/>
    <xf numFmtId="0" fontId="2" fillId="0" borderId="0" xfId="0" quotePrefix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5" xfId="0" applyFont="1" applyBorder="1"/>
    <xf numFmtId="0" fontId="2" fillId="3" borderId="0" xfId="0" applyFont="1" applyFill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>
      <alignment vertical="center"/>
    </xf>
    <xf numFmtId="0" fontId="2" fillId="0" borderId="6" xfId="0" applyFont="1" applyBorder="1" applyAlignment="1">
      <alignment horizontal="left"/>
    </xf>
    <xf numFmtId="0" fontId="1" fillId="5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BAE3-B6D3-4E68-A7A2-3855051B4986}">
  <dimension ref="A1:AR1005"/>
  <sheetViews>
    <sheetView showGridLines="0" workbookViewId="0">
      <selection sqref="A1:E4"/>
    </sheetView>
  </sheetViews>
  <sheetFormatPr defaultColWidth="9.140625" defaultRowHeight="12.75"/>
  <cols>
    <col min="1" max="1" width="49.85546875" style="19" bestFit="1" customWidth="1"/>
    <col min="2" max="2" width="2.85546875" style="5" customWidth="1"/>
    <col min="3" max="3" width="14.140625" style="15" customWidth="1"/>
    <col min="4" max="4" width="9.140625" style="15"/>
    <col min="5" max="5" width="2.85546875" style="5" customWidth="1"/>
    <col min="6" max="6" width="9.140625" style="5"/>
    <col min="7" max="7" width="3.28515625" style="15" customWidth="1"/>
    <col min="8" max="8" width="9.140625" style="5"/>
    <col min="9" max="26" width="2.85546875" style="15" customWidth="1"/>
    <col min="27" max="38" width="5.85546875" style="16" customWidth="1"/>
    <col min="39" max="39" width="5.7109375" style="16" bestFit="1" customWidth="1"/>
    <col min="40" max="40" width="5.7109375" style="16" customWidth="1"/>
    <col min="41" max="43" width="5.85546875" style="16" customWidth="1"/>
    <col min="44" max="16384" width="9.140625" style="5"/>
  </cols>
  <sheetData>
    <row r="1" spans="1:44">
      <c r="A1" s="17" t="s">
        <v>2</v>
      </c>
      <c r="B1" s="2"/>
      <c r="C1" s="3"/>
      <c r="D1" s="3"/>
      <c r="E1" s="4"/>
      <c r="G1" s="22"/>
    </row>
    <row r="2" spans="1:44">
      <c r="A2" s="31" t="s">
        <v>4</v>
      </c>
      <c r="B2" s="6"/>
      <c r="C2" s="7" t="s">
        <v>0</v>
      </c>
      <c r="D2" s="8">
        <f ca="1">SUM(C6:C1005)</f>
        <v>54159</v>
      </c>
      <c r="E2" s="9"/>
      <c r="G2" s="23"/>
    </row>
    <row r="3" spans="1:44">
      <c r="A3" s="32"/>
      <c r="B3" s="6"/>
      <c r="C3" s="7" t="s">
        <v>1</v>
      </c>
      <c r="D3" s="10">
        <f ca="1">SUM(D6:D1005)</f>
        <v>53866</v>
      </c>
      <c r="E3" s="9"/>
      <c r="G3" s="24"/>
    </row>
    <row r="4" spans="1:44">
      <c r="A4" s="27"/>
      <c r="B4" s="11"/>
      <c r="C4" s="12"/>
      <c r="D4" s="12"/>
      <c r="E4" s="13"/>
      <c r="G4" s="25"/>
      <c r="I4" s="33">
        <v>1</v>
      </c>
      <c r="J4" s="34"/>
      <c r="K4" s="33">
        <v>2</v>
      </c>
      <c r="L4" s="34"/>
      <c r="M4" s="33">
        <v>3</v>
      </c>
      <c r="N4" s="34"/>
      <c r="O4" s="33">
        <v>4</v>
      </c>
      <c r="P4" s="34"/>
      <c r="Q4" s="33">
        <v>5</v>
      </c>
      <c r="R4" s="34"/>
      <c r="S4" s="33">
        <v>6</v>
      </c>
      <c r="T4" s="34"/>
      <c r="U4" s="33">
        <v>7</v>
      </c>
      <c r="V4" s="34"/>
      <c r="W4" s="33">
        <v>8</v>
      </c>
      <c r="X4" s="34"/>
      <c r="Y4" s="33">
        <v>9</v>
      </c>
      <c r="Z4" s="34"/>
      <c r="AA4" s="20" t="s">
        <v>997</v>
      </c>
      <c r="AB4" s="20" t="str" cm="1">
        <f t="array" aca="1" ref="AB4" ca="1">_xlfn.TEXTJOIN("",1,MID(AA4,ABS(ROW(INDIRECT("1:"&amp;LEN(AA4)))-(LEN(AA4)+1)),1))</f>
        <v>eno</v>
      </c>
      <c r="AC4" s="20" t="s">
        <v>998</v>
      </c>
      <c r="AD4" s="20" t="str" cm="1">
        <f t="array" aca="1" ref="AD4" ca="1">_xlfn.TEXTJOIN("",1,MID(AC4,ABS(ROW(INDIRECT("1:"&amp;LEN(AC4)))-(LEN(AC4)+1)),1))</f>
        <v>owt</v>
      </c>
      <c r="AE4" s="20" t="s">
        <v>999</v>
      </c>
      <c r="AF4" s="20" t="str" cm="1">
        <f t="array" aca="1" ref="AF4" ca="1">_xlfn.TEXTJOIN("",1,MID(AE4,ABS(ROW(INDIRECT("1:"&amp;LEN(AE4)))-(LEN(AE4)+1)),1))</f>
        <v>eerht</v>
      </c>
      <c r="AG4" s="20" t="s">
        <v>1000</v>
      </c>
      <c r="AH4" s="20" t="str" cm="1">
        <f t="array" aca="1" ref="AH4" ca="1">_xlfn.TEXTJOIN("",1,MID(AG4,ABS(ROW(INDIRECT("1:"&amp;LEN(AG4)))-(LEN(AG4)+1)),1))</f>
        <v>ruof</v>
      </c>
      <c r="AI4" s="20" t="s">
        <v>1001</v>
      </c>
      <c r="AJ4" s="20" t="str" cm="1">
        <f t="array" aca="1" ref="AJ4" ca="1">_xlfn.TEXTJOIN("",1,MID(AI4,ABS(ROW(INDIRECT("1:"&amp;LEN(AI4)))-(LEN(AI4)+1)),1))</f>
        <v>evif</v>
      </c>
      <c r="AK4" s="20" t="s">
        <v>1002</v>
      </c>
      <c r="AL4" s="20" t="str" cm="1">
        <f t="array" aca="1" ref="AL4" ca="1">_xlfn.TEXTJOIN("",1,MID(AK4,ABS(ROW(INDIRECT("1:"&amp;LEN(AK4)))-(LEN(AK4)+1)),1))</f>
        <v>xis</v>
      </c>
      <c r="AM4" s="20" t="s">
        <v>1003</v>
      </c>
      <c r="AN4" s="20" t="str" cm="1">
        <f t="array" aca="1" ref="AN4" ca="1">_xlfn.TEXTJOIN("",1,MID(AM4,ABS(ROW(INDIRECT("1:"&amp;LEN(AM4)))-(LEN(AM4)+1)),1))</f>
        <v>neves</v>
      </c>
      <c r="AO4" s="20" t="s">
        <v>1004</v>
      </c>
      <c r="AP4" s="20" t="str" cm="1">
        <f t="array" aca="1" ref="AP4" ca="1">_xlfn.TEXTJOIN("",1,MID(AO4,ABS(ROW(INDIRECT("1:"&amp;LEN(AO4)))-(LEN(AO4)+1)),1))</f>
        <v>thgie</v>
      </c>
      <c r="AQ4" s="20" t="s">
        <v>1005</v>
      </c>
      <c r="AR4" s="20" t="str" cm="1">
        <f t="array" aca="1" ref="AR4" ca="1">_xlfn.TEXTJOIN("",1,MID(AQ4,ABS(ROW(INDIRECT("1:"&amp;LEN(AQ4)))-(LEN(AQ4)+1)),1))</f>
        <v>enin</v>
      </c>
    </row>
    <row r="5" spans="1:44">
      <c r="A5" s="18"/>
      <c r="B5" s="6"/>
      <c r="C5" s="14"/>
      <c r="D5" s="14"/>
      <c r="E5" s="6"/>
      <c r="G5" s="14"/>
    </row>
    <row r="6" spans="1:44">
      <c r="A6" s="21" t="s">
        <v>5</v>
      </c>
      <c r="C6" s="5">
        <f t="shared" ref="C6:C69" ca="1" si="0">_xlfn.NUMBERVALUE(_xlfn.CONCAT(_xlfn.IFS(I6=MIN(I6:Z6),I$4,J6=MIN(I6:Z6),I$4,K6=MIN(I6:Z6),K$4,L6=MIN(I6:Z6),K$4,M6=MIN(I6:Z6),M$4,N6=MIN(I6:Z6),M$4,O6=MIN(I6:Z6),O$4,P6=MIN(I6:Z6),O$4,Q6=MIN(I6:Z6),Q$4,R6=MIN(I6:Z6),Q$4,S6=MIN(I6:Z6),S$4,T6=MIN(I6:Z6),S$4,U6=MIN(I6:Z6),U$4,V6=MIN(I6:Z6),U$4,W6=MIN(I6:Z6),W$4,X6=MIN(I6:Z6),W$4,Y6=MIN(I6:Z6),Y$4,Z6=MIN(I6:Z6),Y$4),_xlfn.IFS(I6=MAX(I6:Z6),I$4,J6=MAX(I6:Z6),I$4,K6=MAX(I6:Z6),K$4,L6=MAX(I6:Z6),K$4,M6=MAX(I6:Z6),M$4,N6=MAX(I6:Z6),M$4,O6=MAX(I6:Z6),O$4,P6=MAX(I6:Z6),O$4,Q6=MAX(I6:Z6),Q$4,R6=MAX(I6:Z6),Q$4,S6=MAX(I6:Z6),S$4,T6=MAX(I6:Z6),S$4,U6=MAX(I6:Z6),U$4,V6=MAX(I6:Z6),U$4,W6=MAX(I6:Z6),W$4,X6=MAX(I6:Z6),W$4,Y6=MAX(I6:Z6),Y$4,Z6=MAX(I6:Z6),Y$4)))</f>
        <v>99</v>
      </c>
      <c r="D6" s="5">
        <f t="shared" ref="D6:D69" ca="1" si="1">_xlfn.NUMBERVALUE(_xlfn.CONCAT(_xlfn.IFS(I6=MIN(I6:AR6),I$4,J6=MIN(I6:AR6),I$4,K6=MIN(I6:AR6),K$4,L6=MIN(I6:AR6),K$4,M6=MIN(I6:AR6),M$4,N6=MIN(I6:AR6),M$4,O6=MIN(I6:AR6),O$4,P6=MIN(I6:AR6),O$4,Q6=MIN(I6:AR6),Q$4,R6=MIN(I6:AR6),Q$4,S6=MIN(I6:AR6),S$4,T6=MIN(I6:AR6),S$4,U6=MIN(I6:AR6),U$4,V6=MIN(I6:AR6),U$4,W6=MIN(I6:AR6),W$4,X6=MIN(I6:AR6),W$4,Y6=MIN(I6:AR6),Y$4,Z6=MIN(I6:AR6),Y$4,AA6=MIN(I6:AR6),I$4,AB6=MIN(I6:AR6),I$4,AC6=MIN(I6:AR6),K$4,AD6=MIN(I6:AR6),K$4,AE6=MIN(I6:AR6),M$4,AF6=MIN(I6:AR6),M$4,AG6=MIN(I6:AR6),O$4,AH6=MIN(I6:AR6),O$4,AI6=MIN(I6:AR6),Q$4,AJ6=MIN(I6:AR6),Q$4,AK6=MIN(I6:AR6),S$4,AL6=MIN(I6:AR6),S$4,AM6=MIN(I6:AR6),U$4,AN6=MIN(I6:AR6),U$4,AO6=MIN(I6:AR6),W$4,AP6=MIN(I6:AR6),W$4,AQ6=MIN(I6:AR6),Y$4,AR6=MIN(I6:AR6),Y$4),_xlfn.IFS(I6=MAX(I6:AR6),I$4,J6=MAX(I6:AR6),I$4,K6=MAX(I6:AR6),K$4,L6=MAX(I6:AR6),K$4,M6=MAX(I6:AR6),M$4,N6=MAX(I6:AR6),M$4,O6=MAX(I6:AR6),O$4,P6=MAX(I6:AR6),O$4,Q6=MAX(I6:AR6),Q$4,R6=MAX(I6:AR6),Q$4,S6=MAX(I6:AR6),S$4,T6=MAX(I6:AR6),S$4,U6=MAX(I6:AR6),U$4,V6=MAX(I6:AR6),U$4,W6=MAX(I6:AR6),W$4,X6=MAX(I6:AR6),W$4,Y6=MAX(I6:AR6),Y$4,Z6=MAX(I6:AR6),Y$4,AA6=MAX(I6:AR6),I$4,AB6=MAX(I6:AR6),I$4,AC6=MAX(I6:AR6),K$4,AD6=MAX(I6:AR6),K$4,AE6=MAX(I6:AR6),M$4,AF6=MAX(I6:AR6),M$4,AG6=MAX(I6:AR6),O$4,AH6=MAX(I6:AR6),O$4,AI6=MAX(I6:AR6),Q$4,AJ6=MAX(I6:AR6),Q$4,AK6=MAX(I6:AR6),S$4,AL6=MAX(I6:AR6),S$4,AM6=MAX(I6:AR6),U$4,AN6=MAX(I6:AR6),U$4,AO6=MAX(I6:AR6),W$4,AP6=MAX(I6:AR6),W$4,AQ6=MAX(I6:AR6),Y$4,AR6=MAX(I6:AR6),Y$4)))</f>
        <v>89</v>
      </c>
      <c r="G6" s="1" t="str" cm="1">
        <f t="array" aca="1" ref="G6" ca="1">_xlfn.TEXTJOIN("",1,MID(A6,ABS(ROW(INDIRECT("1:"&amp;LEN(A6)))-(LEN(A6)+1)),1))</f>
        <v>cshzfpprfnpeninxfhsqgowtth9mssrqthgie</v>
      </c>
      <c r="H6" s="5" t="s">
        <v>3</v>
      </c>
      <c r="I6" s="15" t="str">
        <f t="shared" ref="I6:Y8" si="2">IFERROR(SEARCH(I$4,$A6),"")</f>
        <v/>
      </c>
      <c r="J6" s="15" t="str">
        <f t="shared" ref="J6:J69" ca="1" si="3">IFERROR(LEN($G6)-SEARCH(I$4,$G6)+1,"")</f>
        <v/>
      </c>
      <c r="K6" s="15" t="str">
        <f t="shared" si="2"/>
        <v/>
      </c>
      <c r="L6" s="15" t="str">
        <f t="shared" ref="L6:L69" ca="1" si="4">IFERROR(LEN($G6)-SEARCH(K$4,$G6)+1,"")</f>
        <v/>
      </c>
      <c r="M6" s="15" t="str">
        <f t="shared" si="2"/>
        <v/>
      </c>
      <c r="N6" s="15" t="str">
        <f t="shared" ref="N6:N69" ca="1" si="5">IFERROR(LEN($G6)-SEARCH(M$4,$G6)+1,"")</f>
        <v/>
      </c>
      <c r="O6" s="15" t="str">
        <f t="shared" si="2"/>
        <v/>
      </c>
      <c r="P6" s="15" t="str">
        <f t="shared" ref="P6:P69" ca="1" si="6">IFERROR(LEN($G6)-SEARCH(O$4,$G6)+1,"")</f>
        <v/>
      </c>
      <c r="Q6" s="15" t="str">
        <f t="shared" si="2"/>
        <v/>
      </c>
      <c r="R6" s="15" t="str">
        <f t="shared" ref="R6:R69" ca="1" si="7">IFERROR(LEN($G6)-SEARCH(Q$4,$G6)+1,"")</f>
        <v/>
      </c>
      <c r="S6" s="15" t="str">
        <f t="shared" si="2"/>
        <v/>
      </c>
      <c r="T6" s="15" t="str">
        <f t="shared" ref="T6:T69" ca="1" si="8">IFERROR(LEN($G6)-SEARCH(S$4,$G6)+1,"")</f>
        <v/>
      </c>
      <c r="U6" s="15" t="str">
        <f t="shared" si="2"/>
        <v/>
      </c>
      <c r="V6" s="15" t="str">
        <f t="shared" ref="V6:V69" ca="1" si="9">IFERROR(LEN($G6)-SEARCH(U$4,$G6)+1,"")</f>
        <v/>
      </c>
      <c r="W6" s="15" t="str">
        <f t="shared" si="2"/>
        <v/>
      </c>
      <c r="X6" s="15" t="str">
        <f t="shared" ref="X6:X69" ca="1" si="10">IFERROR(LEN($G6)-SEARCH(W$4,$G6)+1,"")</f>
        <v/>
      </c>
      <c r="Y6" s="15">
        <f t="shared" si="2"/>
        <v>11</v>
      </c>
      <c r="Z6" s="15">
        <f t="shared" ref="Z6:Z69" ca="1" si="11">IFERROR(LEN($G6)-SEARCH(Y$4,$G6)+1,"")</f>
        <v>11</v>
      </c>
      <c r="AA6" s="16" t="str">
        <f>IFERROR(SEARCH(AA$4,$A6),"")</f>
        <v/>
      </c>
      <c r="AB6" s="16" t="str">
        <f t="shared" ref="AB6:AB69" ca="1" si="12">IFERROR(LEN($G6)-SEARCH(AB$4,$G6)-LEN(AB$4)+2,"")</f>
        <v/>
      </c>
      <c r="AC6" s="16">
        <f t="shared" ref="AC6:AQ6" si="13">IFERROR(SEARCH(AC$4,$A6),"")</f>
        <v>14</v>
      </c>
      <c r="AD6" s="16">
        <f t="shared" ref="AD6:AD69" ca="1" si="14">IFERROR(LEN($G6)-SEARCH(AD$4,$G6)-LEN(AD$4)+2,"")</f>
        <v>14</v>
      </c>
      <c r="AE6" s="16" t="str">
        <f t="shared" si="13"/>
        <v/>
      </c>
      <c r="AF6" s="16" t="str">
        <f t="shared" ref="AF6:AF69" ca="1" si="15">IFERROR(LEN($G6)-SEARCH(AF$4,$G6)-LEN(AF$4)+2,"")</f>
        <v/>
      </c>
      <c r="AG6" s="16" t="str">
        <f t="shared" si="13"/>
        <v/>
      </c>
      <c r="AH6" s="16" t="str">
        <f t="shared" ref="AH6:AH69" ca="1" si="16">IFERROR(LEN($G6)-SEARCH(AH$4,$G6)-LEN(AH$4)+2,"")</f>
        <v/>
      </c>
      <c r="AI6" s="16" t="str">
        <f t="shared" si="13"/>
        <v/>
      </c>
      <c r="AJ6" s="16" t="str">
        <f t="shared" ref="AJ6:AJ69" ca="1" si="17">IFERROR(LEN($G6)-SEARCH(AJ$4,$G6)-LEN(AJ$4)+2,"")</f>
        <v/>
      </c>
      <c r="AK6" s="16" t="str">
        <f t="shared" si="13"/>
        <v/>
      </c>
      <c r="AL6" s="16" t="str">
        <f t="shared" ref="AL6:AL69" ca="1" si="18">IFERROR(LEN($G6)-SEARCH(AL$4,$G6)-LEN(AL$4)+2,"")</f>
        <v/>
      </c>
      <c r="AM6" s="16" t="str">
        <f t="shared" si="13"/>
        <v/>
      </c>
      <c r="AN6" s="16" t="str">
        <f t="shared" ref="AN6:AN69" ca="1" si="19">IFERROR(LEN($G6)-SEARCH(AN$4,$G6)-LEN(AN$4)+2,"")</f>
        <v/>
      </c>
      <c r="AO6" s="16">
        <f t="shared" si="13"/>
        <v>1</v>
      </c>
      <c r="AP6" s="16">
        <f t="shared" ref="AP6:AP69" ca="1" si="20">IFERROR(LEN($G6)-SEARCH(AP$4,$G6)-LEN(AP$4)+2,"")</f>
        <v>1</v>
      </c>
      <c r="AQ6" s="16">
        <f t="shared" si="13"/>
        <v>23</v>
      </c>
      <c r="AR6" s="16">
        <f t="shared" ref="AR6:AR69" ca="1" si="21">IFERROR(LEN($G6)-SEARCH(AR$4,$G6)-LEN(AR$4)+2,"")</f>
        <v>23</v>
      </c>
    </row>
    <row r="7" spans="1:44">
      <c r="A7" s="21" t="s">
        <v>6</v>
      </c>
      <c r="C7" s="5">
        <f t="shared" ca="1" si="0"/>
        <v>17</v>
      </c>
      <c r="D7" s="5">
        <f t="shared" ca="1" si="1"/>
        <v>16</v>
      </c>
      <c r="G7" s="1" t="str" cm="1">
        <f t="array" aca="1" ref="G7" ca="1">_xlfn.TEXTJOIN("",1,MID(A7,ABS(ROW(INDIRECT("1:"&amp;LEN(A7)))-(LEN(A7)+1)),1))</f>
        <v>xispdhmrlkvt7cmlxj111eno</v>
      </c>
      <c r="H7" s="5" t="s">
        <v>3</v>
      </c>
      <c r="I7" s="15">
        <f t="shared" si="2"/>
        <v>4</v>
      </c>
      <c r="J7" s="15">
        <f t="shared" ca="1" si="3"/>
        <v>6</v>
      </c>
      <c r="K7" s="15" t="str">
        <f t="shared" si="2"/>
        <v/>
      </c>
      <c r="L7" s="15" t="str">
        <f t="shared" ca="1" si="4"/>
        <v/>
      </c>
      <c r="M7" s="15" t="str">
        <f t="shared" si="2"/>
        <v/>
      </c>
      <c r="N7" s="15" t="str">
        <f t="shared" ca="1" si="5"/>
        <v/>
      </c>
      <c r="O7" s="15" t="str">
        <f t="shared" si="2"/>
        <v/>
      </c>
      <c r="P7" s="15" t="str">
        <f t="shared" ca="1" si="6"/>
        <v/>
      </c>
      <c r="Q7" s="15" t="str">
        <f t="shared" si="2"/>
        <v/>
      </c>
      <c r="R7" s="15" t="str">
        <f t="shared" ca="1" si="7"/>
        <v/>
      </c>
      <c r="S7" s="15" t="str">
        <f t="shared" si="2"/>
        <v/>
      </c>
      <c r="T7" s="15" t="str">
        <f t="shared" ca="1" si="8"/>
        <v/>
      </c>
      <c r="U7" s="15">
        <f t="shared" si="2"/>
        <v>12</v>
      </c>
      <c r="V7" s="15">
        <f t="shared" ca="1" si="9"/>
        <v>12</v>
      </c>
      <c r="W7" s="15" t="str">
        <f t="shared" si="2"/>
        <v/>
      </c>
      <c r="X7" s="15" t="str">
        <f t="shared" ca="1" si="10"/>
        <v/>
      </c>
      <c r="Y7" s="15" t="str">
        <f t="shared" si="2"/>
        <v/>
      </c>
      <c r="Z7" s="15" t="str">
        <f t="shared" ca="1" si="11"/>
        <v/>
      </c>
      <c r="AA7" s="16">
        <f t="shared" ref="AA7:AA70" si="22">IFERROR(SEARCH(AA$4,$A7),"")</f>
        <v>1</v>
      </c>
      <c r="AB7" s="16">
        <f t="shared" ca="1" si="12"/>
        <v>1</v>
      </c>
      <c r="AC7" s="16" t="str">
        <f t="shared" ref="AC7:AQ38" si="23">IFERROR(SEARCH(AC$4,$A7),"")</f>
        <v/>
      </c>
      <c r="AD7" s="16" t="str">
        <f t="shared" ca="1" si="14"/>
        <v/>
      </c>
      <c r="AE7" s="16" t="str">
        <f t="shared" si="23"/>
        <v/>
      </c>
      <c r="AF7" s="16" t="str">
        <f t="shared" ca="1" si="15"/>
        <v/>
      </c>
      <c r="AG7" s="16" t="str">
        <f t="shared" si="23"/>
        <v/>
      </c>
      <c r="AH7" s="16" t="str">
        <f t="shared" ca="1" si="16"/>
        <v/>
      </c>
      <c r="AI7" s="16" t="str">
        <f t="shared" si="23"/>
        <v/>
      </c>
      <c r="AJ7" s="16" t="str">
        <f t="shared" ca="1" si="17"/>
        <v/>
      </c>
      <c r="AK7" s="16">
        <f t="shared" si="23"/>
        <v>22</v>
      </c>
      <c r="AL7" s="16">
        <f t="shared" ca="1" si="18"/>
        <v>22</v>
      </c>
      <c r="AM7" s="16" t="str">
        <f t="shared" si="23"/>
        <v/>
      </c>
      <c r="AN7" s="16" t="str">
        <f t="shared" ca="1" si="19"/>
        <v/>
      </c>
      <c r="AO7" s="16" t="str">
        <f t="shared" si="23"/>
        <v/>
      </c>
      <c r="AP7" s="16" t="str">
        <f t="shared" ca="1" si="20"/>
        <v/>
      </c>
      <c r="AQ7" s="16" t="str">
        <f t="shared" si="23"/>
        <v/>
      </c>
      <c r="AR7" s="16" t="str">
        <f t="shared" ca="1" si="21"/>
        <v/>
      </c>
    </row>
    <row r="8" spans="1:44">
      <c r="A8" s="21" t="s">
        <v>7</v>
      </c>
      <c r="C8" s="5">
        <f t="shared" ca="1" si="0"/>
        <v>44</v>
      </c>
      <c r="D8" s="5">
        <f t="shared" ca="1" si="1"/>
        <v>26</v>
      </c>
      <c r="G8" s="1" t="str" cm="1">
        <f t="array" aca="1" ref="G8" ca="1">_xlfn.TEXTJOIN("",1,MID(A8,ABS(ROW(INDIRECT("1:"&amp;LEN(A8)))-(LEN(A8)+1)),1))</f>
        <v>gppzzxis4enowtpb</v>
      </c>
      <c r="H8" s="5" t="s">
        <v>3</v>
      </c>
      <c r="I8" s="15" t="str">
        <f t="shared" si="2"/>
        <v/>
      </c>
      <c r="J8" s="15" t="str">
        <f t="shared" ca="1" si="3"/>
        <v/>
      </c>
      <c r="K8" s="15" t="str">
        <f t="shared" si="2"/>
        <v/>
      </c>
      <c r="L8" s="15" t="str">
        <f t="shared" ca="1" si="4"/>
        <v/>
      </c>
      <c r="M8" s="15" t="str">
        <f t="shared" si="2"/>
        <v/>
      </c>
      <c r="N8" s="15" t="str">
        <f t="shared" ca="1" si="5"/>
        <v/>
      </c>
      <c r="O8" s="15">
        <f t="shared" si="2"/>
        <v>8</v>
      </c>
      <c r="P8" s="15">
        <f t="shared" ca="1" si="6"/>
        <v>8</v>
      </c>
      <c r="Q8" s="15" t="str">
        <f t="shared" si="2"/>
        <v/>
      </c>
      <c r="R8" s="15" t="str">
        <f t="shared" ca="1" si="7"/>
        <v/>
      </c>
      <c r="S8" s="15" t="str">
        <f t="shared" ref="S8:Y39" si="24">IFERROR(SEARCH(S$4,$A8),"")</f>
        <v/>
      </c>
      <c r="T8" s="15" t="str">
        <f t="shared" ca="1" si="8"/>
        <v/>
      </c>
      <c r="U8" s="15" t="str">
        <f t="shared" si="24"/>
        <v/>
      </c>
      <c r="V8" s="15" t="str">
        <f t="shared" ca="1" si="9"/>
        <v/>
      </c>
      <c r="W8" s="15" t="str">
        <f t="shared" si="24"/>
        <v/>
      </c>
      <c r="X8" s="15" t="str">
        <f t="shared" ca="1" si="10"/>
        <v/>
      </c>
      <c r="Y8" s="15" t="str">
        <f t="shared" si="24"/>
        <v/>
      </c>
      <c r="Z8" s="15" t="str">
        <f t="shared" ca="1" si="11"/>
        <v/>
      </c>
      <c r="AA8" s="16">
        <f t="shared" si="22"/>
        <v>5</v>
      </c>
      <c r="AB8" s="16">
        <f t="shared" ca="1" si="12"/>
        <v>5</v>
      </c>
      <c r="AC8" s="16">
        <f t="shared" si="23"/>
        <v>3</v>
      </c>
      <c r="AD8" s="16">
        <f t="shared" ca="1" si="14"/>
        <v>3</v>
      </c>
      <c r="AE8" s="16" t="str">
        <f t="shared" si="23"/>
        <v/>
      </c>
      <c r="AF8" s="16" t="str">
        <f t="shared" ca="1" si="15"/>
        <v/>
      </c>
      <c r="AG8" s="16" t="str">
        <f t="shared" si="23"/>
        <v/>
      </c>
      <c r="AH8" s="16" t="str">
        <f t="shared" ca="1" si="16"/>
        <v/>
      </c>
      <c r="AI8" s="16" t="str">
        <f t="shared" si="23"/>
        <v/>
      </c>
      <c r="AJ8" s="16" t="str">
        <f t="shared" ca="1" si="17"/>
        <v/>
      </c>
      <c r="AK8" s="16">
        <f t="shared" si="23"/>
        <v>9</v>
      </c>
      <c r="AL8" s="16">
        <f t="shared" ca="1" si="18"/>
        <v>9</v>
      </c>
      <c r="AM8" s="16" t="str">
        <f t="shared" si="23"/>
        <v/>
      </c>
      <c r="AN8" s="16" t="str">
        <f t="shared" ca="1" si="19"/>
        <v/>
      </c>
      <c r="AO8" s="16" t="str">
        <f t="shared" si="23"/>
        <v/>
      </c>
      <c r="AP8" s="16" t="str">
        <f t="shared" ca="1" si="20"/>
        <v/>
      </c>
      <c r="AQ8" s="16" t="str">
        <f t="shared" si="23"/>
        <v/>
      </c>
      <c r="AR8" s="16" t="str">
        <f t="shared" ca="1" si="21"/>
        <v/>
      </c>
    </row>
    <row r="9" spans="1:44">
      <c r="A9" s="21" t="s">
        <v>8</v>
      </c>
      <c r="C9" s="5">
        <f t="shared" ca="1" si="0"/>
        <v>55</v>
      </c>
      <c r="D9" s="5">
        <f t="shared" ca="1" si="1"/>
        <v>91</v>
      </c>
      <c r="G9" s="1" t="str" cm="1">
        <f t="array" aca="1" ref="G9" ca="1">_xlfn.TEXTJOIN("",1,MID(A9,ABS(ROW(INDIRECT("1:"&amp;LEN(A9)))-(LEN(A9)+1)),1))</f>
        <v>enoenin5tqjftvjrjk5thgieneveszfzenin</v>
      </c>
      <c r="H9" s="5" t="s">
        <v>3</v>
      </c>
      <c r="I9" s="15" t="str">
        <f t="shared" ref="I9:W40" si="25">IFERROR(SEARCH(I$4,$A9),"")</f>
        <v/>
      </c>
      <c r="J9" s="15" t="str">
        <f t="shared" ca="1" si="3"/>
        <v/>
      </c>
      <c r="K9" s="15" t="str">
        <f t="shared" si="25"/>
        <v/>
      </c>
      <c r="L9" s="15" t="str">
        <f t="shared" ca="1" si="4"/>
        <v/>
      </c>
      <c r="M9" s="15" t="str">
        <f t="shared" si="25"/>
        <v/>
      </c>
      <c r="N9" s="15" t="str">
        <f t="shared" ca="1" si="5"/>
        <v/>
      </c>
      <c r="O9" s="15" t="str">
        <f t="shared" si="25"/>
        <v/>
      </c>
      <c r="P9" s="15" t="str">
        <f t="shared" ca="1" si="6"/>
        <v/>
      </c>
      <c r="Q9" s="15">
        <f t="shared" si="25"/>
        <v>18</v>
      </c>
      <c r="R9" s="15">
        <f t="shared" ca="1" si="7"/>
        <v>29</v>
      </c>
      <c r="S9" s="15" t="str">
        <f t="shared" si="25"/>
        <v/>
      </c>
      <c r="T9" s="15" t="str">
        <f t="shared" ca="1" si="8"/>
        <v/>
      </c>
      <c r="U9" s="15" t="str">
        <f t="shared" si="25"/>
        <v/>
      </c>
      <c r="V9" s="15" t="str">
        <f t="shared" ca="1" si="9"/>
        <v/>
      </c>
      <c r="W9" s="15" t="str">
        <f t="shared" si="25"/>
        <v/>
      </c>
      <c r="X9" s="15" t="str">
        <f t="shared" ca="1" si="10"/>
        <v/>
      </c>
      <c r="Y9" s="15" t="str">
        <f t="shared" si="24"/>
        <v/>
      </c>
      <c r="Z9" s="15" t="str">
        <f t="shared" ca="1" si="11"/>
        <v/>
      </c>
      <c r="AA9" s="16">
        <f t="shared" si="22"/>
        <v>34</v>
      </c>
      <c r="AB9" s="16">
        <f t="shared" ca="1" si="12"/>
        <v>34</v>
      </c>
      <c r="AC9" s="16" t="str">
        <f t="shared" si="23"/>
        <v/>
      </c>
      <c r="AD9" s="16" t="str">
        <f t="shared" ca="1" si="14"/>
        <v/>
      </c>
      <c r="AE9" s="16" t="str">
        <f t="shared" si="23"/>
        <v/>
      </c>
      <c r="AF9" s="16" t="str">
        <f t="shared" ca="1" si="15"/>
        <v/>
      </c>
      <c r="AG9" s="16" t="str">
        <f t="shared" si="23"/>
        <v/>
      </c>
      <c r="AH9" s="16" t="str">
        <f t="shared" ca="1" si="16"/>
        <v/>
      </c>
      <c r="AI9" s="16" t="str">
        <f t="shared" si="23"/>
        <v/>
      </c>
      <c r="AJ9" s="16" t="str">
        <f t="shared" ca="1" si="17"/>
        <v/>
      </c>
      <c r="AK9" s="16" t="str">
        <f t="shared" si="23"/>
        <v/>
      </c>
      <c r="AL9" s="16" t="str">
        <f t="shared" ca="1" si="18"/>
        <v/>
      </c>
      <c r="AM9" s="16">
        <f t="shared" si="23"/>
        <v>8</v>
      </c>
      <c r="AN9" s="16">
        <f t="shared" ca="1" si="19"/>
        <v>8</v>
      </c>
      <c r="AO9" s="16">
        <f t="shared" si="23"/>
        <v>13</v>
      </c>
      <c r="AP9" s="16">
        <f t="shared" ca="1" si="20"/>
        <v>13</v>
      </c>
      <c r="AQ9" s="16">
        <f t="shared" si="23"/>
        <v>1</v>
      </c>
      <c r="AR9" s="16">
        <f t="shared" ca="1" si="21"/>
        <v>30</v>
      </c>
    </row>
    <row r="10" spans="1:44">
      <c r="A10" s="21" t="s">
        <v>9</v>
      </c>
      <c r="C10" s="5">
        <f t="shared" ca="1" si="0"/>
        <v>58</v>
      </c>
      <c r="D10" s="5">
        <f t="shared" ca="1" si="1"/>
        <v>58</v>
      </c>
      <c r="G10" s="1" t="str" cm="1">
        <f t="array" aca="1" ref="G10" ca="1">_xlfn.TEXTJOIN("",1,MID(A10,ABS(ROW(INDIRECT("1:"&amp;LEN(A10)))-(LEN(A10)+1)),1))</f>
        <v>kk85</v>
      </c>
      <c r="H10" s="5" t="s">
        <v>3</v>
      </c>
      <c r="I10" s="15" t="str">
        <f t="shared" si="25"/>
        <v/>
      </c>
      <c r="J10" s="15" t="str">
        <f t="shared" ca="1" si="3"/>
        <v/>
      </c>
      <c r="K10" s="15" t="str">
        <f t="shared" si="25"/>
        <v/>
      </c>
      <c r="L10" s="15" t="str">
        <f t="shared" ca="1" si="4"/>
        <v/>
      </c>
      <c r="M10" s="15" t="str">
        <f t="shared" si="25"/>
        <v/>
      </c>
      <c r="N10" s="15" t="str">
        <f t="shared" ca="1" si="5"/>
        <v/>
      </c>
      <c r="O10" s="15" t="str">
        <f t="shared" si="25"/>
        <v/>
      </c>
      <c r="P10" s="15" t="str">
        <f t="shared" ca="1" si="6"/>
        <v/>
      </c>
      <c r="Q10" s="15">
        <f t="shared" si="25"/>
        <v>1</v>
      </c>
      <c r="R10" s="15">
        <f t="shared" ca="1" si="7"/>
        <v>1</v>
      </c>
      <c r="S10" s="15" t="str">
        <f t="shared" si="25"/>
        <v/>
      </c>
      <c r="T10" s="15" t="str">
        <f t="shared" ca="1" si="8"/>
        <v/>
      </c>
      <c r="U10" s="15" t="str">
        <f t="shared" si="25"/>
        <v/>
      </c>
      <c r="V10" s="15" t="str">
        <f t="shared" ca="1" si="9"/>
        <v/>
      </c>
      <c r="W10" s="15">
        <f t="shared" si="25"/>
        <v>2</v>
      </c>
      <c r="X10" s="15">
        <f t="shared" ca="1" si="10"/>
        <v>2</v>
      </c>
      <c r="Y10" s="15" t="str">
        <f t="shared" si="24"/>
        <v/>
      </c>
      <c r="Z10" s="15" t="str">
        <f t="shared" ca="1" si="11"/>
        <v/>
      </c>
      <c r="AA10" s="16" t="str">
        <f t="shared" si="22"/>
        <v/>
      </c>
      <c r="AB10" s="16" t="str">
        <f t="shared" ca="1" si="12"/>
        <v/>
      </c>
      <c r="AC10" s="16" t="str">
        <f t="shared" si="23"/>
        <v/>
      </c>
      <c r="AD10" s="16" t="str">
        <f t="shared" ca="1" si="14"/>
        <v/>
      </c>
      <c r="AE10" s="16" t="str">
        <f t="shared" si="23"/>
        <v/>
      </c>
      <c r="AF10" s="16" t="str">
        <f t="shared" ca="1" si="15"/>
        <v/>
      </c>
      <c r="AG10" s="16" t="str">
        <f t="shared" si="23"/>
        <v/>
      </c>
      <c r="AH10" s="16" t="str">
        <f t="shared" ca="1" si="16"/>
        <v/>
      </c>
      <c r="AI10" s="16" t="str">
        <f t="shared" si="23"/>
        <v/>
      </c>
      <c r="AJ10" s="16" t="str">
        <f t="shared" ca="1" si="17"/>
        <v/>
      </c>
      <c r="AK10" s="16" t="str">
        <f t="shared" si="23"/>
        <v/>
      </c>
      <c r="AL10" s="16" t="str">
        <f t="shared" ca="1" si="18"/>
        <v/>
      </c>
      <c r="AM10" s="16" t="str">
        <f t="shared" si="23"/>
        <v/>
      </c>
      <c r="AN10" s="16" t="str">
        <f t="shared" ca="1" si="19"/>
        <v/>
      </c>
      <c r="AO10" s="16" t="str">
        <f t="shared" si="23"/>
        <v/>
      </c>
      <c r="AP10" s="16" t="str">
        <f t="shared" ca="1" si="20"/>
        <v/>
      </c>
      <c r="AQ10" s="16" t="str">
        <f t="shared" si="23"/>
        <v/>
      </c>
      <c r="AR10" s="16" t="str">
        <f t="shared" ca="1" si="21"/>
        <v/>
      </c>
    </row>
    <row r="11" spans="1:44">
      <c r="A11" s="21" t="s">
        <v>10</v>
      </c>
      <c r="C11" s="5">
        <f t="shared" ca="1" si="0"/>
        <v>52</v>
      </c>
      <c r="D11" s="5">
        <f t="shared" ca="1" si="1"/>
        <v>52</v>
      </c>
      <c r="G11" s="1" t="str" cm="1">
        <f t="array" aca="1" ref="G11" ca="1">_xlfn.TEXTJOIN("",1,MID(A11,ABS(ROW(INDIRECT("1:"&amp;LEN(A11)))-(LEN(A11)+1)),1))</f>
        <v>23b5</v>
      </c>
      <c r="H11" s="5" t="s">
        <v>3</v>
      </c>
      <c r="I11" s="15" t="str">
        <f t="shared" si="25"/>
        <v/>
      </c>
      <c r="J11" s="15" t="str">
        <f t="shared" ca="1" si="3"/>
        <v/>
      </c>
      <c r="K11" s="15">
        <f t="shared" si="25"/>
        <v>4</v>
      </c>
      <c r="L11" s="15">
        <f t="shared" ca="1" si="4"/>
        <v>4</v>
      </c>
      <c r="M11" s="15">
        <f t="shared" si="25"/>
        <v>3</v>
      </c>
      <c r="N11" s="15">
        <f t="shared" ca="1" si="5"/>
        <v>3</v>
      </c>
      <c r="O11" s="15" t="str">
        <f t="shared" si="25"/>
        <v/>
      </c>
      <c r="P11" s="15" t="str">
        <f t="shared" ca="1" si="6"/>
        <v/>
      </c>
      <c r="Q11" s="15">
        <f t="shared" si="25"/>
        <v>1</v>
      </c>
      <c r="R11" s="15">
        <f t="shared" ca="1" si="7"/>
        <v>1</v>
      </c>
      <c r="S11" s="15" t="str">
        <f t="shared" si="25"/>
        <v/>
      </c>
      <c r="T11" s="15" t="str">
        <f t="shared" ca="1" si="8"/>
        <v/>
      </c>
      <c r="U11" s="15" t="str">
        <f t="shared" si="25"/>
        <v/>
      </c>
      <c r="V11" s="15" t="str">
        <f t="shared" ca="1" si="9"/>
        <v/>
      </c>
      <c r="W11" s="15" t="str">
        <f t="shared" si="25"/>
        <v/>
      </c>
      <c r="X11" s="15" t="str">
        <f t="shared" ca="1" si="10"/>
        <v/>
      </c>
      <c r="Y11" s="15" t="str">
        <f t="shared" si="24"/>
        <v/>
      </c>
      <c r="Z11" s="15" t="str">
        <f t="shared" ca="1" si="11"/>
        <v/>
      </c>
      <c r="AA11" s="16" t="str">
        <f t="shared" si="22"/>
        <v/>
      </c>
      <c r="AB11" s="16" t="str">
        <f t="shared" ca="1" si="12"/>
        <v/>
      </c>
      <c r="AC11" s="16" t="str">
        <f t="shared" si="23"/>
        <v/>
      </c>
      <c r="AD11" s="16" t="str">
        <f t="shared" ca="1" si="14"/>
        <v/>
      </c>
      <c r="AE11" s="16" t="str">
        <f t="shared" si="23"/>
        <v/>
      </c>
      <c r="AF11" s="16" t="str">
        <f t="shared" ca="1" si="15"/>
        <v/>
      </c>
      <c r="AG11" s="16" t="str">
        <f t="shared" si="23"/>
        <v/>
      </c>
      <c r="AH11" s="16" t="str">
        <f t="shared" ca="1" si="16"/>
        <v/>
      </c>
      <c r="AI11" s="16" t="str">
        <f t="shared" si="23"/>
        <v/>
      </c>
      <c r="AJ11" s="16" t="str">
        <f t="shared" ca="1" si="17"/>
        <v/>
      </c>
      <c r="AK11" s="16" t="str">
        <f t="shared" si="23"/>
        <v/>
      </c>
      <c r="AL11" s="16" t="str">
        <f t="shared" ca="1" si="18"/>
        <v/>
      </c>
      <c r="AM11" s="16" t="str">
        <f t="shared" si="23"/>
        <v/>
      </c>
      <c r="AN11" s="16" t="str">
        <f t="shared" ca="1" si="19"/>
        <v/>
      </c>
      <c r="AO11" s="16" t="str">
        <f t="shared" si="23"/>
        <v/>
      </c>
      <c r="AP11" s="16" t="str">
        <f t="shared" ca="1" si="20"/>
        <v/>
      </c>
      <c r="AQ11" s="16" t="str">
        <f t="shared" si="23"/>
        <v/>
      </c>
      <c r="AR11" s="16" t="str">
        <f t="shared" ca="1" si="21"/>
        <v/>
      </c>
    </row>
    <row r="12" spans="1:44">
      <c r="A12" s="21" t="s">
        <v>11</v>
      </c>
      <c r="C12" s="5">
        <f t="shared" ca="1" si="0"/>
        <v>11</v>
      </c>
      <c r="D12" s="5">
        <f t="shared" ca="1" si="1"/>
        <v>12</v>
      </c>
      <c r="G12" s="1" t="str" cm="1">
        <f t="array" aca="1" ref="G12" ca="1">_xlfn.TEXTJOIN("",1,MID(A12,ABS(ROW(INDIRECT("1:"&amp;LEN(A12)))-(LEN(A12)+1)),1))</f>
        <v>owtd1</v>
      </c>
      <c r="H12" s="5" t="s">
        <v>3</v>
      </c>
      <c r="I12" s="15">
        <f t="shared" si="25"/>
        <v>1</v>
      </c>
      <c r="J12" s="15">
        <f t="shared" ca="1" si="3"/>
        <v>1</v>
      </c>
      <c r="K12" s="15" t="str">
        <f t="shared" si="25"/>
        <v/>
      </c>
      <c r="L12" s="15" t="str">
        <f t="shared" ca="1" si="4"/>
        <v/>
      </c>
      <c r="M12" s="15" t="str">
        <f t="shared" si="25"/>
        <v/>
      </c>
      <c r="N12" s="15" t="str">
        <f t="shared" ca="1" si="5"/>
        <v/>
      </c>
      <c r="O12" s="15" t="str">
        <f t="shared" si="25"/>
        <v/>
      </c>
      <c r="P12" s="15" t="str">
        <f t="shared" ca="1" si="6"/>
        <v/>
      </c>
      <c r="Q12" s="15" t="str">
        <f t="shared" si="25"/>
        <v/>
      </c>
      <c r="R12" s="15" t="str">
        <f t="shared" ca="1" si="7"/>
        <v/>
      </c>
      <c r="S12" s="15" t="str">
        <f t="shared" si="25"/>
        <v/>
      </c>
      <c r="T12" s="15" t="str">
        <f t="shared" ca="1" si="8"/>
        <v/>
      </c>
      <c r="U12" s="15" t="str">
        <f t="shared" si="25"/>
        <v/>
      </c>
      <c r="V12" s="15" t="str">
        <f t="shared" ca="1" si="9"/>
        <v/>
      </c>
      <c r="W12" s="15" t="str">
        <f t="shared" si="25"/>
        <v/>
      </c>
      <c r="X12" s="15" t="str">
        <f t="shared" ca="1" si="10"/>
        <v/>
      </c>
      <c r="Y12" s="15" t="str">
        <f t="shared" si="24"/>
        <v/>
      </c>
      <c r="Z12" s="15" t="str">
        <f t="shared" ca="1" si="11"/>
        <v/>
      </c>
      <c r="AA12" s="16" t="str">
        <f t="shared" si="22"/>
        <v/>
      </c>
      <c r="AB12" s="16" t="str">
        <f t="shared" ca="1" si="12"/>
        <v/>
      </c>
      <c r="AC12" s="16">
        <f t="shared" si="23"/>
        <v>3</v>
      </c>
      <c r="AD12" s="16">
        <f t="shared" ca="1" si="14"/>
        <v>3</v>
      </c>
      <c r="AE12" s="16" t="str">
        <f t="shared" si="23"/>
        <v/>
      </c>
      <c r="AF12" s="16" t="str">
        <f t="shared" ca="1" si="15"/>
        <v/>
      </c>
      <c r="AG12" s="16" t="str">
        <f t="shared" si="23"/>
        <v/>
      </c>
      <c r="AH12" s="16" t="str">
        <f t="shared" ca="1" si="16"/>
        <v/>
      </c>
      <c r="AI12" s="16" t="str">
        <f t="shared" si="23"/>
        <v/>
      </c>
      <c r="AJ12" s="16" t="str">
        <f t="shared" ca="1" si="17"/>
        <v/>
      </c>
      <c r="AK12" s="16" t="str">
        <f t="shared" si="23"/>
        <v/>
      </c>
      <c r="AL12" s="16" t="str">
        <f t="shared" ca="1" si="18"/>
        <v/>
      </c>
      <c r="AM12" s="16" t="str">
        <f t="shared" si="23"/>
        <v/>
      </c>
      <c r="AN12" s="16" t="str">
        <f t="shared" ca="1" si="19"/>
        <v/>
      </c>
      <c r="AO12" s="16" t="str">
        <f t="shared" si="23"/>
        <v/>
      </c>
      <c r="AP12" s="16" t="str">
        <f t="shared" ca="1" si="20"/>
        <v/>
      </c>
      <c r="AQ12" s="16" t="str">
        <f t="shared" si="23"/>
        <v/>
      </c>
      <c r="AR12" s="16" t="str">
        <f t="shared" ca="1" si="21"/>
        <v/>
      </c>
    </row>
    <row r="13" spans="1:44">
      <c r="A13" s="21" t="s">
        <v>12</v>
      </c>
      <c r="C13" s="5">
        <f t="shared" ca="1" si="0"/>
        <v>78</v>
      </c>
      <c r="D13" s="5">
        <f t="shared" ca="1" si="1"/>
        <v>68</v>
      </c>
      <c r="G13" s="1" t="str" cm="1">
        <f t="array" aca="1" ref="G13" ca="1">_xlfn.TEXTJOIN("",1,MID(A13,ABS(ROW(INDIRECT("1:"&amp;LEN(A13)))-(LEN(A13)+1)),1))</f>
        <v>87owtxis7owt7xis</v>
      </c>
      <c r="H13" s="5" t="s">
        <v>3</v>
      </c>
      <c r="I13" s="15" t="str">
        <f t="shared" si="25"/>
        <v/>
      </c>
      <c r="J13" s="15" t="str">
        <f t="shared" ca="1" si="3"/>
        <v/>
      </c>
      <c r="K13" s="15" t="str">
        <f t="shared" si="25"/>
        <v/>
      </c>
      <c r="L13" s="15" t="str">
        <f t="shared" ca="1" si="4"/>
        <v/>
      </c>
      <c r="M13" s="15" t="str">
        <f t="shared" si="25"/>
        <v/>
      </c>
      <c r="N13" s="15" t="str">
        <f t="shared" ca="1" si="5"/>
        <v/>
      </c>
      <c r="O13" s="15" t="str">
        <f t="shared" si="25"/>
        <v/>
      </c>
      <c r="P13" s="15" t="str">
        <f t="shared" ca="1" si="6"/>
        <v/>
      </c>
      <c r="Q13" s="15" t="str">
        <f t="shared" si="25"/>
        <v/>
      </c>
      <c r="R13" s="15" t="str">
        <f t="shared" ca="1" si="7"/>
        <v/>
      </c>
      <c r="S13" s="15" t="str">
        <f t="shared" si="25"/>
        <v/>
      </c>
      <c r="T13" s="15" t="str">
        <f t="shared" ca="1" si="8"/>
        <v/>
      </c>
      <c r="U13" s="15">
        <f t="shared" si="25"/>
        <v>4</v>
      </c>
      <c r="V13" s="15">
        <f t="shared" ca="1" si="9"/>
        <v>15</v>
      </c>
      <c r="W13" s="15">
        <f t="shared" si="25"/>
        <v>16</v>
      </c>
      <c r="X13" s="15">
        <f t="shared" ca="1" si="10"/>
        <v>16</v>
      </c>
      <c r="Y13" s="15" t="str">
        <f t="shared" si="24"/>
        <v/>
      </c>
      <c r="Z13" s="15" t="str">
        <f t="shared" ca="1" si="11"/>
        <v/>
      </c>
      <c r="AA13" s="16" t="str">
        <f t="shared" si="22"/>
        <v/>
      </c>
      <c r="AB13" s="16" t="str">
        <f t="shared" ca="1" si="12"/>
        <v/>
      </c>
      <c r="AC13" s="16">
        <f t="shared" si="23"/>
        <v>5</v>
      </c>
      <c r="AD13" s="16">
        <f t="shared" ca="1" si="14"/>
        <v>12</v>
      </c>
      <c r="AE13" s="16" t="str">
        <f t="shared" si="23"/>
        <v/>
      </c>
      <c r="AF13" s="16" t="str">
        <f t="shared" ca="1" si="15"/>
        <v/>
      </c>
      <c r="AG13" s="16" t="str">
        <f t="shared" si="23"/>
        <v/>
      </c>
      <c r="AH13" s="16" t="str">
        <f t="shared" ca="1" si="16"/>
        <v/>
      </c>
      <c r="AI13" s="16" t="str">
        <f t="shared" si="23"/>
        <v/>
      </c>
      <c r="AJ13" s="16" t="str">
        <f t="shared" ca="1" si="17"/>
        <v/>
      </c>
      <c r="AK13" s="16">
        <f t="shared" si="23"/>
        <v>1</v>
      </c>
      <c r="AL13" s="16">
        <f t="shared" ca="1" si="18"/>
        <v>9</v>
      </c>
      <c r="AM13" s="16" t="str">
        <f t="shared" si="23"/>
        <v/>
      </c>
      <c r="AN13" s="16" t="str">
        <f t="shared" ca="1" si="19"/>
        <v/>
      </c>
      <c r="AO13" s="16" t="str">
        <f t="shared" si="23"/>
        <v/>
      </c>
      <c r="AP13" s="16" t="str">
        <f t="shared" ca="1" si="20"/>
        <v/>
      </c>
      <c r="AQ13" s="16" t="str">
        <f t="shared" si="23"/>
        <v/>
      </c>
      <c r="AR13" s="16" t="str">
        <f t="shared" ca="1" si="21"/>
        <v/>
      </c>
    </row>
    <row r="14" spans="1:44">
      <c r="A14" s="21" t="s">
        <v>13</v>
      </c>
      <c r="C14" s="5">
        <f t="shared" ca="1" si="0"/>
        <v>12</v>
      </c>
      <c r="D14" s="5">
        <f t="shared" ca="1" si="1"/>
        <v>62</v>
      </c>
      <c r="G14" s="1" t="str" cm="1">
        <f t="array" aca="1" ref="G14" ca="1">_xlfn.TEXTJOIN("",1,MID(A14,ABS(ROW(INDIRECT("1:"&amp;LEN(A14)))-(LEN(A14)+1)),1))</f>
        <v>2eerhtxis31hjtztppxishvm</v>
      </c>
      <c r="H14" s="5" t="s">
        <v>3</v>
      </c>
      <c r="I14" s="15">
        <f t="shared" si="25"/>
        <v>14</v>
      </c>
      <c r="J14" s="15">
        <f t="shared" ca="1" si="3"/>
        <v>14</v>
      </c>
      <c r="K14" s="15">
        <f t="shared" si="25"/>
        <v>24</v>
      </c>
      <c r="L14" s="15">
        <f t="shared" ca="1" si="4"/>
        <v>24</v>
      </c>
      <c r="M14" s="15">
        <f t="shared" si="25"/>
        <v>15</v>
      </c>
      <c r="N14" s="15">
        <f t="shared" ca="1" si="5"/>
        <v>15</v>
      </c>
      <c r="O14" s="15" t="str">
        <f t="shared" si="25"/>
        <v/>
      </c>
      <c r="P14" s="15" t="str">
        <f t="shared" ca="1" si="6"/>
        <v/>
      </c>
      <c r="Q14" s="15" t="str">
        <f t="shared" si="25"/>
        <v/>
      </c>
      <c r="R14" s="15" t="str">
        <f t="shared" ca="1" si="7"/>
        <v/>
      </c>
      <c r="S14" s="15" t="str">
        <f t="shared" si="25"/>
        <v/>
      </c>
      <c r="T14" s="15" t="str">
        <f t="shared" ca="1" si="8"/>
        <v/>
      </c>
      <c r="U14" s="15" t="str">
        <f t="shared" si="25"/>
        <v/>
      </c>
      <c r="V14" s="15" t="str">
        <f t="shared" ca="1" si="9"/>
        <v/>
      </c>
      <c r="W14" s="15" t="str">
        <f t="shared" si="25"/>
        <v/>
      </c>
      <c r="X14" s="15" t="str">
        <f t="shared" ca="1" si="10"/>
        <v/>
      </c>
      <c r="Y14" s="15" t="str">
        <f t="shared" si="24"/>
        <v/>
      </c>
      <c r="Z14" s="15" t="str">
        <f t="shared" ca="1" si="11"/>
        <v/>
      </c>
      <c r="AA14" s="16" t="str">
        <f t="shared" si="22"/>
        <v/>
      </c>
      <c r="AB14" s="16" t="str">
        <f t="shared" ca="1" si="12"/>
        <v/>
      </c>
      <c r="AC14" s="16" t="str">
        <f t="shared" si="23"/>
        <v/>
      </c>
      <c r="AD14" s="16" t="str">
        <f t="shared" ca="1" si="14"/>
        <v/>
      </c>
      <c r="AE14" s="16">
        <f t="shared" si="23"/>
        <v>19</v>
      </c>
      <c r="AF14" s="16">
        <f t="shared" ca="1" si="15"/>
        <v>19</v>
      </c>
      <c r="AG14" s="16" t="str">
        <f t="shared" si="23"/>
        <v/>
      </c>
      <c r="AH14" s="16" t="str">
        <f t="shared" ca="1" si="16"/>
        <v/>
      </c>
      <c r="AI14" s="16" t="str">
        <f t="shared" si="23"/>
        <v/>
      </c>
      <c r="AJ14" s="16" t="str">
        <f t="shared" ca="1" si="17"/>
        <v/>
      </c>
      <c r="AK14" s="16">
        <f t="shared" si="23"/>
        <v>4</v>
      </c>
      <c r="AL14" s="16">
        <f t="shared" ca="1" si="18"/>
        <v>16</v>
      </c>
      <c r="AM14" s="16" t="str">
        <f t="shared" si="23"/>
        <v/>
      </c>
      <c r="AN14" s="16" t="str">
        <f t="shared" ca="1" si="19"/>
        <v/>
      </c>
      <c r="AO14" s="16" t="str">
        <f t="shared" si="23"/>
        <v/>
      </c>
      <c r="AP14" s="16" t="str">
        <f t="shared" ca="1" si="20"/>
        <v/>
      </c>
      <c r="AQ14" s="16" t="str">
        <f t="shared" si="23"/>
        <v/>
      </c>
      <c r="AR14" s="16" t="str">
        <f t="shared" ca="1" si="21"/>
        <v/>
      </c>
    </row>
    <row r="15" spans="1:44">
      <c r="A15" s="21" t="s">
        <v>14</v>
      </c>
      <c r="C15" s="5">
        <f t="shared" ca="1" si="0"/>
        <v>11</v>
      </c>
      <c r="D15" s="5">
        <f t="shared" ca="1" si="1"/>
        <v>61</v>
      </c>
      <c r="G15" s="1" t="str" cm="1">
        <f t="array" aca="1" ref="G15" ca="1">_xlfn.TEXTJOIN("",1,MID(A15,ABS(ROW(INDIRECT("1:"&amp;LEN(A15)))-(LEN(A15)+1)),1))</f>
        <v>tdnxrvqqb1xis</v>
      </c>
      <c r="H15" s="5" t="s">
        <v>3</v>
      </c>
      <c r="I15" s="15">
        <f t="shared" si="25"/>
        <v>4</v>
      </c>
      <c r="J15" s="15">
        <f t="shared" ca="1" si="3"/>
        <v>4</v>
      </c>
      <c r="K15" s="15" t="str">
        <f t="shared" si="25"/>
        <v/>
      </c>
      <c r="L15" s="15" t="str">
        <f t="shared" ca="1" si="4"/>
        <v/>
      </c>
      <c r="M15" s="15" t="str">
        <f t="shared" si="25"/>
        <v/>
      </c>
      <c r="N15" s="15" t="str">
        <f t="shared" ca="1" si="5"/>
        <v/>
      </c>
      <c r="O15" s="15" t="str">
        <f t="shared" si="25"/>
        <v/>
      </c>
      <c r="P15" s="15" t="str">
        <f t="shared" ca="1" si="6"/>
        <v/>
      </c>
      <c r="Q15" s="15" t="str">
        <f t="shared" si="25"/>
        <v/>
      </c>
      <c r="R15" s="15" t="str">
        <f t="shared" ca="1" si="7"/>
        <v/>
      </c>
      <c r="S15" s="15" t="str">
        <f t="shared" si="25"/>
        <v/>
      </c>
      <c r="T15" s="15" t="str">
        <f t="shared" ca="1" si="8"/>
        <v/>
      </c>
      <c r="U15" s="15" t="str">
        <f t="shared" si="25"/>
        <v/>
      </c>
      <c r="V15" s="15" t="str">
        <f t="shared" ca="1" si="9"/>
        <v/>
      </c>
      <c r="W15" s="15" t="str">
        <f t="shared" si="25"/>
        <v/>
      </c>
      <c r="X15" s="15" t="str">
        <f t="shared" ca="1" si="10"/>
        <v/>
      </c>
      <c r="Y15" s="15" t="str">
        <f t="shared" si="24"/>
        <v/>
      </c>
      <c r="Z15" s="15" t="str">
        <f t="shared" ca="1" si="11"/>
        <v/>
      </c>
      <c r="AA15" s="16" t="str">
        <f t="shared" si="22"/>
        <v/>
      </c>
      <c r="AB15" s="16" t="str">
        <f t="shared" ca="1" si="12"/>
        <v/>
      </c>
      <c r="AC15" s="16" t="str">
        <f t="shared" si="23"/>
        <v/>
      </c>
      <c r="AD15" s="16" t="str">
        <f t="shared" ca="1" si="14"/>
        <v/>
      </c>
      <c r="AE15" s="16" t="str">
        <f t="shared" si="23"/>
        <v/>
      </c>
      <c r="AF15" s="16" t="str">
        <f t="shared" ca="1" si="15"/>
        <v/>
      </c>
      <c r="AG15" s="16" t="str">
        <f t="shared" si="23"/>
        <v/>
      </c>
      <c r="AH15" s="16" t="str">
        <f t="shared" ca="1" si="16"/>
        <v/>
      </c>
      <c r="AI15" s="16" t="str">
        <f t="shared" si="23"/>
        <v/>
      </c>
      <c r="AJ15" s="16" t="str">
        <f t="shared" ca="1" si="17"/>
        <v/>
      </c>
      <c r="AK15" s="16">
        <f t="shared" si="23"/>
        <v>1</v>
      </c>
      <c r="AL15" s="16">
        <f t="shared" ca="1" si="18"/>
        <v>1</v>
      </c>
      <c r="AM15" s="16" t="str">
        <f t="shared" si="23"/>
        <v/>
      </c>
      <c r="AN15" s="16" t="str">
        <f t="shared" ca="1" si="19"/>
        <v/>
      </c>
      <c r="AO15" s="16" t="str">
        <f t="shared" si="23"/>
        <v/>
      </c>
      <c r="AP15" s="16" t="str">
        <f t="shared" ca="1" si="20"/>
        <v/>
      </c>
      <c r="AQ15" s="16" t="str">
        <f t="shared" si="23"/>
        <v/>
      </c>
      <c r="AR15" s="16" t="str">
        <f t="shared" ca="1" si="21"/>
        <v/>
      </c>
    </row>
    <row r="16" spans="1:44">
      <c r="A16" s="21" t="s">
        <v>15</v>
      </c>
      <c r="C16" s="5">
        <f t="shared" ca="1" si="0"/>
        <v>54</v>
      </c>
      <c r="D16" s="5">
        <f t="shared" ca="1" si="1"/>
        <v>44</v>
      </c>
      <c r="G16" s="1" t="str" cm="1">
        <f t="array" aca="1" ref="G16" ca="1">_xlfn.TEXTJOIN("",1,MID(A16,ABS(ROW(INDIRECT("1:"&amp;LEN(A16)))-(LEN(A16)+1)),1))</f>
        <v>jtvbn449enoqmrg5kmruof</v>
      </c>
      <c r="H16" s="5" t="s">
        <v>3</v>
      </c>
      <c r="I16" s="15" t="str">
        <f t="shared" si="25"/>
        <v/>
      </c>
      <c r="J16" s="15" t="str">
        <f t="shared" ca="1" si="3"/>
        <v/>
      </c>
      <c r="K16" s="15" t="str">
        <f t="shared" si="25"/>
        <v/>
      </c>
      <c r="L16" s="15" t="str">
        <f t="shared" ca="1" si="4"/>
        <v/>
      </c>
      <c r="M16" s="15" t="str">
        <f t="shared" si="25"/>
        <v/>
      </c>
      <c r="N16" s="15" t="str">
        <f t="shared" ca="1" si="5"/>
        <v/>
      </c>
      <c r="O16" s="15">
        <f t="shared" si="25"/>
        <v>16</v>
      </c>
      <c r="P16" s="15">
        <f t="shared" ca="1" si="6"/>
        <v>17</v>
      </c>
      <c r="Q16" s="15">
        <f t="shared" si="25"/>
        <v>7</v>
      </c>
      <c r="R16" s="15">
        <f t="shared" ca="1" si="7"/>
        <v>7</v>
      </c>
      <c r="S16" s="15" t="str">
        <f t="shared" si="25"/>
        <v/>
      </c>
      <c r="T16" s="15" t="str">
        <f t="shared" ca="1" si="8"/>
        <v/>
      </c>
      <c r="U16" s="15" t="str">
        <f t="shared" si="25"/>
        <v/>
      </c>
      <c r="V16" s="15" t="str">
        <f t="shared" ca="1" si="9"/>
        <v/>
      </c>
      <c r="W16" s="15" t="str">
        <f t="shared" si="25"/>
        <v/>
      </c>
      <c r="X16" s="15" t="str">
        <f t="shared" ca="1" si="10"/>
        <v/>
      </c>
      <c r="Y16" s="15">
        <f t="shared" si="24"/>
        <v>15</v>
      </c>
      <c r="Z16" s="15">
        <f t="shared" ca="1" si="11"/>
        <v>15</v>
      </c>
      <c r="AA16" s="16">
        <f t="shared" si="22"/>
        <v>12</v>
      </c>
      <c r="AB16" s="16">
        <f t="shared" ca="1" si="12"/>
        <v>12</v>
      </c>
      <c r="AC16" s="16" t="str">
        <f t="shared" si="23"/>
        <v/>
      </c>
      <c r="AD16" s="16" t="str">
        <f t="shared" ca="1" si="14"/>
        <v/>
      </c>
      <c r="AE16" s="16" t="str">
        <f t="shared" si="23"/>
        <v/>
      </c>
      <c r="AF16" s="16" t="str">
        <f t="shared" ca="1" si="15"/>
        <v/>
      </c>
      <c r="AG16" s="16">
        <f t="shared" si="23"/>
        <v>1</v>
      </c>
      <c r="AH16" s="16">
        <f t="shared" ca="1" si="16"/>
        <v>1</v>
      </c>
      <c r="AI16" s="16" t="str">
        <f t="shared" si="23"/>
        <v/>
      </c>
      <c r="AJ16" s="16" t="str">
        <f t="shared" ca="1" si="17"/>
        <v/>
      </c>
      <c r="AK16" s="16" t="str">
        <f t="shared" si="23"/>
        <v/>
      </c>
      <c r="AL16" s="16" t="str">
        <f t="shared" ca="1" si="18"/>
        <v/>
      </c>
      <c r="AM16" s="16" t="str">
        <f t="shared" si="23"/>
        <v/>
      </c>
      <c r="AN16" s="16" t="str">
        <f t="shared" ca="1" si="19"/>
        <v/>
      </c>
      <c r="AO16" s="16" t="str">
        <f t="shared" si="23"/>
        <v/>
      </c>
      <c r="AP16" s="16" t="str">
        <f t="shared" ca="1" si="20"/>
        <v/>
      </c>
      <c r="AQ16" s="16" t="str">
        <f t="shared" si="23"/>
        <v/>
      </c>
      <c r="AR16" s="16" t="str">
        <f t="shared" ca="1" si="21"/>
        <v/>
      </c>
    </row>
    <row r="17" spans="1:44">
      <c r="A17" s="21" t="s">
        <v>16</v>
      </c>
      <c r="C17" s="5">
        <f t="shared" ca="1" si="0"/>
        <v>55</v>
      </c>
      <c r="D17" s="5">
        <f t="shared" ca="1" si="1"/>
        <v>28</v>
      </c>
      <c r="G17" s="1" t="str" cm="1">
        <f t="array" aca="1" ref="G17" ca="1">_xlfn.TEXTJOIN("",1,MID(A17,ABS(ROW(INDIRECT("1:"&amp;LEN(A17)))-(LEN(A17)+1)),1))</f>
        <v>lpnhjthgie5txvfvkpzevifxqevifowt</v>
      </c>
      <c r="H17" s="5" t="s">
        <v>3</v>
      </c>
      <c r="I17" s="15" t="str">
        <f t="shared" si="25"/>
        <v/>
      </c>
      <c r="J17" s="15" t="str">
        <f t="shared" ca="1" si="3"/>
        <v/>
      </c>
      <c r="K17" s="15" t="str">
        <f t="shared" si="25"/>
        <v/>
      </c>
      <c r="L17" s="15" t="str">
        <f t="shared" ca="1" si="4"/>
        <v/>
      </c>
      <c r="M17" s="15" t="str">
        <f t="shared" si="25"/>
        <v/>
      </c>
      <c r="N17" s="15" t="str">
        <f t="shared" ca="1" si="5"/>
        <v/>
      </c>
      <c r="O17" s="15" t="str">
        <f t="shared" si="25"/>
        <v/>
      </c>
      <c r="P17" s="15" t="str">
        <f t="shared" ca="1" si="6"/>
        <v/>
      </c>
      <c r="Q17" s="15">
        <f t="shared" si="25"/>
        <v>22</v>
      </c>
      <c r="R17" s="15">
        <f t="shared" ca="1" si="7"/>
        <v>22</v>
      </c>
      <c r="S17" s="15" t="str">
        <f t="shared" si="25"/>
        <v/>
      </c>
      <c r="T17" s="15" t="str">
        <f t="shared" ca="1" si="8"/>
        <v/>
      </c>
      <c r="U17" s="15" t="str">
        <f t="shared" si="25"/>
        <v/>
      </c>
      <c r="V17" s="15" t="str">
        <f t="shared" ca="1" si="9"/>
        <v/>
      </c>
      <c r="W17" s="15" t="str">
        <f t="shared" si="25"/>
        <v/>
      </c>
      <c r="X17" s="15" t="str">
        <f t="shared" ca="1" si="10"/>
        <v/>
      </c>
      <c r="Y17" s="15" t="str">
        <f t="shared" si="24"/>
        <v/>
      </c>
      <c r="Z17" s="15" t="str">
        <f t="shared" ca="1" si="11"/>
        <v/>
      </c>
      <c r="AA17" s="16" t="str">
        <f t="shared" si="22"/>
        <v/>
      </c>
      <c r="AB17" s="16" t="str">
        <f t="shared" ca="1" si="12"/>
        <v/>
      </c>
      <c r="AC17" s="16">
        <f t="shared" si="23"/>
        <v>1</v>
      </c>
      <c r="AD17" s="16">
        <f t="shared" ca="1" si="14"/>
        <v>1</v>
      </c>
      <c r="AE17" s="16" t="str">
        <f t="shared" si="23"/>
        <v/>
      </c>
      <c r="AF17" s="16" t="str">
        <f t="shared" ca="1" si="15"/>
        <v/>
      </c>
      <c r="AG17" s="16" t="str">
        <f t="shared" si="23"/>
        <v/>
      </c>
      <c r="AH17" s="16" t="str">
        <f t="shared" ca="1" si="16"/>
        <v/>
      </c>
      <c r="AI17" s="16">
        <f t="shared" si="23"/>
        <v>4</v>
      </c>
      <c r="AJ17" s="16">
        <f t="shared" ca="1" si="17"/>
        <v>10</v>
      </c>
      <c r="AK17" s="16" t="str">
        <f t="shared" si="23"/>
        <v/>
      </c>
      <c r="AL17" s="16" t="str">
        <f t="shared" ca="1" si="18"/>
        <v/>
      </c>
      <c r="AM17" s="16" t="str">
        <f t="shared" si="23"/>
        <v/>
      </c>
      <c r="AN17" s="16" t="str">
        <f t="shared" ca="1" si="19"/>
        <v/>
      </c>
      <c r="AO17" s="16">
        <f t="shared" si="23"/>
        <v>23</v>
      </c>
      <c r="AP17" s="16">
        <f t="shared" ca="1" si="20"/>
        <v>23</v>
      </c>
      <c r="AQ17" s="16" t="str">
        <f t="shared" si="23"/>
        <v/>
      </c>
      <c r="AR17" s="16" t="str">
        <f t="shared" ca="1" si="21"/>
        <v/>
      </c>
    </row>
    <row r="18" spans="1:44">
      <c r="A18" s="21" t="s">
        <v>17</v>
      </c>
      <c r="C18" s="5">
        <f t="shared" ca="1" si="0"/>
        <v>77</v>
      </c>
      <c r="D18" s="5">
        <f t="shared" ca="1" si="1"/>
        <v>77</v>
      </c>
      <c r="G18" s="1" t="str" cm="1">
        <f t="array" aca="1" ref="G18" ca="1">_xlfn.TEXTJOIN("",1,MID(A18,ABS(ROW(INDIRECT("1:"&amp;LEN(A18)))-(LEN(A18)+1)),1))</f>
        <v>7eerht7pqfpf</v>
      </c>
      <c r="H18" s="5" t="s">
        <v>3</v>
      </c>
      <c r="I18" s="15" t="str">
        <f t="shared" si="25"/>
        <v/>
      </c>
      <c r="J18" s="15" t="str">
        <f t="shared" ca="1" si="3"/>
        <v/>
      </c>
      <c r="K18" s="15" t="str">
        <f t="shared" si="25"/>
        <v/>
      </c>
      <c r="L18" s="15" t="str">
        <f t="shared" ca="1" si="4"/>
        <v/>
      </c>
      <c r="M18" s="15" t="str">
        <f t="shared" si="25"/>
        <v/>
      </c>
      <c r="N18" s="15" t="str">
        <f t="shared" ca="1" si="5"/>
        <v/>
      </c>
      <c r="O18" s="15" t="str">
        <f t="shared" si="25"/>
        <v/>
      </c>
      <c r="P18" s="15" t="str">
        <f t="shared" ca="1" si="6"/>
        <v/>
      </c>
      <c r="Q18" s="15" t="str">
        <f t="shared" si="25"/>
        <v/>
      </c>
      <c r="R18" s="15" t="str">
        <f t="shared" ca="1" si="7"/>
        <v/>
      </c>
      <c r="S18" s="15" t="str">
        <f t="shared" si="25"/>
        <v/>
      </c>
      <c r="T18" s="15" t="str">
        <f t="shared" ca="1" si="8"/>
        <v/>
      </c>
      <c r="U18" s="15">
        <f t="shared" si="25"/>
        <v>6</v>
      </c>
      <c r="V18" s="15">
        <f t="shared" ca="1" si="9"/>
        <v>12</v>
      </c>
      <c r="W18" s="15" t="str">
        <f t="shared" si="25"/>
        <v/>
      </c>
      <c r="X18" s="15" t="str">
        <f t="shared" ca="1" si="10"/>
        <v/>
      </c>
      <c r="Y18" s="15" t="str">
        <f t="shared" si="24"/>
        <v/>
      </c>
      <c r="Z18" s="15" t="str">
        <f t="shared" ca="1" si="11"/>
        <v/>
      </c>
      <c r="AA18" s="16" t="str">
        <f t="shared" si="22"/>
        <v/>
      </c>
      <c r="AB18" s="16" t="str">
        <f t="shared" ca="1" si="12"/>
        <v/>
      </c>
      <c r="AC18" s="16" t="str">
        <f t="shared" si="23"/>
        <v/>
      </c>
      <c r="AD18" s="16" t="str">
        <f t="shared" ca="1" si="14"/>
        <v/>
      </c>
      <c r="AE18" s="16">
        <f t="shared" si="23"/>
        <v>7</v>
      </c>
      <c r="AF18" s="16">
        <f t="shared" ca="1" si="15"/>
        <v>7</v>
      </c>
      <c r="AG18" s="16" t="str">
        <f t="shared" si="23"/>
        <v/>
      </c>
      <c r="AH18" s="16" t="str">
        <f t="shared" ca="1" si="16"/>
        <v/>
      </c>
      <c r="AI18" s="16" t="str">
        <f t="shared" si="23"/>
        <v/>
      </c>
      <c r="AJ18" s="16" t="str">
        <f t="shared" ca="1" si="17"/>
        <v/>
      </c>
      <c r="AK18" s="16" t="str">
        <f t="shared" si="23"/>
        <v/>
      </c>
      <c r="AL18" s="16" t="str">
        <f t="shared" ca="1" si="18"/>
        <v/>
      </c>
      <c r="AM18" s="16" t="str">
        <f t="shared" si="23"/>
        <v/>
      </c>
      <c r="AN18" s="16" t="str">
        <f t="shared" ca="1" si="19"/>
        <v/>
      </c>
      <c r="AO18" s="16" t="str">
        <f t="shared" si="23"/>
        <v/>
      </c>
      <c r="AP18" s="16" t="str">
        <f t="shared" ca="1" si="20"/>
        <v/>
      </c>
      <c r="AQ18" s="16" t="str">
        <f t="shared" si="23"/>
        <v/>
      </c>
      <c r="AR18" s="16" t="str">
        <f t="shared" ca="1" si="21"/>
        <v/>
      </c>
    </row>
    <row r="19" spans="1:44">
      <c r="A19" s="21" t="s">
        <v>18</v>
      </c>
      <c r="C19" s="5">
        <f t="shared" ca="1" si="0"/>
        <v>77</v>
      </c>
      <c r="D19" s="5">
        <f t="shared" ca="1" si="1"/>
        <v>72</v>
      </c>
      <c r="G19" s="1" t="str" cm="1">
        <f t="array" aca="1" ref="G19" ca="1">_xlfn.TEXTJOIN("",1,MID(A19,ABS(ROW(INDIRECT("1:"&amp;LEN(A19)))-(LEN(A19)+1)),1))</f>
        <v>owt79jkjzjgenin67flmcs</v>
      </c>
      <c r="H19" s="5" t="s">
        <v>3</v>
      </c>
      <c r="I19" s="15" t="str">
        <f t="shared" si="25"/>
        <v/>
      </c>
      <c r="J19" s="15" t="str">
        <f t="shared" ca="1" si="3"/>
        <v/>
      </c>
      <c r="K19" s="15" t="str">
        <f t="shared" si="25"/>
        <v/>
      </c>
      <c r="L19" s="15" t="str">
        <f t="shared" ca="1" si="4"/>
        <v/>
      </c>
      <c r="M19" s="15" t="str">
        <f t="shared" si="25"/>
        <v/>
      </c>
      <c r="N19" s="15" t="str">
        <f t="shared" ca="1" si="5"/>
        <v/>
      </c>
      <c r="O19" s="15" t="str">
        <f t="shared" si="25"/>
        <v/>
      </c>
      <c r="P19" s="15" t="str">
        <f t="shared" ca="1" si="6"/>
        <v/>
      </c>
      <c r="Q19" s="15" t="str">
        <f t="shared" si="25"/>
        <v/>
      </c>
      <c r="R19" s="15" t="str">
        <f t="shared" ca="1" si="7"/>
        <v/>
      </c>
      <c r="S19" s="15">
        <f t="shared" si="25"/>
        <v>7</v>
      </c>
      <c r="T19" s="15">
        <f t="shared" ca="1" si="8"/>
        <v>7</v>
      </c>
      <c r="U19" s="15">
        <f t="shared" si="25"/>
        <v>6</v>
      </c>
      <c r="V19" s="15">
        <f t="shared" ca="1" si="9"/>
        <v>19</v>
      </c>
      <c r="W19" s="15" t="str">
        <f t="shared" si="25"/>
        <v/>
      </c>
      <c r="X19" s="15" t="str">
        <f t="shared" ca="1" si="10"/>
        <v/>
      </c>
      <c r="Y19" s="15">
        <f t="shared" si="24"/>
        <v>18</v>
      </c>
      <c r="Z19" s="15">
        <f t="shared" ca="1" si="11"/>
        <v>18</v>
      </c>
      <c r="AA19" s="16" t="str">
        <f t="shared" si="22"/>
        <v/>
      </c>
      <c r="AB19" s="16" t="str">
        <f t="shared" ca="1" si="12"/>
        <v/>
      </c>
      <c r="AC19" s="16">
        <f t="shared" si="23"/>
        <v>20</v>
      </c>
      <c r="AD19" s="16">
        <f t="shared" ca="1" si="14"/>
        <v>20</v>
      </c>
      <c r="AE19" s="16" t="str">
        <f t="shared" si="23"/>
        <v/>
      </c>
      <c r="AF19" s="16" t="str">
        <f t="shared" ca="1" si="15"/>
        <v/>
      </c>
      <c r="AG19" s="16" t="str">
        <f t="shared" si="23"/>
        <v/>
      </c>
      <c r="AH19" s="16" t="str">
        <f t="shared" ca="1" si="16"/>
        <v/>
      </c>
      <c r="AI19" s="16" t="str">
        <f t="shared" si="23"/>
        <v/>
      </c>
      <c r="AJ19" s="16" t="str">
        <f t="shared" ca="1" si="17"/>
        <v/>
      </c>
      <c r="AK19" s="16" t="str">
        <f t="shared" si="23"/>
        <v/>
      </c>
      <c r="AL19" s="16" t="str">
        <f t="shared" ca="1" si="18"/>
        <v/>
      </c>
      <c r="AM19" s="16" t="str">
        <f t="shared" si="23"/>
        <v/>
      </c>
      <c r="AN19" s="16" t="str">
        <f t="shared" ca="1" si="19"/>
        <v/>
      </c>
      <c r="AO19" s="16" t="str">
        <f t="shared" si="23"/>
        <v/>
      </c>
      <c r="AP19" s="16" t="str">
        <f t="shared" ca="1" si="20"/>
        <v/>
      </c>
      <c r="AQ19" s="16">
        <f t="shared" si="23"/>
        <v>8</v>
      </c>
      <c r="AR19" s="16">
        <f t="shared" ca="1" si="21"/>
        <v>8</v>
      </c>
    </row>
    <row r="20" spans="1:44">
      <c r="A20" s="21" t="s">
        <v>19</v>
      </c>
      <c r="C20" s="5">
        <f t="shared" ca="1" si="0"/>
        <v>22</v>
      </c>
      <c r="D20" s="5">
        <f t="shared" ca="1" si="1"/>
        <v>52</v>
      </c>
      <c r="G20" s="1" t="str" cm="1">
        <f t="array" aca="1" ref="G20" ca="1">_xlfn.TEXTJOIN("",1,MID(A20,ABS(ROW(INDIRECT("1:"&amp;LEN(A20)))-(LEN(A20)+1)),1))</f>
        <v>22xnnfhktevif</v>
      </c>
      <c r="H20" s="5" t="s">
        <v>3</v>
      </c>
      <c r="I20" s="15" t="str">
        <f t="shared" si="25"/>
        <v/>
      </c>
      <c r="J20" s="15" t="str">
        <f t="shared" ca="1" si="3"/>
        <v/>
      </c>
      <c r="K20" s="15">
        <f t="shared" si="25"/>
        <v>12</v>
      </c>
      <c r="L20" s="15">
        <f t="shared" ca="1" si="4"/>
        <v>13</v>
      </c>
      <c r="M20" s="15" t="str">
        <f t="shared" si="25"/>
        <v/>
      </c>
      <c r="N20" s="15" t="str">
        <f t="shared" ca="1" si="5"/>
        <v/>
      </c>
      <c r="O20" s="15" t="str">
        <f t="shared" si="25"/>
        <v/>
      </c>
      <c r="P20" s="15" t="str">
        <f t="shared" ca="1" si="6"/>
        <v/>
      </c>
      <c r="Q20" s="15" t="str">
        <f t="shared" si="25"/>
        <v/>
      </c>
      <c r="R20" s="15" t="str">
        <f t="shared" ca="1" si="7"/>
        <v/>
      </c>
      <c r="S20" s="15" t="str">
        <f t="shared" si="25"/>
        <v/>
      </c>
      <c r="T20" s="15" t="str">
        <f t="shared" ca="1" si="8"/>
        <v/>
      </c>
      <c r="U20" s="15" t="str">
        <f t="shared" si="25"/>
        <v/>
      </c>
      <c r="V20" s="15" t="str">
        <f t="shared" ca="1" si="9"/>
        <v/>
      </c>
      <c r="W20" s="15" t="str">
        <f t="shared" si="25"/>
        <v/>
      </c>
      <c r="X20" s="15" t="str">
        <f t="shared" ca="1" si="10"/>
        <v/>
      </c>
      <c r="Y20" s="15" t="str">
        <f t="shared" si="24"/>
        <v/>
      </c>
      <c r="Z20" s="15" t="str">
        <f t="shared" ca="1" si="11"/>
        <v/>
      </c>
      <c r="AA20" s="16" t="str">
        <f t="shared" si="22"/>
        <v/>
      </c>
      <c r="AB20" s="16" t="str">
        <f t="shared" ca="1" si="12"/>
        <v/>
      </c>
      <c r="AC20" s="16" t="str">
        <f t="shared" si="23"/>
        <v/>
      </c>
      <c r="AD20" s="16" t="str">
        <f t="shared" ca="1" si="14"/>
        <v/>
      </c>
      <c r="AE20" s="16" t="str">
        <f t="shared" si="23"/>
        <v/>
      </c>
      <c r="AF20" s="16" t="str">
        <f t="shared" ca="1" si="15"/>
        <v/>
      </c>
      <c r="AG20" s="16" t="str">
        <f t="shared" si="23"/>
        <v/>
      </c>
      <c r="AH20" s="16" t="str">
        <f t="shared" ca="1" si="16"/>
        <v/>
      </c>
      <c r="AI20" s="16">
        <f t="shared" si="23"/>
        <v>1</v>
      </c>
      <c r="AJ20" s="16">
        <f t="shared" ca="1" si="17"/>
        <v>1</v>
      </c>
      <c r="AK20" s="16" t="str">
        <f t="shared" si="23"/>
        <v/>
      </c>
      <c r="AL20" s="16" t="str">
        <f t="shared" ca="1" si="18"/>
        <v/>
      </c>
      <c r="AM20" s="16" t="str">
        <f t="shared" si="23"/>
        <v/>
      </c>
      <c r="AN20" s="16" t="str">
        <f t="shared" ca="1" si="19"/>
        <v/>
      </c>
      <c r="AO20" s="16" t="str">
        <f t="shared" si="23"/>
        <v/>
      </c>
      <c r="AP20" s="16" t="str">
        <f t="shared" ca="1" si="20"/>
        <v/>
      </c>
      <c r="AQ20" s="16" t="str">
        <f t="shared" si="23"/>
        <v/>
      </c>
      <c r="AR20" s="16" t="str">
        <f t="shared" ca="1" si="21"/>
        <v/>
      </c>
    </row>
    <row r="21" spans="1:44">
      <c r="A21" s="21" t="s">
        <v>20</v>
      </c>
      <c r="C21" s="5">
        <f t="shared" ca="1" si="0"/>
        <v>77</v>
      </c>
      <c r="D21" s="5">
        <f t="shared" ca="1" si="1"/>
        <v>72</v>
      </c>
      <c r="G21" s="1" t="str" cm="1">
        <f t="array" aca="1" ref="G21" ca="1">_xlfn.TEXTJOIN("",1,MID(A21,ABS(ROW(INDIRECT("1:"&amp;LEN(A21)))-(LEN(A21)+1)),1))</f>
        <v>owtthgie7rxvsbcbvxneves</v>
      </c>
      <c r="H21" s="5" t="s">
        <v>3</v>
      </c>
      <c r="I21" s="15" t="str">
        <f t="shared" si="25"/>
        <v/>
      </c>
      <c r="J21" s="15" t="str">
        <f t="shared" ca="1" si="3"/>
        <v/>
      </c>
      <c r="K21" s="15" t="str">
        <f t="shared" si="25"/>
        <v/>
      </c>
      <c r="L21" s="15" t="str">
        <f t="shared" ca="1" si="4"/>
        <v/>
      </c>
      <c r="M21" s="15" t="str">
        <f t="shared" si="25"/>
        <v/>
      </c>
      <c r="N21" s="15" t="str">
        <f t="shared" ca="1" si="5"/>
        <v/>
      </c>
      <c r="O21" s="15" t="str">
        <f t="shared" si="25"/>
        <v/>
      </c>
      <c r="P21" s="15" t="str">
        <f t="shared" ca="1" si="6"/>
        <v/>
      </c>
      <c r="Q21" s="15" t="str">
        <f t="shared" si="25"/>
        <v/>
      </c>
      <c r="R21" s="15" t="str">
        <f t="shared" ca="1" si="7"/>
        <v/>
      </c>
      <c r="S21" s="15" t="str">
        <f t="shared" si="25"/>
        <v/>
      </c>
      <c r="T21" s="15" t="str">
        <f t="shared" ca="1" si="8"/>
        <v/>
      </c>
      <c r="U21" s="15">
        <f t="shared" si="25"/>
        <v>15</v>
      </c>
      <c r="V21" s="15">
        <f t="shared" ca="1" si="9"/>
        <v>15</v>
      </c>
      <c r="W21" s="15" t="str">
        <f t="shared" si="25"/>
        <v/>
      </c>
      <c r="X21" s="15" t="str">
        <f t="shared" ca="1" si="10"/>
        <v/>
      </c>
      <c r="Y21" s="15" t="str">
        <f t="shared" si="24"/>
        <v/>
      </c>
      <c r="Z21" s="15" t="str">
        <f t="shared" ca="1" si="11"/>
        <v/>
      </c>
      <c r="AA21" s="16" t="str">
        <f t="shared" si="22"/>
        <v/>
      </c>
      <c r="AB21" s="16" t="str">
        <f t="shared" ca="1" si="12"/>
        <v/>
      </c>
      <c r="AC21" s="16">
        <f t="shared" si="23"/>
        <v>21</v>
      </c>
      <c r="AD21" s="16">
        <f t="shared" ca="1" si="14"/>
        <v>21</v>
      </c>
      <c r="AE21" s="16" t="str">
        <f t="shared" si="23"/>
        <v/>
      </c>
      <c r="AF21" s="16" t="str">
        <f t="shared" ca="1" si="15"/>
        <v/>
      </c>
      <c r="AG21" s="16" t="str">
        <f t="shared" si="23"/>
        <v/>
      </c>
      <c r="AH21" s="16" t="str">
        <f t="shared" ca="1" si="16"/>
        <v/>
      </c>
      <c r="AI21" s="16" t="str">
        <f t="shared" si="23"/>
        <v/>
      </c>
      <c r="AJ21" s="16" t="str">
        <f t="shared" ca="1" si="17"/>
        <v/>
      </c>
      <c r="AK21" s="16" t="str">
        <f t="shared" si="23"/>
        <v/>
      </c>
      <c r="AL21" s="16" t="str">
        <f t="shared" ca="1" si="18"/>
        <v/>
      </c>
      <c r="AM21" s="16">
        <f t="shared" si="23"/>
        <v>1</v>
      </c>
      <c r="AN21" s="16">
        <f t="shared" ca="1" si="19"/>
        <v>1</v>
      </c>
      <c r="AO21" s="16">
        <f t="shared" si="23"/>
        <v>16</v>
      </c>
      <c r="AP21" s="16">
        <f t="shared" ca="1" si="20"/>
        <v>16</v>
      </c>
      <c r="AQ21" s="16" t="str">
        <f t="shared" si="23"/>
        <v/>
      </c>
      <c r="AR21" s="16" t="str">
        <f t="shared" ca="1" si="21"/>
        <v/>
      </c>
    </row>
    <row r="22" spans="1:44">
      <c r="A22" s="21" t="s">
        <v>21</v>
      </c>
      <c r="C22" s="5">
        <f t="shared" ca="1" si="0"/>
        <v>16</v>
      </c>
      <c r="D22" s="5">
        <f t="shared" ca="1" si="1"/>
        <v>16</v>
      </c>
      <c r="G22" s="1" t="str" cm="1">
        <f t="array" aca="1" ref="G22" ca="1">_xlfn.TEXTJOIN("",1,MID(A22,ABS(ROW(INDIRECT("1:"&amp;LEN(A22)))-(LEN(A22)+1)),1))</f>
        <v>6ghthsttgb1srmqqhvh1</v>
      </c>
      <c r="H22" s="5" t="s">
        <v>3</v>
      </c>
      <c r="I22" s="15">
        <f t="shared" si="25"/>
        <v>1</v>
      </c>
      <c r="J22" s="15">
        <f t="shared" ca="1" si="3"/>
        <v>10</v>
      </c>
      <c r="K22" s="15" t="str">
        <f t="shared" si="25"/>
        <v/>
      </c>
      <c r="L22" s="15" t="str">
        <f t="shared" ca="1" si="4"/>
        <v/>
      </c>
      <c r="M22" s="15" t="str">
        <f t="shared" si="25"/>
        <v/>
      </c>
      <c r="N22" s="15" t="str">
        <f t="shared" ca="1" si="5"/>
        <v/>
      </c>
      <c r="O22" s="15" t="str">
        <f t="shared" si="25"/>
        <v/>
      </c>
      <c r="P22" s="15" t="str">
        <f t="shared" ca="1" si="6"/>
        <v/>
      </c>
      <c r="Q22" s="15" t="str">
        <f t="shared" si="25"/>
        <v/>
      </c>
      <c r="R22" s="15" t="str">
        <f t="shared" ca="1" si="7"/>
        <v/>
      </c>
      <c r="S22" s="15">
        <f t="shared" si="25"/>
        <v>20</v>
      </c>
      <c r="T22" s="15">
        <f t="shared" ca="1" si="8"/>
        <v>20</v>
      </c>
      <c r="U22" s="15" t="str">
        <f t="shared" si="25"/>
        <v/>
      </c>
      <c r="V22" s="15" t="str">
        <f t="shared" ca="1" si="9"/>
        <v/>
      </c>
      <c r="W22" s="15" t="str">
        <f t="shared" si="25"/>
        <v/>
      </c>
      <c r="X22" s="15" t="str">
        <f t="shared" ca="1" si="10"/>
        <v/>
      </c>
      <c r="Y22" s="15" t="str">
        <f t="shared" si="24"/>
        <v/>
      </c>
      <c r="Z22" s="15" t="str">
        <f t="shared" ca="1" si="11"/>
        <v/>
      </c>
      <c r="AA22" s="16" t="str">
        <f t="shared" si="22"/>
        <v/>
      </c>
      <c r="AB22" s="16" t="str">
        <f t="shared" ca="1" si="12"/>
        <v/>
      </c>
      <c r="AC22" s="16" t="str">
        <f t="shared" si="23"/>
        <v/>
      </c>
      <c r="AD22" s="16" t="str">
        <f t="shared" ca="1" si="14"/>
        <v/>
      </c>
      <c r="AE22" s="16" t="str">
        <f t="shared" si="23"/>
        <v/>
      </c>
      <c r="AF22" s="16" t="str">
        <f t="shared" ca="1" si="15"/>
        <v/>
      </c>
      <c r="AG22" s="16" t="str">
        <f t="shared" si="23"/>
        <v/>
      </c>
      <c r="AH22" s="16" t="str">
        <f t="shared" ca="1" si="16"/>
        <v/>
      </c>
      <c r="AI22" s="16" t="str">
        <f t="shared" si="23"/>
        <v/>
      </c>
      <c r="AJ22" s="16" t="str">
        <f t="shared" ca="1" si="17"/>
        <v/>
      </c>
      <c r="AK22" s="16" t="str">
        <f t="shared" si="23"/>
        <v/>
      </c>
      <c r="AL22" s="16" t="str">
        <f t="shared" ca="1" si="18"/>
        <v/>
      </c>
      <c r="AM22" s="16" t="str">
        <f t="shared" si="23"/>
        <v/>
      </c>
      <c r="AN22" s="16" t="str">
        <f t="shared" ca="1" si="19"/>
        <v/>
      </c>
      <c r="AO22" s="16" t="str">
        <f t="shared" si="23"/>
        <v/>
      </c>
      <c r="AP22" s="16" t="str">
        <f t="shared" ca="1" si="20"/>
        <v/>
      </c>
      <c r="AQ22" s="16" t="str">
        <f t="shared" si="23"/>
        <v/>
      </c>
      <c r="AR22" s="16" t="str">
        <f t="shared" ca="1" si="21"/>
        <v/>
      </c>
    </row>
    <row r="23" spans="1:44">
      <c r="A23" s="21" t="s">
        <v>22</v>
      </c>
      <c r="C23" s="5">
        <f t="shared" ca="1" si="0"/>
        <v>42</v>
      </c>
      <c r="D23" s="5">
        <f t="shared" ca="1" si="1"/>
        <v>42</v>
      </c>
      <c r="G23" s="1" t="str" cm="1">
        <f t="array" aca="1" ref="G23" ca="1">_xlfn.TEXTJOIN("",1,MID(A23,ABS(ROW(INDIRECT("1:"&amp;LEN(A23)))-(LEN(A23)+1)),1))</f>
        <v>kfgjfngnrgvxxpvnbvv26qprdtzfeno4hdbccnvb4</v>
      </c>
      <c r="H23" s="5" t="s">
        <v>3</v>
      </c>
      <c r="I23" s="15" t="str">
        <f t="shared" si="25"/>
        <v/>
      </c>
      <c r="J23" s="15" t="str">
        <f t="shared" ca="1" si="3"/>
        <v/>
      </c>
      <c r="K23" s="15">
        <f t="shared" si="25"/>
        <v>22</v>
      </c>
      <c r="L23" s="15">
        <f t="shared" ca="1" si="4"/>
        <v>22</v>
      </c>
      <c r="M23" s="15" t="str">
        <f t="shared" si="25"/>
        <v/>
      </c>
      <c r="N23" s="15" t="str">
        <f t="shared" ca="1" si="5"/>
        <v/>
      </c>
      <c r="O23" s="15">
        <f t="shared" si="25"/>
        <v>1</v>
      </c>
      <c r="P23" s="15">
        <f t="shared" ca="1" si="6"/>
        <v>10</v>
      </c>
      <c r="Q23" s="15" t="str">
        <f t="shared" si="25"/>
        <v/>
      </c>
      <c r="R23" s="15" t="str">
        <f t="shared" ca="1" si="7"/>
        <v/>
      </c>
      <c r="S23" s="15">
        <f t="shared" si="25"/>
        <v>21</v>
      </c>
      <c r="T23" s="15">
        <f t="shared" ca="1" si="8"/>
        <v>21</v>
      </c>
      <c r="U23" s="15" t="str">
        <f t="shared" si="25"/>
        <v/>
      </c>
      <c r="V23" s="15" t="str">
        <f t="shared" ca="1" si="9"/>
        <v/>
      </c>
      <c r="W23" s="15" t="str">
        <f t="shared" si="25"/>
        <v/>
      </c>
      <c r="X23" s="15" t="str">
        <f t="shared" ca="1" si="10"/>
        <v/>
      </c>
      <c r="Y23" s="15" t="str">
        <f t="shared" si="24"/>
        <v/>
      </c>
      <c r="Z23" s="15" t="str">
        <f t="shared" ca="1" si="11"/>
        <v/>
      </c>
      <c r="AA23" s="16">
        <f t="shared" si="22"/>
        <v>11</v>
      </c>
      <c r="AB23" s="16">
        <f t="shared" ca="1" si="12"/>
        <v>11</v>
      </c>
      <c r="AC23" s="16" t="str">
        <f t="shared" si="23"/>
        <v/>
      </c>
      <c r="AD23" s="16" t="str">
        <f t="shared" ca="1" si="14"/>
        <v/>
      </c>
      <c r="AE23" s="16" t="str">
        <f t="shared" si="23"/>
        <v/>
      </c>
      <c r="AF23" s="16" t="str">
        <f t="shared" ca="1" si="15"/>
        <v/>
      </c>
      <c r="AG23" s="16" t="str">
        <f t="shared" si="23"/>
        <v/>
      </c>
      <c r="AH23" s="16" t="str">
        <f t="shared" ca="1" si="16"/>
        <v/>
      </c>
      <c r="AI23" s="16" t="str">
        <f t="shared" si="23"/>
        <v/>
      </c>
      <c r="AJ23" s="16" t="str">
        <f t="shared" ca="1" si="17"/>
        <v/>
      </c>
      <c r="AK23" s="16" t="str">
        <f t="shared" si="23"/>
        <v/>
      </c>
      <c r="AL23" s="16" t="str">
        <f t="shared" ca="1" si="18"/>
        <v/>
      </c>
      <c r="AM23" s="16" t="str">
        <f t="shared" si="23"/>
        <v/>
      </c>
      <c r="AN23" s="16" t="str">
        <f t="shared" ca="1" si="19"/>
        <v/>
      </c>
      <c r="AO23" s="16" t="str">
        <f t="shared" si="23"/>
        <v/>
      </c>
      <c r="AP23" s="16" t="str">
        <f t="shared" ca="1" si="20"/>
        <v/>
      </c>
      <c r="AQ23" s="16" t="str">
        <f t="shared" si="23"/>
        <v/>
      </c>
      <c r="AR23" s="16" t="str">
        <f t="shared" ca="1" si="21"/>
        <v/>
      </c>
    </row>
    <row r="24" spans="1:44">
      <c r="A24" s="21" t="s">
        <v>23</v>
      </c>
      <c r="C24" s="5">
        <f t="shared" ca="1" si="0"/>
        <v>63</v>
      </c>
      <c r="D24" s="5">
        <f t="shared" ca="1" si="1"/>
        <v>63</v>
      </c>
      <c r="G24" s="1" t="str" cm="1">
        <f t="array" aca="1" ref="G24" ca="1">_xlfn.TEXTJOIN("",1,MID(A24,ABS(ROW(INDIRECT("1:"&amp;LEN(A24)))-(LEN(A24)+1)),1))</f>
        <v>dvrgps356</v>
      </c>
      <c r="H24" s="5" t="s">
        <v>3</v>
      </c>
      <c r="I24" s="15" t="str">
        <f t="shared" si="25"/>
        <v/>
      </c>
      <c r="J24" s="15" t="str">
        <f t="shared" ca="1" si="3"/>
        <v/>
      </c>
      <c r="K24" s="15" t="str">
        <f t="shared" si="25"/>
        <v/>
      </c>
      <c r="L24" s="15" t="str">
        <f t="shared" ca="1" si="4"/>
        <v/>
      </c>
      <c r="M24" s="15">
        <f t="shared" si="25"/>
        <v>3</v>
      </c>
      <c r="N24" s="15">
        <f t="shared" ca="1" si="5"/>
        <v>3</v>
      </c>
      <c r="O24" s="15" t="str">
        <f t="shared" si="25"/>
        <v/>
      </c>
      <c r="P24" s="15" t="str">
        <f t="shared" ca="1" si="6"/>
        <v/>
      </c>
      <c r="Q24" s="15">
        <f t="shared" si="25"/>
        <v>2</v>
      </c>
      <c r="R24" s="15">
        <f t="shared" ca="1" si="7"/>
        <v>2</v>
      </c>
      <c r="S24" s="15">
        <f t="shared" si="25"/>
        <v>1</v>
      </c>
      <c r="T24" s="15">
        <f t="shared" ca="1" si="8"/>
        <v>1</v>
      </c>
      <c r="U24" s="15" t="str">
        <f t="shared" si="25"/>
        <v/>
      </c>
      <c r="V24" s="15" t="str">
        <f t="shared" ca="1" si="9"/>
        <v/>
      </c>
      <c r="W24" s="15" t="str">
        <f t="shared" si="25"/>
        <v/>
      </c>
      <c r="X24" s="15" t="str">
        <f t="shared" ca="1" si="10"/>
        <v/>
      </c>
      <c r="Y24" s="15" t="str">
        <f t="shared" si="24"/>
        <v/>
      </c>
      <c r="Z24" s="15" t="str">
        <f t="shared" ca="1" si="11"/>
        <v/>
      </c>
      <c r="AA24" s="16" t="str">
        <f t="shared" si="22"/>
        <v/>
      </c>
      <c r="AB24" s="16" t="str">
        <f t="shared" ca="1" si="12"/>
        <v/>
      </c>
      <c r="AC24" s="16" t="str">
        <f t="shared" si="23"/>
        <v/>
      </c>
      <c r="AD24" s="16" t="str">
        <f t="shared" ca="1" si="14"/>
        <v/>
      </c>
      <c r="AE24" s="16" t="str">
        <f t="shared" si="23"/>
        <v/>
      </c>
      <c r="AF24" s="16" t="str">
        <f t="shared" ca="1" si="15"/>
        <v/>
      </c>
      <c r="AG24" s="16" t="str">
        <f t="shared" si="23"/>
        <v/>
      </c>
      <c r="AH24" s="16" t="str">
        <f t="shared" ca="1" si="16"/>
        <v/>
      </c>
      <c r="AI24" s="16" t="str">
        <f t="shared" si="23"/>
        <v/>
      </c>
      <c r="AJ24" s="16" t="str">
        <f t="shared" ca="1" si="17"/>
        <v/>
      </c>
      <c r="AK24" s="16" t="str">
        <f t="shared" si="23"/>
        <v/>
      </c>
      <c r="AL24" s="16" t="str">
        <f t="shared" ca="1" si="18"/>
        <v/>
      </c>
      <c r="AM24" s="16" t="str">
        <f t="shared" si="23"/>
        <v/>
      </c>
      <c r="AN24" s="16" t="str">
        <f t="shared" ca="1" si="19"/>
        <v/>
      </c>
      <c r="AO24" s="16" t="str">
        <f t="shared" si="23"/>
        <v/>
      </c>
      <c r="AP24" s="16" t="str">
        <f t="shared" ca="1" si="20"/>
        <v/>
      </c>
      <c r="AQ24" s="16" t="str">
        <f t="shared" si="23"/>
        <v/>
      </c>
      <c r="AR24" s="16" t="str">
        <f t="shared" ca="1" si="21"/>
        <v/>
      </c>
    </row>
    <row r="25" spans="1:44">
      <c r="A25" s="21" t="s">
        <v>24</v>
      </c>
      <c r="C25" s="5">
        <f t="shared" ca="1" si="0"/>
        <v>27</v>
      </c>
      <c r="D25" s="5">
        <f t="shared" ca="1" si="1"/>
        <v>67</v>
      </c>
      <c r="G25" s="1" t="str" cm="1">
        <f t="array" aca="1" ref="G25" ca="1">_xlfn.TEXTJOIN("",1,MID(A25,ABS(ROW(INDIRECT("1:"&amp;LEN(A25)))-(LEN(A25)+1)),1))</f>
        <v>73eninevifruof2hxmmjkhltcxis</v>
      </c>
      <c r="H25" s="5" t="s">
        <v>3</v>
      </c>
      <c r="I25" s="15" t="str">
        <f t="shared" si="25"/>
        <v/>
      </c>
      <c r="J25" s="15" t="str">
        <f t="shared" ca="1" si="3"/>
        <v/>
      </c>
      <c r="K25" s="15">
        <f t="shared" si="25"/>
        <v>14</v>
      </c>
      <c r="L25" s="15">
        <f t="shared" ca="1" si="4"/>
        <v>14</v>
      </c>
      <c r="M25" s="15">
        <f t="shared" si="25"/>
        <v>27</v>
      </c>
      <c r="N25" s="15">
        <f t="shared" ca="1" si="5"/>
        <v>27</v>
      </c>
      <c r="O25" s="15" t="str">
        <f t="shared" si="25"/>
        <v/>
      </c>
      <c r="P25" s="15" t="str">
        <f t="shared" ca="1" si="6"/>
        <v/>
      </c>
      <c r="Q25" s="15" t="str">
        <f t="shared" si="25"/>
        <v/>
      </c>
      <c r="R25" s="15" t="str">
        <f t="shared" ca="1" si="7"/>
        <v/>
      </c>
      <c r="S25" s="15" t="str">
        <f t="shared" si="25"/>
        <v/>
      </c>
      <c r="T25" s="15" t="str">
        <f t="shared" ca="1" si="8"/>
        <v/>
      </c>
      <c r="U25" s="15">
        <f t="shared" si="25"/>
        <v>28</v>
      </c>
      <c r="V25" s="15">
        <f t="shared" ca="1" si="9"/>
        <v>28</v>
      </c>
      <c r="W25" s="15" t="str">
        <f t="shared" si="25"/>
        <v/>
      </c>
      <c r="X25" s="15" t="str">
        <f t="shared" ca="1" si="10"/>
        <v/>
      </c>
      <c r="Y25" s="15" t="str">
        <f t="shared" si="24"/>
        <v/>
      </c>
      <c r="Z25" s="15" t="str">
        <f t="shared" ca="1" si="11"/>
        <v/>
      </c>
      <c r="AA25" s="16" t="str">
        <f t="shared" si="22"/>
        <v/>
      </c>
      <c r="AB25" s="16" t="str">
        <f t="shared" ca="1" si="12"/>
        <v/>
      </c>
      <c r="AC25" s="16" t="str">
        <f t="shared" si="23"/>
        <v/>
      </c>
      <c r="AD25" s="16" t="str">
        <f t="shared" ca="1" si="14"/>
        <v/>
      </c>
      <c r="AE25" s="16" t="str">
        <f t="shared" si="23"/>
        <v/>
      </c>
      <c r="AF25" s="16" t="str">
        <f t="shared" ca="1" si="15"/>
        <v/>
      </c>
      <c r="AG25" s="16">
        <f t="shared" si="23"/>
        <v>15</v>
      </c>
      <c r="AH25" s="16">
        <f t="shared" ca="1" si="16"/>
        <v>15</v>
      </c>
      <c r="AI25" s="16">
        <f t="shared" si="23"/>
        <v>19</v>
      </c>
      <c r="AJ25" s="16">
        <f t="shared" ca="1" si="17"/>
        <v>19</v>
      </c>
      <c r="AK25" s="16">
        <f t="shared" si="23"/>
        <v>1</v>
      </c>
      <c r="AL25" s="16">
        <f t="shared" ca="1" si="18"/>
        <v>1</v>
      </c>
      <c r="AM25" s="16" t="str">
        <f t="shared" si="23"/>
        <v/>
      </c>
      <c r="AN25" s="16" t="str">
        <f t="shared" ca="1" si="19"/>
        <v/>
      </c>
      <c r="AO25" s="16" t="str">
        <f t="shared" si="23"/>
        <v/>
      </c>
      <c r="AP25" s="16" t="str">
        <f t="shared" ca="1" si="20"/>
        <v/>
      </c>
      <c r="AQ25" s="16">
        <f t="shared" si="23"/>
        <v>23</v>
      </c>
      <c r="AR25" s="16">
        <f t="shared" ca="1" si="21"/>
        <v>23</v>
      </c>
    </row>
    <row r="26" spans="1:44">
      <c r="A26" s="21" t="s">
        <v>25</v>
      </c>
      <c r="C26" s="5">
        <f t="shared" ca="1" si="0"/>
        <v>23</v>
      </c>
      <c r="D26" s="5">
        <f t="shared" ca="1" si="1"/>
        <v>27</v>
      </c>
      <c r="G26" s="1" t="str" cm="1">
        <f t="array" aca="1" ref="G26" ca="1">_xlfn.TEXTJOIN("",1,MID(A26,ABS(ROW(INDIRECT("1:"&amp;LEN(A26)))-(LEN(A26)+1)),1))</f>
        <v>neveszgtccrtrbnnnbdqxxsqmxt3pjm922</v>
      </c>
      <c r="H26" s="5" t="s">
        <v>3</v>
      </c>
      <c r="I26" s="15" t="str">
        <f t="shared" si="25"/>
        <v/>
      </c>
      <c r="J26" s="15" t="str">
        <f t="shared" ca="1" si="3"/>
        <v/>
      </c>
      <c r="K26" s="15">
        <f t="shared" si="25"/>
        <v>1</v>
      </c>
      <c r="L26" s="15">
        <f t="shared" ca="1" si="4"/>
        <v>2</v>
      </c>
      <c r="M26" s="15">
        <f t="shared" si="25"/>
        <v>7</v>
      </c>
      <c r="N26" s="15">
        <f t="shared" ca="1" si="5"/>
        <v>7</v>
      </c>
      <c r="O26" s="15" t="str">
        <f t="shared" si="25"/>
        <v/>
      </c>
      <c r="P26" s="15" t="str">
        <f t="shared" ca="1" si="6"/>
        <v/>
      </c>
      <c r="Q26" s="15" t="str">
        <f t="shared" si="25"/>
        <v/>
      </c>
      <c r="R26" s="15" t="str">
        <f t="shared" ca="1" si="7"/>
        <v/>
      </c>
      <c r="S26" s="15" t="str">
        <f t="shared" si="25"/>
        <v/>
      </c>
      <c r="T26" s="15" t="str">
        <f t="shared" ca="1" si="8"/>
        <v/>
      </c>
      <c r="U26" s="15" t="str">
        <f t="shared" si="25"/>
        <v/>
      </c>
      <c r="V26" s="15" t="str">
        <f t="shared" ca="1" si="9"/>
        <v/>
      </c>
      <c r="W26" s="15" t="str">
        <f t="shared" si="25"/>
        <v/>
      </c>
      <c r="X26" s="15" t="str">
        <f t="shared" ca="1" si="10"/>
        <v/>
      </c>
      <c r="Y26" s="15">
        <f t="shared" si="24"/>
        <v>3</v>
      </c>
      <c r="Z26" s="15">
        <f t="shared" ca="1" si="11"/>
        <v>3</v>
      </c>
      <c r="AA26" s="16" t="str">
        <f t="shared" si="22"/>
        <v/>
      </c>
      <c r="AB26" s="16" t="str">
        <f t="shared" ca="1" si="12"/>
        <v/>
      </c>
      <c r="AC26" s="16" t="str">
        <f t="shared" si="23"/>
        <v/>
      </c>
      <c r="AD26" s="16" t="str">
        <f t="shared" ca="1" si="14"/>
        <v/>
      </c>
      <c r="AE26" s="16" t="str">
        <f t="shared" si="23"/>
        <v/>
      </c>
      <c r="AF26" s="16" t="str">
        <f t="shared" ca="1" si="15"/>
        <v/>
      </c>
      <c r="AG26" s="16" t="str">
        <f t="shared" si="23"/>
        <v/>
      </c>
      <c r="AH26" s="16" t="str">
        <f t="shared" ca="1" si="16"/>
        <v/>
      </c>
      <c r="AI26" s="16" t="str">
        <f t="shared" si="23"/>
        <v/>
      </c>
      <c r="AJ26" s="16" t="str">
        <f t="shared" ca="1" si="17"/>
        <v/>
      </c>
      <c r="AK26" s="16" t="str">
        <f t="shared" si="23"/>
        <v/>
      </c>
      <c r="AL26" s="16" t="str">
        <f t="shared" ca="1" si="18"/>
        <v/>
      </c>
      <c r="AM26" s="16">
        <f t="shared" si="23"/>
        <v>30</v>
      </c>
      <c r="AN26" s="16">
        <f t="shared" ca="1" si="19"/>
        <v>30</v>
      </c>
      <c r="AO26" s="16" t="str">
        <f t="shared" si="23"/>
        <v/>
      </c>
      <c r="AP26" s="16" t="str">
        <f t="shared" ca="1" si="20"/>
        <v/>
      </c>
      <c r="AQ26" s="16" t="str">
        <f t="shared" si="23"/>
        <v/>
      </c>
      <c r="AR26" s="16" t="str">
        <f t="shared" ca="1" si="21"/>
        <v/>
      </c>
    </row>
    <row r="27" spans="1:44">
      <c r="A27" s="21" t="s">
        <v>26</v>
      </c>
      <c r="C27" s="5">
        <f t="shared" ca="1" si="0"/>
        <v>39</v>
      </c>
      <c r="D27" s="5">
        <f t="shared" ca="1" si="1"/>
        <v>49</v>
      </c>
      <c r="G27" s="1" t="str" cm="1">
        <f t="array" aca="1" ref="G27" ca="1">_xlfn.TEXTJOIN("",1,MID(A27,ABS(ROW(INDIRECT("1:"&amp;LEN(A27)))-(LEN(A27)+1)),1))</f>
        <v>eninglghb93cjcpbdruofj</v>
      </c>
      <c r="H27" s="5" t="s">
        <v>3</v>
      </c>
      <c r="I27" s="15" t="str">
        <f t="shared" si="25"/>
        <v/>
      </c>
      <c r="J27" s="15" t="str">
        <f t="shared" ca="1" si="3"/>
        <v/>
      </c>
      <c r="K27" s="15" t="str">
        <f t="shared" si="25"/>
        <v/>
      </c>
      <c r="L27" s="15" t="str">
        <f t="shared" ca="1" si="4"/>
        <v/>
      </c>
      <c r="M27" s="15">
        <f t="shared" si="25"/>
        <v>12</v>
      </c>
      <c r="N27" s="15">
        <f t="shared" ca="1" si="5"/>
        <v>12</v>
      </c>
      <c r="O27" s="15" t="str">
        <f t="shared" si="25"/>
        <v/>
      </c>
      <c r="P27" s="15" t="str">
        <f t="shared" ca="1" si="6"/>
        <v/>
      </c>
      <c r="Q27" s="15" t="str">
        <f t="shared" si="25"/>
        <v/>
      </c>
      <c r="R27" s="15" t="str">
        <f t="shared" ca="1" si="7"/>
        <v/>
      </c>
      <c r="S27" s="15" t="str">
        <f t="shared" si="25"/>
        <v/>
      </c>
      <c r="T27" s="15" t="str">
        <f t="shared" ca="1" si="8"/>
        <v/>
      </c>
      <c r="U27" s="15" t="str">
        <f t="shared" si="25"/>
        <v/>
      </c>
      <c r="V27" s="15" t="str">
        <f t="shared" ca="1" si="9"/>
        <v/>
      </c>
      <c r="W27" s="15" t="str">
        <f t="shared" si="25"/>
        <v/>
      </c>
      <c r="X27" s="15" t="str">
        <f t="shared" ca="1" si="10"/>
        <v/>
      </c>
      <c r="Y27" s="15">
        <f t="shared" si="24"/>
        <v>13</v>
      </c>
      <c r="Z27" s="15">
        <f t="shared" ca="1" si="11"/>
        <v>13</v>
      </c>
      <c r="AA27" s="16" t="str">
        <f t="shared" si="22"/>
        <v/>
      </c>
      <c r="AB27" s="16" t="str">
        <f t="shared" ca="1" si="12"/>
        <v/>
      </c>
      <c r="AC27" s="16" t="str">
        <f t="shared" si="23"/>
        <v/>
      </c>
      <c r="AD27" s="16" t="str">
        <f t="shared" ca="1" si="14"/>
        <v/>
      </c>
      <c r="AE27" s="16" t="str">
        <f t="shared" si="23"/>
        <v/>
      </c>
      <c r="AF27" s="16" t="str">
        <f t="shared" ca="1" si="15"/>
        <v/>
      </c>
      <c r="AG27" s="16">
        <f t="shared" si="23"/>
        <v>2</v>
      </c>
      <c r="AH27" s="16">
        <f t="shared" ca="1" si="16"/>
        <v>2</v>
      </c>
      <c r="AI27" s="16" t="str">
        <f t="shared" si="23"/>
        <v/>
      </c>
      <c r="AJ27" s="16" t="str">
        <f t="shared" ca="1" si="17"/>
        <v/>
      </c>
      <c r="AK27" s="16" t="str">
        <f t="shared" si="23"/>
        <v/>
      </c>
      <c r="AL27" s="16" t="str">
        <f t="shared" ca="1" si="18"/>
        <v/>
      </c>
      <c r="AM27" s="16" t="str">
        <f t="shared" si="23"/>
        <v/>
      </c>
      <c r="AN27" s="16" t="str">
        <f t="shared" ca="1" si="19"/>
        <v/>
      </c>
      <c r="AO27" s="16" t="str">
        <f t="shared" si="23"/>
        <v/>
      </c>
      <c r="AP27" s="16" t="str">
        <f t="shared" ca="1" si="20"/>
        <v/>
      </c>
      <c r="AQ27" s="16">
        <f t="shared" si="23"/>
        <v>19</v>
      </c>
      <c r="AR27" s="16">
        <f t="shared" ca="1" si="21"/>
        <v>19</v>
      </c>
    </row>
    <row r="28" spans="1:44">
      <c r="A28" s="21" t="s">
        <v>27</v>
      </c>
      <c r="C28" s="5">
        <f t="shared" ca="1" si="0"/>
        <v>74</v>
      </c>
      <c r="D28" s="5">
        <f t="shared" ca="1" si="1"/>
        <v>73</v>
      </c>
      <c r="G28" s="1" t="str" cm="1">
        <f t="array" aca="1" ref="G28" ca="1">_xlfn.TEXTJOIN("",1,MID(A28,ABS(ROW(INDIRECT("1:"&amp;LEN(A28)))-(LEN(A28)+1)),1))</f>
        <v>eerhtowt4thgiexkvdjdpzxowt7psmdxtlnvb</v>
      </c>
      <c r="H28" s="5" t="s">
        <v>3</v>
      </c>
      <c r="I28" s="15" t="str">
        <f t="shared" si="25"/>
        <v/>
      </c>
      <c r="J28" s="15" t="str">
        <f t="shared" ca="1" si="3"/>
        <v/>
      </c>
      <c r="K28" s="15" t="str">
        <f t="shared" si="25"/>
        <v/>
      </c>
      <c r="L28" s="15" t="str">
        <f t="shared" ca="1" si="4"/>
        <v/>
      </c>
      <c r="M28" s="15" t="str">
        <f t="shared" si="25"/>
        <v/>
      </c>
      <c r="N28" s="15" t="str">
        <f t="shared" ca="1" si="5"/>
        <v/>
      </c>
      <c r="O28" s="15">
        <f t="shared" si="25"/>
        <v>29</v>
      </c>
      <c r="P28" s="15">
        <f t="shared" ca="1" si="6"/>
        <v>29</v>
      </c>
      <c r="Q28" s="15" t="str">
        <f t="shared" si="25"/>
        <v/>
      </c>
      <c r="R28" s="15" t="str">
        <f t="shared" ca="1" si="7"/>
        <v/>
      </c>
      <c r="S28" s="15" t="str">
        <f t="shared" si="25"/>
        <v/>
      </c>
      <c r="T28" s="15" t="str">
        <f t="shared" ca="1" si="8"/>
        <v/>
      </c>
      <c r="U28" s="15">
        <f t="shared" si="25"/>
        <v>11</v>
      </c>
      <c r="V28" s="15">
        <f t="shared" ca="1" si="9"/>
        <v>11</v>
      </c>
      <c r="W28" s="15" t="str">
        <f t="shared" si="25"/>
        <v/>
      </c>
      <c r="X28" s="15" t="str">
        <f t="shared" ca="1" si="10"/>
        <v/>
      </c>
      <c r="Y28" s="15" t="str">
        <f t="shared" si="24"/>
        <v/>
      </c>
      <c r="Z28" s="15" t="str">
        <f t="shared" ca="1" si="11"/>
        <v/>
      </c>
      <c r="AA28" s="16" t="str">
        <f t="shared" si="22"/>
        <v/>
      </c>
      <c r="AB28" s="16" t="str">
        <f t="shared" ca="1" si="12"/>
        <v/>
      </c>
      <c r="AC28" s="16">
        <f t="shared" si="23"/>
        <v>12</v>
      </c>
      <c r="AD28" s="16">
        <f t="shared" ca="1" si="14"/>
        <v>30</v>
      </c>
      <c r="AE28" s="16">
        <f t="shared" si="23"/>
        <v>33</v>
      </c>
      <c r="AF28" s="16">
        <f t="shared" ca="1" si="15"/>
        <v>33</v>
      </c>
      <c r="AG28" s="16" t="str">
        <f t="shared" si="23"/>
        <v/>
      </c>
      <c r="AH28" s="16" t="str">
        <f t="shared" ca="1" si="16"/>
        <v/>
      </c>
      <c r="AI28" s="16" t="str">
        <f t="shared" si="23"/>
        <v/>
      </c>
      <c r="AJ28" s="16" t="str">
        <f t="shared" ca="1" si="17"/>
        <v/>
      </c>
      <c r="AK28" s="16" t="str">
        <f t="shared" si="23"/>
        <v/>
      </c>
      <c r="AL28" s="16" t="str">
        <f t="shared" ca="1" si="18"/>
        <v/>
      </c>
      <c r="AM28" s="16" t="str">
        <f t="shared" si="23"/>
        <v/>
      </c>
      <c r="AN28" s="16" t="str">
        <f t="shared" ca="1" si="19"/>
        <v/>
      </c>
      <c r="AO28" s="16">
        <f t="shared" si="23"/>
        <v>24</v>
      </c>
      <c r="AP28" s="16">
        <f t="shared" ca="1" si="20"/>
        <v>24</v>
      </c>
      <c r="AQ28" s="16" t="str">
        <f t="shared" si="23"/>
        <v/>
      </c>
      <c r="AR28" s="16" t="str">
        <f t="shared" ca="1" si="21"/>
        <v/>
      </c>
    </row>
    <row r="29" spans="1:44">
      <c r="A29" s="21" t="s">
        <v>28</v>
      </c>
      <c r="C29" s="5">
        <f t="shared" ca="1" si="0"/>
        <v>83</v>
      </c>
      <c r="D29" s="5">
        <f t="shared" ca="1" si="1"/>
        <v>83</v>
      </c>
      <c r="G29" s="1" t="str" cm="1">
        <f t="array" aca="1" ref="G29" ca="1">_xlfn.TEXTJOIN("",1,MID(A29,ABS(ROW(INDIRECT("1:"&amp;LEN(A29)))-(LEN(A29)+1)),1))</f>
        <v>3neves8hzhkrdcvlj</v>
      </c>
      <c r="H29" s="5" t="s">
        <v>3</v>
      </c>
      <c r="I29" s="15" t="str">
        <f t="shared" si="25"/>
        <v/>
      </c>
      <c r="J29" s="15" t="str">
        <f t="shared" ca="1" si="3"/>
        <v/>
      </c>
      <c r="K29" s="15" t="str">
        <f t="shared" si="25"/>
        <v/>
      </c>
      <c r="L29" s="15" t="str">
        <f t="shared" ca="1" si="4"/>
        <v/>
      </c>
      <c r="M29" s="15">
        <f t="shared" si="25"/>
        <v>17</v>
      </c>
      <c r="N29" s="15">
        <f t="shared" ca="1" si="5"/>
        <v>17</v>
      </c>
      <c r="O29" s="15" t="str">
        <f t="shared" si="25"/>
        <v/>
      </c>
      <c r="P29" s="15" t="str">
        <f t="shared" ca="1" si="6"/>
        <v/>
      </c>
      <c r="Q29" s="15" t="str">
        <f t="shared" si="25"/>
        <v/>
      </c>
      <c r="R29" s="15" t="str">
        <f t="shared" ca="1" si="7"/>
        <v/>
      </c>
      <c r="S29" s="15" t="str">
        <f t="shared" si="25"/>
        <v/>
      </c>
      <c r="T29" s="15" t="str">
        <f t="shared" ca="1" si="8"/>
        <v/>
      </c>
      <c r="U29" s="15" t="str">
        <f t="shared" si="25"/>
        <v/>
      </c>
      <c r="V29" s="15" t="str">
        <f t="shared" ca="1" si="9"/>
        <v/>
      </c>
      <c r="W29" s="15">
        <f t="shared" si="25"/>
        <v>11</v>
      </c>
      <c r="X29" s="15">
        <f t="shared" ca="1" si="10"/>
        <v>11</v>
      </c>
      <c r="Y29" s="15" t="str">
        <f t="shared" si="24"/>
        <v/>
      </c>
      <c r="Z29" s="15" t="str">
        <f t="shared" ca="1" si="11"/>
        <v/>
      </c>
      <c r="AA29" s="16" t="str">
        <f t="shared" si="22"/>
        <v/>
      </c>
      <c r="AB29" s="16" t="str">
        <f t="shared" ca="1" si="12"/>
        <v/>
      </c>
      <c r="AC29" s="16" t="str">
        <f t="shared" si="23"/>
        <v/>
      </c>
      <c r="AD29" s="16" t="str">
        <f t="shared" ca="1" si="14"/>
        <v/>
      </c>
      <c r="AE29" s="16" t="str">
        <f t="shared" si="23"/>
        <v/>
      </c>
      <c r="AF29" s="16" t="str">
        <f t="shared" ca="1" si="15"/>
        <v/>
      </c>
      <c r="AG29" s="16" t="str">
        <f t="shared" si="23"/>
        <v/>
      </c>
      <c r="AH29" s="16" t="str">
        <f t="shared" ca="1" si="16"/>
        <v/>
      </c>
      <c r="AI29" s="16" t="str">
        <f t="shared" si="23"/>
        <v/>
      </c>
      <c r="AJ29" s="16" t="str">
        <f t="shared" ca="1" si="17"/>
        <v/>
      </c>
      <c r="AK29" s="16" t="str">
        <f t="shared" si="23"/>
        <v/>
      </c>
      <c r="AL29" s="16" t="str">
        <f t="shared" ca="1" si="18"/>
        <v/>
      </c>
      <c r="AM29" s="16">
        <f t="shared" si="23"/>
        <v>12</v>
      </c>
      <c r="AN29" s="16">
        <f t="shared" ca="1" si="19"/>
        <v>12</v>
      </c>
      <c r="AO29" s="16" t="str">
        <f t="shared" si="23"/>
        <v/>
      </c>
      <c r="AP29" s="16" t="str">
        <f t="shared" ca="1" si="20"/>
        <v/>
      </c>
      <c r="AQ29" s="16" t="str">
        <f t="shared" si="23"/>
        <v/>
      </c>
      <c r="AR29" s="16" t="str">
        <f t="shared" ca="1" si="21"/>
        <v/>
      </c>
    </row>
    <row r="30" spans="1:44">
      <c r="A30" s="21" t="s">
        <v>29</v>
      </c>
      <c r="C30" s="5">
        <f t="shared" ca="1" si="0"/>
        <v>48</v>
      </c>
      <c r="D30" s="5">
        <f t="shared" ca="1" si="1"/>
        <v>48</v>
      </c>
      <c r="G30" s="1" t="str" cm="1">
        <f t="array" aca="1" ref="G30" ca="1">_xlfn.TEXTJOIN("",1,MID(A30,ABS(ROW(INDIRECT("1:"&amp;LEN(A30)))-(LEN(A30)+1)),1))</f>
        <v>thgieeno814</v>
      </c>
      <c r="H30" s="5" t="s">
        <v>3</v>
      </c>
      <c r="I30" s="15">
        <f t="shared" si="25"/>
        <v>2</v>
      </c>
      <c r="J30" s="15">
        <f t="shared" ca="1" si="3"/>
        <v>2</v>
      </c>
      <c r="K30" s="15" t="str">
        <f t="shared" si="25"/>
        <v/>
      </c>
      <c r="L30" s="15" t="str">
        <f t="shared" ca="1" si="4"/>
        <v/>
      </c>
      <c r="M30" s="15" t="str">
        <f t="shared" si="25"/>
        <v/>
      </c>
      <c r="N30" s="15" t="str">
        <f t="shared" ca="1" si="5"/>
        <v/>
      </c>
      <c r="O30" s="15">
        <f t="shared" si="25"/>
        <v>1</v>
      </c>
      <c r="P30" s="15">
        <f t="shared" ca="1" si="6"/>
        <v>1</v>
      </c>
      <c r="Q30" s="15" t="str">
        <f t="shared" si="25"/>
        <v/>
      </c>
      <c r="R30" s="15" t="str">
        <f t="shared" ca="1" si="7"/>
        <v/>
      </c>
      <c r="S30" s="15" t="str">
        <f t="shared" si="25"/>
        <v/>
      </c>
      <c r="T30" s="15" t="str">
        <f t="shared" ca="1" si="8"/>
        <v/>
      </c>
      <c r="U30" s="15" t="str">
        <f t="shared" si="25"/>
        <v/>
      </c>
      <c r="V30" s="15" t="str">
        <f t="shared" ca="1" si="9"/>
        <v/>
      </c>
      <c r="W30" s="15">
        <f t="shared" si="25"/>
        <v>3</v>
      </c>
      <c r="X30" s="15">
        <f t="shared" ca="1" si="10"/>
        <v>3</v>
      </c>
      <c r="Y30" s="15" t="str">
        <f t="shared" si="24"/>
        <v/>
      </c>
      <c r="Z30" s="15" t="str">
        <f t="shared" ca="1" si="11"/>
        <v/>
      </c>
      <c r="AA30" s="16">
        <f t="shared" si="22"/>
        <v>4</v>
      </c>
      <c r="AB30" s="16">
        <f t="shared" ca="1" si="12"/>
        <v>4</v>
      </c>
      <c r="AC30" s="16" t="str">
        <f t="shared" si="23"/>
        <v/>
      </c>
      <c r="AD30" s="16" t="str">
        <f t="shared" ca="1" si="14"/>
        <v/>
      </c>
      <c r="AE30" s="16" t="str">
        <f t="shared" si="23"/>
        <v/>
      </c>
      <c r="AF30" s="16" t="str">
        <f t="shared" ca="1" si="15"/>
        <v/>
      </c>
      <c r="AG30" s="16" t="str">
        <f t="shared" si="23"/>
        <v/>
      </c>
      <c r="AH30" s="16" t="str">
        <f t="shared" ca="1" si="16"/>
        <v/>
      </c>
      <c r="AI30" s="16" t="str">
        <f t="shared" si="23"/>
        <v/>
      </c>
      <c r="AJ30" s="16" t="str">
        <f t="shared" ca="1" si="17"/>
        <v/>
      </c>
      <c r="AK30" s="16" t="str">
        <f t="shared" si="23"/>
        <v/>
      </c>
      <c r="AL30" s="16" t="str">
        <f t="shared" ca="1" si="18"/>
        <v/>
      </c>
      <c r="AM30" s="16" t="str">
        <f t="shared" si="23"/>
        <v/>
      </c>
      <c r="AN30" s="16" t="str">
        <f t="shared" ca="1" si="19"/>
        <v/>
      </c>
      <c r="AO30" s="16">
        <f t="shared" si="23"/>
        <v>7</v>
      </c>
      <c r="AP30" s="16">
        <f t="shared" ca="1" si="20"/>
        <v>7</v>
      </c>
      <c r="AQ30" s="16" t="str">
        <f t="shared" si="23"/>
        <v/>
      </c>
      <c r="AR30" s="16" t="str">
        <f t="shared" ca="1" si="21"/>
        <v/>
      </c>
    </row>
    <row r="31" spans="1:44">
      <c r="A31" s="21" t="s">
        <v>30</v>
      </c>
      <c r="C31" s="5">
        <f t="shared" ca="1" si="0"/>
        <v>54</v>
      </c>
      <c r="D31" s="5">
        <f t="shared" ca="1" si="1"/>
        <v>56</v>
      </c>
      <c r="G31" s="1" t="str" cm="1">
        <f t="array" aca="1" ref="G31" ca="1">_xlfn.TEXTJOIN("",1,MID(A31,ABS(ROW(INDIRECT("1:"&amp;LEN(A31)))-(LEN(A31)+1)),1))</f>
        <v>cbchcxiscdmrf48thgiedqvlrclf35</v>
      </c>
      <c r="H31" s="5" t="s">
        <v>3</v>
      </c>
      <c r="I31" s="15" t="str">
        <f t="shared" si="25"/>
        <v/>
      </c>
      <c r="J31" s="15" t="str">
        <f t="shared" ca="1" si="3"/>
        <v/>
      </c>
      <c r="K31" s="15" t="str">
        <f t="shared" si="25"/>
        <v/>
      </c>
      <c r="L31" s="15" t="str">
        <f t="shared" ca="1" si="4"/>
        <v/>
      </c>
      <c r="M31" s="15">
        <f t="shared" si="25"/>
        <v>2</v>
      </c>
      <c r="N31" s="15">
        <f t="shared" ca="1" si="5"/>
        <v>2</v>
      </c>
      <c r="O31" s="15">
        <f t="shared" si="25"/>
        <v>17</v>
      </c>
      <c r="P31" s="15">
        <f t="shared" ca="1" si="6"/>
        <v>17</v>
      </c>
      <c r="Q31" s="15">
        <f t="shared" si="25"/>
        <v>1</v>
      </c>
      <c r="R31" s="15">
        <f t="shared" ca="1" si="7"/>
        <v>1</v>
      </c>
      <c r="S31" s="15" t="str">
        <f t="shared" si="25"/>
        <v/>
      </c>
      <c r="T31" s="15" t="str">
        <f t="shared" ca="1" si="8"/>
        <v/>
      </c>
      <c r="U31" s="15" t="str">
        <f t="shared" si="25"/>
        <v/>
      </c>
      <c r="V31" s="15" t="str">
        <f t="shared" ca="1" si="9"/>
        <v/>
      </c>
      <c r="W31" s="15">
        <f t="shared" si="25"/>
        <v>16</v>
      </c>
      <c r="X31" s="15">
        <f t="shared" ca="1" si="10"/>
        <v>16</v>
      </c>
      <c r="Y31" s="15" t="str">
        <f t="shared" si="24"/>
        <v/>
      </c>
      <c r="Z31" s="15" t="str">
        <f t="shared" ca="1" si="11"/>
        <v/>
      </c>
      <c r="AA31" s="16" t="str">
        <f t="shared" si="22"/>
        <v/>
      </c>
      <c r="AB31" s="16" t="str">
        <f t="shared" ca="1" si="12"/>
        <v/>
      </c>
      <c r="AC31" s="16" t="str">
        <f t="shared" si="23"/>
        <v/>
      </c>
      <c r="AD31" s="16" t="str">
        <f t="shared" ca="1" si="14"/>
        <v/>
      </c>
      <c r="AE31" s="16" t="str">
        <f t="shared" si="23"/>
        <v/>
      </c>
      <c r="AF31" s="16" t="str">
        <f t="shared" ca="1" si="15"/>
        <v/>
      </c>
      <c r="AG31" s="16" t="str">
        <f t="shared" si="23"/>
        <v/>
      </c>
      <c r="AH31" s="16" t="str">
        <f t="shared" ca="1" si="16"/>
        <v/>
      </c>
      <c r="AI31" s="16" t="str">
        <f t="shared" si="23"/>
        <v/>
      </c>
      <c r="AJ31" s="16" t="str">
        <f t="shared" ca="1" si="17"/>
        <v/>
      </c>
      <c r="AK31" s="16">
        <f t="shared" si="23"/>
        <v>23</v>
      </c>
      <c r="AL31" s="16">
        <f t="shared" ca="1" si="18"/>
        <v>23</v>
      </c>
      <c r="AM31" s="16" t="str">
        <f t="shared" si="23"/>
        <v/>
      </c>
      <c r="AN31" s="16" t="str">
        <f t="shared" ca="1" si="19"/>
        <v/>
      </c>
      <c r="AO31" s="16">
        <f t="shared" si="23"/>
        <v>11</v>
      </c>
      <c r="AP31" s="16">
        <f t="shared" ca="1" si="20"/>
        <v>11</v>
      </c>
      <c r="AQ31" s="16" t="str">
        <f t="shared" si="23"/>
        <v/>
      </c>
      <c r="AR31" s="16" t="str">
        <f t="shared" ca="1" si="21"/>
        <v/>
      </c>
    </row>
    <row r="32" spans="1:44">
      <c r="A32" s="21" t="s">
        <v>31</v>
      </c>
      <c r="C32" s="5">
        <f t="shared" ca="1" si="0"/>
        <v>12</v>
      </c>
      <c r="D32" s="5">
        <f t="shared" ca="1" si="1"/>
        <v>12</v>
      </c>
      <c r="G32" s="1" t="str" cm="1">
        <f t="array" aca="1" ref="G32" ca="1">_xlfn.TEXTJOIN("",1,MID(A32,ABS(ROW(INDIRECT("1:"&amp;LEN(A32)))-(LEN(A32)+1)),1))</f>
        <v>2thgie1enoxis411</v>
      </c>
      <c r="H32" s="5" t="s">
        <v>3</v>
      </c>
      <c r="I32" s="15">
        <f t="shared" si="25"/>
        <v>1</v>
      </c>
      <c r="J32" s="15">
        <f t="shared" ca="1" si="3"/>
        <v>10</v>
      </c>
      <c r="K32" s="15">
        <f t="shared" si="25"/>
        <v>16</v>
      </c>
      <c r="L32" s="15">
        <f t="shared" ca="1" si="4"/>
        <v>16</v>
      </c>
      <c r="M32" s="15" t="str">
        <f t="shared" si="25"/>
        <v/>
      </c>
      <c r="N32" s="15" t="str">
        <f t="shared" ca="1" si="5"/>
        <v/>
      </c>
      <c r="O32" s="15">
        <f t="shared" si="25"/>
        <v>3</v>
      </c>
      <c r="P32" s="15">
        <f t="shared" ca="1" si="6"/>
        <v>3</v>
      </c>
      <c r="Q32" s="15" t="str">
        <f t="shared" si="25"/>
        <v/>
      </c>
      <c r="R32" s="15" t="str">
        <f t="shared" ca="1" si="7"/>
        <v/>
      </c>
      <c r="S32" s="15" t="str">
        <f t="shared" si="25"/>
        <v/>
      </c>
      <c r="T32" s="15" t="str">
        <f t="shared" ca="1" si="8"/>
        <v/>
      </c>
      <c r="U32" s="15" t="str">
        <f t="shared" si="25"/>
        <v/>
      </c>
      <c r="V32" s="15" t="str">
        <f t="shared" ca="1" si="9"/>
        <v/>
      </c>
      <c r="W32" s="15" t="str">
        <f t="shared" si="25"/>
        <v/>
      </c>
      <c r="X32" s="15" t="str">
        <f t="shared" ca="1" si="10"/>
        <v/>
      </c>
      <c r="Y32" s="15" t="str">
        <f t="shared" si="24"/>
        <v/>
      </c>
      <c r="Z32" s="15" t="str">
        <f t="shared" ca="1" si="11"/>
        <v/>
      </c>
      <c r="AA32" s="16">
        <f t="shared" si="22"/>
        <v>7</v>
      </c>
      <c r="AB32" s="16">
        <f t="shared" ca="1" si="12"/>
        <v>7</v>
      </c>
      <c r="AC32" s="16" t="str">
        <f t="shared" si="23"/>
        <v/>
      </c>
      <c r="AD32" s="16" t="str">
        <f t="shared" ca="1" si="14"/>
        <v/>
      </c>
      <c r="AE32" s="16" t="str">
        <f t="shared" si="23"/>
        <v/>
      </c>
      <c r="AF32" s="16" t="str">
        <f t="shared" ca="1" si="15"/>
        <v/>
      </c>
      <c r="AG32" s="16" t="str">
        <f t="shared" si="23"/>
        <v/>
      </c>
      <c r="AH32" s="16" t="str">
        <f t="shared" ca="1" si="16"/>
        <v/>
      </c>
      <c r="AI32" s="16" t="str">
        <f t="shared" si="23"/>
        <v/>
      </c>
      <c r="AJ32" s="16" t="str">
        <f t="shared" ca="1" si="17"/>
        <v/>
      </c>
      <c r="AK32" s="16">
        <f t="shared" si="23"/>
        <v>4</v>
      </c>
      <c r="AL32" s="16">
        <f t="shared" ca="1" si="18"/>
        <v>4</v>
      </c>
      <c r="AM32" s="16" t="str">
        <f t="shared" si="23"/>
        <v/>
      </c>
      <c r="AN32" s="16" t="str">
        <f t="shared" ca="1" si="19"/>
        <v/>
      </c>
      <c r="AO32" s="16">
        <f t="shared" si="23"/>
        <v>11</v>
      </c>
      <c r="AP32" s="16">
        <f t="shared" ca="1" si="20"/>
        <v>11</v>
      </c>
      <c r="AQ32" s="16" t="str">
        <f t="shared" si="23"/>
        <v/>
      </c>
      <c r="AR32" s="16" t="str">
        <f t="shared" ca="1" si="21"/>
        <v/>
      </c>
    </row>
    <row r="33" spans="1:44">
      <c r="A33" s="21" t="s">
        <v>32</v>
      </c>
      <c r="C33" s="5">
        <f t="shared" ca="1" si="0"/>
        <v>11</v>
      </c>
      <c r="D33" s="5">
        <f t="shared" ca="1" si="1"/>
        <v>11</v>
      </c>
      <c r="G33" s="1" t="str" cm="1">
        <f t="array" aca="1" ref="G33" ca="1">_xlfn.TEXTJOIN("",1,MID(A33,ABS(ROW(INDIRECT("1:"&amp;LEN(A33)))-(LEN(A33)+1)),1))</f>
        <v>11lsqlkbztbrx</v>
      </c>
      <c r="H33" s="5" t="s">
        <v>3</v>
      </c>
      <c r="I33" s="15">
        <f t="shared" si="25"/>
        <v>12</v>
      </c>
      <c r="J33" s="15">
        <f t="shared" ca="1" si="3"/>
        <v>13</v>
      </c>
      <c r="K33" s="15" t="str">
        <f t="shared" si="25"/>
        <v/>
      </c>
      <c r="L33" s="15" t="str">
        <f t="shared" ca="1" si="4"/>
        <v/>
      </c>
      <c r="M33" s="15" t="str">
        <f t="shared" si="25"/>
        <v/>
      </c>
      <c r="N33" s="15" t="str">
        <f t="shared" ca="1" si="5"/>
        <v/>
      </c>
      <c r="O33" s="15" t="str">
        <f t="shared" si="25"/>
        <v/>
      </c>
      <c r="P33" s="15" t="str">
        <f t="shared" ca="1" si="6"/>
        <v/>
      </c>
      <c r="Q33" s="15" t="str">
        <f t="shared" si="25"/>
        <v/>
      </c>
      <c r="R33" s="15" t="str">
        <f t="shared" ca="1" si="7"/>
        <v/>
      </c>
      <c r="S33" s="15" t="str">
        <f t="shared" si="25"/>
        <v/>
      </c>
      <c r="T33" s="15" t="str">
        <f t="shared" ca="1" si="8"/>
        <v/>
      </c>
      <c r="U33" s="15" t="str">
        <f t="shared" si="25"/>
        <v/>
      </c>
      <c r="V33" s="15" t="str">
        <f t="shared" ca="1" si="9"/>
        <v/>
      </c>
      <c r="W33" s="15" t="str">
        <f t="shared" si="25"/>
        <v/>
      </c>
      <c r="X33" s="15" t="str">
        <f t="shared" ca="1" si="10"/>
        <v/>
      </c>
      <c r="Y33" s="15" t="str">
        <f t="shared" si="24"/>
        <v/>
      </c>
      <c r="Z33" s="15" t="str">
        <f t="shared" ca="1" si="11"/>
        <v/>
      </c>
      <c r="AA33" s="16" t="str">
        <f t="shared" si="22"/>
        <v/>
      </c>
      <c r="AB33" s="16" t="str">
        <f t="shared" ca="1" si="12"/>
        <v/>
      </c>
      <c r="AC33" s="16" t="str">
        <f t="shared" si="23"/>
        <v/>
      </c>
      <c r="AD33" s="16" t="str">
        <f t="shared" ca="1" si="14"/>
        <v/>
      </c>
      <c r="AE33" s="16" t="str">
        <f t="shared" si="23"/>
        <v/>
      </c>
      <c r="AF33" s="16" t="str">
        <f t="shared" ca="1" si="15"/>
        <v/>
      </c>
      <c r="AG33" s="16" t="str">
        <f t="shared" si="23"/>
        <v/>
      </c>
      <c r="AH33" s="16" t="str">
        <f t="shared" ca="1" si="16"/>
        <v/>
      </c>
      <c r="AI33" s="16" t="str">
        <f t="shared" si="23"/>
        <v/>
      </c>
      <c r="AJ33" s="16" t="str">
        <f t="shared" ca="1" si="17"/>
        <v/>
      </c>
      <c r="AK33" s="16" t="str">
        <f t="shared" si="23"/>
        <v/>
      </c>
      <c r="AL33" s="16" t="str">
        <f t="shared" ca="1" si="18"/>
        <v/>
      </c>
      <c r="AM33" s="16" t="str">
        <f t="shared" si="23"/>
        <v/>
      </c>
      <c r="AN33" s="16" t="str">
        <f t="shared" ca="1" si="19"/>
        <v/>
      </c>
      <c r="AO33" s="16" t="str">
        <f t="shared" si="23"/>
        <v/>
      </c>
      <c r="AP33" s="16" t="str">
        <f t="shared" ca="1" si="20"/>
        <v/>
      </c>
      <c r="AQ33" s="16" t="str">
        <f t="shared" si="23"/>
        <v/>
      </c>
      <c r="AR33" s="16" t="str">
        <f t="shared" ca="1" si="21"/>
        <v/>
      </c>
    </row>
    <row r="34" spans="1:44">
      <c r="A34" s="21" t="s">
        <v>33</v>
      </c>
      <c r="C34" s="5">
        <f t="shared" ca="1" si="0"/>
        <v>22</v>
      </c>
      <c r="D34" s="5">
        <f t="shared" ca="1" si="1"/>
        <v>27</v>
      </c>
      <c r="G34" s="26" t="str" cm="1">
        <f t="array" aca="1" ref="G34" ca="1">_xlfn.TEXTJOIN("",1,MID(A34,ABS(ROW(INDIRECT("1:"&amp;LEN(A34)))-(LEN(A34)+1)),1))</f>
        <v>nevesenonevesowtneveseerht2dfshrgzhrzshfhb</v>
      </c>
      <c r="H34" s="5" t="s">
        <v>3</v>
      </c>
      <c r="I34" s="15" t="str">
        <f t="shared" si="25"/>
        <v/>
      </c>
      <c r="J34" s="15" t="str">
        <f t="shared" ca="1" si="3"/>
        <v/>
      </c>
      <c r="K34" s="15">
        <f t="shared" si="25"/>
        <v>16</v>
      </c>
      <c r="L34" s="15">
        <f t="shared" ca="1" si="4"/>
        <v>16</v>
      </c>
      <c r="M34" s="15" t="str">
        <f t="shared" si="25"/>
        <v/>
      </c>
      <c r="N34" s="15" t="str">
        <f t="shared" ca="1" si="5"/>
        <v/>
      </c>
      <c r="O34" s="15" t="str">
        <f t="shared" si="25"/>
        <v/>
      </c>
      <c r="P34" s="15" t="str">
        <f t="shared" ca="1" si="6"/>
        <v/>
      </c>
      <c r="Q34" s="15" t="str">
        <f t="shared" si="25"/>
        <v/>
      </c>
      <c r="R34" s="15" t="str">
        <f t="shared" ca="1" si="7"/>
        <v/>
      </c>
      <c r="S34" s="15" t="str">
        <f t="shared" si="25"/>
        <v/>
      </c>
      <c r="T34" s="15" t="str">
        <f t="shared" ca="1" si="8"/>
        <v/>
      </c>
      <c r="U34" s="15" t="str">
        <f t="shared" si="25"/>
        <v/>
      </c>
      <c r="V34" s="15" t="str">
        <f t="shared" ca="1" si="9"/>
        <v/>
      </c>
      <c r="W34" s="15" t="str">
        <f t="shared" si="25"/>
        <v/>
      </c>
      <c r="X34" s="15" t="str">
        <f t="shared" ca="1" si="10"/>
        <v/>
      </c>
      <c r="Y34" s="15" t="str">
        <f t="shared" si="24"/>
        <v/>
      </c>
      <c r="Z34" s="15" t="str">
        <f t="shared" ca="1" si="11"/>
        <v/>
      </c>
      <c r="AA34" s="16">
        <f t="shared" si="22"/>
        <v>35</v>
      </c>
      <c r="AB34" s="16">
        <f t="shared" ca="1" si="12"/>
        <v>35</v>
      </c>
      <c r="AC34" s="16">
        <f t="shared" si="23"/>
        <v>27</v>
      </c>
      <c r="AD34" s="16">
        <f t="shared" ca="1" si="14"/>
        <v>27</v>
      </c>
      <c r="AE34" s="16">
        <f t="shared" si="23"/>
        <v>17</v>
      </c>
      <c r="AF34" s="16">
        <f t="shared" ca="1" si="15"/>
        <v>17</v>
      </c>
      <c r="AG34" s="16" t="str">
        <f t="shared" si="23"/>
        <v/>
      </c>
      <c r="AH34" s="16" t="str">
        <f t="shared" ca="1" si="16"/>
        <v/>
      </c>
      <c r="AI34" s="16" t="str">
        <f t="shared" si="23"/>
        <v/>
      </c>
      <c r="AJ34" s="16" t="str">
        <f t="shared" ca="1" si="17"/>
        <v/>
      </c>
      <c r="AK34" s="16" t="str">
        <f t="shared" si="23"/>
        <v/>
      </c>
      <c r="AL34" s="16" t="str">
        <f t="shared" ca="1" si="18"/>
        <v/>
      </c>
      <c r="AM34" s="16">
        <f t="shared" si="23"/>
        <v>22</v>
      </c>
      <c r="AN34" s="16">
        <f t="shared" ca="1" si="19"/>
        <v>38</v>
      </c>
      <c r="AO34" s="16" t="str">
        <f t="shared" si="23"/>
        <v/>
      </c>
      <c r="AP34" s="16" t="str">
        <f t="shared" ca="1" si="20"/>
        <v/>
      </c>
      <c r="AQ34" s="16" t="str">
        <f t="shared" si="23"/>
        <v/>
      </c>
      <c r="AR34" s="16" t="str">
        <f t="shared" ca="1" si="21"/>
        <v/>
      </c>
    </row>
    <row r="35" spans="1:44">
      <c r="A35" s="21" t="s">
        <v>34</v>
      </c>
      <c r="C35" s="5">
        <f t="shared" ca="1" si="0"/>
        <v>99</v>
      </c>
      <c r="D35" s="5">
        <f t="shared" ca="1" si="1"/>
        <v>41</v>
      </c>
      <c r="G35" s="1" t="str" cm="1">
        <f t="array" aca="1" ref="G35" ca="1">_xlfn.TEXTJOIN("",1,MID(A35,ABS(ROW(INDIRECT("1:"&amp;LEN(A35)))-(LEN(A35)+1)),1))</f>
        <v>eno9ruof</v>
      </c>
      <c r="H35" s="5" t="s">
        <v>3</v>
      </c>
      <c r="I35" s="15" t="str">
        <f t="shared" si="25"/>
        <v/>
      </c>
      <c r="J35" s="15" t="str">
        <f t="shared" ca="1" si="3"/>
        <v/>
      </c>
      <c r="K35" s="15" t="str">
        <f t="shared" si="25"/>
        <v/>
      </c>
      <c r="L35" s="15" t="str">
        <f t="shared" ca="1" si="4"/>
        <v/>
      </c>
      <c r="M35" s="15" t="str">
        <f t="shared" si="25"/>
        <v/>
      </c>
      <c r="N35" s="15" t="str">
        <f t="shared" ca="1" si="5"/>
        <v/>
      </c>
      <c r="O35" s="15" t="str">
        <f t="shared" si="25"/>
        <v/>
      </c>
      <c r="P35" s="15" t="str">
        <f t="shared" ca="1" si="6"/>
        <v/>
      </c>
      <c r="Q35" s="15" t="str">
        <f t="shared" si="25"/>
        <v/>
      </c>
      <c r="R35" s="15" t="str">
        <f t="shared" ca="1" si="7"/>
        <v/>
      </c>
      <c r="S35" s="15" t="str">
        <f t="shared" si="25"/>
        <v/>
      </c>
      <c r="T35" s="15" t="str">
        <f t="shared" ca="1" si="8"/>
        <v/>
      </c>
      <c r="U35" s="15" t="str">
        <f t="shared" si="25"/>
        <v/>
      </c>
      <c r="V35" s="15" t="str">
        <f t="shared" ca="1" si="9"/>
        <v/>
      </c>
      <c r="W35" s="15" t="str">
        <f t="shared" si="25"/>
        <v/>
      </c>
      <c r="X35" s="15" t="str">
        <f t="shared" ca="1" si="10"/>
        <v/>
      </c>
      <c r="Y35" s="15">
        <f t="shared" si="24"/>
        <v>5</v>
      </c>
      <c r="Z35" s="15">
        <f t="shared" ca="1" si="11"/>
        <v>5</v>
      </c>
      <c r="AA35" s="16">
        <f t="shared" si="22"/>
        <v>6</v>
      </c>
      <c r="AB35" s="16">
        <f t="shared" ca="1" si="12"/>
        <v>6</v>
      </c>
      <c r="AC35" s="16" t="str">
        <f t="shared" si="23"/>
        <v/>
      </c>
      <c r="AD35" s="16" t="str">
        <f t="shared" ca="1" si="14"/>
        <v/>
      </c>
      <c r="AE35" s="16" t="str">
        <f t="shared" si="23"/>
        <v/>
      </c>
      <c r="AF35" s="16" t="str">
        <f t="shared" ca="1" si="15"/>
        <v/>
      </c>
      <c r="AG35" s="16">
        <f t="shared" si="23"/>
        <v>1</v>
      </c>
      <c r="AH35" s="16">
        <f t="shared" ca="1" si="16"/>
        <v>1</v>
      </c>
      <c r="AI35" s="16" t="str">
        <f t="shared" si="23"/>
        <v/>
      </c>
      <c r="AJ35" s="16" t="str">
        <f t="shared" ca="1" si="17"/>
        <v/>
      </c>
      <c r="AK35" s="16" t="str">
        <f t="shared" si="23"/>
        <v/>
      </c>
      <c r="AL35" s="16" t="str">
        <f t="shared" ca="1" si="18"/>
        <v/>
      </c>
      <c r="AM35" s="16" t="str">
        <f t="shared" si="23"/>
        <v/>
      </c>
      <c r="AN35" s="16" t="str">
        <f t="shared" ca="1" si="19"/>
        <v/>
      </c>
      <c r="AO35" s="16" t="str">
        <f t="shared" si="23"/>
        <v/>
      </c>
      <c r="AP35" s="16" t="str">
        <f t="shared" ca="1" si="20"/>
        <v/>
      </c>
      <c r="AQ35" s="16" t="str">
        <f t="shared" si="23"/>
        <v/>
      </c>
      <c r="AR35" s="16" t="str">
        <f t="shared" ca="1" si="21"/>
        <v/>
      </c>
    </row>
    <row r="36" spans="1:44">
      <c r="A36" s="21" t="s">
        <v>35</v>
      </c>
      <c r="C36" s="5">
        <f t="shared" ca="1" si="0"/>
        <v>55</v>
      </c>
      <c r="D36" s="5">
        <f t="shared" ca="1" si="1"/>
        <v>55</v>
      </c>
      <c r="G36" s="1" t="str" cm="1">
        <f t="array" aca="1" ref="G36" ca="1">_xlfn.TEXTJOIN("",1,MID(A36,ABS(ROW(INDIRECT("1:"&amp;LEN(A36)))-(LEN(A36)+1)),1))</f>
        <v>p5</v>
      </c>
      <c r="H36" s="5" t="s">
        <v>3</v>
      </c>
      <c r="I36" s="15" t="str">
        <f t="shared" si="25"/>
        <v/>
      </c>
      <c r="J36" s="15" t="str">
        <f t="shared" ca="1" si="3"/>
        <v/>
      </c>
      <c r="K36" s="15" t="str">
        <f t="shared" si="25"/>
        <v/>
      </c>
      <c r="L36" s="15" t="str">
        <f t="shared" ca="1" si="4"/>
        <v/>
      </c>
      <c r="M36" s="15" t="str">
        <f t="shared" si="25"/>
        <v/>
      </c>
      <c r="N36" s="15" t="str">
        <f t="shared" ca="1" si="5"/>
        <v/>
      </c>
      <c r="O36" s="15" t="str">
        <f t="shared" si="25"/>
        <v/>
      </c>
      <c r="P36" s="15" t="str">
        <f t="shared" ca="1" si="6"/>
        <v/>
      </c>
      <c r="Q36" s="15">
        <f t="shared" si="25"/>
        <v>1</v>
      </c>
      <c r="R36" s="15">
        <f t="shared" ca="1" si="7"/>
        <v>1</v>
      </c>
      <c r="S36" s="15" t="str">
        <f t="shared" si="25"/>
        <v/>
      </c>
      <c r="T36" s="15" t="str">
        <f t="shared" ca="1" si="8"/>
        <v/>
      </c>
      <c r="U36" s="15" t="str">
        <f t="shared" si="25"/>
        <v/>
      </c>
      <c r="V36" s="15" t="str">
        <f t="shared" ca="1" si="9"/>
        <v/>
      </c>
      <c r="W36" s="15" t="str">
        <f t="shared" si="25"/>
        <v/>
      </c>
      <c r="X36" s="15" t="str">
        <f t="shared" ca="1" si="10"/>
        <v/>
      </c>
      <c r="Y36" s="15" t="str">
        <f t="shared" si="24"/>
        <v/>
      </c>
      <c r="Z36" s="15" t="str">
        <f t="shared" ca="1" si="11"/>
        <v/>
      </c>
      <c r="AA36" s="16" t="str">
        <f t="shared" si="22"/>
        <v/>
      </c>
      <c r="AB36" s="16" t="str">
        <f t="shared" ca="1" si="12"/>
        <v/>
      </c>
      <c r="AC36" s="16" t="str">
        <f t="shared" si="23"/>
        <v/>
      </c>
      <c r="AD36" s="16" t="str">
        <f t="shared" ca="1" si="14"/>
        <v/>
      </c>
      <c r="AE36" s="16" t="str">
        <f t="shared" si="23"/>
        <v/>
      </c>
      <c r="AF36" s="16" t="str">
        <f t="shared" ca="1" si="15"/>
        <v/>
      </c>
      <c r="AG36" s="16" t="str">
        <f t="shared" si="23"/>
        <v/>
      </c>
      <c r="AH36" s="16" t="str">
        <f t="shared" ca="1" si="16"/>
        <v/>
      </c>
      <c r="AI36" s="16" t="str">
        <f t="shared" si="23"/>
        <v/>
      </c>
      <c r="AJ36" s="16" t="str">
        <f t="shared" ca="1" si="17"/>
        <v/>
      </c>
      <c r="AK36" s="16" t="str">
        <f t="shared" si="23"/>
        <v/>
      </c>
      <c r="AL36" s="16" t="str">
        <f t="shared" ca="1" si="18"/>
        <v/>
      </c>
      <c r="AM36" s="16" t="str">
        <f t="shared" si="23"/>
        <v/>
      </c>
      <c r="AN36" s="16" t="str">
        <f t="shared" ca="1" si="19"/>
        <v/>
      </c>
      <c r="AO36" s="16" t="str">
        <f t="shared" si="23"/>
        <v/>
      </c>
      <c r="AP36" s="16" t="str">
        <f t="shared" ca="1" si="20"/>
        <v/>
      </c>
      <c r="AQ36" s="16" t="str">
        <f t="shared" si="23"/>
        <v/>
      </c>
      <c r="AR36" s="16" t="str">
        <f t="shared" ca="1" si="21"/>
        <v/>
      </c>
    </row>
    <row r="37" spans="1:44">
      <c r="A37" s="21" t="s">
        <v>36</v>
      </c>
      <c r="C37" s="5">
        <f t="shared" ca="1" si="0"/>
        <v>55</v>
      </c>
      <c r="D37" s="5">
        <f t="shared" ca="1" si="1"/>
        <v>25</v>
      </c>
      <c r="G37" s="1" t="str" cm="1">
        <f t="array" aca="1" ref="G37" ca="1">_xlfn.TEXTJOIN("",1,MID(A37,ABS(ROW(INDIRECT("1:"&amp;LEN(A37)))-(LEN(A37)+1)),1))</f>
        <v>sv5vhnhsxcmxdpjhvowt</v>
      </c>
      <c r="H37" s="5" t="s">
        <v>3</v>
      </c>
      <c r="I37" s="15" t="str">
        <f t="shared" si="25"/>
        <v/>
      </c>
      <c r="J37" s="15" t="str">
        <f t="shared" ca="1" si="3"/>
        <v/>
      </c>
      <c r="K37" s="15" t="str">
        <f t="shared" si="25"/>
        <v/>
      </c>
      <c r="L37" s="15" t="str">
        <f t="shared" ca="1" si="4"/>
        <v/>
      </c>
      <c r="M37" s="15" t="str">
        <f t="shared" si="25"/>
        <v/>
      </c>
      <c r="N37" s="15" t="str">
        <f t="shared" ca="1" si="5"/>
        <v/>
      </c>
      <c r="O37" s="15" t="str">
        <f t="shared" si="25"/>
        <v/>
      </c>
      <c r="P37" s="15" t="str">
        <f t="shared" ca="1" si="6"/>
        <v/>
      </c>
      <c r="Q37" s="15">
        <f t="shared" si="25"/>
        <v>18</v>
      </c>
      <c r="R37" s="15">
        <f t="shared" ca="1" si="7"/>
        <v>18</v>
      </c>
      <c r="S37" s="15" t="str">
        <f t="shared" si="25"/>
        <v/>
      </c>
      <c r="T37" s="15" t="str">
        <f t="shared" ca="1" si="8"/>
        <v/>
      </c>
      <c r="U37" s="15" t="str">
        <f t="shared" si="25"/>
        <v/>
      </c>
      <c r="V37" s="15" t="str">
        <f t="shared" ca="1" si="9"/>
        <v/>
      </c>
      <c r="W37" s="15" t="str">
        <f t="shared" si="25"/>
        <v/>
      </c>
      <c r="X37" s="15" t="str">
        <f t="shared" ca="1" si="10"/>
        <v/>
      </c>
      <c r="Y37" s="15" t="str">
        <f t="shared" si="24"/>
        <v/>
      </c>
      <c r="Z37" s="15" t="str">
        <f t="shared" ca="1" si="11"/>
        <v/>
      </c>
      <c r="AA37" s="16" t="str">
        <f t="shared" si="22"/>
        <v/>
      </c>
      <c r="AB37" s="16" t="str">
        <f t="shared" ca="1" si="12"/>
        <v/>
      </c>
      <c r="AC37" s="16">
        <f t="shared" si="23"/>
        <v>1</v>
      </c>
      <c r="AD37" s="16">
        <f t="shared" ca="1" si="14"/>
        <v>1</v>
      </c>
      <c r="AE37" s="16" t="str">
        <f t="shared" si="23"/>
        <v/>
      </c>
      <c r="AF37" s="16" t="str">
        <f t="shared" ca="1" si="15"/>
        <v/>
      </c>
      <c r="AG37" s="16" t="str">
        <f t="shared" si="23"/>
        <v/>
      </c>
      <c r="AH37" s="16" t="str">
        <f t="shared" ca="1" si="16"/>
        <v/>
      </c>
      <c r="AI37" s="16" t="str">
        <f t="shared" si="23"/>
        <v/>
      </c>
      <c r="AJ37" s="16" t="str">
        <f t="shared" ca="1" si="17"/>
        <v/>
      </c>
      <c r="AK37" s="16" t="str">
        <f t="shared" si="23"/>
        <v/>
      </c>
      <c r="AL37" s="16" t="str">
        <f t="shared" ca="1" si="18"/>
        <v/>
      </c>
      <c r="AM37" s="16" t="str">
        <f t="shared" si="23"/>
        <v/>
      </c>
      <c r="AN37" s="16" t="str">
        <f t="shared" ca="1" si="19"/>
        <v/>
      </c>
      <c r="AO37" s="16" t="str">
        <f t="shared" si="23"/>
        <v/>
      </c>
      <c r="AP37" s="16" t="str">
        <f t="shared" ca="1" si="20"/>
        <v/>
      </c>
      <c r="AQ37" s="16" t="str">
        <f t="shared" si="23"/>
        <v/>
      </c>
      <c r="AR37" s="16" t="str">
        <f t="shared" ca="1" si="21"/>
        <v/>
      </c>
    </row>
    <row r="38" spans="1:44">
      <c r="A38" s="21" t="s">
        <v>37</v>
      </c>
      <c r="C38" s="5">
        <f t="shared" ca="1" si="0"/>
        <v>79</v>
      </c>
      <c r="D38" s="5">
        <f t="shared" ca="1" si="1"/>
        <v>89</v>
      </c>
      <c r="G38" s="1" t="str" cm="1">
        <f t="array" aca="1" ref="G38" ca="1">_xlfn.TEXTJOIN("",1,MID(A38,ABS(ROW(INDIRECT("1:"&amp;LEN(A38)))-(LEN(A38)+1)),1))</f>
        <v>eninxsvmlhmp9eno7nntlcxcthgieqkkq</v>
      </c>
      <c r="H38" s="5" t="s">
        <v>3</v>
      </c>
      <c r="I38" s="15" t="str">
        <f t="shared" si="25"/>
        <v/>
      </c>
      <c r="J38" s="15" t="str">
        <f t="shared" ca="1" si="3"/>
        <v/>
      </c>
      <c r="K38" s="15" t="str">
        <f t="shared" si="25"/>
        <v/>
      </c>
      <c r="L38" s="15" t="str">
        <f t="shared" ca="1" si="4"/>
        <v/>
      </c>
      <c r="M38" s="15" t="str">
        <f t="shared" si="25"/>
        <v/>
      </c>
      <c r="N38" s="15" t="str">
        <f t="shared" ca="1" si="5"/>
        <v/>
      </c>
      <c r="O38" s="15" t="str">
        <f t="shared" si="25"/>
        <v/>
      </c>
      <c r="P38" s="15" t="str">
        <f t="shared" ca="1" si="6"/>
        <v/>
      </c>
      <c r="Q38" s="15" t="str">
        <f t="shared" si="25"/>
        <v/>
      </c>
      <c r="R38" s="15" t="str">
        <f t="shared" ca="1" si="7"/>
        <v/>
      </c>
      <c r="S38" s="15" t="str">
        <f t="shared" si="25"/>
        <v/>
      </c>
      <c r="T38" s="15" t="str">
        <f t="shared" ca="1" si="8"/>
        <v/>
      </c>
      <c r="U38" s="15">
        <f t="shared" si="25"/>
        <v>17</v>
      </c>
      <c r="V38" s="15">
        <f t="shared" ca="1" si="9"/>
        <v>17</v>
      </c>
      <c r="W38" s="15" t="str">
        <f t="shared" si="25"/>
        <v/>
      </c>
      <c r="X38" s="15" t="str">
        <f t="shared" ca="1" si="10"/>
        <v/>
      </c>
      <c r="Y38" s="15">
        <f t="shared" si="24"/>
        <v>21</v>
      </c>
      <c r="Z38" s="15">
        <f t="shared" ca="1" si="11"/>
        <v>21</v>
      </c>
      <c r="AA38" s="16">
        <f t="shared" si="22"/>
        <v>18</v>
      </c>
      <c r="AB38" s="16">
        <f t="shared" ca="1" si="12"/>
        <v>18</v>
      </c>
      <c r="AC38" s="16" t="str">
        <f t="shared" si="23"/>
        <v/>
      </c>
      <c r="AD38" s="16" t="str">
        <f t="shared" ca="1" si="14"/>
        <v/>
      </c>
      <c r="AE38" s="16" t="str">
        <f t="shared" si="23"/>
        <v/>
      </c>
      <c r="AF38" s="16" t="str">
        <f t="shared" ca="1" si="15"/>
        <v/>
      </c>
      <c r="AG38" s="16" t="str">
        <f t="shared" si="23"/>
        <v/>
      </c>
      <c r="AH38" s="16" t="str">
        <f t="shared" ca="1" si="16"/>
        <v/>
      </c>
      <c r="AI38" s="16" t="str">
        <f t="shared" si="23"/>
        <v/>
      </c>
      <c r="AJ38" s="16" t="str">
        <f t="shared" ca="1" si="17"/>
        <v/>
      </c>
      <c r="AK38" s="16" t="str">
        <f t="shared" si="23"/>
        <v/>
      </c>
      <c r="AL38" s="16" t="str">
        <f t="shared" ca="1" si="18"/>
        <v/>
      </c>
      <c r="AM38" s="16" t="str">
        <f t="shared" si="23"/>
        <v/>
      </c>
      <c r="AN38" s="16" t="str">
        <f t="shared" ca="1" si="19"/>
        <v/>
      </c>
      <c r="AO38" s="16">
        <f t="shared" si="23"/>
        <v>5</v>
      </c>
      <c r="AP38" s="16">
        <f t="shared" ca="1" si="20"/>
        <v>5</v>
      </c>
      <c r="AQ38" s="16">
        <f t="shared" ref="AC38:AQ70" si="26">IFERROR(SEARCH(AQ$4,$A38),"")</f>
        <v>30</v>
      </c>
      <c r="AR38" s="16">
        <f t="shared" ca="1" si="21"/>
        <v>30</v>
      </c>
    </row>
    <row r="39" spans="1:44">
      <c r="A39" s="21" t="s">
        <v>38</v>
      </c>
      <c r="C39" s="5">
        <f t="shared" ca="1" si="0"/>
        <v>41</v>
      </c>
      <c r="D39" s="5">
        <f t="shared" ca="1" si="1"/>
        <v>41</v>
      </c>
      <c r="G39" s="1" t="str" cm="1">
        <f t="array" aca="1" ref="G39" ca="1">_xlfn.TEXTJOIN("",1,MID(A39,ABS(ROW(INDIRECT("1:"&amp;LEN(A39)))-(LEN(A39)+1)),1))</f>
        <v>1pvmtpbc4</v>
      </c>
      <c r="H39" s="5" t="s">
        <v>3</v>
      </c>
      <c r="I39" s="15">
        <f t="shared" si="25"/>
        <v>9</v>
      </c>
      <c r="J39" s="15">
        <f t="shared" ca="1" si="3"/>
        <v>9</v>
      </c>
      <c r="K39" s="15" t="str">
        <f t="shared" si="25"/>
        <v/>
      </c>
      <c r="L39" s="15" t="str">
        <f t="shared" ca="1" si="4"/>
        <v/>
      </c>
      <c r="M39" s="15" t="str">
        <f t="shared" si="25"/>
        <v/>
      </c>
      <c r="N39" s="15" t="str">
        <f t="shared" ca="1" si="5"/>
        <v/>
      </c>
      <c r="O39" s="15">
        <f t="shared" si="25"/>
        <v>1</v>
      </c>
      <c r="P39" s="15">
        <f t="shared" ca="1" si="6"/>
        <v>1</v>
      </c>
      <c r="Q39" s="15" t="str">
        <f t="shared" si="25"/>
        <v/>
      </c>
      <c r="R39" s="15" t="str">
        <f t="shared" ca="1" si="7"/>
        <v/>
      </c>
      <c r="S39" s="15" t="str">
        <f t="shared" si="25"/>
        <v/>
      </c>
      <c r="T39" s="15" t="str">
        <f t="shared" ca="1" si="8"/>
        <v/>
      </c>
      <c r="U39" s="15" t="str">
        <f t="shared" si="25"/>
        <v/>
      </c>
      <c r="V39" s="15" t="str">
        <f t="shared" ca="1" si="9"/>
        <v/>
      </c>
      <c r="W39" s="15" t="str">
        <f t="shared" si="25"/>
        <v/>
      </c>
      <c r="X39" s="15" t="str">
        <f t="shared" ca="1" si="10"/>
        <v/>
      </c>
      <c r="Y39" s="15" t="str">
        <f t="shared" si="24"/>
        <v/>
      </c>
      <c r="Z39" s="15" t="str">
        <f t="shared" ca="1" si="11"/>
        <v/>
      </c>
      <c r="AA39" s="16" t="str">
        <f t="shared" si="22"/>
        <v/>
      </c>
      <c r="AB39" s="16" t="str">
        <f t="shared" ca="1" si="12"/>
        <v/>
      </c>
      <c r="AC39" s="16" t="str">
        <f t="shared" si="26"/>
        <v/>
      </c>
      <c r="AD39" s="16" t="str">
        <f t="shared" ca="1" si="14"/>
        <v/>
      </c>
      <c r="AE39" s="16" t="str">
        <f t="shared" si="26"/>
        <v/>
      </c>
      <c r="AF39" s="16" t="str">
        <f t="shared" ca="1" si="15"/>
        <v/>
      </c>
      <c r="AG39" s="16" t="str">
        <f t="shared" si="26"/>
        <v/>
      </c>
      <c r="AH39" s="16" t="str">
        <f t="shared" ca="1" si="16"/>
        <v/>
      </c>
      <c r="AI39" s="16" t="str">
        <f t="shared" si="26"/>
        <v/>
      </c>
      <c r="AJ39" s="16" t="str">
        <f t="shared" ca="1" si="17"/>
        <v/>
      </c>
      <c r="AK39" s="16" t="str">
        <f t="shared" si="26"/>
        <v/>
      </c>
      <c r="AL39" s="16" t="str">
        <f t="shared" ca="1" si="18"/>
        <v/>
      </c>
      <c r="AM39" s="16" t="str">
        <f t="shared" si="26"/>
        <v/>
      </c>
      <c r="AN39" s="16" t="str">
        <f t="shared" ca="1" si="19"/>
        <v/>
      </c>
      <c r="AO39" s="16" t="str">
        <f t="shared" si="26"/>
        <v/>
      </c>
      <c r="AP39" s="16" t="str">
        <f t="shared" ca="1" si="20"/>
        <v/>
      </c>
      <c r="AQ39" s="16" t="str">
        <f t="shared" si="26"/>
        <v/>
      </c>
      <c r="AR39" s="16" t="str">
        <f t="shared" ca="1" si="21"/>
        <v/>
      </c>
    </row>
    <row r="40" spans="1:44">
      <c r="A40" s="21" t="s">
        <v>39</v>
      </c>
      <c r="C40" s="5">
        <f t="shared" ca="1" si="0"/>
        <v>84</v>
      </c>
      <c r="D40" s="5">
        <f t="shared" ca="1" si="1"/>
        <v>84</v>
      </c>
      <c r="G40" s="1" t="str" cm="1">
        <f t="array" aca="1" ref="G40" ca="1">_xlfn.TEXTJOIN("",1,MID(A40,ABS(ROW(INDIRECT("1:"&amp;LEN(A40)))-(LEN(A40)+1)),1))</f>
        <v>mgx48</v>
      </c>
      <c r="H40" s="5" t="s">
        <v>3</v>
      </c>
      <c r="I40" s="15" t="str">
        <f t="shared" si="25"/>
        <v/>
      </c>
      <c r="J40" s="15" t="str">
        <f t="shared" ca="1" si="3"/>
        <v/>
      </c>
      <c r="K40" s="15" t="str">
        <f t="shared" si="25"/>
        <v/>
      </c>
      <c r="L40" s="15" t="str">
        <f t="shared" ca="1" si="4"/>
        <v/>
      </c>
      <c r="M40" s="15" t="str">
        <f t="shared" si="25"/>
        <v/>
      </c>
      <c r="N40" s="15" t="str">
        <f t="shared" ca="1" si="5"/>
        <v/>
      </c>
      <c r="O40" s="15">
        <f t="shared" si="25"/>
        <v>2</v>
      </c>
      <c r="P40" s="15">
        <f t="shared" ca="1" si="6"/>
        <v>2</v>
      </c>
      <c r="Q40" s="15" t="str">
        <f t="shared" si="25"/>
        <v/>
      </c>
      <c r="R40" s="15" t="str">
        <f t="shared" ca="1" si="7"/>
        <v/>
      </c>
      <c r="S40" s="15" t="str">
        <f t="shared" si="25"/>
        <v/>
      </c>
      <c r="T40" s="15" t="str">
        <f t="shared" ca="1" si="8"/>
        <v/>
      </c>
      <c r="U40" s="15" t="str">
        <f t="shared" si="25"/>
        <v/>
      </c>
      <c r="V40" s="15" t="str">
        <f t="shared" ca="1" si="9"/>
        <v/>
      </c>
      <c r="W40" s="15">
        <f t="shared" ref="W40:Y71" si="27">IFERROR(SEARCH(W$4,$A40),"")</f>
        <v>1</v>
      </c>
      <c r="X40" s="15">
        <f t="shared" ca="1" si="10"/>
        <v>1</v>
      </c>
      <c r="Y40" s="15" t="str">
        <f t="shared" si="27"/>
        <v/>
      </c>
      <c r="Z40" s="15" t="str">
        <f t="shared" ca="1" si="11"/>
        <v/>
      </c>
      <c r="AA40" s="16" t="str">
        <f t="shared" si="22"/>
        <v/>
      </c>
      <c r="AB40" s="16" t="str">
        <f t="shared" ca="1" si="12"/>
        <v/>
      </c>
      <c r="AC40" s="16" t="str">
        <f t="shared" si="26"/>
        <v/>
      </c>
      <c r="AD40" s="16" t="str">
        <f t="shared" ca="1" si="14"/>
        <v/>
      </c>
      <c r="AE40" s="16" t="str">
        <f t="shared" si="26"/>
        <v/>
      </c>
      <c r="AF40" s="16" t="str">
        <f t="shared" ca="1" si="15"/>
        <v/>
      </c>
      <c r="AG40" s="16" t="str">
        <f t="shared" si="26"/>
        <v/>
      </c>
      <c r="AH40" s="16" t="str">
        <f t="shared" ca="1" si="16"/>
        <v/>
      </c>
      <c r="AI40" s="16" t="str">
        <f t="shared" si="26"/>
        <v/>
      </c>
      <c r="AJ40" s="16" t="str">
        <f t="shared" ca="1" si="17"/>
        <v/>
      </c>
      <c r="AK40" s="16" t="str">
        <f t="shared" si="26"/>
        <v/>
      </c>
      <c r="AL40" s="16" t="str">
        <f t="shared" ca="1" si="18"/>
        <v/>
      </c>
      <c r="AM40" s="16" t="str">
        <f t="shared" si="26"/>
        <v/>
      </c>
      <c r="AN40" s="16" t="str">
        <f t="shared" ca="1" si="19"/>
        <v/>
      </c>
      <c r="AO40" s="16" t="str">
        <f t="shared" si="26"/>
        <v/>
      </c>
      <c r="AP40" s="16" t="str">
        <f t="shared" ca="1" si="20"/>
        <v/>
      </c>
      <c r="AQ40" s="16" t="str">
        <f t="shared" si="26"/>
        <v/>
      </c>
      <c r="AR40" s="16" t="str">
        <f t="shared" ca="1" si="21"/>
        <v/>
      </c>
    </row>
    <row r="41" spans="1:44">
      <c r="A41" s="21" t="s">
        <v>40</v>
      </c>
      <c r="C41" s="5">
        <f t="shared" ca="1" si="0"/>
        <v>11</v>
      </c>
      <c r="D41" s="5">
        <f t="shared" ca="1" si="1"/>
        <v>41</v>
      </c>
      <c r="G41" s="1" t="str" cm="1">
        <f t="array" aca="1" ref="G41" ca="1">_xlfn.TEXTJOIN("",1,MID(A41,ABS(ROW(INDIRECT("1:"&amp;LEN(A41)))-(LEN(A41)+1)),1))</f>
        <v>16owtenin1ruofdsjrgjhhmdtdrkhqmszb</v>
      </c>
      <c r="H41" s="5" t="s">
        <v>3</v>
      </c>
      <c r="I41" s="15">
        <f t="shared" ref="I41:W72" si="28">IFERROR(SEARCH(I$4,$A41),"")</f>
        <v>25</v>
      </c>
      <c r="J41" s="15">
        <f t="shared" ca="1" si="3"/>
        <v>34</v>
      </c>
      <c r="K41" s="15" t="str">
        <f t="shared" si="28"/>
        <v/>
      </c>
      <c r="L41" s="15" t="str">
        <f t="shared" ca="1" si="4"/>
        <v/>
      </c>
      <c r="M41" s="15" t="str">
        <f t="shared" si="28"/>
        <v/>
      </c>
      <c r="N41" s="15" t="str">
        <f t="shared" ca="1" si="5"/>
        <v/>
      </c>
      <c r="O41" s="15" t="str">
        <f t="shared" si="28"/>
        <v/>
      </c>
      <c r="P41" s="15" t="str">
        <f t="shared" ca="1" si="6"/>
        <v/>
      </c>
      <c r="Q41" s="15" t="str">
        <f t="shared" si="28"/>
        <v/>
      </c>
      <c r="R41" s="15" t="str">
        <f t="shared" ca="1" si="7"/>
        <v/>
      </c>
      <c r="S41" s="15">
        <f t="shared" si="28"/>
        <v>33</v>
      </c>
      <c r="T41" s="15">
        <f t="shared" ca="1" si="8"/>
        <v>33</v>
      </c>
      <c r="U41" s="15" t="str">
        <f t="shared" si="28"/>
        <v/>
      </c>
      <c r="V41" s="15" t="str">
        <f t="shared" ca="1" si="9"/>
        <v/>
      </c>
      <c r="W41" s="15" t="str">
        <f t="shared" si="28"/>
        <v/>
      </c>
      <c r="X41" s="15" t="str">
        <f t="shared" ca="1" si="10"/>
        <v/>
      </c>
      <c r="Y41" s="15" t="str">
        <f t="shared" si="27"/>
        <v/>
      </c>
      <c r="Z41" s="15" t="str">
        <f t="shared" ca="1" si="11"/>
        <v/>
      </c>
      <c r="AA41" s="16" t="str">
        <f t="shared" si="22"/>
        <v/>
      </c>
      <c r="AB41" s="16" t="str">
        <f t="shared" ca="1" si="12"/>
        <v/>
      </c>
      <c r="AC41" s="16">
        <f t="shared" si="26"/>
        <v>30</v>
      </c>
      <c r="AD41" s="16">
        <f t="shared" ca="1" si="14"/>
        <v>30</v>
      </c>
      <c r="AE41" s="16" t="str">
        <f t="shared" si="26"/>
        <v/>
      </c>
      <c r="AF41" s="16" t="str">
        <f t="shared" ca="1" si="15"/>
        <v/>
      </c>
      <c r="AG41" s="16">
        <f t="shared" si="26"/>
        <v>21</v>
      </c>
      <c r="AH41" s="16">
        <f t="shared" ca="1" si="16"/>
        <v>21</v>
      </c>
      <c r="AI41" s="16" t="str">
        <f t="shared" si="26"/>
        <v/>
      </c>
      <c r="AJ41" s="16" t="str">
        <f t="shared" ca="1" si="17"/>
        <v/>
      </c>
      <c r="AK41" s="16" t="str">
        <f t="shared" si="26"/>
        <v/>
      </c>
      <c r="AL41" s="16" t="str">
        <f t="shared" ca="1" si="18"/>
        <v/>
      </c>
      <c r="AM41" s="16" t="str">
        <f t="shared" si="26"/>
        <v/>
      </c>
      <c r="AN41" s="16" t="str">
        <f t="shared" ca="1" si="19"/>
        <v/>
      </c>
      <c r="AO41" s="16" t="str">
        <f t="shared" si="26"/>
        <v/>
      </c>
      <c r="AP41" s="16" t="str">
        <f t="shared" ca="1" si="20"/>
        <v/>
      </c>
      <c r="AQ41" s="16">
        <f t="shared" si="26"/>
        <v>26</v>
      </c>
      <c r="AR41" s="16">
        <f t="shared" ca="1" si="21"/>
        <v>26</v>
      </c>
    </row>
    <row r="42" spans="1:44">
      <c r="A42" s="21" t="s">
        <v>41</v>
      </c>
      <c r="C42" s="5">
        <f t="shared" ca="1" si="0"/>
        <v>76</v>
      </c>
      <c r="D42" s="5">
        <f t="shared" ca="1" si="1"/>
        <v>16</v>
      </c>
      <c r="G42" s="1" t="str" cm="1">
        <f t="array" aca="1" ref="G42" ca="1">_xlfn.TEXTJOIN("",1,MID(A42,ABS(ROW(INDIRECT("1:"&amp;LEN(A42)))-(LEN(A42)+1)),1))</f>
        <v>6owt7eninneveskglhlfgthgieowteno</v>
      </c>
      <c r="H42" s="5" t="s">
        <v>3</v>
      </c>
      <c r="I42" s="15" t="str">
        <f t="shared" si="28"/>
        <v/>
      </c>
      <c r="J42" s="15" t="str">
        <f t="shared" ca="1" si="3"/>
        <v/>
      </c>
      <c r="K42" s="15" t="str">
        <f t="shared" si="28"/>
        <v/>
      </c>
      <c r="L42" s="15" t="str">
        <f t="shared" ca="1" si="4"/>
        <v/>
      </c>
      <c r="M42" s="15" t="str">
        <f t="shared" si="28"/>
        <v/>
      </c>
      <c r="N42" s="15" t="str">
        <f t="shared" ca="1" si="5"/>
        <v/>
      </c>
      <c r="O42" s="15" t="str">
        <f t="shared" si="28"/>
        <v/>
      </c>
      <c r="P42" s="15" t="str">
        <f t="shared" ca="1" si="6"/>
        <v/>
      </c>
      <c r="Q42" s="15" t="str">
        <f t="shared" si="28"/>
        <v/>
      </c>
      <c r="R42" s="15" t="str">
        <f t="shared" ca="1" si="7"/>
        <v/>
      </c>
      <c r="S42" s="15">
        <f t="shared" si="28"/>
        <v>32</v>
      </c>
      <c r="T42" s="15">
        <f t="shared" ca="1" si="8"/>
        <v>32</v>
      </c>
      <c r="U42" s="15">
        <f t="shared" si="28"/>
        <v>28</v>
      </c>
      <c r="V42" s="15">
        <f t="shared" ca="1" si="9"/>
        <v>28</v>
      </c>
      <c r="W42" s="15" t="str">
        <f t="shared" si="28"/>
        <v/>
      </c>
      <c r="X42" s="15" t="str">
        <f t="shared" ca="1" si="10"/>
        <v/>
      </c>
      <c r="Y42" s="15" t="str">
        <f t="shared" si="27"/>
        <v/>
      </c>
      <c r="Z42" s="15" t="str">
        <f t="shared" ca="1" si="11"/>
        <v/>
      </c>
      <c r="AA42" s="16">
        <f t="shared" si="22"/>
        <v>1</v>
      </c>
      <c r="AB42" s="16">
        <f t="shared" ca="1" si="12"/>
        <v>1</v>
      </c>
      <c r="AC42" s="16">
        <f t="shared" si="26"/>
        <v>4</v>
      </c>
      <c r="AD42" s="16">
        <f t="shared" ca="1" si="14"/>
        <v>29</v>
      </c>
      <c r="AE42" s="16" t="str">
        <f t="shared" si="26"/>
        <v/>
      </c>
      <c r="AF42" s="16" t="str">
        <f t="shared" ca="1" si="15"/>
        <v/>
      </c>
      <c r="AG42" s="16" t="str">
        <f t="shared" si="26"/>
        <v/>
      </c>
      <c r="AH42" s="16" t="str">
        <f t="shared" ca="1" si="16"/>
        <v/>
      </c>
      <c r="AI42" s="16" t="str">
        <f t="shared" si="26"/>
        <v/>
      </c>
      <c r="AJ42" s="16" t="str">
        <f t="shared" ca="1" si="17"/>
        <v/>
      </c>
      <c r="AK42" s="16" t="str">
        <f t="shared" si="26"/>
        <v/>
      </c>
      <c r="AL42" s="16" t="str">
        <f t="shared" ca="1" si="18"/>
        <v/>
      </c>
      <c r="AM42" s="16">
        <f t="shared" si="26"/>
        <v>19</v>
      </c>
      <c r="AN42" s="16">
        <f t="shared" ca="1" si="19"/>
        <v>19</v>
      </c>
      <c r="AO42" s="16">
        <f t="shared" si="26"/>
        <v>7</v>
      </c>
      <c r="AP42" s="16">
        <f t="shared" ca="1" si="20"/>
        <v>7</v>
      </c>
      <c r="AQ42" s="16">
        <f t="shared" si="26"/>
        <v>24</v>
      </c>
      <c r="AR42" s="16">
        <f t="shared" ca="1" si="21"/>
        <v>24</v>
      </c>
    </row>
    <row r="43" spans="1:44">
      <c r="A43" s="21" t="s">
        <v>42</v>
      </c>
      <c r="C43" s="5">
        <f t="shared" ca="1" si="0"/>
        <v>66</v>
      </c>
      <c r="D43" s="5">
        <f t="shared" ca="1" si="1"/>
        <v>46</v>
      </c>
      <c r="G43" s="1" t="str" cm="1">
        <f t="array" aca="1" ref="G43" ca="1">_xlfn.TEXTJOIN("",1,MID(A43,ABS(ROW(INDIRECT("1:"&amp;LEN(A43)))-(LEN(A43)+1)),1))</f>
        <v>6ruofhkhjbm</v>
      </c>
      <c r="H43" s="5" t="s">
        <v>3</v>
      </c>
      <c r="I43" s="15" t="str">
        <f t="shared" si="28"/>
        <v/>
      </c>
      <c r="J43" s="15" t="str">
        <f t="shared" ca="1" si="3"/>
        <v/>
      </c>
      <c r="K43" s="15" t="str">
        <f t="shared" si="28"/>
        <v/>
      </c>
      <c r="L43" s="15" t="str">
        <f t="shared" ca="1" si="4"/>
        <v/>
      </c>
      <c r="M43" s="15" t="str">
        <f t="shared" si="28"/>
        <v/>
      </c>
      <c r="N43" s="15" t="str">
        <f t="shared" ca="1" si="5"/>
        <v/>
      </c>
      <c r="O43" s="15" t="str">
        <f t="shared" si="28"/>
        <v/>
      </c>
      <c r="P43" s="15" t="str">
        <f t="shared" ca="1" si="6"/>
        <v/>
      </c>
      <c r="Q43" s="15" t="str">
        <f t="shared" si="28"/>
        <v/>
      </c>
      <c r="R43" s="15" t="str">
        <f t="shared" ca="1" si="7"/>
        <v/>
      </c>
      <c r="S43" s="15">
        <f t="shared" si="28"/>
        <v>11</v>
      </c>
      <c r="T43" s="15">
        <f t="shared" ca="1" si="8"/>
        <v>11</v>
      </c>
      <c r="U43" s="15" t="str">
        <f t="shared" si="28"/>
        <v/>
      </c>
      <c r="V43" s="15" t="str">
        <f t="shared" ca="1" si="9"/>
        <v/>
      </c>
      <c r="W43" s="15" t="str">
        <f t="shared" si="28"/>
        <v/>
      </c>
      <c r="X43" s="15" t="str">
        <f t="shared" ca="1" si="10"/>
        <v/>
      </c>
      <c r="Y43" s="15" t="str">
        <f t="shared" si="27"/>
        <v/>
      </c>
      <c r="Z43" s="15" t="str">
        <f t="shared" ca="1" si="11"/>
        <v/>
      </c>
      <c r="AA43" s="16" t="str">
        <f t="shared" si="22"/>
        <v/>
      </c>
      <c r="AB43" s="16" t="str">
        <f t="shared" ca="1" si="12"/>
        <v/>
      </c>
      <c r="AC43" s="16" t="str">
        <f t="shared" si="26"/>
        <v/>
      </c>
      <c r="AD43" s="16" t="str">
        <f t="shared" ca="1" si="14"/>
        <v/>
      </c>
      <c r="AE43" s="16" t="str">
        <f t="shared" si="26"/>
        <v/>
      </c>
      <c r="AF43" s="16" t="str">
        <f t="shared" ca="1" si="15"/>
        <v/>
      </c>
      <c r="AG43" s="16">
        <f t="shared" si="26"/>
        <v>7</v>
      </c>
      <c r="AH43" s="16">
        <f t="shared" ca="1" si="16"/>
        <v>7</v>
      </c>
      <c r="AI43" s="16" t="str">
        <f t="shared" si="26"/>
        <v/>
      </c>
      <c r="AJ43" s="16" t="str">
        <f t="shared" ca="1" si="17"/>
        <v/>
      </c>
      <c r="AK43" s="16" t="str">
        <f t="shared" si="26"/>
        <v/>
      </c>
      <c r="AL43" s="16" t="str">
        <f t="shared" ca="1" si="18"/>
        <v/>
      </c>
      <c r="AM43" s="16" t="str">
        <f t="shared" si="26"/>
        <v/>
      </c>
      <c r="AN43" s="16" t="str">
        <f t="shared" ca="1" si="19"/>
        <v/>
      </c>
      <c r="AO43" s="16" t="str">
        <f t="shared" si="26"/>
        <v/>
      </c>
      <c r="AP43" s="16" t="str">
        <f t="shared" ca="1" si="20"/>
        <v/>
      </c>
      <c r="AQ43" s="16" t="str">
        <f t="shared" si="26"/>
        <v/>
      </c>
      <c r="AR43" s="16" t="str">
        <f t="shared" ca="1" si="21"/>
        <v/>
      </c>
    </row>
    <row r="44" spans="1:44">
      <c r="A44" s="21" t="s">
        <v>43</v>
      </c>
      <c r="C44" s="5">
        <f t="shared" ca="1" si="0"/>
        <v>81</v>
      </c>
      <c r="D44" s="5">
        <f t="shared" ca="1" si="1"/>
        <v>81</v>
      </c>
      <c r="G44" s="1" t="str" cm="1">
        <f t="array" aca="1" ref="G44" ca="1">_xlfn.TEXTJOIN("",1,MID(A44,ABS(ROW(INDIRECT("1:"&amp;LEN(A44)))-(LEN(A44)+1)),1))</f>
        <v>1eerhtenothgie6kqvc8</v>
      </c>
      <c r="H44" s="5" t="s">
        <v>3</v>
      </c>
      <c r="I44" s="15">
        <f t="shared" si="28"/>
        <v>20</v>
      </c>
      <c r="J44" s="15">
        <f t="shared" ca="1" si="3"/>
        <v>20</v>
      </c>
      <c r="K44" s="15" t="str">
        <f t="shared" si="28"/>
        <v/>
      </c>
      <c r="L44" s="15" t="str">
        <f t="shared" ca="1" si="4"/>
        <v/>
      </c>
      <c r="M44" s="15" t="str">
        <f t="shared" si="28"/>
        <v/>
      </c>
      <c r="N44" s="15" t="str">
        <f t="shared" ca="1" si="5"/>
        <v/>
      </c>
      <c r="O44" s="15" t="str">
        <f t="shared" si="28"/>
        <v/>
      </c>
      <c r="P44" s="15" t="str">
        <f t="shared" ca="1" si="6"/>
        <v/>
      </c>
      <c r="Q44" s="15" t="str">
        <f t="shared" si="28"/>
        <v/>
      </c>
      <c r="R44" s="15" t="str">
        <f t="shared" ca="1" si="7"/>
        <v/>
      </c>
      <c r="S44" s="15">
        <f t="shared" si="28"/>
        <v>6</v>
      </c>
      <c r="T44" s="15">
        <f t="shared" ca="1" si="8"/>
        <v>6</v>
      </c>
      <c r="U44" s="15" t="str">
        <f t="shared" si="28"/>
        <v/>
      </c>
      <c r="V44" s="15" t="str">
        <f t="shared" ca="1" si="9"/>
        <v/>
      </c>
      <c r="W44" s="15">
        <f t="shared" si="28"/>
        <v>1</v>
      </c>
      <c r="X44" s="15">
        <f t="shared" ca="1" si="10"/>
        <v>1</v>
      </c>
      <c r="Y44" s="15" t="str">
        <f t="shared" si="27"/>
        <v/>
      </c>
      <c r="Z44" s="15" t="str">
        <f t="shared" ca="1" si="11"/>
        <v/>
      </c>
      <c r="AA44" s="16">
        <f t="shared" si="22"/>
        <v>12</v>
      </c>
      <c r="AB44" s="16">
        <f t="shared" ca="1" si="12"/>
        <v>12</v>
      </c>
      <c r="AC44" s="16" t="str">
        <f t="shared" si="26"/>
        <v/>
      </c>
      <c r="AD44" s="16" t="str">
        <f t="shared" ca="1" si="14"/>
        <v/>
      </c>
      <c r="AE44" s="16">
        <f t="shared" si="26"/>
        <v>15</v>
      </c>
      <c r="AF44" s="16">
        <f t="shared" ca="1" si="15"/>
        <v>15</v>
      </c>
      <c r="AG44" s="16" t="str">
        <f t="shared" si="26"/>
        <v/>
      </c>
      <c r="AH44" s="16" t="str">
        <f t="shared" ca="1" si="16"/>
        <v/>
      </c>
      <c r="AI44" s="16" t="str">
        <f t="shared" si="26"/>
        <v/>
      </c>
      <c r="AJ44" s="16" t="str">
        <f t="shared" ca="1" si="17"/>
        <v/>
      </c>
      <c r="AK44" s="16" t="str">
        <f t="shared" si="26"/>
        <v/>
      </c>
      <c r="AL44" s="16" t="str">
        <f t="shared" ca="1" si="18"/>
        <v/>
      </c>
      <c r="AM44" s="16" t="str">
        <f t="shared" si="26"/>
        <v/>
      </c>
      <c r="AN44" s="16" t="str">
        <f t="shared" ca="1" si="19"/>
        <v/>
      </c>
      <c r="AO44" s="16">
        <f t="shared" si="26"/>
        <v>7</v>
      </c>
      <c r="AP44" s="16">
        <f t="shared" ca="1" si="20"/>
        <v>7</v>
      </c>
      <c r="AQ44" s="16" t="str">
        <f t="shared" si="26"/>
        <v/>
      </c>
      <c r="AR44" s="16" t="str">
        <f t="shared" ca="1" si="21"/>
        <v/>
      </c>
    </row>
    <row r="45" spans="1:44">
      <c r="A45" s="21" t="s">
        <v>44</v>
      </c>
      <c r="C45" s="5">
        <f t="shared" ca="1" si="0"/>
        <v>33</v>
      </c>
      <c r="D45" s="5">
        <f t="shared" ca="1" si="1"/>
        <v>33</v>
      </c>
      <c r="G45" s="1" t="str" cm="1">
        <f t="array" aca="1" ref="G45" ca="1">_xlfn.TEXTJOIN("",1,MID(A45,ABS(ROW(INDIRECT("1:"&amp;LEN(A45)))-(LEN(A45)+1)),1))</f>
        <v>dgtzvjmscr3rklnbllbhq</v>
      </c>
      <c r="H45" s="5" t="s">
        <v>3</v>
      </c>
      <c r="I45" s="15" t="str">
        <f t="shared" si="28"/>
        <v/>
      </c>
      <c r="J45" s="15" t="str">
        <f t="shared" ca="1" si="3"/>
        <v/>
      </c>
      <c r="K45" s="15" t="str">
        <f t="shared" si="28"/>
        <v/>
      </c>
      <c r="L45" s="15" t="str">
        <f t="shared" ca="1" si="4"/>
        <v/>
      </c>
      <c r="M45" s="15">
        <f t="shared" si="28"/>
        <v>11</v>
      </c>
      <c r="N45" s="15">
        <f t="shared" ca="1" si="5"/>
        <v>11</v>
      </c>
      <c r="O45" s="15" t="str">
        <f t="shared" si="28"/>
        <v/>
      </c>
      <c r="P45" s="15" t="str">
        <f t="shared" ca="1" si="6"/>
        <v/>
      </c>
      <c r="Q45" s="15" t="str">
        <f t="shared" si="28"/>
        <v/>
      </c>
      <c r="R45" s="15" t="str">
        <f t="shared" ca="1" si="7"/>
        <v/>
      </c>
      <c r="S45" s="15" t="str">
        <f t="shared" si="28"/>
        <v/>
      </c>
      <c r="T45" s="15" t="str">
        <f t="shared" ca="1" si="8"/>
        <v/>
      </c>
      <c r="U45" s="15" t="str">
        <f t="shared" si="28"/>
        <v/>
      </c>
      <c r="V45" s="15" t="str">
        <f t="shared" ca="1" si="9"/>
        <v/>
      </c>
      <c r="W45" s="15" t="str">
        <f t="shared" si="28"/>
        <v/>
      </c>
      <c r="X45" s="15" t="str">
        <f t="shared" ca="1" si="10"/>
        <v/>
      </c>
      <c r="Y45" s="15" t="str">
        <f t="shared" si="27"/>
        <v/>
      </c>
      <c r="Z45" s="15" t="str">
        <f t="shared" ca="1" si="11"/>
        <v/>
      </c>
      <c r="AA45" s="16" t="str">
        <f t="shared" si="22"/>
        <v/>
      </c>
      <c r="AB45" s="16" t="str">
        <f t="shared" ca="1" si="12"/>
        <v/>
      </c>
      <c r="AC45" s="16" t="str">
        <f t="shared" si="26"/>
        <v/>
      </c>
      <c r="AD45" s="16" t="str">
        <f t="shared" ca="1" si="14"/>
        <v/>
      </c>
      <c r="AE45" s="16" t="str">
        <f t="shared" si="26"/>
        <v/>
      </c>
      <c r="AF45" s="16" t="str">
        <f t="shared" ca="1" si="15"/>
        <v/>
      </c>
      <c r="AG45" s="16" t="str">
        <f t="shared" si="26"/>
        <v/>
      </c>
      <c r="AH45" s="16" t="str">
        <f t="shared" ca="1" si="16"/>
        <v/>
      </c>
      <c r="AI45" s="16" t="str">
        <f t="shared" si="26"/>
        <v/>
      </c>
      <c r="AJ45" s="16" t="str">
        <f t="shared" ca="1" si="17"/>
        <v/>
      </c>
      <c r="AK45" s="16" t="str">
        <f t="shared" si="26"/>
        <v/>
      </c>
      <c r="AL45" s="16" t="str">
        <f t="shared" ca="1" si="18"/>
        <v/>
      </c>
      <c r="AM45" s="16" t="str">
        <f t="shared" si="26"/>
        <v/>
      </c>
      <c r="AN45" s="16" t="str">
        <f t="shared" ca="1" si="19"/>
        <v/>
      </c>
      <c r="AO45" s="16" t="str">
        <f t="shared" si="26"/>
        <v/>
      </c>
      <c r="AP45" s="16" t="str">
        <f t="shared" ca="1" si="20"/>
        <v/>
      </c>
      <c r="AQ45" s="16" t="str">
        <f t="shared" si="26"/>
        <v/>
      </c>
      <c r="AR45" s="16" t="str">
        <f t="shared" ca="1" si="21"/>
        <v/>
      </c>
    </row>
    <row r="46" spans="1:44">
      <c r="A46" s="21" t="s">
        <v>45</v>
      </c>
      <c r="C46" s="5">
        <f t="shared" ca="1" si="0"/>
        <v>14</v>
      </c>
      <c r="D46" s="5">
        <f t="shared" ca="1" si="1"/>
        <v>14</v>
      </c>
      <c r="G46" s="1" t="str" cm="1">
        <f t="array" aca="1" ref="G46" ca="1">_xlfn.TEXTJOIN("",1,MID(A46,ABS(ROW(INDIRECT("1:"&amp;LEN(A46)))-(LEN(A46)+1)),1))</f>
        <v>4thgie81</v>
      </c>
      <c r="H46" s="5" t="s">
        <v>3</v>
      </c>
      <c r="I46" s="15">
        <f t="shared" si="28"/>
        <v>1</v>
      </c>
      <c r="J46" s="15">
        <f t="shared" ca="1" si="3"/>
        <v>1</v>
      </c>
      <c r="K46" s="15" t="str">
        <f t="shared" si="28"/>
        <v/>
      </c>
      <c r="L46" s="15" t="str">
        <f t="shared" ca="1" si="4"/>
        <v/>
      </c>
      <c r="M46" s="15" t="str">
        <f t="shared" si="28"/>
        <v/>
      </c>
      <c r="N46" s="15" t="str">
        <f t="shared" ca="1" si="5"/>
        <v/>
      </c>
      <c r="O46" s="15">
        <f t="shared" si="28"/>
        <v>8</v>
      </c>
      <c r="P46" s="15">
        <f t="shared" ca="1" si="6"/>
        <v>8</v>
      </c>
      <c r="Q46" s="15" t="str">
        <f t="shared" si="28"/>
        <v/>
      </c>
      <c r="R46" s="15" t="str">
        <f t="shared" ca="1" si="7"/>
        <v/>
      </c>
      <c r="S46" s="15" t="str">
        <f t="shared" si="28"/>
        <v/>
      </c>
      <c r="T46" s="15" t="str">
        <f t="shared" ca="1" si="8"/>
        <v/>
      </c>
      <c r="U46" s="15" t="str">
        <f t="shared" si="28"/>
        <v/>
      </c>
      <c r="V46" s="15" t="str">
        <f t="shared" ca="1" si="9"/>
        <v/>
      </c>
      <c r="W46" s="15">
        <f t="shared" si="28"/>
        <v>2</v>
      </c>
      <c r="X46" s="15">
        <f t="shared" ca="1" si="10"/>
        <v>2</v>
      </c>
      <c r="Y46" s="15" t="str">
        <f t="shared" si="27"/>
        <v/>
      </c>
      <c r="Z46" s="15" t="str">
        <f t="shared" ca="1" si="11"/>
        <v/>
      </c>
      <c r="AA46" s="16" t="str">
        <f t="shared" si="22"/>
        <v/>
      </c>
      <c r="AB46" s="16" t="str">
        <f t="shared" ca="1" si="12"/>
        <v/>
      </c>
      <c r="AC46" s="16" t="str">
        <f t="shared" si="26"/>
        <v/>
      </c>
      <c r="AD46" s="16" t="str">
        <f t="shared" ca="1" si="14"/>
        <v/>
      </c>
      <c r="AE46" s="16" t="str">
        <f t="shared" si="26"/>
        <v/>
      </c>
      <c r="AF46" s="16" t="str">
        <f t="shared" ca="1" si="15"/>
        <v/>
      </c>
      <c r="AG46" s="16" t="str">
        <f t="shared" si="26"/>
        <v/>
      </c>
      <c r="AH46" s="16" t="str">
        <f t="shared" ca="1" si="16"/>
        <v/>
      </c>
      <c r="AI46" s="16" t="str">
        <f t="shared" si="26"/>
        <v/>
      </c>
      <c r="AJ46" s="16" t="str">
        <f t="shared" ca="1" si="17"/>
        <v/>
      </c>
      <c r="AK46" s="16" t="str">
        <f t="shared" si="26"/>
        <v/>
      </c>
      <c r="AL46" s="16" t="str">
        <f t="shared" ca="1" si="18"/>
        <v/>
      </c>
      <c r="AM46" s="16" t="str">
        <f t="shared" si="26"/>
        <v/>
      </c>
      <c r="AN46" s="16" t="str">
        <f t="shared" ca="1" si="19"/>
        <v/>
      </c>
      <c r="AO46" s="16">
        <f t="shared" si="26"/>
        <v>3</v>
      </c>
      <c r="AP46" s="16">
        <f t="shared" ca="1" si="20"/>
        <v>3</v>
      </c>
      <c r="AQ46" s="16" t="str">
        <f t="shared" si="26"/>
        <v/>
      </c>
      <c r="AR46" s="16" t="str">
        <f t="shared" ca="1" si="21"/>
        <v/>
      </c>
    </row>
    <row r="47" spans="1:44">
      <c r="A47" s="21" t="s">
        <v>46</v>
      </c>
      <c r="C47" s="5">
        <f t="shared" ca="1" si="0"/>
        <v>65</v>
      </c>
      <c r="D47" s="5">
        <f t="shared" ca="1" si="1"/>
        <v>61</v>
      </c>
      <c r="G47" s="1" t="str" cm="1">
        <f t="array" aca="1" ref="G47" ca="1">_xlfn.TEXTJOIN("",1,MID(A47,ABS(ROW(INDIRECT("1:"&amp;LEN(A47)))-(LEN(A47)+1)),1))</f>
        <v>enosvm5sqkgkvgeno6chh</v>
      </c>
      <c r="H47" s="5" t="s">
        <v>3</v>
      </c>
      <c r="I47" s="15" t="str">
        <f t="shared" si="28"/>
        <v/>
      </c>
      <c r="J47" s="15" t="str">
        <f t="shared" ca="1" si="3"/>
        <v/>
      </c>
      <c r="K47" s="15" t="str">
        <f t="shared" si="28"/>
        <v/>
      </c>
      <c r="L47" s="15" t="str">
        <f t="shared" ca="1" si="4"/>
        <v/>
      </c>
      <c r="M47" s="15" t="str">
        <f t="shared" si="28"/>
        <v/>
      </c>
      <c r="N47" s="15" t="str">
        <f t="shared" ca="1" si="5"/>
        <v/>
      </c>
      <c r="O47" s="15" t="str">
        <f t="shared" si="28"/>
        <v/>
      </c>
      <c r="P47" s="15" t="str">
        <f t="shared" ca="1" si="6"/>
        <v/>
      </c>
      <c r="Q47" s="15">
        <f t="shared" si="28"/>
        <v>15</v>
      </c>
      <c r="R47" s="15">
        <f t="shared" ca="1" si="7"/>
        <v>15</v>
      </c>
      <c r="S47" s="15">
        <f t="shared" si="28"/>
        <v>4</v>
      </c>
      <c r="T47" s="15">
        <f t="shared" ca="1" si="8"/>
        <v>4</v>
      </c>
      <c r="U47" s="15" t="str">
        <f t="shared" si="28"/>
        <v/>
      </c>
      <c r="V47" s="15" t="str">
        <f t="shared" ca="1" si="9"/>
        <v/>
      </c>
      <c r="W47" s="15" t="str">
        <f t="shared" si="28"/>
        <v/>
      </c>
      <c r="X47" s="15" t="str">
        <f t="shared" ca="1" si="10"/>
        <v/>
      </c>
      <c r="Y47" s="15" t="str">
        <f t="shared" si="27"/>
        <v/>
      </c>
      <c r="Z47" s="15" t="str">
        <f t="shared" ca="1" si="11"/>
        <v/>
      </c>
      <c r="AA47" s="16">
        <f t="shared" si="22"/>
        <v>5</v>
      </c>
      <c r="AB47" s="16">
        <f t="shared" ca="1" si="12"/>
        <v>19</v>
      </c>
      <c r="AC47" s="16" t="str">
        <f t="shared" si="26"/>
        <v/>
      </c>
      <c r="AD47" s="16" t="str">
        <f t="shared" ca="1" si="14"/>
        <v/>
      </c>
      <c r="AE47" s="16" t="str">
        <f t="shared" si="26"/>
        <v/>
      </c>
      <c r="AF47" s="16" t="str">
        <f t="shared" ca="1" si="15"/>
        <v/>
      </c>
      <c r="AG47" s="16" t="str">
        <f t="shared" si="26"/>
        <v/>
      </c>
      <c r="AH47" s="16" t="str">
        <f t="shared" ca="1" si="16"/>
        <v/>
      </c>
      <c r="AI47" s="16" t="str">
        <f t="shared" si="26"/>
        <v/>
      </c>
      <c r="AJ47" s="16" t="str">
        <f t="shared" ca="1" si="17"/>
        <v/>
      </c>
      <c r="AK47" s="16" t="str">
        <f t="shared" si="26"/>
        <v/>
      </c>
      <c r="AL47" s="16" t="str">
        <f t="shared" ca="1" si="18"/>
        <v/>
      </c>
      <c r="AM47" s="16" t="str">
        <f t="shared" si="26"/>
        <v/>
      </c>
      <c r="AN47" s="16" t="str">
        <f t="shared" ca="1" si="19"/>
        <v/>
      </c>
      <c r="AO47" s="16" t="str">
        <f t="shared" si="26"/>
        <v/>
      </c>
      <c r="AP47" s="16" t="str">
        <f t="shared" ca="1" si="20"/>
        <v/>
      </c>
      <c r="AQ47" s="16" t="str">
        <f t="shared" si="26"/>
        <v/>
      </c>
      <c r="AR47" s="16" t="str">
        <f t="shared" ca="1" si="21"/>
        <v/>
      </c>
    </row>
    <row r="48" spans="1:44">
      <c r="A48" s="21" t="s">
        <v>47</v>
      </c>
      <c r="C48" s="5">
        <f t="shared" ca="1" si="0"/>
        <v>66</v>
      </c>
      <c r="D48" s="5">
        <f t="shared" ca="1" si="1"/>
        <v>66</v>
      </c>
      <c r="G48" s="1" t="str" cm="1">
        <f t="array" aca="1" ref="G48" ca="1">_xlfn.TEXTJOIN("",1,MID(A48,ABS(ROW(INDIRECT("1:"&amp;LEN(A48)))-(LEN(A48)+1)),1))</f>
        <v>jfnb66</v>
      </c>
      <c r="H48" s="5" t="s">
        <v>3</v>
      </c>
      <c r="I48" s="15" t="str">
        <f t="shared" si="28"/>
        <v/>
      </c>
      <c r="J48" s="15" t="str">
        <f t="shared" ca="1" si="3"/>
        <v/>
      </c>
      <c r="K48" s="15" t="str">
        <f t="shared" si="28"/>
        <v/>
      </c>
      <c r="L48" s="15" t="str">
        <f t="shared" ca="1" si="4"/>
        <v/>
      </c>
      <c r="M48" s="15" t="str">
        <f t="shared" si="28"/>
        <v/>
      </c>
      <c r="N48" s="15" t="str">
        <f t="shared" ca="1" si="5"/>
        <v/>
      </c>
      <c r="O48" s="15" t="str">
        <f t="shared" si="28"/>
        <v/>
      </c>
      <c r="P48" s="15" t="str">
        <f t="shared" ca="1" si="6"/>
        <v/>
      </c>
      <c r="Q48" s="15" t="str">
        <f t="shared" si="28"/>
        <v/>
      </c>
      <c r="R48" s="15" t="str">
        <f t="shared" ca="1" si="7"/>
        <v/>
      </c>
      <c r="S48" s="15">
        <f t="shared" si="28"/>
        <v>1</v>
      </c>
      <c r="T48" s="15">
        <f t="shared" ca="1" si="8"/>
        <v>2</v>
      </c>
      <c r="U48" s="15" t="str">
        <f t="shared" si="28"/>
        <v/>
      </c>
      <c r="V48" s="15" t="str">
        <f t="shared" ca="1" si="9"/>
        <v/>
      </c>
      <c r="W48" s="15" t="str">
        <f t="shared" si="28"/>
        <v/>
      </c>
      <c r="X48" s="15" t="str">
        <f t="shared" ca="1" si="10"/>
        <v/>
      </c>
      <c r="Y48" s="15" t="str">
        <f t="shared" si="27"/>
        <v/>
      </c>
      <c r="Z48" s="15" t="str">
        <f t="shared" ca="1" si="11"/>
        <v/>
      </c>
      <c r="AA48" s="16" t="str">
        <f t="shared" si="22"/>
        <v/>
      </c>
      <c r="AB48" s="16" t="str">
        <f t="shared" ca="1" si="12"/>
        <v/>
      </c>
      <c r="AC48" s="16" t="str">
        <f t="shared" si="26"/>
        <v/>
      </c>
      <c r="AD48" s="16" t="str">
        <f t="shared" ca="1" si="14"/>
        <v/>
      </c>
      <c r="AE48" s="16" t="str">
        <f t="shared" si="26"/>
        <v/>
      </c>
      <c r="AF48" s="16" t="str">
        <f t="shared" ca="1" si="15"/>
        <v/>
      </c>
      <c r="AG48" s="16" t="str">
        <f t="shared" si="26"/>
        <v/>
      </c>
      <c r="AH48" s="16" t="str">
        <f t="shared" ca="1" si="16"/>
        <v/>
      </c>
      <c r="AI48" s="16" t="str">
        <f t="shared" si="26"/>
        <v/>
      </c>
      <c r="AJ48" s="16" t="str">
        <f t="shared" ca="1" si="17"/>
        <v/>
      </c>
      <c r="AK48" s="16" t="str">
        <f t="shared" si="26"/>
        <v/>
      </c>
      <c r="AL48" s="16" t="str">
        <f t="shared" ca="1" si="18"/>
        <v/>
      </c>
      <c r="AM48" s="16" t="str">
        <f t="shared" si="26"/>
        <v/>
      </c>
      <c r="AN48" s="16" t="str">
        <f t="shared" ca="1" si="19"/>
        <v/>
      </c>
      <c r="AO48" s="16" t="str">
        <f t="shared" si="26"/>
        <v/>
      </c>
      <c r="AP48" s="16" t="str">
        <f t="shared" ca="1" si="20"/>
        <v/>
      </c>
      <c r="AQ48" s="16" t="str">
        <f t="shared" si="26"/>
        <v/>
      </c>
      <c r="AR48" s="16" t="str">
        <f t="shared" ca="1" si="21"/>
        <v/>
      </c>
    </row>
    <row r="49" spans="1:44">
      <c r="A49" s="21" t="s">
        <v>48</v>
      </c>
      <c r="C49" s="5">
        <f t="shared" ca="1" si="0"/>
        <v>99</v>
      </c>
      <c r="D49" s="5">
        <f t="shared" ca="1" si="1"/>
        <v>15</v>
      </c>
      <c r="G49" s="1" t="str" cm="1">
        <f t="array" aca="1" ref="G49" ca="1">_xlfn.TEXTJOIN("",1,MID(A49,ABS(ROW(INDIRECT("1:"&amp;LEN(A49)))-(LEN(A49)+1)),1))</f>
        <v>evifeninhrvx99eno</v>
      </c>
      <c r="H49" s="5" t="s">
        <v>3</v>
      </c>
      <c r="I49" s="15" t="str">
        <f t="shared" si="28"/>
        <v/>
      </c>
      <c r="J49" s="15" t="str">
        <f t="shared" ca="1" si="3"/>
        <v/>
      </c>
      <c r="K49" s="15" t="str">
        <f t="shared" si="28"/>
        <v/>
      </c>
      <c r="L49" s="15" t="str">
        <f t="shared" ca="1" si="4"/>
        <v/>
      </c>
      <c r="M49" s="15" t="str">
        <f t="shared" si="28"/>
        <v/>
      </c>
      <c r="N49" s="15" t="str">
        <f t="shared" ca="1" si="5"/>
        <v/>
      </c>
      <c r="O49" s="15" t="str">
        <f t="shared" si="28"/>
        <v/>
      </c>
      <c r="P49" s="15" t="str">
        <f t="shared" ca="1" si="6"/>
        <v/>
      </c>
      <c r="Q49" s="15" t="str">
        <f t="shared" si="28"/>
        <v/>
      </c>
      <c r="R49" s="15" t="str">
        <f t="shared" ca="1" si="7"/>
        <v/>
      </c>
      <c r="S49" s="15" t="str">
        <f t="shared" si="28"/>
        <v/>
      </c>
      <c r="T49" s="15" t="str">
        <f t="shared" ca="1" si="8"/>
        <v/>
      </c>
      <c r="U49" s="15" t="str">
        <f t="shared" si="28"/>
        <v/>
      </c>
      <c r="V49" s="15" t="str">
        <f t="shared" ca="1" si="9"/>
        <v/>
      </c>
      <c r="W49" s="15" t="str">
        <f t="shared" si="28"/>
        <v/>
      </c>
      <c r="X49" s="15" t="str">
        <f t="shared" ca="1" si="10"/>
        <v/>
      </c>
      <c r="Y49" s="15">
        <f t="shared" si="27"/>
        <v>4</v>
      </c>
      <c r="Z49" s="15">
        <f t="shared" ca="1" si="11"/>
        <v>5</v>
      </c>
      <c r="AA49" s="16">
        <f t="shared" si="22"/>
        <v>1</v>
      </c>
      <c r="AB49" s="16">
        <f t="shared" ca="1" si="12"/>
        <v>1</v>
      </c>
      <c r="AC49" s="16" t="str">
        <f t="shared" si="26"/>
        <v/>
      </c>
      <c r="AD49" s="16" t="str">
        <f t="shared" ca="1" si="14"/>
        <v/>
      </c>
      <c r="AE49" s="16" t="str">
        <f t="shared" si="26"/>
        <v/>
      </c>
      <c r="AF49" s="16" t="str">
        <f t="shared" ca="1" si="15"/>
        <v/>
      </c>
      <c r="AG49" s="16" t="str">
        <f t="shared" si="26"/>
        <v/>
      </c>
      <c r="AH49" s="16" t="str">
        <f t="shared" ca="1" si="16"/>
        <v/>
      </c>
      <c r="AI49" s="16">
        <f t="shared" si="26"/>
        <v>14</v>
      </c>
      <c r="AJ49" s="16">
        <f t="shared" ca="1" si="17"/>
        <v>14</v>
      </c>
      <c r="AK49" s="16" t="str">
        <f t="shared" si="26"/>
        <v/>
      </c>
      <c r="AL49" s="16" t="str">
        <f t="shared" ca="1" si="18"/>
        <v/>
      </c>
      <c r="AM49" s="16" t="str">
        <f t="shared" si="26"/>
        <v/>
      </c>
      <c r="AN49" s="16" t="str">
        <f t="shared" ca="1" si="19"/>
        <v/>
      </c>
      <c r="AO49" s="16" t="str">
        <f t="shared" si="26"/>
        <v/>
      </c>
      <c r="AP49" s="16" t="str">
        <f t="shared" ca="1" si="20"/>
        <v/>
      </c>
      <c r="AQ49" s="16">
        <f t="shared" si="26"/>
        <v>10</v>
      </c>
      <c r="AR49" s="16">
        <f t="shared" ca="1" si="21"/>
        <v>10</v>
      </c>
    </row>
    <row r="50" spans="1:44">
      <c r="A50" s="21" t="s">
        <v>49</v>
      </c>
      <c r="C50" s="5">
        <f t="shared" ca="1" si="0"/>
        <v>96</v>
      </c>
      <c r="D50" s="5">
        <f t="shared" ca="1" si="1"/>
        <v>85</v>
      </c>
      <c r="G50" s="1" t="str" cm="1">
        <f t="array" aca="1" ref="G50" ca="1">_xlfn.TEXTJOIN("",1,MID(A50,ABS(ROW(INDIRECT("1:"&amp;LEN(A50)))-(LEN(A50)+1)),1))</f>
        <v>lngmvpzrrevifxisgvxthgiesmddjjcxn69thgie</v>
      </c>
      <c r="H50" s="5" t="s">
        <v>3</v>
      </c>
      <c r="I50" s="15" t="str">
        <f t="shared" si="28"/>
        <v/>
      </c>
      <c r="J50" s="15" t="str">
        <f t="shared" ca="1" si="3"/>
        <v/>
      </c>
      <c r="K50" s="15" t="str">
        <f t="shared" si="28"/>
        <v/>
      </c>
      <c r="L50" s="15" t="str">
        <f t="shared" ca="1" si="4"/>
        <v/>
      </c>
      <c r="M50" s="15" t="str">
        <f t="shared" si="28"/>
        <v/>
      </c>
      <c r="N50" s="15" t="str">
        <f t="shared" ca="1" si="5"/>
        <v/>
      </c>
      <c r="O50" s="15" t="str">
        <f t="shared" si="28"/>
        <v/>
      </c>
      <c r="P50" s="15" t="str">
        <f t="shared" ca="1" si="6"/>
        <v/>
      </c>
      <c r="Q50" s="15" t="str">
        <f t="shared" si="28"/>
        <v/>
      </c>
      <c r="R50" s="15" t="str">
        <f t="shared" ca="1" si="7"/>
        <v/>
      </c>
      <c r="S50" s="15">
        <f t="shared" si="28"/>
        <v>7</v>
      </c>
      <c r="T50" s="15">
        <f t="shared" ca="1" si="8"/>
        <v>7</v>
      </c>
      <c r="U50" s="15" t="str">
        <f t="shared" si="28"/>
        <v/>
      </c>
      <c r="V50" s="15" t="str">
        <f t="shared" ca="1" si="9"/>
        <v/>
      </c>
      <c r="W50" s="15" t="str">
        <f t="shared" si="28"/>
        <v/>
      </c>
      <c r="X50" s="15" t="str">
        <f t="shared" ca="1" si="10"/>
        <v/>
      </c>
      <c r="Y50" s="15">
        <f t="shared" si="27"/>
        <v>6</v>
      </c>
      <c r="Z50" s="15">
        <f t="shared" ca="1" si="11"/>
        <v>6</v>
      </c>
      <c r="AA50" s="16" t="str">
        <f t="shared" si="22"/>
        <v/>
      </c>
      <c r="AB50" s="16" t="str">
        <f t="shared" ca="1" si="12"/>
        <v/>
      </c>
      <c r="AC50" s="16" t="str">
        <f t="shared" si="26"/>
        <v/>
      </c>
      <c r="AD50" s="16" t="str">
        <f t="shared" ca="1" si="14"/>
        <v/>
      </c>
      <c r="AE50" s="16" t="str">
        <f t="shared" si="26"/>
        <v/>
      </c>
      <c r="AF50" s="16" t="str">
        <f t="shared" ca="1" si="15"/>
        <v/>
      </c>
      <c r="AG50" s="16" t="str">
        <f t="shared" si="26"/>
        <v/>
      </c>
      <c r="AH50" s="16" t="str">
        <f t="shared" ca="1" si="16"/>
        <v/>
      </c>
      <c r="AI50" s="16">
        <f t="shared" si="26"/>
        <v>28</v>
      </c>
      <c r="AJ50" s="16">
        <f t="shared" ca="1" si="17"/>
        <v>28</v>
      </c>
      <c r="AK50" s="16">
        <f t="shared" si="26"/>
        <v>25</v>
      </c>
      <c r="AL50" s="16">
        <f t="shared" ca="1" si="18"/>
        <v>25</v>
      </c>
      <c r="AM50" s="16" t="str">
        <f t="shared" si="26"/>
        <v/>
      </c>
      <c r="AN50" s="16" t="str">
        <f t="shared" ca="1" si="19"/>
        <v/>
      </c>
      <c r="AO50" s="16">
        <f t="shared" si="26"/>
        <v>1</v>
      </c>
      <c r="AP50" s="16">
        <f t="shared" ca="1" si="20"/>
        <v>17</v>
      </c>
      <c r="AQ50" s="16" t="str">
        <f t="shared" si="26"/>
        <v/>
      </c>
      <c r="AR50" s="16" t="str">
        <f t="shared" ca="1" si="21"/>
        <v/>
      </c>
    </row>
    <row r="51" spans="1:44">
      <c r="A51" s="21" t="s">
        <v>50</v>
      </c>
      <c r="C51" s="5">
        <f t="shared" ca="1" si="0"/>
        <v>39</v>
      </c>
      <c r="D51" s="5">
        <f t="shared" ca="1" si="1"/>
        <v>39</v>
      </c>
      <c r="G51" s="1" t="str" cm="1">
        <f t="array" aca="1" ref="G51" ca="1">_xlfn.TEXTJOIN("",1,MID(A51,ABS(ROW(INDIRECT("1:"&amp;LEN(A51)))-(LEN(A51)+1)),1))</f>
        <v>93lqgjpxsdzcpgpr</v>
      </c>
      <c r="H51" s="5" t="s">
        <v>3</v>
      </c>
      <c r="I51" s="15" t="str">
        <f t="shared" si="28"/>
        <v/>
      </c>
      <c r="J51" s="15" t="str">
        <f t="shared" ca="1" si="3"/>
        <v/>
      </c>
      <c r="K51" s="15" t="str">
        <f t="shared" si="28"/>
        <v/>
      </c>
      <c r="L51" s="15" t="str">
        <f t="shared" ca="1" si="4"/>
        <v/>
      </c>
      <c r="M51" s="15">
        <f t="shared" si="28"/>
        <v>15</v>
      </c>
      <c r="N51" s="15">
        <f t="shared" ca="1" si="5"/>
        <v>15</v>
      </c>
      <c r="O51" s="15" t="str">
        <f t="shared" si="28"/>
        <v/>
      </c>
      <c r="P51" s="15" t="str">
        <f t="shared" ca="1" si="6"/>
        <v/>
      </c>
      <c r="Q51" s="15" t="str">
        <f t="shared" si="28"/>
        <v/>
      </c>
      <c r="R51" s="15" t="str">
        <f t="shared" ca="1" si="7"/>
        <v/>
      </c>
      <c r="S51" s="15" t="str">
        <f t="shared" si="28"/>
        <v/>
      </c>
      <c r="T51" s="15" t="str">
        <f t="shared" ca="1" si="8"/>
        <v/>
      </c>
      <c r="U51" s="15" t="str">
        <f t="shared" si="28"/>
        <v/>
      </c>
      <c r="V51" s="15" t="str">
        <f t="shared" ca="1" si="9"/>
        <v/>
      </c>
      <c r="W51" s="15" t="str">
        <f t="shared" si="28"/>
        <v/>
      </c>
      <c r="X51" s="15" t="str">
        <f t="shared" ca="1" si="10"/>
        <v/>
      </c>
      <c r="Y51" s="15">
        <f t="shared" si="27"/>
        <v>16</v>
      </c>
      <c r="Z51" s="15">
        <f t="shared" ca="1" si="11"/>
        <v>16</v>
      </c>
      <c r="AA51" s="16" t="str">
        <f t="shared" si="22"/>
        <v/>
      </c>
      <c r="AB51" s="16" t="str">
        <f t="shared" ca="1" si="12"/>
        <v/>
      </c>
      <c r="AC51" s="16" t="str">
        <f t="shared" si="26"/>
        <v/>
      </c>
      <c r="AD51" s="16" t="str">
        <f t="shared" ca="1" si="14"/>
        <v/>
      </c>
      <c r="AE51" s="16" t="str">
        <f t="shared" si="26"/>
        <v/>
      </c>
      <c r="AF51" s="16" t="str">
        <f t="shared" ca="1" si="15"/>
        <v/>
      </c>
      <c r="AG51" s="16" t="str">
        <f t="shared" si="26"/>
        <v/>
      </c>
      <c r="AH51" s="16" t="str">
        <f t="shared" ca="1" si="16"/>
        <v/>
      </c>
      <c r="AI51" s="16" t="str">
        <f t="shared" si="26"/>
        <v/>
      </c>
      <c r="AJ51" s="16" t="str">
        <f t="shared" ca="1" si="17"/>
        <v/>
      </c>
      <c r="AK51" s="16" t="str">
        <f t="shared" si="26"/>
        <v/>
      </c>
      <c r="AL51" s="16" t="str">
        <f t="shared" ca="1" si="18"/>
        <v/>
      </c>
      <c r="AM51" s="16" t="str">
        <f t="shared" si="26"/>
        <v/>
      </c>
      <c r="AN51" s="16" t="str">
        <f t="shared" ca="1" si="19"/>
        <v/>
      </c>
      <c r="AO51" s="16" t="str">
        <f t="shared" si="26"/>
        <v/>
      </c>
      <c r="AP51" s="16" t="str">
        <f t="shared" ca="1" si="20"/>
        <v/>
      </c>
      <c r="AQ51" s="16" t="str">
        <f t="shared" si="26"/>
        <v/>
      </c>
      <c r="AR51" s="16" t="str">
        <f t="shared" ca="1" si="21"/>
        <v/>
      </c>
    </row>
    <row r="52" spans="1:44">
      <c r="A52" s="21" t="s">
        <v>51</v>
      </c>
      <c r="C52" s="5">
        <f t="shared" ca="1" si="0"/>
        <v>86</v>
      </c>
      <c r="D52" s="5">
        <f t="shared" ca="1" si="1"/>
        <v>88</v>
      </c>
      <c r="G52" s="1" t="str" cm="1">
        <f t="array" aca="1" ref="G52" ca="1">_xlfn.TEXTJOIN("",1,MID(A52,ABS(ROW(INDIRECT("1:"&amp;LEN(A52)))-(LEN(A52)+1)),1))</f>
        <v>thgie6dlxhhtnd558</v>
      </c>
      <c r="H52" s="5" t="s">
        <v>3</v>
      </c>
      <c r="I52" s="15" t="str">
        <f t="shared" si="28"/>
        <v/>
      </c>
      <c r="J52" s="15" t="str">
        <f t="shared" ca="1" si="3"/>
        <v/>
      </c>
      <c r="K52" s="15" t="str">
        <f t="shared" si="28"/>
        <v/>
      </c>
      <c r="L52" s="15" t="str">
        <f t="shared" ca="1" si="4"/>
        <v/>
      </c>
      <c r="M52" s="15" t="str">
        <f t="shared" si="28"/>
        <v/>
      </c>
      <c r="N52" s="15" t="str">
        <f t="shared" ca="1" si="5"/>
        <v/>
      </c>
      <c r="O52" s="15" t="str">
        <f t="shared" si="28"/>
        <v/>
      </c>
      <c r="P52" s="15" t="str">
        <f t="shared" ca="1" si="6"/>
        <v/>
      </c>
      <c r="Q52" s="15">
        <f t="shared" si="28"/>
        <v>2</v>
      </c>
      <c r="R52" s="15">
        <f t="shared" ca="1" si="7"/>
        <v>3</v>
      </c>
      <c r="S52" s="15">
        <f t="shared" si="28"/>
        <v>12</v>
      </c>
      <c r="T52" s="15">
        <f t="shared" ca="1" si="8"/>
        <v>12</v>
      </c>
      <c r="U52" s="15" t="str">
        <f t="shared" si="28"/>
        <v/>
      </c>
      <c r="V52" s="15" t="str">
        <f t="shared" ca="1" si="9"/>
        <v/>
      </c>
      <c r="W52" s="15">
        <f t="shared" si="28"/>
        <v>1</v>
      </c>
      <c r="X52" s="15">
        <f t="shared" ca="1" si="10"/>
        <v>1</v>
      </c>
      <c r="Y52" s="15" t="str">
        <f t="shared" si="27"/>
        <v/>
      </c>
      <c r="Z52" s="15" t="str">
        <f t="shared" ca="1" si="11"/>
        <v/>
      </c>
      <c r="AA52" s="16" t="str">
        <f t="shared" si="22"/>
        <v/>
      </c>
      <c r="AB52" s="16" t="str">
        <f t="shared" ca="1" si="12"/>
        <v/>
      </c>
      <c r="AC52" s="16" t="str">
        <f t="shared" si="26"/>
        <v/>
      </c>
      <c r="AD52" s="16" t="str">
        <f t="shared" ca="1" si="14"/>
        <v/>
      </c>
      <c r="AE52" s="16" t="str">
        <f t="shared" si="26"/>
        <v/>
      </c>
      <c r="AF52" s="16" t="str">
        <f t="shared" ca="1" si="15"/>
        <v/>
      </c>
      <c r="AG52" s="16" t="str">
        <f t="shared" si="26"/>
        <v/>
      </c>
      <c r="AH52" s="16" t="str">
        <f t="shared" ca="1" si="16"/>
        <v/>
      </c>
      <c r="AI52" s="16" t="str">
        <f t="shared" si="26"/>
        <v/>
      </c>
      <c r="AJ52" s="16" t="str">
        <f t="shared" ca="1" si="17"/>
        <v/>
      </c>
      <c r="AK52" s="16" t="str">
        <f t="shared" si="26"/>
        <v/>
      </c>
      <c r="AL52" s="16" t="str">
        <f t="shared" ca="1" si="18"/>
        <v/>
      </c>
      <c r="AM52" s="16" t="str">
        <f t="shared" si="26"/>
        <v/>
      </c>
      <c r="AN52" s="16" t="str">
        <f t="shared" ca="1" si="19"/>
        <v/>
      </c>
      <c r="AO52" s="16">
        <f t="shared" si="26"/>
        <v>13</v>
      </c>
      <c r="AP52" s="16">
        <f t="shared" ca="1" si="20"/>
        <v>13</v>
      </c>
      <c r="AQ52" s="16" t="str">
        <f t="shared" si="26"/>
        <v/>
      </c>
      <c r="AR52" s="16" t="str">
        <f t="shared" ca="1" si="21"/>
        <v/>
      </c>
    </row>
    <row r="53" spans="1:44">
      <c r="A53" s="21" t="s">
        <v>52</v>
      </c>
      <c r="C53" s="5">
        <f t="shared" ca="1" si="0"/>
        <v>21</v>
      </c>
      <c r="D53" s="5">
        <f t="shared" ca="1" si="1"/>
        <v>41</v>
      </c>
      <c r="G53" s="1" t="str" cm="1">
        <f t="array" aca="1" ref="G53" ca="1">_xlfn.TEXTJOIN("",1,MID(A53,ABS(ROW(INDIRECT("1:"&amp;LEN(A53)))-(LEN(A53)+1)),1))</f>
        <v>1zpssowt92ruof</v>
      </c>
      <c r="H53" s="5" t="s">
        <v>3</v>
      </c>
      <c r="I53" s="15">
        <f t="shared" si="28"/>
        <v>14</v>
      </c>
      <c r="J53" s="15">
        <f t="shared" ca="1" si="3"/>
        <v>14</v>
      </c>
      <c r="K53" s="15">
        <f t="shared" si="28"/>
        <v>5</v>
      </c>
      <c r="L53" s="15">
        <f t="shared" ca="1" si="4"/>
        <v>5</v>
      </c>
      <c r="M53" s="15" t="str">
        <f t="shared" si="28"/>
        <v/>
      </c>
      <c r="N53" s="15" t="str">
        <f t="shared" ca="1" si="5"/>
        <v/>
      </c>
      <c r="O53" s="15" t="str">
        <f t="shared" si="28"/>
        <v/>
      </c>
      <c r="P53" s="15" t="str">
        <f t="shared" ca="1" si="6"/>
        <v/>
      </c>
      <c r="Q53" s="15" t="str">
        <f t="shared" si="28"/>
        <v/>
      </c>
      <c r="R53" s="15" t="str">
        <f t="shared" ca="1" si="7"/>
        <v/>
      </c>
      <c r="S53" s="15" t="str">
        <f t="shared" si="28"/>
        <v/>
      </c>
      <c r="T53" s="15" t="str">
        <f t="shared" ca="1" si="8"/>
        <v/>
      </c>
      <c r="U53" s="15" t="str">
        <f t="shared" si="28"/>
        <v/>
      </c>
      <c r="V53" s="15" t="str">
        <f t="shared" ca="1" si="9"/>
        <v/>
      </c>
      <c r="W53" s="15" t="str">
        <f t="shared" si="28"/>
        <v/>
      </c>
      <c r="X53" s="15" t="str">
        <f t="shared" ca="1" si="10"/>
        <v/>
      </c>
      <c r="Y53" s="15">
        <f t="shared" si="27"/>
        <v>6</v>
      </c>
      <c r="Z53" s="15">
        <f t="shared" ca="1" si="11"/>
        <v>6</v>
      </c>
      <c r="AA53" s="16" t="str">
        <f t="shared" si="22"/>
        <v/>
      </c>
      <c r="AB53" s="16" t="str">
        <f t="shared" ca="1" si="12"/>
        <v/>
      </c>
      <c r="AC53" s="16">
        <f t="shared" si="26"/>
        <v>7</v>
      </c>
      <c r="AD53" s="16">
        <f t="shared" ca="1" si="14"/>
        <v>7</v>
      </c>
      <c r="AE53" s="16" t="str">
        <f t="shared" si="26"/>
        <v/>
      </c>
      <c r="AF53" s="16" t="str">
        <f t="shared" ca="1" si="15"/>
        <v/>
      </c>
      <c r="AG53" s="16">
        <f t="shared" si="26"/>
        <v>1</v>
      </c>
      <c r="AH53" s="16">
        <f t="shared" ca="1" si="16"/>
        <v>1</v>
      </c>
      <c r="AI53" s="16" t="str">
        <f t="shared" si="26"/>
        <v/>
      </c>
      <c r="AJ53" s="16" t="str">
        <f t="shared" ca="1" si="17"/>
        <v/>
      </c>
      <c r="AK53" s="16" t="str">
        <f t="shared" si="26"/>
        <v/>
      </c>
      <c r="AL53" s="16" t="str">
        <f t="shared" ca="1" si="18"/>
        <v/>
      </c>
      <c r="AM53" s="16" t="str">
        <f t="shared" si="26"/>
        <v/>
      </c>
      <c r="AN53" s="16" t="str">
        <f t="shared" ca="1" si="19"/>
        <v/>
      </c>
      <c r="AO53" s="16" t="str">
        <f t="shared" si="26"/>
        <v/>
      </c>
      <c r="AP53" s="16" t="str">
        <f t="shared" ca="1" si="20"/>
        <v/>
      </c>
      <c r="AQ53" s="16" t="str">
        <f t="shared" si="26"/>
        <v/>
      </c>
      <c r="AR53" s="16" t="str">
        <f t="shared" ca="1" si="21"/>
        <v/>
      </c>
    </row>
    <row r="54" spans="1:44">
      <c r="A54" s="21" t="s">
        <v>53</v>
      </c>
      <c r="C54" s="5">
        <f t="shared" ca="1" si="0"/>
        <v>99</v>
      </c>
      <c r="D54" s="5">
        <f t="shared" ca="1" si="1"/>
        <v>61</v>
      </c>
      <c r="G54" s="1" t="str" cm="1">
        <f t="array" aca="1" ref="G54" ca="1">_xlfn.TEXTJOIN("",1,MID(A54,ABS(ROW(INDIRECT("1:"&amp;LEN(A54)))-(LEN(A54)+1)),1))</f>
        <v>enobslhpxmkpkrlruof9rdcbrvqevifxis</v>
      </c>
      <c r="H54" s="5" t="s">
        <v>3</v>
      </c>
      <c r="I54" s="15" t="str">
        <f t="shared" si="28"/>
        <v/>
      </c>
      <c r="J54" s="15" t="str">
        <f t="shared" ca="1" si="3"/>
        <v/>
      </c>
      <c r="K54" s="15" t="str">
        <f t="shared" si="28"/>
        <v/>
      </c>
      <c r="L54" s="15" t="str">
        <f t="shared" ca="1" si="4"/>
        <v/>
      </c>
      <c r="M54" s="15" t="str">
        <f t="shared" si="28"/>
        <v/>
      </c>
      <c r="N54" s="15" t="str">
        <f t="shared" ca="1" si="5"/>
        <v/>
      </c>
      <c r="O54" s="15" t="str">
        <f t="shared" si="28"/>
        <v/>
      </c>
      <c r="P54" s="15" t="str">
        <f t="shared" ca="1" si="6"/>
        <v/>
      </c>
      <c r="Q54" s="15" t="str">
        <f t="shared" si="28"/>
        <v/>
      </c>
      <c r="R54" s="15" t="str">
        <f t="shared" ca="1" si="7"/>
        <v/>
      </c>
      <c r="S54" s="15" t="str">
        <f t="shared" si="28"/>
        <v/>
      </c>
      <c r="T54" s="15" t="str">
        <f t="shared" ca="1" si="8"/>
        <v/>
      </c>
      <c r="U54" s="15" t="str">
        <f t="shared" si="28"/>
        <v/>
      </c>
      <c r="V54" s="15" t="str">
        <f t="shared" ca="1" si="9"/>
        <v/>
      </c>
      <c r="W54" s="15" t="str">
        <f t="shared" si="28"/>
        <v/>
      </c>
      <c r="X54" s="15" t="str">
        <f t="shared" ca="1" si="10"/>
        <v/>
      </c>
      <c r="Y54" s="15">
        <f t="shared" si="27"/>
        <v>15</v>
      </c>
      <c r="Z54" s="15">
        <f t="shared" ca="1" si="11"/>
        <v>15</v>
      </c>
      <c r="AA54" s="16">
        <f t="shared" si="22"/>
        <v>32</v>
      </c>
      <c r="AB54" s="16">
        <f t="shared" ca="1" si="12"/>
        <v>32</v>
      </c>
      <c r="AC54" s="16" t="str">
        <f t="shared" si="26"/>
        <v/>
      </c>
      <c r="AD54" s="16" t="str">
        <f t="shared" ca="1" si="14"/>
        <v/>
      </c>
      <c r="AE54" s="16" t="str">
        <f t="shared" si="26"/>
        <v/>
      </c>
      <c r="AF54" s="16" t="str">
        <f t="shared" ca="1" si="15"/>
        <v/>
      </c>
      <c r="AG54" s="16">
        <f t="shared" si="26"/>
        <v>16</v>
      </c>
      <c r="AH54" s="16">
        <f t="shared" ca="1" si="16"/>
        <v>16</v>
      </c>
      <c r="AI54" s="16">
        <f t="shared" si="26"/>
        <v>4</v>
      </c>
      <c r="AJ54" s="16">
        <f t="shared" ca="1" si="17"/>
        <v>4</v>
      </c>
      <c r="AK54" s="16">
        <f t="shared" si="26"/>
        <v>1</v>
      </c>
      <c r="AL54" s="16">
        <f t="shared" ca="1" si="18"/>
        <v>1</v>
      </c>
      <c r="AM54" s="16" t="str">
        <f t="shared" si="26"/>
        <v/>
      </c>
      <c r="AN54" s="16" t="str">
        <f t="shared" ca="1" si="19"/>
        <v/>
      </c>
      <c r="AO54" s="16" t="str">
        <f t="shared" si="26"/>
        <v/>
      </c>
      <c r="AP54" s="16" t="str">
        <f t="shared" ca="1" si="20"/>
        <v/>
      </c>
      <c r="AQ54" s="16" t="str">
        <f t="shared" si="26"/>
        <v/>
      </c>
      <c r="AR54" s="16" t="str">
        <f t="shared" ca="1" si="21"/>
        <v/>
      </c>
    </row>
    <row r="55" spans="1:44">
      <c r="A55" s="21">
        <v>341</v>
      </c>
      <c r="C55" s="5">
        <f t="shared" ca="1" si="0"/>
        <v>31</v>
      </c>
      <c r="D55" s="5">
        <f t="shared" ca="1" si="1"/>
        <v>31</v>
      </c>
      <c r="G55" s="1" t="str" cm="1">
        <f t="array" aca="1" ref="G55" ca="1">_xlfn.TEXTJOIN("",1,MID(A55,ABS(ROW(INDIRECT("1:"&amp;LEN(A55)))-(LEN(A55)+1)),1))</f>
        <v>143</v>
      </c>
      <c r="H55" s="5" t="s">
        <v>3</v>
      </c>
      <c r="I55" s="15">
        <f t="shared" si="28"/>
        <v>3</v>
      </c>
      <c r="J55" s="15">
        <f t="shared" ca="1" si="3"/>
        <v>3</v>
      </c>
      <c r="K55" s="15" t="str">
        <f t="shared" si="28"/>
        <v/>
      </c>
      <c r="L55" s="15" t="str">
        <f t="shared" ca="1" si="4"/>
        <v/>
      </c>
      <c r="M55" s="15">
        <f t="shared" si="28"/>
        <v>1</v>
      </c>
      <c r="N55" s="15">
        <f t="shared" ca="1" si="5"/>
        <v>1</v>
      </c>
      <c r="O55" s="15">
        <f t="shared" si="28"/>
        <v>2</v>
      </c>
      <c r="P55" s="15">
        <f t="shared" ca="1" si="6"/>
        <v>2</v>
      </c>
      <c r="Q55" s="15" t="str">
        <f t="shared" si="28"/>
        <v/>
      </c>
      <c r="R55" s="15" t="str">
        <f t="shared" ca="1" si="7"/>
        <v/>
      </c>
      <c r="S55" s="15" t="str">
        <f t="shared" si="28"/>
        <v/>
      </c>
      <c r="T55" s="15" t="str">
        <f t="shared" ca="1" si="8"/>
        <v/>
      </c>
      <c r="U55" s="15" t="str">
        <f t="shared" si="28"/>
        <v/>
      </c>
      <c r="V55" s="15" t="str">
        <f t="shared" ca="1" si="9"/>
        <v/>
      </c>
      <c r="W55" s="15" t="str">
        <f t="shared" si="28"/>
        <v/>
      </c>
      <c r="X55" s="15" t="str">
        <f t="shared" ca="1" si="10"/>
        <v/>
      </c>
      <c r="Y55" s="15" t="str">
        <f t="shared" si="27"/>
        <v/>
      </c>
      <c r="Z55" s="15" t="str">
        <f t="shared" ca="1" si="11"/>
        <v/>
      </c>
      <c r="AA55" s="16" t="str">
        <f t="shared" si="22"/>
        <v/>
      </c>
      <c r="AB55" s="16" t="str">
        <f t="shared" ca="1" si="12"/>
        <v/>
      </c>
      <c r="AC55" s="16" t="str">
        <f t="shared" si="26"/>
        <v/>
      </c>
      <c r="AD55" s="16" t="str">
        <f t="shared" ca="1" si="14"/>
        <v/>
      </c>
      <c r="AE55" s="16" t="str">
        <f t="shared" si="26"/>
        <v/>
      </c>
      <c r="AF55" s="16" t="str">
        <f t="shared" ca="1" si="15"/>
        <v/>
      </c>
      <c r="AG55" s="16" t="str">
        <f t="shared" si="26"/>
        <v/>
      </c>
      <c r="AH55" s="16" t="str">
        <f t="shared" ca="1" si="16"/>
        <v/>
      </c>
      <c r="AI55" s="16" t="str">
        <f t="shared" si="26"/>
        <v/>
      </c>
      <c r="AJ55" s="16" t="str">
        <f t="shared" ca="1" si="17"/>
        <v/>
      </c>
      <c r="AK55" s="16" t="str">
        <f t="shared" si="26"/>
        <v/>
      </c>
      <c r="AL55" s="16" t="str">
        <f t="shared" ca="1" si="18"/>
        <v/>
      </c>
      <c r="AM55" s="16" t="str">
        <f t="shared" si="26"/>
        <v/>
      </c>
      <c r="AN55" s="16" t="str">
        <f t="shared" ca="1" si="19"/>
        <v/>
      </c>
      <c r="AO55" s="16" t="str">
        <f t="shared" si="26"/>
        <v/>
      </c>
      <c r="AP55" s="16" t="str">
        <f t="shared" ca="1" si="20"/>
        <v/>
      </c>
      <c r="AQ55" s="16" t="str">
        <f t="shared" si="26"/>
        <v/>
      </c>
      <c r="AR55" s="16" t="str">
        <f t="shared" ca="1" si="21"/>
        <v/>
      </c>
    </row>
    <row r="56" spans="1:44">
      <c r="A56" s="21" t="s">
        <v>54</v>
      </c>
      <c r="C56" s="5">
        <f t="shared" ca="1" si="0"/>
        <v>99</v>
      </c>
      <c r="D56" s="5">
        <f t="shared" ca="1" si="1"/>
        <v>99</v>
      </c>
      <c r="G56" s="1" t="str" cm="1">
        <f t="array" aca="1" ref="G56" ca="1">_xlfn.TEXTJOIN("",1,MID(A56,ABS(ROW(INDIRECT("1:"&amp;LEN(A56)))-(LEN(A56)+1)),1))</f>
        <v>enin9xis9gjjqhm</v>
      </c>
      <c r="H56" s="5" t="s">
        <v>3</v>
      </c>
      <c r="I56" s="15" t="str">
        <f t="shared" si="28"/>
        <v/>
      </c>
      <c r="J56" s="15" t="str">
        <f t="shared" ca="1" si="3"/>
        <v/>
      </c>
      <c r="K56" s="15" t="str">
        <f t="shared" si="28"/>
        <v/>
      </c>
      <c r="L56" s="15" t="str">
        <f t="shared" ca="1" si="4"/>
        <v/>
      </c>
      <c r="M56" s="15" t="str">
        <f t="shared" si="28"/>
        <v/>
      </c>
      <c r="N56" s="15" t="str">
        <f t="shared" ca="1" si="5"/>
        <v/>
      </c>
      <c r="O56" s="15" t="str">
        <f t="shared" si="28"/>
        <v/>
      </c>
      <c r="P56" s="15" t="str">
        <f t="shared" ca="1" si="6"/>
        <v/>
      </c>
      <c r="Q56" s="15" t="str">
        <f t="shared" si="28"/>
        <v/>
      </c>
      <c r="R56" s="15" t="str">
        <f t="shared" ca="1" si="7"/>
        <v/>
      </c>
      <c r="S56" s="15" t="str">
        <f t="shared" si="28"/>
        <v/>
      </c>
      <c r="T56" s="15" t="str">
        <f t="shared" ca="1" si="8"/>
        <v/>
      </c>
      <c r="U56" s="15" t="str">
        <f t="shared" si="28"/>
        <v/>
      </c>
      <c r="V56" s="15" t="str">
        <f t="shared" ca="1" si="9"/>
        <v/>
      </c>
      <c r="W56" s="15" t="str">
        <f t="shared" si="28"/>
        <v/>
      </c>
      <c r="X56" s="15" t="str">
        <f t="shared" ca="1" si="10"/>
        <v/>
      </c>
      <c r="Y56" s="15">
        <f t="shared" si="27"/>
        <v>7</v>
      </c>
      <c r="Z56" s="15">
        <f t="shared" ca="1" si="11"/>
        <v>11</v>
      </c>
      <c r="AA56" s="16" t="str">
        <f t="shared" si="22"/>
        <v/>
      </c>
      <c r="AB56" s="16" t="str">
        <f t="shared" ca="1" si="12"/>
        <v/>
      </c>
      <c r="AC56" s="16" t="str">
        <f t="shared" si="26"/>
        <v/>
      </c>
      <c r="AD56" s="16" t="str">
        <f t="shared" ca="1" si="14"/>
        <v/>
      </c>
      <c r="AE56" s="16" t="str">
        <f t="shared" si="26"/>
        <v/>
      </c>
      <c r="AF56" s="16" t="str">
        <f t="shared" ca="1" si="15"/>
        <v/>
      </c>
      <c r="AG56" s="16" t="str">
        <f t="shared" si="26"/>
        <v/>
      </c>
      <c r="AH56" s="16" t="str">
        <f t="shared" ca="1" si="16"/>
        <v/>
      </c>
      <c r="AI56" s="16" t="str">
        <f t="shared" si="26"/>
        <v/>
      </c>
      <c r="AJ56" s="16" t="str">
        <f t="shared" ca="1" si="17"/>
        <v/>
      </c>
      <c r="AK56" s="16">
        <f t="shared" si="26"/>
        <v>8</v>
      </c>
      <c r="AL56" s="16">
        <f t="shared" ca="1" si="18"/>
        <v>8</v>
      </c>
      <c r="AM56" s="16" t="str">
        <f t="shared" si="26"/>
        <v/>
      </c>
      <c r="AN56" s="16" t="str">
        <f t="shared" ca="1" si="19"/>
        <v/>
      </c>
      <c r="AO56" s="16" t="str">
        <f t="shared" si="26"/>
        <v/>
      </c>
      <c r="AP56" s="16" t="str">
        <f t="shared" ca="1" si="20"/>
        <v/>
      </c>
      <c r="AQ56" s="16">
        <f t="shared" si="26"/>
        <v>12</v>
      </c>
      <c r="AR56" s="16">
        <f t="shared" ca="1" si="21"/>
        <v>12</v>
      </c>
    </row>
    <row r="57" spans="1:44">
      <c r="A57" s="21" t="s">
        <v>55</v>
      </c>
      <c r="C57" s="5">
        <f t="shared" ca="1" si="0"/>
        <v>74</v>
      </c>
      <c r="D57" s="5">
        <f t="shared" ca="1" si="1"/>
        <v>74</v>
      </c>
      <c r="G57" s="1" t="str" cm="1">
        <f t="array" aca="1" ref="G57" ca="1">_xlfn.TEXTJOIN("",1,MID(A57,ABS(ROW(INDIRECT("1:"&amp;LEN(A57)))-(LEN(A57)+1)),1))</f>
        <v>46xisvgstcjvp7</v>
      </c>
      <c r="H57" s="5" t="s">
        <v>3</v>
      </c>
      <c r="I57" s="15" t="str">
        <f t="shared" si="28"/>
        <v/>
      </c>
      <c r="J57" s="15" t="str">
        <f t="shared" ca="1" si="3"/>
        <v/>
      </c>
      <c r="K57" s="15" t="str">
        <f t="shared" si="28"/>
        <v/>
      </c>
      <c r="L57" s="15" t="str">
        <f t="shared" ca="1" si="4"/>
        <v/>
      </c>
      <c r="M57" s="15" t="str">
        <f t="shared" si="28"/>
        <v/>
      </c>
      <c r="N57" s="15" t="str">
        <f t="shared" ca="1" si="5"/>
        <v/>
      </c>
      <c r="O57" s="15">
        <f t="shared" si="28"/>
        <v>14</v>
      </c>
      <c r="P57" s="15">
        <f t="shared" ca="1" si="6"/>
        <v>14</v>
      </c>
      <c r="Q57" s="15" t="str">
        <f t="shared" si="28"/>
        <v/>
      </c>
      <c r="R57" s="15" t="str">
        <f t="shared" ca="1" si="7"/>
        <v/>
      </c>
      <c r="S57" s="15">
        <f t="shared" si="28"/>
        <v>13</v>
      </c>
      <c r="T57" s="15">
        <f t="shared" ca="1" si="8"/>
        <v>13</v>
      </c>
      <c r="U57" s="15">
        <f t="shared" si="28"/>
        <v>1</v>
      </c>
      <c r="V57" s="15">
        <f t="shared" ca="1" si="9"/>
        <v>1</v>
      </c>
      <c r="W57" s="15" t="str">
        <f t="shared" si="28"/>
        <v/>
      </c>
      <c r="X57" s="15" t="str">
        <f t="shared" ca="1" si="10"/>
        <v/>
      </c>
      <c r="Y57" s="15" t="str">
        <f t="shared" si="27"/>
        <v/>
      </c>
      <c r="Z57" s="15" t="str">
        <f t="shared" ca="1" si="11"/>
        <v/>
      </c>
      <c r="AA57" s="16" t="str">
        <f t="shared" si="22"/>
        <v/>
      </c>
      <c r="AB57" s="16" t="str">
        <f t="shared" ca="1" si="12"/>
        <v/>
      </c>
      <c r="AC57" s="16" t="str">
        <f t="shared" si="26"/>
        <v/>
      </c>
      <c r="AD57" s="16" t="str">
        <f t="shared" ca="1" si="14"/>
        <v/>
      </c>
      <c r="AE57" s="16" t="str">
        <f t="shared" si="26"/>
        <v/>
      </c>
      <c r="AF57" s="16" t="str">
        <f t="shared" ca="1" si="15"/>
        <v/>
      </c>
      <c r="AG57" s="16" t="str">
        <f t="shared" si="26"/>
        <v/>
      </c>
      <c r="AH57" s="16" t="str">
        <f t="shared" ca="1" si="16"/>
        <v/>
      </c>
      <c r="AI57" s="16" t="str">
        <f t="shared" si="26"/>
        <v/>
      </c>
      <c r="AJ57" s="16" t="str">
        <f t="shared" ca="1" si="17"/>
        <v/>
      </c>
      <c r="AK57" s="16">
        <f t="shared" si="26"/>
        <v>10</v>
      </c>
      <c r="AL57" s="16">
        <f t="shared" ca="1" si="18"/>
        <v>10</v>
      </c>
      <c r="AM57" s="16" t="str">
        <f t="shared" si="26"/>
        <v/>
      </c>
      <c r="AN57" s="16" t="str">
        <f t="shared" ca="1" si="19"/>
        <v/>
      </c>
      <c r="AO57" s="16" t="str">
        <f t="shared" si="26"/>
        <v/>
      </c>
      <c r="AP57" s="16" t="str">
        <f t="shared" ca="1" si="20"/>
        <v/>
      </c>
      <c r="AQ57" s="16" t="str">
        <f t="shared" si="26"/>
        <v/>
      </c>
      <c r="AR57" s="16" t="str">
        <f t="shared" ca="1" si="21"/>
        <v/>
      </c>
    </row>
    <row r="58" spans="1:44">
      <c r="A58" s="21" t="s">
        <v>56</v>
      </c>
      <c r="C58" s="5">
        <f t="shared" ca="1" si="0"/>
        <v>75</v>
      </c>
      <c r="D58" s="5">
        <f t="shared" ca="1" si="1"/>
        <v>78</v>
      </c>
      <c r="G58" s="1" t="str" cm="1">
        <f t="array" aca="1" ref="G58" ca="1">_xlfn.TEXTJOIN("",1,MID(A58,ABS(ROW(INDIRECT("1:"&amp;LEN(A58)))-(LEN(A58)+1)),1))</f>
        <v>thgietgbnczphvbgssvcgeerhtowtowt57</v>
      </c>
      <c r="H58" s="5" t="s">
        <v>3</v>
      </c>
      <c r="I58" s="15" t="str">
        <f t="shared" si="28"/>
        <v/>
      </c>
      <c r="J58" s="15" t="str">
        <f t="shared" ca="1" si="3"/>
        <v/>
      </c>
      <c r="K58" s="15" t="str">
        <f t="shared" si="28"/>
        <v/>
      </c>
      <c r="L58" s="15" t="str">
        <f t="shared" ca="1" si="4"/>
        <v/>
      </c>
      <c r="M58" s="15" t="str">
        <f t="shared" si="28"/>
        <v/>
      </c>
      <c r="N58" s="15" t="str">
        <f t="shared" ca="1" si="5"/>
        <v/>
      </c>
      <c r="O58" s="15" t="str">
        <f t="shared" si="28"/>
        <v/>
      </c>
      <c r="P58" s="15" t="str">
        <f t="shared" ca="1" si="6"/>
        <v/>
      </c>
      <c r="Q58" s="15">
        <f t="shared" si="28"/>
        <v>2</v>
      </c>
      <c r="R58" s="15">
        <f t="shared" ca="1" si="7"/>
        <v>2</v>
      </c>
      <c r="S58" s="15" t="str">
        <f t="shared" si="28"/>
        <v/>
      </c>
      <c r="T58" s="15" t="str">
        <f t="shared" ca="1" si="8"/>
        <v/>
      </c>
      <c r="U58" s="15">
        <f t="shared" si="28"/>
        <v>1</v>
      </c>
      <c r="V58" s="15">
        <f t="shared" ca="1" si="9"/>
        <v>1</v>
      </c>
      <c r="W58" s="15" t="str">
        <f t="shared" si="28"/>
        <v/>
      </c>
      <c r="X58" s="15" t="str">
        <f t="shared" ca="1" si="10"/>
        <v/>
      </c>
      <c r="Y58" s="15" t="str">
        <f t="shared" si="27"/>
        <v/>
      </c>
      <c r="Z58" s="15" t="str">
        <f t="shared" ca="1" si="11"/>
        <v/>
      </c>
      <c r="AA58" s="16" t="str">
        <f t="shared" si="22"/>
        <v/>
      </c>
      <c r="AB58" s="16" t="str">
        <f t="shared" ca="1" si="12"/>
        <v/>
      </c>
      <c r="AC58" s="16">
        <f t="shared" si="26"/>
        <v>3</v>
      </c>
      <c r="AD58" s="16">
        <f t="shared" ca="1" si="14"/>
        <v>6</v>
      </c>
      <c r="AE58" s="16">
        <f t="shared" si="26"/>
        <v>9</v>
      </c>
      <c r="AF58" s="16">
        <f t="shared" ca="1" si="15"/>
        <v>9</v>
      </c>
      <c r="AG58" s="16" t="str">
        <f t="shared" si="26"/>
        <v/>
      </c>
      <c r="AH58" s="16" t="str">
        <f t="shared" ca="1" si="16"/>
        <v/>
      </c>
      <c r="AI58" s="16" t="str">
        <f t="shared" si="26"/>
        <v/>
      </c>
      <c r="AJ58" s="16" t="str">
        <f t="shared" ca="1" si="17"/>
        <v/>
      </c>
      <c r="AK58" s="16" t="str">
        <f t="shared" si="26"/>
        <v/>
      </c>
      <c r="AL58" s="16" t="str">
        <f t="shared" ca="1" si="18"/>
        <v/>
      </c>
      <c r="AM58" s="16" t="str">
        <f t="shared" si="26"/>
        <v/>
      </c>
      <c r="AN58" s="16" t="str">
        <f t="shared" ca="1" si="19"/>
        <v/>
      </c>
      <c r="AO58" s="16">
        <f t="shared" si="26"/>
        <v>30</v>
      </c>
      <c r="AP58" s="16">
        <f t="shared" ca="1" si="20"/>
        <v>30</v>
      </c>
      <c r="AQ58" s="16" t="str">
        <f t="shared" si="26"/>
        <v/>
      </c>
      <c r="AR58" s="16" t="str">
        <f t="shared" ca="1" si="21"/>
        <v/>
      </c>
    </row>
    <row r="59" spans="1:44">
      <c r="A59" s="21" t="s">
        <v>57</v>
      </c>
      <c r="C59" s="5">
        <f t="shared" ca="1" si="0"/>
        <v>78</v>
      </c>
      <c r="D59" s="5">
        <f t="shared" ca="1" si="1"/>
        <v>78</v>
      </c>
      <c r="G59" s="1" t="str" cm="1">
        <f t="array" aca="1" ref="G59" ca="1">_xlfn.TEXTJOIN("",1,MID(A59,ABS(ROW(INDIRECT("1:"&amp;LEN(A59)))-(LEN(A59)+1)),1))</f>
        <v>thgie8thgiek7</v>
      </c>
      <c r="H59" s="5" t="s">
        <v>3</v>
      </c>
      <c r="I59" s="15" t="str">
        <f t="shared" si="28"/>
        <v/>
      </c>
      <c r="J59" s="15" t="str">
        <f t="shared" ca="1" si="3"/>
        <v/>
      </c>
      <c r="K59" s="15" t="str">
        <f t="shared" si="28"/>
        <v/>
      </c>
      <c r="L59" s="15" t="str">
        <f t="shared" ca="1" si="4"/>
        <v/>
      </c>
      <c r="M59" s="15" t="str">
        <f t="shared" si="28"/>
        <v/>
      </c>
      <c r="N59" s="15" t="str">
        <f t="shared" ca="1" si="5"/>
        <v/>
      </c>
      <c r="O59" s="15" t="str">
        <f t="shared" si="28"/>
        <v/>
      </c>
      <c r="P59" s="15" t="str">
        <f t="shared" ca="1" si="6"/>
        <v/>
      </c>
      <c r="Q59" s="15" t="str">
        <f t="shared" si="28"/>
        <v/>
      </c>
      <c r="R59" s="15" t="str">
        <f t="shared" ca="1" si="7"/>
        <v/>
      </c>
      <c r="S59" s="15" t="str">
        <f t="shared" si="28"/>
        <v/>
      </c>
      <c r="T59" s="15" t="str">
        <f t="shared" ca="1" si="8"/>
        <v/>
      </c>
      <c r="U59" s="15">
        <f t="shared" si="28"/>
        <v>1</v>
      </c>
      <c r="V59" s="15">
        <f t="shared" ca="1" si="9"/>
        <v>1</v>
      </c>
      <c r="W59" s="15">
        <f t="shared" si="28"/>
        <v>8</v>
      </c>
      <c r="X59" s="15">
        <f t="shared" ca="1" si="10"/>
        <v>8</v>
      </c>
      <c r="Y59" s="15" t="str">
        <f t="shared" si="27"/>
        <v/>
      </c>
      <c r="Z59" s="15" t="str">
        <f t="shared" ca="1" si="11"/>
        <v/>
      </c>
      <c r="AA59" s="16" t="str">
        <f t="shared" si="22"/>
        <v/>
      </c>
      <c r="AB59" s="16" t="str">
        <f t="shared" ca="1" si="12"/>
        <v/>
      </c>
      <c r="AC59" s="16" t="str">
        <f t="shared" si="26"/>
        <v/>
      </c>
      <c r="AD59" s="16" t="str">
        <f t="shared" ca="1" si="14"/>
        <v/>
      </c>
      <c r="AE59" s="16" t="str">
        <f t="shared" si="26"/>
        <v/>
      </c>
      <c r="AF59" s="16" t="str">
        <f t="shared" ca="1" si="15"/>
        <v/>
      </c>
      <c r="AG59" s="16" t="str">
        <f t="shared" si="26"/>
        <v/>
      </c>
      <c r="AH59" s="16" t="str">
        <f t="shared" ca="1" si="16"/>
        <v/>
      </c>
      <c r="AI59" s="16" t="str">
        <f t="shared" si="26"/>
        <v/>
      </c>
      <c r="AJ59" s="16" t="str">
        <f t="shared" ca="1" si="17"/>
        <v/>
      </c>
      <c r="AK59" s="16" t="str">
        <f t="shared" si="26"/>
        <v/>
      </c>
      <c r="AL59" s="16" t="str">
        <f t="shared" ca="1" si="18"/>
        <v/>
      </c>
      <c r="AM59" s="16" t="str">
        <f t="shared" si="26"/>
        <v/>
      </c>
      <c r="AN59" s="16" t="str">
        <f t="shared" ca="1" si="19"/>
        <v/>
      </c>
      <c r="AO59" s="16">
        <f t="shared" si="26"/>
        <v>3</v>
      </c>
      <c r="AP59" s="16">
        <f t="shared" ca="1" si="20"/>
        <v>9</v>
      </c>
      <c r="AQ59" s="16" t="str">
        <f t="shared" si="26"/>
        <v/>
      </c>
      <c r="AR59" s="16" t="str">
        <f t="shared" ca="1" si="21"/>
        <v/>
      </c>
    </row>
    <row r="60" spans="1:44">
      <c r="A60" s="21" t="s">
        <v>58</v>
      </c>
      <c r="C60" s="5">
        <f t="shared" ca="1" si="0"/>
        <v>54</v>
      </c>
      <c r="D60" s="5">
        <f t="shared" ca="1" si="1"/>
        <v>54</v>
      </c>
      <c r="G60" s="1" t="str" cm="1">
        <f t="array" aca="1" ref="G60" ca="1">_xlfn.TEXTJOIN("",1,MID(A60,ABS(ROW(INDIRECT("1:"&amp;LEN(A60)))-(LEN(A60)+1)),1))</f>
        <v>4cqh4rlnmtpcxsslkmfhreerht25</v>
      </c>
      <c r="H60" s="5" t="s">
        <v>3</v>
      </c>
      <c r="I60" s="15" t="str">
        <f t="shared" si="28"/>
        <v/>
      </c>
      <c r="J60" s="15" t="str">
        <f t="shared" ca="1" si="3"/>
        <v/>
      </c>
      <c r="K60" s="15">
        <f t="shared" si="28"/>
        <v>2</v>
      </c>
      <c r="L60" s="15">
        <f t="shared" ca="1" si="4"/>
        <v>2</v>
      </c>
      <c r="M60" s="15" t="str">
        <f t="shared" si="28"/>
        <v/>
      </c>
      <c r="N60" s="15" t="str">
        <f t="shared" ca="1" si="5"/>
        <v/>
      </c>
      <c r="O60" s="15">
        <f t="shared" si="28"/>
        <v>24</v>
      </c>
      <c r="P60" s="15">
        <f t="shared" ca="1" si="6"/>
        <v>28</v>
      </c>
      <c r="Q60" s="15">
        <f t="shared" si="28"/>
        <v>1</v>
      </c>
      <c r="R60" s="15">
        <f t="shared" ca="1" si="7"/>
        <v>1</v>
      </c>
      <c r="S60" s="15" t="str">
        <f t="shared" si="28"/>
        <v/>
      </c>
      <c r="T60" s="15" t="str">
        <f t="shared" ca="1" si="8"/>
        <v/>
      </c>
      <c r="U60" s="15" t="str">
        <f t="shared" si="28"/>
        <v/>
      </c>
      <c r="V60" s="15" t="str">
        <f t="shared" ca="1" si="9"/>
        <v/>
      </c>
      <c r="W60" s="15" t="str">
        <f t="shared" si="28"/>
        <v/>
      </c>
      <c r="X60" s="15" t="str">
        <f t="shared" ca="1" si="10"/>
        <v/>
      </c>
      <c r="Y60" s="15" t="str">
        <f t="shared" si="27"/>
        <v/>
      </c>
      <c r="Z60" s="15" t="str">
        <f t="shared" ca="1" si="11"/>
        <v/>
      </c>
      <c r="AA60" s="16" t="str">
        <f t="shared" si="22"/>
        <v/>
      </c>
      <c r="AB60" s="16" t="str">
        <f t="shared" ca="1" si="12"/>
        <v/>
      </c>
      <c r="AC60" s="16" t="str">
        <f t="shared" si="26"/>
        <v/>
      </c>
      <c r="AD60" s="16" t="str">
        <f t="shared" ca="1" si="14"/>
        <v/>
      </c>
      <c r="AE60" s="16">
        <f t="shared" si="26"/>
        <v>3</v>
      </c>
      <c r="AF60" s="16">
        <f t="shared" ca="1" si="15"/>
        <v>3</v>
      </c>
      <c r="AG60" s="16" t="str">
        <f t="shared" si="26"/>
        <v/>
      </c>
      <c r="AH60" s="16" t="str">
        <f t="shared" ca="1" si="16"/>
        <v/>
      </c>
      <c r="AI60" s="16" t="str">
        <f t="shared" si="26"/>
        <v/>
      </c>
      <c r="AJ60" s="16" t="str">
        <f t="shared" ca="1" si="17"/>
        <v/>
      </c>
      <c r="AK60" s="16" t="str">
        <f t="shared" si="26"/>
        <v/>
      </c>
      <c r="AL60" s="16" t="str">
        <f t="shared" ca="1" si="18"/>
        <v/>
      </c>
      <c r="AM60" s="16" t="str">
        <f t="shared" si="26"/>
        <v/>
      </c>
      <c r="AN60" s="16" t="str">
        <f t="shared" ca="1" si="19"/>
        <v/>
      </c>
      <c r="AO60" s="16" t="str">
        <f t="shared" si="26"/>
        <v/>
      </c>
      <c r="AP60" s="16" t="str">
        <f t="shared" ca="1" si="20"/>
        <v/>
      </c>
      <c r="AQ60" s="16" t="str">
        <f t="shared" si="26"/>
        <v/>
      </c>
      <c r="AR60" s="16" t="str">
        <f t="shared" ca="1" si="21"/>
        <v/>
      </c>
    </row>
    <row r="61" spans="1:44">
      <c r="A61" s="21" t="s">
        <v>59</v>
      </c>
      <c r="C61" s="5">
        <f t="shared" ca="1" si="0"/>
        <v>33</v>
      </c>
      <c r="D61" s="5">
        <f t="shared" ca="1" si="1"/>
        <v>35</v>
      </c>
      <c r="G61" s="1" t="str" cm="1">
        <f t="array" aca="1" ref="G61" ca="1">_xlfn.TEXTJOIN("",1,MID(A61,ABS(ROW(INDIRECT("1:"&amp;LEN(A61)))-(LEN(A61)+1)),1))</f>
        <v>evif3nxgvqfdnx</v>
      </c>
      <c r="H61" s="5" t="s">
        <v>3</v>
      </c>
      <c r="I61" s="15" t="str">
        <f t="shared" si="28"/>
        <v/>
      </c>
      <c r="J61" s="15" t="str">
        <f t="shared" ca="1" si="3"/>
        <v/>
      </c>
      <c r="K61" s="15" t="str">
        <f t="shared" si="28"/>
        <v/>
      </c>
      <c r="L61" s="15" t="str">
        <f t="shared" ca="1" si="4"/>
        <v/>
      </c>
      <c r="M61" s="15">
        <f t="shared" si="28"/>
        <v>10</v>
      </c>
      <c r="N61" s="15">
        <f t="shared" ca="1" si="5"/>
        <v>10</v>
      </c>
      <c r="O61" s="15" t="str">
        <f t="shared" si="28"/>
        <v/>
      </c>
      <c r="P61" s="15" t="str">
        <f t="shared" ca="1" si="6"/>
        <v/>
      </c>
      <c r="Q61" s="15" t="str">
        <f t="shared" si="28"/>
        <v/>
      </c>
      <c r="R61" s="15" t="str">
        <f t="shared" ca="1" si="7"/>
        <v/>
      </c>
      <c r="S61" s="15" t="str">
        <f t="shared" si="28"/>
        <v/>
      </c>
      <c r="T61" s="15" t="str">
        <f t="shared" ca="1" si="8"/>
        <v/>
      </c>
      <c r="U61" s="15" t="str">
        <f t="shared" si="28"/>
        <v/>
      </c>
      <c r="V61" s="15" t="str">
        <f t="shared" ca="1" si="9"/>
        <v/>
      </c>
      <c r="W61" s="15" t="str">
        <f t="shared" si="28"/>
        <v/>
      </c>
      <c r="X61" s="15" t="str">
        <f t="shared" ca="1" si="10"/>
        <v/>
      </c>
      <c r="Y61" s="15" t="str">
        <f t="shared" si="27"/>
        <v/>
      </c>
      <c r="Z61" s="15" t="str">
        <f t="shared" ca="1" si="11"/>
        <v/>
      </c>
      <c r="AA61" s="16" t="str">
        <f t="shared" si="22"/>
        <v/>
      </c>
      <c r="AB61" s="16" t="str">
        <f t="shared" ca="1" si="12"/>
        <v/>
      </c>
      <c r="AC61" s="16" t="str">
        <f t="shared" si="26"/>
        <v/>
      </c>
      <c r="AD61" s="16" t="str">
        <f t="shared" ca="1" si="14"/>
        <v/>
      </c>
      <c r="AE61" s="16" t="str">
        <f t="shared" si="26"/>
        <v/>
      </c>
      <c r="AF61" s="16" t="str">
        <f t="shared" ca="1" si="15"/>
        <v/>
      </c>
      <c r="AG61" s="16" t="str">
        <f t="shared" si="26"/>
        <v/>
      </c>
      <c r="AH61" s="16" t="str">
        <f t="shared" ca="1" si="16"/>
        <v/>
      </c>
      <c r="AI61" s="16">
        <f t="shared" si="26"/>
        <v>11</v>
      </c>
      <c r="AJ61" s="16">
        <f t="shared" ca="1" si="17"/>
        <v>11</v>
      </c>
      <c r="AK61" s="16" t="str">
        <f t="shared" si="26"/>
        <v/>
      </c>
      <c r="AL61" s="16" t="str">
        <f t="shared" ca="1" si="18"/>
        <v/>
      </c>
      <c r="AM61" s="16" t="str">
        <f t="shared" si="26"/>
        <v/>
      </c>
      <c r="AN61" s="16" t="str">
        <f t="shared" ca="1" si="19"/>
        <v/>
      </c>
      <c r="AO61" s="16" t="str">
        <f t="shared" si="26"/>
        <v/>
      </c>
      <c r="AP61" s="16" t="str">
        <f t="shared" ca="1" si="20"/>
        <v/>
      </c>
      <c r="AQ61" s="16" t="str">
        <f t="shared" si="26"/>
        <v/>
      </c>
      <c r="AR61" s="16" t="str">
        <f t="shared" ca="1" si="21"/>
        <v/>
      </c>
    </row>
    <row r="62" spans="1:44">
      <c r="A62" s="21" t="s">
        <v>60</v>
      </c>
      <c r="C62" s="5">
        <f t="shared" ca="1" si="0"/>
        <v>94</v>
      </c>
      <c r="D62" s="5">
        <f t="shared" ca="1" si="1"/>
        <v>97</v>
      </c>
      <c r="G62" s="1" t="str" cm="1">
        <f t="array" aca="1" ref="G62" ca="1">_xlfn.TEXTJOIN("",1,MID(A62,ABS(ROW(INDIRECT("1:"&amp;LEN(A62)))-(LEN(A62)+1)),1))</f>
        <v>neveseninkl479</v>
      </c>
      <c r="H62" s="5" t="s">
        <v>3</v>
      </c>
      <c r="I62" s="15" t="str">
        <f t="shared" si="28"/>
        <v/>
      </c>
      <c r="J62" s="15" t="str">
        <f t="shared" ca="1" si="3"/>
        <v/>
      </c>
      <c r="K62" s="15" t="str">
        <f t="shared" si="28"/>
        <v/>
      </c>
      <c r="L62" s="15" t="str">
        <f t="shared" ca="1" si="4"/>
        <v/>
      </c>
      <c r="M62" s="15" t="str">
        <f t="shared" si="28"/>
        <v/>
      </c>
      <c r="N62" s="15" t="str">
        <f t="shared" ca="1" si="5"/>
        <v/>
      </c>
      <c r="O62" s="15">
        <f t="shared" si="28"/>
        <v>3</v>
      </c>
      <c r="P62" s="15">
        <f t="shared" ca="1" si="6"/>
        <v>3</v>
      </c>
      <c r="Q62" s="15" t="str">
        <f t="shared" si="28"/>
        <v/>
      </c>
      <c r="R62" s="15" t="str">
        <f t="shared" ca="1" si="7"/>
        <v/>
      </c>
      <c r="S62" s="15" t="str">
        <f t="shared" si="28"/>
        <v/>
      </c>
      <c r="T62" s="15" t="str">
        <f t="shared" ca="1" si="8"/>
        <v/>
      </c>
      <c r="U62" s="15">
        <f t="shared" si="28"/>
        <v>2</v>
      </c>
      <c r="V62" s="15">
        <f t="shared" ca="1" si="9"/>
        <v>2</v>
      </c>
      <c r="W62" s="15" t="str">
        <f t="shared" si="28"/>
        <v/>
      </c>
      <c r="X62" s="15" t="str">
        <f t="shared" ca="1" si="10"/>
        <v/>
      </c>
      <c r="Y62" s="15">
        <f t="shared" si="27"/>
        <v>1</v>
      </c>
      <c r="Z62" s="15">
        <f t="shared" ca="1" si="11"/>
        <v>1</v>
      </c>
      <c r="AA62" s="16" t="str">
        <f t="shared" si="22"/>
        <v/>
      </c>
      <c r="AB62" s="16" t="str">
        <f t="shared" ca="1" si="12"/>
        <v/>
      </c>
      <c r="AC62" s="16" t="str">
        <f t="shared" si="26"/>
        <v/>
      </c>
      <c r="AD62" s="16" t="str">
        <f t="shared" ca="1" si="14"/>
        <v/>
      </c>
      <c r="AE62" s="16" t="str">
        <f t="shared" si="26"/>
        <v/>
      </c>
      <c r="AF62" s="16" t="str">
        <f t="shared" ca="1" si="15"/>
        <v/>
      </c>
      <c r="AG62" s="16" t="str">
        <f t="shared" si="26"/>
        <v/>
      </c>
      <c r="AH62" s="16" t="str">
        <f t="shared" ca="1" si="16"/>
        <v/>
      </c>
      <c r="AI62" s="16" t="str">
        <f t="shared" si="26"/>
        <v/>
      </c>
      <c r="AJ62" s="16" t="str">
        <f t="shared" ca="1" si="17"/>
        <v/>
      </c>
      <c r="AK62" s="16" t="str">
        <f t="shared" si="26"/>
        <v/>
      </c>
      <c r="AL62" s="16" t="str">
        <f t="shared" ca="1" si="18"/>
        <v/>
      </c>
      <c r="AM62" s="16">
        <f t="shared" si="26"/>
        <v>10</v>
      </c>
      <c r="AN62" s="16">
        <f t="shared" ca="1" si="19"/>
        <v>10</v>
      </c>
      <c r="AO62" s="16" t="str">
        <f t="shared" si="26"/>
        <v/>
      </c>
      <c r="AP62" s="16" t="str">
        <f t="shared" ca="1" si="20"/>
        <v/>
      </c>
      <c r="AQ62" s="16">
        <f t="shared" si="26"/>
        <v>6</v>
      </c>
      <c r="AR62" s="16">
        <f t="shared" ca="1" si="21"/>
        <v>6</v>
      </c>
    </row>
    <row r="63" spans="1:44">
      <c r="A63" s="21" t="s">
        <v>61</v>
      </c>
      <c r="C63" s="5">
        <f t="shared" ca="1" si="0"/>
        <v>33</v>
      </c>
      <c r="D63" s="5">
        <f t="shared" ca="1" si="1"/>
        <v>63</v>
      </c>
      <c r="G63" s="1" t="str" cm="1">
        <f t="array" aca="1" ref="G63" ca="1">_xlfn.TEXTJOIN("",1,MID(A63,ABS(ROW(INDIRECT("1:"&amp;LEN(A63)))-(LEN(A63)+1)),1))</f>
        <v>3xisnlr</v>
      </c>
      <c r="H63" s="5" t="s">
        <v>3</v>
      </c>
      <c r="I63" s="15" t="str">
        <f t="shared" si="28"/>
        <v/>
      </c>
      <c r="J63" s="15" t="str">
        <f t="shared" ca="1" si="3"/>
        <v/>
      </c>
      <c r="K63" s="15" t="str">
        <f t="shared" si="28"/>
        <v/>
      </c>
      <c r="L63" s="15" t="str">
        <f t="shared" ca="1" si="4"/>
        <v/>
      </c>
      <c r="M63" s="15">
        <f t="shared" si="28"/>
        <v>7</v>
      </c>
      <c r="N63" s="15">
        <f t="shared" ca="1" si="5"/>
        <v>7</v>
      </c>
      <c r="O63" s="15" t="str">
        <f t="shared" si="28"/>
        <v/>
      </c>
      <c r="P63" s="15" t="str">
        <f t="shared" ca="1" si="6"/>
        <v/>
      </c>
      <c r="Q63" s="15" t="str">
        <f t="shared" si="28"/>
        <v/>
      </c>
      <c r="R63" s="15" t="str">
        <f t="shared" ca="1" si="7"/>
        <v/>
      </c>
      <c r="S63" s="15" t="str">
        <f t="shared" si="28"/>
        <v/>
      </c>
      <c r="T63" s="15" t="str">
        <f t="shared" ca="1" si="8"/>
        <v/>
      </c>
      <c r="U63" s="15" t="str">
        <f t="shared" si="28"/>
        <v/>
      </c>
      <c r="V63" s="15" t="str">
        <f t="shared" ca="1" si="9"/>
        <v/>
      </c>
      <c r="W63" s="15" t="str">
        <f t="shared" si="28"/>
        <v/>
      </c>
      <c r="X63" s="15" t="str">
        <f t="shared" ca="1" si="10"/>
        <v/>
      </c>
      <c r="Y63" s="15" t="str">
        <f t="shared" si="27"/>
        <v/>
      </c>
      <c r="Z63" s="15" t="str">
        <f t="shared" ca="1" si="11"/>
        <v/>
      </c>
      <c r="AA63" s="16" t="str">
        <f t="shared" si="22"/>
        <v/>
      </c>
      <c r="AB63" s="16" t="str">
        <f t="shared" ca="1" si="12"/>
        <v/>
      </c>
      <c r="AC63" s="16" t="str">
        <f t="shared" si="26"/>
        <v/>
      </c>
      <c r="AD63" s="16" t="str">
        <f t="shared" ca="1" si="14"/>
        <v/>
      </c>
      <c r="AE63" s="16" t="str">
        <f t="shared" si="26"/>
        <v/>
      </c>
      <c r="AF63" s="16" t="str">
        <f t="shared" ca="1" si="15"/>
        <v/>
      </c>
      <c r="AG63" s="16" t="str">
        <f t="shared" si="26"/>
        <v/>
      </c>
      <c r="AH63" s="16" t="str">
        <f t="shared" ca="1" si="16"/>
        <v/>
      </c>
      <c r="AI63" s="16" t="str">
        <f t="shared" si="26"/>
        <v/>
      </c>
      <c r="AJ63" s="16" t="str">
        <f t="shared" ca="1" si="17"/>
        <v/>
      </c>
      <c r="AK63" s="16">
        <f t="shared" si="26"/>
        <v>4</v>
      </c>
      <c r="AL63" s="16">
        <f t="shared" ca="1" si="18"/>
        <v>4</v>
      </c>
      <c r="AM63" s="16" t="str">
        <f t="shared" si="26"/>
        <v/>
      </c>
      <c r="AN63" s="16" t="str">
        <f t="shared" ca="1" si="19"/>
        <v/>
      </c>
      <c r="AO63" s="16" t="str">
        <f t="shared" si="26"/>
        <v/>
      </c>
      <c r="AP63" s="16" t="str">
        <f t="shared" ca="1" si="20"/>
        <v/>
      </c>
      <c r="AQ63" s="16" t="str">
        <f t="shared" si="26"/>
        <v/>
      </c>
      <c r="AR63" s="16" t="str">
        <f t="shared" ca="1" si="21"/>
        <v/>
      </c>
    </row>
    <row r="64" spans="1:44">
      <c r="A64" s="21" t="s">
        <v>62</v>
      </c>
      <c r="C64" s="5">
        <f t="shared" ca="1" si="0"/>
        <v>71</v>
      </c>
      <c r="D64" s="5">
        <f t="shared" ca="1" si="1"/>
        <v>71</v>
      </c>
      <c r="G64" s="1" t="str" cm="1">
        <f t="array" aca="1" ref="G64" ca="1">_xlfn.TEXTJOIN("",1,MID(A64,ABS(ROW(INDIRECT("1:"&amp;LEN(A64)))-(LEN(A64)+1)),1))</f>
        <v>1m177</v>
      </c>
      <c r="H64" s="5" t="s">
        <v>3</v>
      </c>
      <c r="I64" s="15">
        <f t="shared" si="28"/>
        <v>3</v>
      </c>
      <c r="J64" s="15">
        <f t="shared" ca="1" si="3"/>
        <v>5</v>
      </c>
      <c r="K64" s="15" t="str">
        <f t="shared" si="28"/>
        <v/>
      </c>
      <c r="L64" s="15" t="str">
        <f t="shared" ca="1" si="4"/>
        <v/>
      </c>
      <c r="M64" s="15" t="str">
        <f t="shared" si="28"/>
        <v/>
      </c>
      <c r="N64" s="15" t="str">
        <f t="shared" ca="1" si="5"/>
        <v/>
      </c>
      <c r="O64" s="15" t="str">
        <f t="shared" si="28"/>
        <v/>
      </c>
      <c r="P64" s="15" t="str">
        <f t="shared" ca="1" si="6"/>
        <v/>
      </c>
      <c r="Q64" s="15" t="str">
        <f t="shared" si="28"/>
        <v/>
      </c>
      <c r="R64" s="15" t="str">
        <f t="shared" ca="1" si="7"/>
        <v/>
      </c>
      <c r="S64" s="15" t="str">
        <f t="shared" si="28"/>
        <v/>
      </c>
      <c r="T64" s="15" t="str">
        <f t="shared" ca="1" si="8"/>
        <v/>
      </c>
      <c r="U64" s="15">
        <f t="shared" si="28"/>
        <v>1</v>
      </c>
      <c r="V64" s="15">
        <f t="shared" ca="1" si="9"/>
        <v>2</v>
      </c>
      <c r="W64" s="15" t="str">
        <f t="shared" si="28"/>
        <v/>
      </c>
      <c r="X64" s="15" t="str">
        <f t="shared" ca="1" si="10"/>
        <v/>
      </c>
      <c r="Y64" s="15" t="str">
        <f t="shared" si="27"/>
        <v/>
      </c>
      <c r="Z64" s="15" t="str">
        <f t="shared" ca="1" si="11"/>
        <v/>
      </c>
      <c r="AA64" s="16" t="str">
        <f t="shared" si="22"/>
        <v/>
      </c>
      <c r="AB64" s="16" t="str">
        <f t="shared" ca="1" si="12"/>
        <v/>
      </c>
      <c r="AC64" s="16" t="str">
        <f t="shared" si="26"/>
        <v/>
      </c>
      <c r="AD64" s="16" t="str">
        <f t="shared" ca="1" si="14"/>
        <v/>
      </c>
      <c r="AE64" s="16" t="str">
        <f t="shared" si="26"/>
        <v/>
      </c>
      <c r="AF64" s="16" t="str">
        <f t="shared" ca="1" si="15"/>
        <v/>
      </c>
      <c r="AG64" s="16" t="str">
        <f t="shared" si="26"/>
        <v/>
      </c>
      <c r="AH64" s="16" t="str">
        <f t="shared" ca="1" si="16"/>
        <v/>
      </c>
      <c r="AI64" s="16" t="str">
        <f t="shared" si="26"/>
        <v/>
      </c>
      <c r="AJ64" s="16" t="str">
        <f t="shared" ca="1" si="17"/>
        <v/>
      </c>
      <c r="AK64" s="16" t="str">
        <f t="shared" si="26"/>
        <v/>
      </c>
      <c r="AL64" s="16" t="str">
        <f t="shared" ca="1" si="18"/>
        <v/>
      </c>
      <c r="AM64" s="16" t="str">
        <f t="shared" si="26"/>
        <v/>
      </c>
      <c r="AN64" s="16" t="str">
        <f t="shared" ca="1" si="19"/>
        <v/>
      </c>
      <c r="AO64" s="16" t="str">
        <f t="shared" si="26"/>
        <v/>
      </c>
      <c r="AP64" s="16" t="str">
        <f t="shared" ca="1" si="20"/>
        <v/>
      </c>
      <c r="AQ64" s="16" t="str">
        <f t="shared" si="26"/>
        <v/>
      </c>
      <c r="AR64" s="16" t="str">
        <f t="shared" ca="1" si="21"/>
        <v/>
      </c>
    </row>
    <row r="65" spans="1:44">
      <c r="A65" s="21" t="s">
        <v>63</v>
      </c>
      <c r="C65" s="5">
        <f t="shared" ca="1" si="0"/>
        <v>74</v>
      </c>
      <c r="D65" s="5">
        <f t="shared" ca="1" si="1"/>
        <v>78</v>
      </c>
      <c r="G65" s="1" t="str" cm="1">
        <f t="array" aca="1" ref="G65" ca="1">_xlfn.TEXTJOIN("",1,MID(A65,ABS(ROW(INDIRECT("1:"&amp;LEN(A65)))-(LEN(A65)+1)),1))</f>
        <v>vgxmpsgthgieeerht46xis7qhjtvx</v>
      </c>
      <c r="H65" s="5" t="s">
        <v>3</v>
      </c>
      <c r="I65" s="15" t="str">
        <f t="shared" si="28"/>
        <v/>
      </c>
      <c r="J65" s="15" t="str">
        <f t="shared" ca="1" si="3"/>
        <v/>
      </c>
      <c r="K65" s="15" t="str">
        <f t="shared" si="28"/>
        <v/>
      </c>
      <c r="L65" s="15" t="str">
        <f t="shared" ca="1" si="4"/>
        <v/>
      </c>
      <c r="M65" s="15" t="str">
        <f t="shared" si="28"/>
        <v/>
      </c>
      <c r="N65" s="15" t="str">
        <f t="shared" ca="1" si="5"/>
        <v/>
      </c>
      <c r="O65" s="15">
        <f t="shared" si="28"/>
        <v>12</v>
      </c>
      <c r="P65" s="15">
        <f t="shared" ca="1" si="6"/>
        <v>12</v>
      </c>
      <c r="Q65" s="15" t="str">
        <f t="shared" si="28"/>
        <v/>
      </c>
      <c r="R65" s="15" t="str">
        <f t="shared" ca="1" si="7"/>
        <v/>
      </c>
      <c r="S65" s="15">
        <f t="shared" si="28"/>
        <v>11</v>
      </c>
      <c r="T65" s="15">
        <f t="shared" ca="1" si="8"/>
        <v>11</v>
      </c>
      <c r="U65" s="15">
        <f t="shared" si="28"/>
        <v>7</v>
      </c>
      <c r="V65" s="15">
        <f t="shared" ca="1" si="9"/>
        <v>7</v>
      </c>
      <c r="W65" s="15" t="str">
        <f t="shared" si="28"/>
        <v/>
      </c>
      <c r="X65" s="15" t="str">
        <f t="shared" ca="1" si="10"/>
        <v/>
      </c>
      <c r="Y65" s="15" t="str">
        <f t="shared" si="27"/>
        <v/>
      </c>
      <c r="Z65" s="15" t="str">
        <f t="shared" ca="1" si="11"/>
        <v/>
      </c>
      <c r="AA65" s="16" t="str">
        <f t="shared" si="22"/>
        <v/>
      </c>
      <c r="AB65" s="16" t="str">
        <f t="shared" ca="1" si="12"/>
        <v/>
      </c>
      <c r="AC65" s="16" t="str">
        <f t="shared" si="26"/>
        <v/>
      </c>
      <c r="AD65" s="16" t="str">
        <f t="shared" ca="1" si="14"/>
        <v/>
      </c>
      <c r="AE65" s="16">
        <f t="shared" si="26"/>
        <v>13</v>
      </c>
      <c r="AF65" s="16">
        <f t="shared" ca="1" si="15"/>
        <v>13</v>
      </c>
      <c r="AG65" s="16" t="str">
        <f t="shared" si="26"/>
        <v/>
      </c>
      <c r="AH65" s="16" t="str">
        <f t="shared" ca="1" si="16"/>
        <v/>
      </c>
      <c r="AI65" s="16" t="str">
        <f t="shared" si="26"/>
        <v/>
      </c>
      <c r="AJ65" s="16" t="str">
        <f t="shared" ca="1" si="17"/>
        <v/>
      </c>
      <c r="AK65" s="16">
        <f t="shared" si="26"/>
        <v>8</v>
      </c>
      <c r="AL65" s="16">
        <f t="shared" ca="1" si="18"/>
        <v>8</v>
      </c>
      <c r="AM65" s="16" t="str">
        <f t="shared" si="26"/>
        <v/>
      </c>
      <c r="AN65" s="16" t="str">
        <f t="shared" ca="1" si="19"/>
        <v/>
      </c>
      <c r="AO65" s="16">
        <f t="shared" si="26"/>
        <v>18</v>
      </c>
      <c r="AP65" s="16">
        <f t="shared" ca="1" si="20"/>
        <v>18</v>
      </c>
      <c r="AQ65" s="16" t="str">
        <f t="shared" si="26"/>
        <v/>
      </c>
      <c r="AR65" s="16" t="str">
        <f t="shared" ca="1" si="21"/>
        <v/>
      </c>
    </row>
    <row r="66" spans="1:44">
      <c r="A66" s="21" t="s">
        <v>64</v>
      </c>
      <c r="C66" s="5">
        <f t="shared" ca="1" si="0"/>
        <v>46</v>
      </c>
      <c r="D66" s="5">
        <f t="shared" ca="1" si="1"/>
        <v>41</v>
      </c>
      <c r="G66" s="1" t="str" cm="1">
        <f t="array" aca="1" ref="G66" ca="1">_xlfn.TEXTJOIN("",1,MID(A66,ABS(ROW(INDIRECT("1:"&amp;LEN(A66)))-(LEN(A66)+1)),1))</f>
        <v>enoevif6jzmmbxdqbs4</v>
      </c>
      <c r="H66" s="5" t="s">
        <v>3</v>
      </c>
      <c r="I66" s="15" t="str">
        <f t="shared" si="28"/>
        <v/>
      </c>
      <c r="J66" s="15" t="str">
        <f t="shared" ca="1" si="3"/>
        <v/>
      </c>
      <c r="K66" s="15" t="str">
        <f t="shared" si="28"/>
        <v/>
      </c>
      <c r="L66" s="15" t="str">
        <f t="shared" ca="1" si="4"/>
        <v/>
      </c>
      <c r="M66" s="15" t="str">
        <f t="shared" si="28"/>
        <v/>
      </c>
      <c r="N66" s="15" t="str">
        <f t="shared" ca="1" si="5"/>
        <v/>
      </c>
      <c r="O66" s="15">
        <f t="shared" si="28"/>
        <v>1</v>
      </c>
      <c r="P66" s="15">
        <f t="shared" ca="1" si="6"/>
        <v>1</v>
      </c>
      <c r="Q66" s="15" t="str">
        <f t="shared" si="28"/>
        <v/>
      </c>
      <c r="R66" s="15" t="str">
        <f t="shared" ca="1" si="7"/>
        <v/>
      </c>
      <c r="S66" s="15">
        <f t="shared" si="28"/>
        <v>12</v>
      </c>
      <c r="T66" s="15">
        <f t="shared" ca="1" si="8"/>
        <v>12</v>
      </c>
      <c r="U66" s="15" t="str">
        <f t="shared" si="28"/>
        <v/>
      </c>
      <c r="V66" s="15" t="str">
        <f t="shared" ca="1" si="9"/>
        <v/>
      </c>
      <c r="W66" s="15" t="str">
        <f t="shared" si="28"/>
        <v/>
      </c>
      <c r="X66" s="15" t="str">
        <f t="shared" ca="1" si="10"/>
        <v/>
      </c>
      <c r="Y66" s="15" t="str">
        <f t="shared" si="27"/>
        <v/>
      </c>
      <c r="Z66" s="15" t="str">
        <f t="shared" ca="1" si="11"/>
        <v/>
      </c>
      <c r="AA66" s="16">
        <f t="shared" si="22"/>
        <v>17</v>
      </c>
      <c r="AB66" s="16">
        <f t="shared" ca="1" si="12"/>
        <v>17</v>
      </c>
      <c r="AC66" s="16" t="str">
        <f t="shared" si="26"/>
        <v/>
      </c>
      <c r="AD66" s="16" t="str">
        <f t="shared" ca="1" si="14"/>
        <v/>
      </c>
      <c r="AE66" s="16" t="str">
        <f t="shared" si="26"/>
        <v/>
      </c>
      <c r="AF66" s="16" t="str">
        <f t="shared" ca="1" si="15"/>
        <v/>
      </c>
      <c r="AG66" s="16" t="str">
        <f t="shared" si="26"/>
        <v/>
      </c>
      <c r="AH66" s="16" t="str">
        <f t="shared" ca="1" si="16"/>
        <v/>
      </c>
      <c r="AI66" s="16">
        <f t="shared" si="26"/>
        <v>13</v>
      </c>
      <c r="AJ66" s="16">
        <f t="shared" ca="1" si="17"/>
        <v>13</v>
      </c>
      <c r="AK66" s="16" t="str">
        <f t="shared" si="26"/>
        <v/>
      </c>
      <c r="AL66" s="16" t="str">
        <f t="shared" ca="1" si="18"/>
        <v/>
      </c>
      <c r="AM66" s="16" t="str">
        <f t="shared" si="26"/>
        <v/>
      </c>
      <c r="AN66" s="16" t="str">
        <f t="shared" ca="1" si="19"/>
        <v/>
      </c>
      <c r="AO66" s="16" t="str">
        <f t="shared" si="26"/>
        <v/>
      </c>
      <c r="AP66" s="16" t="str">
        <f t="shared" ca="1" si="20"/>
        <v/>
      </c>
      <c r="AQ66" s="16" t="str">
        <f t="shared" si="26"/>
        <v/>
      </c>
      <c r="AR66" s="16" t="str">
        <f t="shared" ca="1" si="21"/>
        <v/>
      </c>
    </row>
    <row r="67" spans="1:44">
      <c r="A67" s="21" t="s">
        <v>65</v>
      </c>
      <c r="C67" s="5">
        <f t="shared" ca="1" si="0"/>
        <v>44</v>
      </c>
      <c r="D67" s="5">
        <f t="shared" ca="1" si="1"/>
        <v>14</v>
      </c>
      <c r="G67" s="1" t="str" cm="1">
        <f t="array" aca="1" ref="G67" ca="1">_xlfn.TEXTJOIN("",1,MID(A67,ABS(ROW(INDIRECT("1:"&amp;LEN(A67)))-(LEN(A67)+1)),1))</f>
        <v>kncnvmhvr4hcvvseno</v>
      </c>
      <c r="H67" s="5" t="s">
        <v>3</v>
      </c>
      <c r="I67" s="15" t="str">
        <f t="shared" si="28"/>
        <v/>
      </c>
      <c r="J67" s="15" t="str">
        <f t="shared" ca="1" si="3"/>
        <v/>
      </c>
      <c r="K67" s="15" t="str">
        <f t="shared" si="28"/>
        <v/>
      </c>
      <c r="L67" s="15" t="str">
        <f t="shared" ca="1" si="4"/>
        <v/>
      </c>
      <c r="M67" s="15" t="str">
        <f t="shared" si="28"/>
        <v/>
      </c>
      <c r="N67" s="15" t="str">
        <f t="shared" ca="1" si="5"/>
        <v/>
      </c>
      <c r="O67" s="15">
        <f t="shared" si="28"/>
        <v>9</v>
      </c>
      <c r="P67" s="15">
        <f t="shared" ca="1" si="6"/>
        <v>9</v>
      </c>
      <c r="Q67" s="15" t="str">
        <f t="shared" si="28"/>
        <v/>
      </c>
      <c r="R67" s="15" t="str">
        <f t="shared" ca="1" si="7"/>
        <v/>
      </c>
      <c r="S67" s="15" t="str">
        <f t="shared" si="28"/>
        <v/>
      </c>
      <c r="T67" s="15" t="str">
        <f t="shared" ca="1" si="8"/>
        <v/>
      </c>
      <c r="U67" s="15" t="str">
        <f t="shared" si="28"/>
        <v/>
      </c>
      <c r="V67" s="15" t="str">
        <f t="shared" ca="1" si="9"/>
        <v/>
      </c>
      <c r="W67" s="15" t="str">
        <f t="shared" si="28"/>
        <v/>
      </c>
      <c r="X67" s="15" t="str">
        <f t="shared" ca="1" si="10"/>
        <v/>
      </c>
      <c r="Y67" s="15" t="str">
        <f t="shared" si="27"/>
        <v/>
      </c>
      <c r="Z67" s="15" t="str">
        <f t="shared" ca="1" si="11"/>
        <v/>
      </c>
      <c r="AA67" s="16">
        <f t="shared" si="22"/>
        <v>1</v>
      </c>
      <c r="AB67" s="16">
        <f t="shared" ca="1" si="12"/>
        <v>1</v>
      </c>
      <c r="AC67" s="16" t="str">
        <f t="shared" si="26"/>
        <v/>
      </c>
      <c r="AD67" s="16" t="str">
        <f t="shared" ca="1" si="14"/>
        <v/>
      </c>
      <c r="AE67" s="16" t="str">
        <f t="shared" si="26"/>
        <v/>
      </c>
      <c r="AF67" s="16" t="str">
        <f t="shared" ca="1" si="15"/>
        <v/>
      </c>
      <c r="AG67" s="16" t="str">
        <f t="shared" si="26"/>
        <v/>
      </c>
      <c r="AH67" s="16" t="str">
        <f t="shared" ca="1" si="16"/>
        <v/>
      </c>
      <c r="AI67" s="16" t="str">
        <f t="shared" si="26"/>
        <v/>
      </c>
      <c r="AJ67" s="16" t="str">
        <f t="shared" ca="1" si="17"/>
        <v/>
      </c>
      <c r="AK67" s="16" t="str">
        <f t="shared" si="26"/>
        <v/>
      </c>
      <c r="AL67" s="16" t="str">
        <f t="shared" ca="1" si="18"/>
        <v/>
      </c>
      <c r="AM67" s="16" t="str">
        <f t="shared" si="26"/>
        <v/>
      </c>
      <c r="AN67" s="16" t="str">
        <f t="shared" ca="1" si="19"/>
        <v/>
      </c>
      <c r="AO67" s="16" t="str">
        <f t="shared" si="26"/>
        <v/>
      </c>
      <c r="AP67" s="16" t="str">
        <f t="shared" ca="1" si="20"/>
        <v/>
      </c>
      <c r="AQ67" s="16" t="str">
        <f t="shared" si="26"/>
        <v/>
      </c>
      <c r="AR67" s="16" t="str">
        <f t="shared" ca="1" si="21"/>
        <v/>
      </c>
    </row>
    <row r="68" spans="1:44">
      <c r="A68" s="21" t="s">
        <v>66</v>
      </c>
      <c r="C68" s="5">
        <f t="shared" ca="1" si="0"/>
        <v>66</v>
      </c>
      <c r="D68" s="5">
        <f t="shared" ca="1" si="1"/>
        <v>66</v>
      </c>
      <c r="G68" s="1" t="str" cm="1">
        <f t="array" aca="1" ref="G68" ca="1">_xlfn.TEXTJOIN("",1,MID(A68,ABS(ROW(INDIRECT("1:"&amp;LEN(A68)))-(LEN(A68)+1)),1))</f>
        <v>6xis96ptfszkm</v>
      </c>
      <c r="H68" s="5" t="s">
        <v>3</v>
      </c>
      <c r="I68" s="15" t="str">
        <f t="shared" si="28"/>
        <v/>
      </c>
      <c r="J68" s="15" t="str">
        <f t="shared" ca="1" si="3"/>
        <v/>
      </c>
      <c r="K68" s="15" t="str">
        <f t="shared" si="28"/>
        <v/>
      </c>
      <c r="L68" s="15" t="str">
        <f t="shared" ca="1" si="4"/>
        <v/>
      </c>
      <c r="M68" s="15" t="str">
        <f t="shared" si="28"/>
        <v/>
      </c>
      <c r="N68" s="15" t="str">
        <f t="shared" ca="1" si="5"/>
        <v/>
      </c>
      <c r="O68" s="15" t="str">
        <f t="shared" si="28"/>
        <v/>
      </c>
      <c r="P68" s="15" t="str">
        <f t="shared" ca="1" si="6"/>
        <v/>
      </c>
      <c r="Q68" s="15" t="str">
        <f t="shared" si="28"/>
        <v/>
      </c>
      <c r="R68" s="15" t="str">
        <f t="shared" ca="1" si="7"/>
        <v/>
      </c>
      <c r="S68" s="15">
        <f t="shared" si="28"/>
        <v>8</v>
      </c>
      <c r="T68" s="15">
        <f t="shared" ca="1" si="8"/>
        <v>13</v>
      </c>
      <c r="U68" s="15" t="str">
        <f t="shared" si="28"/>
        <v/>
      </c>
      <c r="V68" s="15" t="str">
        <f t="shared" ca="1" si="9"/>
        <v/>
      </c>
      <c r="W68" s="15" t="str">
        <f t="shared" si="28"/>
        <v/>
      </c>
      <c r="X68" s="15" t="str">
        <f t="shared" ca="1" si="10"/>
        <v/>
      </c>
      <c r="Y68" s="15">
        <f t="shared" si="27"/>
        <v>9</v>
      </c>
      <c r="Z68" s="15">
        <f t="shared" ca="1" si="11"/>
        <v>9</v>
      </c>
      <c r="AA68" s="16" t="str">
        <f t="shared" si="22"/>
        <v/>
      </c>
      <c r="AB68" s="16" t="str">
        <f t="shared" ca="1" si="12"/>
        <v/>
      </c>
      <c r="AC68" s="16" t="str">
        <f t="shared" si="26"/>
        <v/>
      </c>
      <c r="AD68" s="16" t="str">
        <f t="shared" ca="1" si="14"/>
        <v/>
      </c>
      <c r="AE68" s="16" t="str">
        <f t="shared" si="26"/>
        <v/>
      </c>
      <c r="AF68" s="16" t="str">
        <f t="shared" ca="1" si="15"/>
        <v/>
      </c>
      <c r="AG68" s="16" t="str">
        <f t="shared" si="26"/>
        <v/>
      </c>
      <c r="AH68" s="16" t="str">
        <f t="shared" ca="1" si="16"/>
        <v/>
      </c>
      <c r="AI68" s="16" t="str">
        <f t="shared" si="26"/>
        <v/>
      </c>
      <c r="AJ68" s="16" t="str">
        <f t="shared" ca="1" si="17"/>
        <v/>
      </c>
      <c r="AK68" s="16">
        <f t="shared" si="26"/>
        <v>10</v>
      </c>
      <c r="AL68" s="16">
        <f t="shared" ca="1" si="18"/>
        <v>10</v>
      </c>
      <c r="AM68" s="16" t="str">
        <f t="shared" si="26"/>
        <v/>
      </c>
      <c r="AN68" s="16" t="str">
        <f t="shared" ca="1" si="19"/>
        <v/>
      </c>
      <c r="AO68" s="16" t="str">
        <f t="shared" si="26"/>
        <v/>
      </c>
      <c r="AP68" s="16" t="str">
        <f t="shared" ca="1" si="20"/>
        <v/>
      </c>
      <c r="AQ68" s="16" t="str">
        <f t="shared" si="26"/>
        <v/>
      </c>
      <c r="AR68" s="16" t="str">
        <f t="shared" ca="1" si="21"/>
        <v/>
      </c>
    </row>
    <row r="69" spans="1:44">
      <c r="A69" s="21" t="s">
        <v>67</v>
      </c>
      <c r="C69" s="5">
        <f t="shared" ca="1" si="0"/>
        <v>77</v>
      </c>
      <c r="D69" s="5">
        <f t="shared" ca="1" si="1"/>
        <v>57</v>
      </c>
      <c r="G69" s="1" t="str" cm="1">
        <f t="array" aca="1" ref="G69" ca="1">_xlfn.TEXTJOIN("",1,MID(A69,ABS(ROW(INDIRECT("1:"&amp;LEN(A69)))-(LEN(A69)+1)),1))</f>
        <v>7nntpevif</v>
      </c>
      <c r="H69" s="5" t="s">
        <v>3</v>
      </c>
      <c r="I69" s="15" t="str">
        <f t="shared" si="28"/>
        <v/>
      </c>
      <c r="J69" s="15" t="str">
        <f t="shared" ca="1" si="3"/>
        <v/>
      </c>
      <c r="K69" s="15" t="str">
        <f t="shared" si="28"/>
        <v/>
      </c>
      <c r="L69" s="15" t="str">
        <f t="shared" ca="1" si="4"/>
        <v/>
      </c>
      <c r="M69" s="15" t="str">
        <f t="shared" si="28"/>
        <v/>
      </c>
      <c r="N69" s="15" t="str">
        <f t="shared" ca="1" si="5"/>
        <v/>
      </c>
      <c r="O69" s="15" t="str">
        <f t="shared" si="28"/>
        <v/>
      </c>
      <c r="P69" s="15" t="str">
        <f t="shared" ca="1" si="6"/>
        <v/>
      </c>
      <c r="Q69" s="15" t="str">
        <f t="shared" si="28"/>
        <v/>
      </c>
      <c r="R69" s="15" t="str">
        <f t="shared" ca="1" si="7"/>
        <v/>
      </c>
      <c r="S69" s="15" t="str">
        <f t="shared" si="28"/>
        <v/>
      </c>
      <c r="T69" s="15" t="str">
        <f t="shared" ca="1" si="8"/>
        <v/>
      </c>
      <c r="U69" s="15">
        <f t="shared" si="28"/>
        <v>9</v>
      </c>
      <c r="V69" s="15">
        <f t="shared" ca="1" si="9"/>
        <v>9</v>
      </c>
      <c r="W69" s="15" t="str">
        <f t="shared" si="28"/>
        <v/>
      </c>
      <c r="X69" s="15" t="str">
        <f t="shared" ca="1" si="10"/>
        <v/>
      </c>
      <c r="Y69" s="15" t="str">
        <f t="shared" si="27"/>
        <v/>
      </c>
      <c r="Z69" s="15" t="str">
        <f t="shared" ca="1" si="11"/>
        <v/>
      </c>
      <c r="AA69" s="16" t="str">
        <f t="shared" si="22"/>
        <v/>
      </c>
      <c r="AB69" s="16" t="str">
        <f t="shared" ca="1" si="12"/>
        <v/>
      </c>
      <c r="AC69" s="16" t="str">
        <f t="shared" si="26"/>
        <v/>
      </c>
      <c r="AD69" s="16" t="str">
        <f t="shared" ca="1" si="14"/>
        <v/>
      </c>
      <c r="AE69" s="16" t="str">
        <f t="shared" si="26"/>
        <v/>
      </c>
      <c r="AF69" s="16" t="str">
        <f t="shared" ca="1" si="15"/>
        <v/>
      </c>
      <c r="AG69" s="16" t="str">
        <f t="shared" si="26"/>
        <v/>
      </c>
      <c r="AH69" s="16" t="str">
        <f t="shared" ca="1" si="16"/>
        <v/>
      </c>
      <c r="AI69" s="16">
        <f t="shared" si="26"/>
        <v>1</v>
      </c>
      <c r="AJ69" s="16">
        <f t="shared" ca="1" si="17"/>
        <v>1</v>
      </c>
      <c r="AK69" s="16" t="str">
        <f t="shared" si="26"/>
        <v/>
      </c>
      <c r="AL69" s="16" t="str">
        <f t="shared" ca="1" si="18"/>
        <v/>
      </c>
      <c r="AM69" s="16" t="str">
        <f t="shared" si="26"/>
        <v/>
      </c>
      <c r="AN69" s="16" t="str">
        <f t="shared" ca="1" si="19"/>
        <v/>
      </c>
      <c r="AO69" s="16" t="str">
        <f t="shared" si="26"/>
        <v/>
      </c>
      <c r="AP69" s="16" t="str">
        <f t="shared" ca="1" si="20"/>
        <v/>
      </c>
      <c r="AQ69" s="16" t="str">
        <f t="shared" si="26"/>
        <v/>
      </c>
      <c r="AR69" s="16" t="str">
        <f t="shared" ca="1" si="21"/>
        <v/>
      </c>
    </row>
    <row r="70" spans="1:44">
      <c r="A70" s="21" t="s">
        <v>68</v>
      </c>
      <c r="C70" s="5">
        <f t="shared" ref="C70:C133" ca="1" si="29">_xlfn.NUMBERVALUE(_xlfn.CONCAT(_xlfn.IFS(I70=MIN(I70:Z70),I$4,J70=MIN(I70:Z70),I$4,K70=MIN(I70:Z70),K$4,L70=MIN(I70:Z70),K$4,M70=MIN(I70:Z70),M$4,N70=MIN(I70:Z70),M$4,O70=MIN(I70:Z70),O$4,P70=MIN(I70:Z70),O$4,Q70=MIN(I70:Z70),Q$4,R70=MIN(I70:Z70),Q$4,S70=MIN(I70:Z70),S$4,T70=MIN(I70:Z70),S$4,U70=MIN(I70:Z70),U$4,V70=MIN(I70:Z70),U$4,W70=MIN(I70:Z70),W$4,X70=MIN(I70:Z70),W$4,Y70=MIN(I70:Z70),Y$4,Z70=MIN(I70:Z70),Y$4),_xlfn.IFS(I70=MAX(I70:Z70),I$4,J70=MAX(I70:Z70),I$4,K70=MAX(I70:Z70),K$4,L70=MAX(I70:Z70),K$4,M70=MAX(I70:Z70),M$4,N70=MAX(I70:Z70),M$4,O70=MAX(I70:Z70),O$4,P70=MAX(I70:Z70),O$4,Q70=MAX(I70:Z70),Q$4,R70=MAX(I70:Z70),Q$4,S70=MAX(I70:Z70),S$4,T70=MAX(I70:Z70),S$4,U70=MAX(I70:Z70),U$4,V70=MAX(I70:Z70),U$4,W70=MAX(I70:Z70),W$4,X70=MAX(I70:Z70),W$4,Y70=MAX(I70:Z70),Y$4,Z70=MAX(I70:Z70),Y$4)))</f>
        <v>94</v>
      </c>
      <c r="D70" s="5">
        <f t="shared" ref="D70:D133" ca="1" si="30">_xlfn.NUMBERVALUE(_xlfn.CONCAT(_xlfn.IFS(I70=MIN(I70:AR70),I$4,J70=MIN(I70:AR70),I$4,K70=MIN(I70:AR70),K$4,L70=MIN(I70:AR70),K$4,M70=MIN(I70:AR70),M$4,N70=MIN(I70:AR70),M$4,O70=MIN(I70:AR70),O$4,P70=MIN(I70:AR70),O$4,Q70=MIN(I70:AR70),Q$4,R70=MIN(I70:AR70),Q$4,S70=MIN(I70:AR70),S$4,T70=MIN(I70:AR70),S$4,U70=MIN(I70:AR70),U$4,V70=MIN(I70:AR70),U$4,W70=MIN(I70:AR70),W$4,X70=MIN(I70:AR70),W$4,Y70=MIN(I70:AR70),Y$4,Z70=MIN(I70:AR70),Y$4,AA70=MIN(I70:AR70),I$4,AB70=MIN(I70:AR70),I$4,AC70=MIN(I70:AR70),K$4,AD70=MIN(I70:AR70),K$4,AE70=MIN(I70:AR70),M$4,AF70=MIN(I70:AR70),M$4,AG70=MIN(I70:AR70),O$4,AH70=MIN(I70:AR70),O$4,AI70=MIN(I70:AR70),Q$4,AJ70=MIN(I70:AR70),Q$4,AK70=MIN(I70:AR70),S$4,AL70=MIN(I70:AR70),S$4,AM70=MIN(I70:AR70),U$4,AN70=MIN(I70:AR70),U$4,AO70=MIN(I70:AR70),W$4,AP70=MIN(I70:AR70),W$4,AQ70=MIN(I70:AR70),Y$4,AR70=MIN(I70:AR70),Y$4),_xlfn.IFS(I70=MAX(I70:AR70),I$4,J70=MAX(I70:AR70),I$4,K70=MAX(I70:AR70),K$4,L70=MAX(I70:AR70),K$4,M70=MAX(I70:AR70),M$4,N70=MAX(I70:AR70),M$4,O70=MAX(I70:AR70),O$4,P70=MAX(I70:AR70),O$4,Q70=MAX(I70:AR70),Q$4,R70=MAX(I70:AR70),Q$4,S70=MAX(I70:AR70),S$4,T70=MAX(I70:AR70),S$4,U70=MAX(I70:AR70),U$4,V70=MAX(I70:AR70),U$4,W70=MAX(I70:AR70),W$4,X70=MAX(I70:AR70),W$4,Y70=MAX(I70:AR70),Y$4,Z70=MAX(I70:AR70),Y$4,AA70=MAX(I70:AR70),I$4,AB70=MAX(I70:AR70),I$4,AC70=MAX(I70:AR70),K$4,AD70=MAX(I70:AR70),K$4,AE70=MAX(I70:AR70),M$4,AF70=MAX(I70:AR70),M$4,AG70=MAX(I70:AR70),O$4,AH70=MAX(I70:AR70),O$4,AI70=MAX(I70:AR70),Q$4,AJ70=MAX(I70:AR70),Q$4,AK70=MAX(I70:AR70),S$4,AL70=MAX(I70:AR70),S$4,AM70=MAX(I70:AR70),U$4,AN70=MAX(I70:AR70),U$4,AO70=MAX(I70:AR70),W$4,AP70=MAX(I70:AR70),W$4,AQ70=MAX(I70:AR70),Y$4,AR70=MAX(I70:AR70),Y$4)))</f>
        <v>94</v>
      </c>
      <c r="G70" s="1" t="str" cm="1">
        <f t="array" aca="1" ref="G70" ca="1">_xlfn.TEXTJOIN("",1,MID(A70,ABS(ROW(INDIRECT("1:"&amp;LEN(A70)))-(LEN(A70)+1)),1))</f>
        <v>4rsxxhgrrxjsgsl49</v>
      </c>
      <c r="H70" s="5" t="s">
        <v>3</v>
      </c>
      <c r="I70" s="15" t="str">
        <f t="shared" si="28"/>
        <v/>
      </c>
      <c r="J70" s="15" t="str">
        <f t="shared" ref="J70:J133" ca="1" si="31">IFERROR(LEN($G70)-SEARCH(I$4,$G70)+1,"")</f>
        <v/>
      </c>
      <c r="K70" s="15" t="str">
        <f t="shared" si="28"/>
        <v/>
      </c>
      <c r="L70" s="15" t="str">
        <f t="shared" ref="L70:L133" ca="1" si="32">IFERROR(LEN($G70)-SEARCH(K$4,$G70)+1,"")</f>
        <v/>
      </c>
      <c r="M70" s="15" t="str">
        <f t="shared" si="28"/>
        <v/>
      </c>
      <c r="N70" s="15" t="str">
        <f t="shared" ref="N70:N133" ca="1" si="33">IFERROR(LEN($G70)-SEARCH(M$4,$G70)+1,"")</f>
        <v/>
      </c>
      <c r="O70" s="15">
        <f t="shared" si="28"/>
        <v>2</v>
      </c>
      <c r="P70" s="15">
        <f t="shared" ref="P70:P133" ca="1" si="34">IFERROR(LEN($G70)-SEARCH(O$4,$G70)+1,"")</f>
        <v>17</v>
      </c>
      <c r="Q70" s="15" t="str">
        <f t="shared" si="28"/>
        <v/>
      </c>
      <c r="R70" s="15" t="str">
        <f t="shared" ref="R70:R133" ca="1" si="35">IFERROR(LEN($G70)-SEARCH(Q$4,$G70)+1,"")</f>
        <v/>
      </c>
      <c r="S70" s="15" t="str">
        <f t="shared" si="28"/>
        <v/>
      </c>
      <c r="T70" s="15" t="str">
        <f t="shared" ref="T70:T133" ca="1" si="36">IFERROR(LEN($G70)-SEARCH(S$4,$G70)+1,"")</f>
        <v/>
      </c>
      <c r="U70" s="15" t="str">
        <f t="shared" si="28"/>
        <v/>
      </c>
      <c r="V70" s="15" t="str">
        <f t="shared" ref="V70:V133" ca="1" si="37">IFERROR(LEN($G70)-SEARCH(U$4,$G70)+1,"")</f>
        <v/>
      </c>
      <c r="W70" s="15" t="str">
        <f t="shared" si="28"/>
        <v/>
      </c>
      <c r="X70" s="15" t="str">
        <f t="shared" ref="X70:X133" ca="1" si="38">IFERROR(LEN($G70)-SEARCH(W$4,$G70)+1,"")</f>
        <v/>
      </c>
      <c r="Y70" s="15">
        <f t="shared" si="27"/>
        <v>1</v>
      </c>
      <c r="Z70" s="15">
        <f t="shared" ref="Z70:Z133" ca="1" si="39">IFERROR(LEN($G70)-SEARCH(Y$4,$G70)+1,"")</f>
        <v>1</v>
      </c>
      <c r="AA70" s="16" t="str">
        <f t="shared" si="22"/>
        <v/>
      </c>
      <c r="AB70" s="16" t="str">
        <f t="shared" ref="AB70:AB133" ca="1" si="40">IFERROR(LEN($G70)-SEARCH(AB$4,$G70)-LEN(AB$4)+2,"")</f>
        <v/>
      </c>
      <c r="AC70" s="16" t="str">
        <f t="shared" si="26"/>
        <v/>
      </c>
      <c r="AD70" s="16" t="str">
        <f t="shared" ref="AD70:AD133" ca="1" si="41">IFERROR(LEN($G70)-SEARCH(AD$4,$G70)-LEN(AD$4)+2,"")</f>
        <v/>
      </c>
      <c r="AE70" s="16" t="str">
        <f t="shared" si="26"/>
        <v/>
      </c>
      <c r="AF70" s="16" t="str">
        <f t="shared" ref="AF70:AF133" ca="1" si="42">IFERROR(LEN($G70)-SEARCH(AF$4,$G70)-LEN(AF$4)+2,"")</f>
        <v/>
      </c>
      <c r="AG70" s="16" t="str">
        <f t="shared" si="26"/>
        <v/>
      </c>
      <c r="AH70" s="16" t="str">
        <f t="shared" ref="AH70:AH133" ca="1" si="43">IFERROR(LEN($G70)-SEARCH(AH$4,$G70)-LEN(AH$4)+2,"")</f>
        <v/>
      </c>
      <c r="AI70" s="16" t="str">
        <f t="shared" si="26"/>
        <v/>
      </c>
      <c r="AJ70" s="16" t="str">
        <f t="shared" ref="AJ70:AJ133" ca="1" si="44">IFERROR(LEN($G70)-SEARCH(AJ$4,$G70)-LEN(AJ$4)+2,"")</f>
        <v/>
      </c>
      <c r="AK70" s="16" t="str">
        <f t="shared" si="26"/>
        <v/>
      </c>
      <c r="AL70" s="16" t="str">
        <f t="shared" ref="AL70:AL133" ca="1" si="45">IFERROR(LEN($G70)-SEARCH(AL$4,$G70)-LEN(AL$4)+2,"")</f>
        <v/>
      </c>
      <c r="AM70" s="16" t="str">
        <f t="shared" si="26"/>
        <v/>
      </c>
      <c r="AN70" s="16" t="str">
        <f t="shared" ref="AN70:AN133" ca="1" si="46">IFERROR(LEN($G70)-SEARCH(AN$4,$G70)-LEN(AN$4)+2,"")</f>
        <v/>
      </c>
      <c r="AO70" s="16" t="str">
        <f t="shared" ref="AC70:AQ102" si="47">IFERROR(SEARCH(AO$4,$A70),"")</f>
        <v/>
      </c>
      <c r="AP70" s="16" t="str">
        <f t="shared" ref="AP70:AP133" ca="1" si="48">IFERROR(LEN($G70)-SEARCH(AP$4,$G70)-LEN(AP$4)+2,"")</f>
        <v/>
      </c>
      <c r="AQ70" s="16" t="str">
        <f t="shared" si="47"/>
        <v/>
      </c>
      <c r="AR70" s="16" t="str">
        <f t="shared" ref="AR70:AR133" ca="1" si="49">IFERROR(LEN($G70)-SEARCH(AR$4,$G70)-LEN(AR$4)+2,"")</f>
        <v/>
      </c>
    </row>
    <row r="71" spans="1:44">
      <c r="A71" s="21" t="s">
        <v>69</v>
      </c>
      <c r="C71" s="5">
        <f t="shared" ca="1" si="29"/>
        <v>19</v>
      </c>
      <c r="D71" s="5">
        <f t="shared" ca="1" si="30"/>
        <v>19</v>
      </c>
      <c r="G71" s="1" t="str" cm="1">
        <f t="array" aca="1" ref="G71" ca="1">_xlfn.TEXTJOIN("",1,MID(A71,ABS(ROW(INDIRECT("1:"&amp;LEN(A71)))-(LEN(A71)+1)),1))</f>
        <v>ftbm9evifeninfhfpzsnfrmqhtjthgiepgvnrg1</v>
      </c>
      <c r="H71" s="5" t="s">
        <v>3</v>
      </c>
      <c r="I71" s="15">
        <f t="shared" si="28"/>
        <v>1</v>
      </c>
      <c r="J71" s="15">
        <f t="shared" ca="1" si="31"/>
        <v>1</v>
      </c>
      <c r="K71" s="15" t="str">
        <f t="shared" si="28"/>
        <v/>
      </c>
      <c r="L71" s="15" t="str">
        <f t="shared" ca="1" si="32"/>
        <v/>
      </c>
      <c r="M71" s="15" t="str">
        <f t="shared" si="28"/>
        <v/>
      </c>
      <c r="N71" s="15" t="str">
        <f t="shared" ca="1" si="33"/>
        <v/>
      </c>
      <c r="O71" s="15" t="str">
        <f t="shared" si="28"/>
        <v/>
      </c>
      <c r="P71" s="15" t="str">
        <f t="shared" ca="1" si="34"/>
        <v/>
      </c>
      <c r="Q71" s="15" t="str">
        <f t="shared" si="28"/>
        <v/>
      </c>
      <c r="R71" s="15" t="str">
        <f t="shared" ca="1" si="35"/>
        <v/>
      </c>
      <c r="S71" s="15" t="str">
        <f t="shared" si="28"/>
        <v/>
      </c>
      <c r="T71" s="15" t="str">
        <f t="shared" ca="1" si="36"/>
        <v/>
      </c>
      <c r="U71" s="15" t="str">
        <f t="shared" si="28"/>
        <v/>
      </c>
      <c r="V71" s="15" t="str">
        <f t="shared" ca="1" si="37"/>
        <v/>
      </c>
      <c r="W71" s="15" t="str">
        <f t="shared" si="28"/>
        <v/>
      </c>
      <c r="X71" s="15" t="str">
        <f t="shared" ca="1" si="38"/>
        <v/>
      </c>
      <c r="Y71" s="15">
        <f t="shared" si="27"/>
        <v>35</v>
      </c>
      <c r="Z71" s="15">
        <f t="shared" ca="1" si="39"/>
        <v>35</v>
      </c>
      <c r="AA71" s="16" t="str">
        <f t="shared" ref="AA71:AA134" si="50">IFERROR(SEARCH(AA$4,$A71),"")</f>
        <v/>
      </c>
      <c r="AB71" s="16" t="str">
        <f t="shared" ca="1" si="40"/>
        <v/>
      </c>
      <c r="AC71" s="16" t="str">
        <f t="shared" si="47"/>
        <v/>
      </c>
      <c r="AD71" s="16" t="str">
        <f t="shared" ca="1" si="41"/>
        <v/>
      </c>
      <c r="AE71" s="16" t="str">
        <f t="shared" si="47"/>
        <v/>
      </c>
      <c r="AF71" s="16" t="str">
        <f t="shared" ca="1" si="42"/>
        <v/>
      </c>
      <c r="AG71" s="16" t="str">
        <f t="shared" si="47"/>
        <v/>
      </c>
      <c r="AH71" s="16" t="str">
        <f t="shared" ca="1" si="43"/>
        <v/>
      </c>
      <c r="AI71" s="16">
        <f t="shared" si="47"/>
        <v>31</v>
      </c>
      <c r="AJ71" s="16">
        <f t="shared" ca="1" si="44"/>
        <v>31</v>
      </c>
      <c r="AK71" s="16" t="str">
        <f t="shared" si="47"/>
        <v/>
      </c>
      <c r="AL71" s="16" t="str">
        <f t="shared" ca="1" si="45"/>
        <v/>
      </c>
      <c r="AM71" s="16" t="str">
        <f t="shared" si="47"/>
        <v/>
      </c>
      <c r="AN71" s="16" t="str">
        <f t="shared" ca="1" si="46"/>
        <v/>
      </c>
      <c r="AO71" s="16">
        <f t="shared" si="47"/>
        <v>8</v>
      </c>
      <c r="AP71" s="16">
        <f t="shared" ca="1" si="48"/>
        <v>8</v>
      </c>
      <c r="AQ71" s="16">
        <f t="shared" si="47"/>
        <v>27</v>
      </c>
      <c r="AR71" s="16">
        <f t="shared" ca="1" si="49"/>
        <v>27</v>
      </c>
    </row>
    <row r="72" spans="1:44">
      <c r="A72" s="21" t="s">
        <v>70</v>
      </c>
      <c r="C72" s="5">
        <f t="shared" ca="1" si="29"/>
        <v>22</v>
      </c>
      <c r="D72" s="5">
        <f t="shared" ca="1" si="30"/>
        <v>42</v>
      </c>
      <c r="G72" s="1" t="str" cm="1">
        <f t="array" aca="1" ref="G72" ca="1">_xlfn.TEXTJOIN("",1,MID(A72,ABS(ROW(INDIRECT("1:"&amp;LEN(A72)))-(LEN(A72)+1)),1))</f>
        <v>2ruofdstq</v>
      </c>
      <c r="H72" s="5" t="s">
        <v>3</v>
      </c>
      <c r="I72" s="15" t="str">
        <f t="shared" si="28"/>
        <v/>
      </c>
      <c r="J72" s="15" t="str">
        <f t="shared" ca="1" si="31"/>
        <v/>
      </c>
      <c r="K72" s="15">
        <f t="shared" si="28"/>
        <v>9</v>
      </c>
      <c r="L72" s="15">
        <f t="shared" ca="1" si="32"/>
        <v>9</v>
      </c>
      <c r="M72" s="15" t="str">
        <f t="shared" si="28"/>
        <v/>
      </c>
      <c r="N72" s="15" t="str">
        <f t="shared" ca="1" si="33"/>
        <v/>
      </c>
      <c r="O72" s="15" t="str">
        <f t="shared" si="28"/>
        <v/>
      </c>
      <c r="P72" s="15" t="str">
        <f t="shared" ca="1" si="34"/>
        <v/>
      </c>
      <c r="Q72" s="15" t="str">
        <f t="shared" si="28"/>
        <v/>
      </c>
      <c r="R72" s="15" t="str">
        <f t="shared" ca="1" si="35"/>
        <v/>
      </c>
      <c r="S72" s="15" t="str">
        <f t="shared" si="28"/>
        <v/>
      </c>
      <c r="T72" s="15" t="str">
        <f t="shared" ca="1" si="36"/>
        <v/>
      </c>
      <c r="U72" s="15" t="str">
        <f t="shared" si="28"/>
        <v/>
      </c>
      <c r="V72" s="15" t="str">
        <f t="shared" ca="1" si="37"/>
        <v/>
      </c>
      <c r="W72" s="15" t="str">
        <f t="shared" ref="W72:Y103" si="51">IFERROR(SEARCH(W$4,$A72),"")</f>
        <v/>
      </c>
      <c r="X72" s="15" t="str">
        <f t="shared" ca="1" si="38"/>
        <v/>
      </c>
      <c r="Y72" s="15" t="str">
        <f t="shared" si="51"/>
        <v/>
      </c>
      <c r="Z72" s="15" t="str">
        <f t="shared" ca="1" si="39"/>
        <v/>
      </c>
      <c r="AA72" s="16" t="str">
        <f t="shared" si="50"/>
        <v/>
      </c>
      <c r="AB72" s="16" t="str">
        <f t="shared" ca="1" si="40"/>
        <v/>
      </c>
      <c r="AC72" s="16" t="str">
        <f t="shared" si="47"/>
        <v/>
      </c>
      <c r="AD72" s="16" t="str">
        <f t="shared" ca="1" si="41"/>
        <v/>
      </c>
      <c r="AE72" s="16" t="str">
        <f t="shared" si="47"/>
        <v/>
      </c>
      <c r="AF72" s="16" t="str">
        <f t="shared" ca="1" si="42"/>
        <v/>
      </c>
      <c r="AG72" s="16">
        <f t="shared" si="47"/>
        <v>5</v>
      </c>
      <c r="AH72" s="16">
        <f t="shared" ca="1" si="43"/>
        <v>5</v>
      </c>
      <c r="AI72" s="16" t="str">
        <f t="shared" si="47"/>
        <v/>
      </c>
      <c r="AJ72" s="16" t="str">
        <f t="shared" ca="1" si="44"/>
        <v/>
      </c>
      <c r="AK72" s="16" t="str">
        <f t="shared" si="47"/>
        <v/>
      </c>
      <c r="AL72" s="16" t="str">
        <f t="shared" ca="1" si="45"/>
        <v/>
      </c>
      <c r="AM72" s="16" t="str">
        <f t="shared" si="47"/>
        <v/>
      </c>
      <c r="AN72" s="16" t="str">
        <f t="shared" ca="1" si="46"/>
        <v/>
      </c>
      <c r="AO72" s="16" t="str">
        <f t="shared" si="47"/>
        <v/>
      </c>
      <c r="AP72" s="16" t="str">
        <f t="shared" ca="1" si="48"/>
        <v/>
      </c>
      <c r="AQ72" s="16" t="str">
        <f t="shared" si="47"/>
        <v/>
      </c>
      <c r="AR72" s="16" t="str">
        <f t="shared" ca="1" si="49"/>
        <v/>
      </c>
    </row>
    <row r="73" spans="1:44">
      <c r="A73" s="21" t="s">
        <v>71</v>
      </c>
      <c r="C73" s="5">
        <f t="shared" ca="1" si="29"/>
        <v>53</v>
      </c>
      <c r="D73" s="5">
        <f t="shared" ca="1" si="30"/>
        <v>57</v>
      </c>
      <c r="G73" s="1" t="str" cm="1">
        <f t="array" aca="1" ref="G73" ca="1">_xlfn.TEXTJOIN("",1,MID(A73,ABS(ROW(INDIRECT("1:"&amp;LEN(A73)))-(LEN(A73)+1)),1))</f>
        <v>vkneves3ql4txzzjxbqvcpksmhfm5</v>
      </c>
      <c r="H73" s="5" t="s">
        <v>3</v>
      </c>
      <c r="I73" s="15" t="str">
        <f t="shared" ref="I73:W104" si="52">IFERROR(SEARCH(I$4,$A73),"")</f>
        <v/>
      </c>
      <c r="J73" s="15" t="str">
        <f t="shared" ca="1" si="31"/>
        <v/>
      </c>
      <c r="K73" s="15" t="str">
        <f t="shared" si="52"/>
        <v/>
      </c>
      <c r="L73" s="15" t="str">
        <f t="shared" ca="1" si="32"/>
        <v/>
      </c>
      <c r="M73" s="15">
        <f t="shared" si="52"/>
        <v>22</v>
      </c>
      <c r="N73" s="15">
        <f t="shared" ca="1" si="33"/>
        <v>22</v>
      </c>
      <c r="O73" s="15">
        <f t="shared" si="52"/>
        <v>19</v>
      </c>
      <c r="P73" s="15">
        <f t="shared" ca="1" si="34"/>
        <v>19</v>
      </c>
      <c r="Q73" s="15">
        <f t="shared" si="52"/>
        <v>1</v>
      </c>
      <c r="R73" s="15">
        <f t="shared" ca="1" si="35"/>
        <v>1</v>
      </c>
      <c r="S73" s="15" t="str">
        <f t="shared" si="52"/>
        <v/>
      </c>
      <c r="T73" s="15" t="str">
        <f t="shared" ca="1" si="36"/>
        <v/>
      </c>
      <c r="U73" s="15" t="str">
        <f t="shared" si="52"/>
        <v/>
      </c>
      <c r="V73" s="15" t="str">
        <f t="shared" ca="1" si="37"/>
        <v/>
      </c>
      <c r="W73" s="15" t="str">
        <f t="shared" si="52"/>
        <v/>
      </c>
      <c r="X73" s="15" t="str">
        <f t="shared" ca="1" si="38"/>
        <v/>
      </c>
      <c r="Y73" s="15" t="str">
        <f t="shared" si="51"/>
        <v/>
      </c>
      <c r="Z73" s="15" t="str">
        <f t="shared" ca="1" si="39"/>
        <v/>
      </c>
      <c r="AA73" s="16" t="str">
        <f t="shared" si="50"/>
        <v/>
      </c>
      <c r="AB73" s="16" t="str">
        <f t="shared" ca="1" si="40"/>
        <v/>
      </c>
      <c r="AC73" s="16" t="str">
        <f t="shared" si="47"/>
        <v/>
      </c>
      <c r="AD73" s="16" t="str">
        <f t="shared" ca="1" si="41"/>
        <v/>
      </c>
      <c r="AE73" s="16" t="str">
        <f t="shared" si="47"/>
        <v/>
      </c>
      <c r="AF73" s="16" t="str">
        <f t="shared" ca="1" si="42"/>
        <v/>
      </c>
      <c r="AG73" s="16" t="str">
        <f t="shared" si="47"/>
        <v/>
      </c>
      <c r="AH73" s="16" t="str">
        <f t="shared" ca="1" si="43"/>
        <v/>
      </c>
      <c r="AI73" s="16" t="str">
        <f t="shared" si="47"/>
        <v/>
      </c>
      <c r="AJ73" s="16" t="str">
        <f t="shared" ca="1" si="44"/>
        <v/>
      </c>
      <c r="AK73" s="16" t="str">
        <f t="shared" si="47"/>
        <v/>
      </c>
      <c r="AL73" s="16" t="str">
        <f t="shared" ca="1" si="45"/>
        <v/>
      </c>
      <c r="AM73" s="16">
        <f t="shared" si="47"/>
        <v>23</v>
      </c>
      <c r="AN73" s="16">
        <f t="shared" ca="1" si="46"/>
        <v>23</v>
      </c>
      <c r="AO73" s="16" t="str">
        <f t="shared" si="47"/>
        <v/>
      </c>
      <c r="AP73" s="16" t="str">
        <f t="shared" ca="1" si="48"/>
        <v/>
      </c>
      <c r="AQ73" s="16" t="str">
        <f t="shared" si="47"/>
        <v/>
      </c>
      <c r="AR73" s="16" t="str">
        <f t="shared" ca="1" si="49"/>
        <v/>
      </c>
    </row>
    <row r="74" spans="1:44">
      <c r="A74" s="21" t="s">
        <v>72</v>
      </c>
      <c r="C74" s="5">
        <f t="shared" ca="1" si="29"/>
        <v>11</v>
      </c>
      <c r="D74" s="5">
        <f t="shared" ca="1" si="30"/>
        <v>11</v>
      </c>
      <c r="G74" s="1" t="str" cm="1">
        <f t="array" aca="1" ref="G74" ca="1">_xlfn.TEXTJOIN("",1,MID(A74,ABS(ROW(INDIRECT("1:"&amp;LEN(A74)))-(LEN(A74)+1)),1))</f>
        <v>mfmvtbckzthjzdc1kjhbr</v>
      </c>
      <c r="H74" s="5" t="s">
        <v>3</v>
      </c>
      <c r="I74" s="15">
        <f t="shared" si="52"/>
        <v>6</v>
      </c>
      <c r="J74" s="15">
        <f t="shared" ca="1" si="31"/>
        <v>6</v>
      </c>
      <c r="K74" s="15" t="str">
        <f t="shared" si="52"/>
        <v/>
      </c>
      <c r="L74" s="15" t="str">
        <f t="shared" ca="1" si="32"/>
        <v/>
      </c>
      <c r="M74" s="15" t="str">
        <f t="shared" si="52"/>
        <v/>
      </c>
      <c r="N74" s="15" t="str">
        <f t="shared" ca="1" si="33"/>
        <v/>
      </c>
      <c r="O74" s="15" t="str">
        <f t="shared" si="52"/>
        <v/>
      </c>
      <c r="P74" s="15" t="str">
        <f t="shared" ca="1" si="34"/>
        <v/>
      </c>
      <c r="Q74" s="15" t="str">
        <f t="shared" si="52"/>
        <v/>
      </c>
      <c r="R74" s="15" t="str">
        <f t="shared" ca="1" si="35"/>
        <v/>
      </c>
      <c r="S74" s="15" t="str">
        <f t="shared" si="52"/>
        <v/>
      </c>
      <c r="T74" s="15" t="str">
        <f t="shared" ca="1" si="36"/>
        <v/>
      </c>
      <c r="U74" s="15" t="str">
        <f t="shared" si="52"/>
        <v/>
      </c>
      <c r="V74" s="15" t="str">
        <f t="shared" ca="1" si="37"/>
        <v/>
      </c>
      <c r="W74" s="15" t="str">
        <f t="shared" si="52"/>
        <v/>
      </c>
      <c r="X74" s="15" t="str">
        <f t="shared" ca="1" si="38"/>
        <v/>
      </c>
      <c r="Y74" s="15" t="str">
        <f t="shared" si="51"/>
        <v/>
      </c>
      <c r="Z74" s="15" t="str">
        <f t="shared" ca="1" si="39"/>
        <v/>
      </c>
      <c r="AA74" s="16" t="str">
        <f t="shared" si="50"/>
        <v/>
      </c>
      <c r="AB74" s="16" t="str">
        <f t="shared" ca="1" si="40"/>
        <v/>
      </c>
      <c r="AC74" s="16" t="str">
        <f t="shared" si="47"/>
        <v/>
      </c>
      <c r="AD74" s="16" t="str">
        <f t="shared" ca="1" si="41"/>
        <v/>
      </c>
      <c r="AE74" s="16" t="str">
        <f t="shared" si="47"/>
        <v/>
      </c>
      <c r="AF74" s="16" t="str">
        <f t="shared" ca="1" si="42"/>
        <v/>
      </c>
      <c r="AG74" s="16" t="str">
        <f t="shared" si="47"/>
        <v/>
      </c>
      <c r="AH74" s="16" t="str">
        <f t="shared" ca="1" si="43"/>
        <v/>
      </c>
      <c r="AI74" s="16" t="str">
        <f t="shared" si="47"/>
        <v/>
      </c>
      <c r="AJ74" s="16" t="str">
        <f t="shared" ca="1" si="44"/>
        <v/>
      </c>
      <c r="AK74" s="16" t="str">
        <f t="shared" si="47"/>
        <v/>
      </c>
      <c r="AL74" s="16" t="str">
        <f t="shared" ca="1" si="45"/>
        <v/>
      </c>
      <c r="AM74" s="16" t="str">
        <f t="shared" si="47"/>
        <v/>
      </c>
      <c r="AN74" s="16" t="str">
        <f t="shared" ca="1" si="46"/>
        <v/>
      </c>
      <c r="AO74" s="16" t="str">
        <f t="shared" si="47"/>
        <v/>
      </c>
      <c r="AP74" s="16" t="str">
        <f t="shared" ca="1" si="48"/>
        <v/>
      </c>
      <c r="AQ74" s="16" t="str">
        <f t="shared" si="47"/>
        <v/>
      </c>
      <c r="AR74" s="16" t="str">
        <f t="shared" ca="1" si="49"/>
        <v/>
      </c>
    </row>
    <row r="75" spans="1:44">
      <c r="A75" s="21" t="s">
        <v>73</v>
      </c>
      <c r="C75" s="5">
        <f t="shared" ca="1" si="29"/>
        <v>44</v>
      </c>
      <c r="D75" s="5">
        <f t="shared" ca="1" si="30"/>
        <v>98</v>
      </c>
      <c r="G75" s="1" t="str" cm="1">
        <f t="array" aca="1" ref="G75" ca="1">_xlfn.TEXTJOIN("",1,MID(A75,ABS(ROW(INDIRECT("1:"&amp;LEN(A75)))-(LEN(A75)+1)),1))</f>
        <v>bktprmpthgie4enin</v>
      </c>
      <c r="H75" s="5" t="s">
        <v>3</v>
      </c>
      <c r="I75" s="15" t="str">
        <f t="shared" si="52"/>
        <v/>
      </c>
      <c r="J75" s="15" t="str">
        <f t="shared" ca="1" si="31"/>
        <v/>
      </c>
      <c r="K75" s="15" t="str">
        <f t="shared" si="52"/>
        <v/>
      </c>
      <c r="L75" s="15" t="str">
        <f t="shared" ca="1" si="32"/>
        <v/>
      </c>
      <c r="M75" s="15" t="str">
        <f t="shared" si="52"/>
        <v/>
      </c>
      <c r="N75" s="15" t="str">
        <f t="shared" ca="1" si="33"/>
        <v/>
      </c>
      <c r="O75" s="15">
        <f t="shared" si="52"/>
        <v>5</v>
      </c>
      <c r="P75" s="15">
        <f t="shared" ca="1" si="34"/>
        <v>5</v>
      </c>
      <c r="Q75" s="15" t="str">
        <f t="shared" si="52"/>
        <v/>
      </c>
      <c r="R75" s="15" t="str">
        <f t="shared" ca="1" si="35"/>
        <v/>
      </c>
      <c r="S75" s="15" t="str">
        <f t="shared" si="52"/>
        <v/>
      </c>
      <c r="T75" s="15" t="str">
        <f t="shared" ca="1" si="36"/>
        <v/>
      </c>
      <c r="U75" s="15" t="str">
        <f t="shared" si="52"/>
        <v/>
      </c>
      <c r="V75" s="15" t="str">
        <f t="shared" ca="1" si="37"/>
        <v/>
      </c>
      <c r="W75" s="15" t="str">
        <f t="shared" si="52"/>
        <v/>
      </c>
      <c r="X75" s="15" t="str">
        <f t="shared" ca="1" si="38"/>
        <v/>
      </c>
      <c r="Y75" s="15" t="str">
        <f t="shared" si="51"/>
        <v/>
      </c>
      <c r="Z75" s="15" t="str">
        <f t="shared" ca="1" si="39"/>
        <v/>
      </c>
      <c r="AA75" s="16" t="str">
        <f t="shared" si="50"/>
        <v/>
      </c>
      <c r="AB75" s="16" t="str">
        <f t="shared" ca="1" si="40"/>
        <v/>
      </c>
      <c r="AC75" s="16" t="str">
        <f t="shared" si="47"/>
        <v/>
      </c>
      <c r="AD75" s="16" t="str">
        <f t="shared" ca="1" si="41"/>
        <v/>
      </c>
      <c r="AE75" s="16" t="str">
        <f t="shared" si="47"/>
        <v/>
      </c>
      <c r="AF75" s="16" t="str">
        <f t="shared" ca="1" si="42"/>
        <v/>
      </c>
      <c r="AG75" s="16" t="str">
        <f t="shared" si="47"/>
        <v/>
      </c>
      <c r="AH75" s="16" t="str">
        <f t="shared" ca="1" si="43"/>
        <v/>
      </c>
      <c r="AI75" s="16" t="str">
        <f t="shared" si="47"/>
        <v/>
      </c>
      <c r="AJ75" s="16" t="str">
        <f t="shared" ca="1" si="44"/>
        <v/>
      </c>
      <c r="AK75" s="16" t="str">
        <f t="shared" si="47"/>
        <v/>
      </c>
      <c r="AL75" s="16" t="str">
        <f t="shared" ca="1" si="45"/>
        <v/>
      </c>
      <c r="AM75" s="16" t="str">
        <f t="shared" si="47"/>
        <v/>
      </c>
      <c r="AN75" s="16" t="str">
        <f t="shared" ca="1" si="46"/>
        <v/>
      </c>
      <c r="AO75" s="16">
        <f t="shared" si="47"/>
        <v>6</v>
      </c>
      <c r="AP75" s="16">
        <f t="shared" ca="1" si="48"/>
        <v>6</v>
      </c>
      <c r="AQ75" s="16">
        <f t="shared" si="47"/>
        <v>1</v>
      </c>
      <c r="AR75" s="16">
        <f t="shared" ca="1" si="49"/>
        <v>1</v>
      </c>
    </row>
    <row r="76" spans="1:44">
      <c r="A76" s="21" t="s">
        <v>74</v>
      </c>
      <c r="C76" s="5">
        <f t="shared" ca="1" si="29"/>
        <v>18</v>
      </c>
      <c r="D76" s="5">
        <f t="shared" ca="1" si="30"/>
        <v>58</v>
      </c>
      <c r="G76" s="1" t="str" cm="1">
        <f t="array" aca="1" ref="G76" ca="1">_xlfn.TEXTJOIN("",1,MID(A76,ABS(ROW(INDIRECT("1:"&amp;LEN(A76)))-(LEN(A76)+1)),1))</f>
        <v>83sxxgkktbvzkzxl1thgieevifb</v>
      </c>
      <c r="H76" s="5" t="s">
        <v>3</v>
      </c>
      <c r="I76" s="15">
        <f t="shared" si="52"/>
        <v>11</v>
      </c>
      <c r="J76" s="15">
        <f t="shared" ca="1" si="31"/>
        <v>11</v>
      </c>
      <c r="K76" s="15" t="str">
        <f t="shared" si="52"/>
        <v/>
      </c>
      <c r="L76" s="15" t="str">
        <f t="shared" ca="1" si="32"/>
        <v/>
      </c>
      <c r="M76" s="15">
        <f t="shared" si="52"/>
        <v>26</v>
      </c>
      <c r="N76" s="15">
        <f t="shared" ca="1" si="33"/>
        <v>26</v>
      </c>
      <c r="O76" s="15" t="str">
        <f t="shared" si="52"/>
        <v/>
      </c>
      <c r="P76" s="15" t="str">
        <f t="shared" ca="1" si="34"/>
        <v/>
      </c>
      <c r="Q76" s="15" t="str">
        <f t="shared" si="52"/>
        <v/>
      </c>
      <c r="R76" s="15" t="str">
        <f t="shared" ca="1" si="35"/>
        <v/>
      </c>
      <c r="S76" s="15" t="str">
        <f t="shared" si="52"/>
        <v/>
      </c>
      <c r="T76" s="15" t="str">
        <f t="shared" ca="1" si="36"/>
        <v/>
      </c>
      <c r="U76" s="15" t="str">
        <f t="shared" si="52"/>
        <v/>
      </c>
      <c r="V76" s="15" t="str">
        <f t="shared" ca="1" si="37"/>
        <v/>
      </c>
      <c r="W76" s="15">
        <f t="shared" si="52"/>
        <v>27</v>
      </c>
      <c r="X76" s="15">
        <f t="shared" ca="1" si="38"/>
        <v>27</v>
      </c>
      <c r="Y76" s="15" t="str">
        <f t="shared" si="51"/>
        <v/>
      </c>
      <c r="Z76" s="15" t="str">
        <f t="shared" ca="1" si="39"/>
        <v/>
      </c>
      <c r="AA76" s="16" t="str">
        <f t="shared" si="50"/>
        <v/>
      </c>
      <c r="AB76" s="16" t="str">
        <f t="shared" ca="1" si="40"/>
        <v/>
      </c>
      <c r="AC76" s="16" t="str">
        <f t="shared" si="47"/>
        <v/>
      </c>
      <c r="AD76" s="16" t="str">
        <f t="shared" ca="1" si="41"/>
        <v/>
      </c>
      <c r="AE76" s="16" t="str">
        <f t="shared" si="47"/>
        <v/>
      </c>
      <c r="AF76" s="16" t="str">
        <f t="shared" ca="1" si="42"/>
        <v/>
      </c>
      <c r="AG76" s="16" t="str">
        <f t="shared" si="47"/>
        <v/>
      </c>
      <c r="AH76" s="16" t="str">
        <f t="shared" ca="1" si="43"/>
        <v/>
      </c>
      <c r="AI76" s="16">
        <f t="shared" si="47"/>
        <v>2</v>
      </c>
      <c r="AJ76" s="16">
        <f t="shared" ca="1" si="44"/>
        <v>2</v>
      </c>
      <c r="AK76" s="16" t="str">
        <f t="shared" si="47"/>
        <v/>
      </c>
      <c r="AL76" s="16" t="str">
        <f t="shared" ca="1" si="45"/>
        <v/>
      </c>
      <c r="AM76" s="16" t="str">
        <f t="shared" si="47"/>
        <v/>
      </c>
      <c r="AN76" s="16" t="str">
        <f t="shared" ca="1" si="46"/>
        <v/>
      </c>
      <c r="AO76" s="16">
        <f t="shared" si="47"/>
        <v>6</v>
      </c>
      <c r="AP76" s="16">
        <f t="shared" ca="1" si="48"/>
        <v>6</v>
      </c>
      <c r="AQ76" s="16" t="str">
        <f t="shared" si="47"/>
        <v/>
      </c>
      <c r="AR76" s="16" t="str">
        <f t="shared" ca="1" si="49"/>
        <v/>
      </c>
    </row>
    <row r="77" spans="1:44">
      <c r="A77" s="21" t="s">
        <v>75</v>
      </c>
      <c r="C77" s="5">
        <f t="shared" ca="1" si="29"/>
        <v>17</v>
      </c>
      <c r="D77" s="5">
        <f t="shared" ca="1" si="30"/>
        <v>12</v>
      </c>
      <c r="G77" s="1" t="str" cm="1">
        <f t="array" aca="1" ref="G77" ca="1">_xlfn.TEXTJOIN("",1,MID(A77,ABS(ROW(INDIRECT("1:"&amp;LEN(A77)))-(LEN(A77)+1)),1))</f>
        <v>owt7pgrnevesneves1dhvqjbgcxm</v>
      </c>
      <c r="H77" s="5" t="s">
        <v>3</v>
      </c>
      <c r="I77" s="15">
        <f t="shared" si="52"/>
        <v>11</v>
      </c>
      <c r="J77" s="15">
        <f t="shared" ca="1" si="31"/>
        <v>11</v>
      </c>
      <c r="K77" s="15" t="str">
        <f t="shared" si="52"/>
        <v/>
      </c>
      <c r="L77" s="15" t="str">
        <f t="shared" ca="1" si="32"/>
        <v/>
      </c>
      <c r="M77" s="15" t="str">
        <f t="shared" si="52"/>
        <v/>
      </c>
      <c r="N77" s="15" t="str">
        <f t="shared" ca="1" si="33"/>
        <v/>
      </c>
      <c r="O77" s="15" t="str">
        <f t="shared" si="52"/>
        <v/>
      </c>
      <c r="P77" s="15" t="str">
        <f t="shared" ca="1" si="34"/>
        <v/>
      </c>
      <c r="Q77" s="15" t="str">
        <f t="shared" si="52"/>
        <v/>
      </c>
      <c r="R77" s="15" t="str">
        <f t="shared" ca="1" si="35"/>
        <v/>
      </c>
      <c r="S77" s="15" t="str">
        <f t="shared" si="52"/>
        <v/>
      </c>
      <c r="T77" s="15" t="str">
        <f t="shared" ca="1" si="36"/>
        <v/>
      </c>
      <c r="U77" s="15">
        <f t="shared" si="52"/>
        <v>25</v>
      </c>
      <c r="V77" s="15">
        <f t="shared" ca="1" si="37"/>
        <v>25</v>
      </c>
      <c r="W77" s="15" t="str">
        <f t="shared" si="52"/>
        <v/>
      </c>
      <c r="X77" s="15" t="str">
        <f t="shared" ca="1" si="38"/>
        <v/>
      </c>
      <c r="Y77" s="15" t="str">
        <f t="shared" si="51"/>
        <v/>
      </c>
      <c r="Z77" s="15" t="str">
        <f t="shared" ca="1" si="39"/>
        <v/>
      </c>
      <c r="AA77" s="16" t="str">
        <f t="shared" si="50"/>
        <v/>
      </c>
      <c r="AB77" s="16" t="str">
        <f t="shared" ca="1" si="40"/>
        <v/>
      </c>
      <c r="AC77" s="16">
        <f t="shared" si="47"/>
        <v>26</v>
      </c>
      <c r="AD77" s="16">
        <f t="shared" ca="1" si="41"/>
        <v>26</v>
      </c>
      <c r="AE77" s="16" t="str">
        <f t="shared" si="47"/>
        <v/>
      </c>
      <c r="AF77" s="16" t="str">
        <f t="shared" ca="1" si="42"/>
        <v/>
      </c>
      <c r="AG77" s="16" t="str">
        <f t="shared" si="47"/>
        <v/>
      </c>
      <c r="AH77" s="16" t="str">
        <f t="shared" ca="1" si="43"/>
        <v/>
      </c>
      <c r="AI77" s="16" t="str">
        <f t="shared" si="47"/>
        <v/>
      </c>
      <c r="AJ77" s="16" t="str">
        <f t="shared" ca="1" si="44"/>
        <v/>
      </c>
      <c r="AK77" s="16" t="str">
        <f t="shared" si="47"/>
        <v/>
      </c>
      <c r="AL77" s="16" t="str">
        <f t="shared" ca="1" si="45"/>
        <v/>
      </c>
      <c r="AM77" s="16">
        <f t="shared" si="47"/>
        <v>12</v>
      </c>
      <c r="AN77" s="16">
        <f t="shared" ca="1" si="46"/>
        <v>17</v>
      </c>
      <c r="AO77" s="16" t="str">
        <f t="shared" si="47"/>
        <v/>
      </c>
      <c r="AP77" s="16" t="str">
        <f t="shared" ca="1" si="48"/>
        <v/>
      </c>
      <c r="AQ77" s="16" t="str">
        <f t="shared" si="47"/>
        <v/>
      </c>
      <c r="AR77" s="16" t="str">
        <f t="shared" ca="1" si="49"/>
        <v/>
      </c>
    </row>
    <row r="78" spans="1:44">
      <c r="A78" s="21" t="s">
        <v>76</v>
      </c>
      <c r="C78" s="5">
        <f t="shared" ca="1" si="29"/>
        <v>62</v>
      </c>
      <c r="D78" s="5">
        <f t="shared" ca="1" si="30"/>
        <v>41</v>
      </c>
      <c r="G78" s="1" t="str" cm="1">
        <f t="array" aca="1" ref="G78" ca="1">_xlfn.TEXTJOIN("",1,MID(A78,ABS(ROW(INDIRECT("1:"&amp;LEN(A78)))-(LEN(A78)+1)),1))</f>
        <v>eno26rtmfjmzzdrxruof</v>
      </c>
      <c r="H78" s="5" t="s">
        <v>3</v>
      </c>
      <c r="I78" s="15" t="str">
        <f t="shared" si="52"/>
        <v/>
      </c>
      <c r="J78" s="15" t="str">
        <f t="shared" ca="1" si="31"/>
        <v/>
      </c>
      <c r="K78" s="15">
        <f t="shared" si="52"/>
        <v>17</v>
      </c>
      <c r="L78" s="15">
        <f t="shared" ca="1" si="32"/>
        <v>17</v>
      </c>
      <c r="M78" s="15" t="str">
        <f t="shared" si="52"/>
        <v/>
      </c>
      <c r="N78" s="15" t="str">
        <f t="shared" ca="1" si="33"/>
        <v/>
      </c>
      <c r="O78" s="15" t="str">
        <f t="shared" si="52"/>
        <v/>
      </c>
      <c r="P78" s="15" t="str">
        <f t="shared" ca="1" si="34"/>
        <v/>
      </c>
      <c r="Q78" s="15" t="str">
        <f t="shared" si="52"/>
        <v/>
      </c>
      <c r="R78" s="15" t="str">
        <f t="shared" ca="1" si="35"/>
        <v/>
      </c>
      <c r="S78" s="15">
        <f t="shared" si="52"/>
        <v>16</v>
      </c>
      <c r="T78" s="15">
        <f t="shared" ca="1" si="36"/>
        <v>16</v>
      </c>
      <c r="U78" s="15" t="str">
        <f t="shared" si="52"/>
        <v/>
      </c>
      <c r="V78" s="15" t="str">
        <f t="shared" ca="1" si="37"/>
        <v/>
      </c>
      <c r="W78" s="15" t="str">
        <f t="shared" si="52"/>
        <v/>
      </c>
      <c r="X78" s="15" t="str">
        <f t="shared" ca="1" si="38"/>
        <v/>
      </c>
      <c r="Y78" s="15" t="str">
        <f t="shared" si="51"/>
        <v/>
      </c>
      <c r="Z78" s="15" t="str">
        <f t="shared" ca="1" si="39"/>
        <v/>
      </c>
      <c r="AA78" s="16">
        <f t="shared" si="50"/>
        <v>18</v>
      </c>
      <c r="AB78" s="16">
        <f t="shared" ca="1" si="40"/>
        <v>18</v>
      </c>
      <c r="AC78" s="16" t="str">
        <f t="shared" si="47"/>
        <v/>
      </c>
      <c r="AD78" s="16" t="str">
        <f t="shared" ca="1" si="41"/>
        <v/>
      </c>
      <c r="AE78" s="16" t="str">
        <f t="shared" si="47"/>
        <v/>
      </c>
      <c r="AF78" s="16" t="str">
        <f t="shared" ca="1" si="42"/>
        <v/>
      </c>
      <c r="AG78" s="16">
        <f t="shared" si="47"/>
        <v>1</v>
      </c>
      <c r="AH78" s="16">
        <f t="shared" ca="1" si="43"/>
        <v>1</v>
      </c>
      <c r="AI78" s="16" t="str">
        <f t="shared" si="47"/>
        <v/>
      </c>
      <c r="AJ78" s="16" t="str">
        <f t="shared" ca="1" si="44"/>
        <v/>
      </c>
      <c r="AK78" s="16" t="str">
        <f t="shared" si="47"/>
        <v/>
      </c>
      <c r="AL78" s="16" t="str">
        <f t="shared" ca="1" si="45"/>
        <v/>
      </c>
      <c r="AM78" s="16" t="str">
        <f t="shared" si="47"/>
        <v/>
      </c>
      <c r="AN78" s="16" t="str">
        <f t="shared" ca="1" si="46"/>
        <v/>
      </c>
      <c r="AO78" s="16" t="str">
        <f t="shared" si="47"/>
        <v/>
      </c>
      <c r="AP78" s="16" t="str">
        <f t="shared" ca="1" si="48"/>
        <v/>
      </c>
      <c r="AQ78" s="16" t="str">
        <f t="shared" si="47"/>
        <v/>
      </c>
      <c r="AR78" s="16" t="str">
        <f t="shared" ca="1" si="49"/>
        <v/>
      </c>
    </row>
    <row r="79" spans="1:44">
      <c r="A79" s="21" t="s">
        <v>77</v>
      </c>
      <c r="C79" s="5">
        <f t="shared" ca="1" si="29"/>
        <v>77</v>
      </c>
      <c r="D79" s="5">
        <f t="shared" ca="1" si="30"/>
        <v>77</v>
      </c>
      <c r="G79" s="1" t="str" cm="1">
        <f t="array" aca="1" ref="G79" ca="1">_xlfn.TEXTJOIN("",1,MID(A79,ABS(ROW(INDIRECT("1:"&amp;LEN(A79)))-(LEN(A79)+1)),1))</f>
        <v>bxssbrlhp7owtvhltqppneves</v>
      </c>
      <c r="H79" s="5" t="s">
        <v>3</v>
      </c>
      <c r="I79" s="15" t="str">
        <f t="shared" si="52"/>
        <v/>
      </c>
      <c r="J79" s="15" t="str">
        <f t="shared" ca="1" si="31"/>
        <v/>
      </c>
      <c r="K79" s="15" t="str">
        <f t="shared" si="52"/>
        <v/>
      </c>
      <c r="L79" s="15" t="str">
        <f t="shared" ca="1" si="32"/>
        <v/>
      </c>
      <c r="M79" s="15" t="str">
        <f t="shared" si="52"/>
        <v/>
      </c>
      <c r="N79" s="15" t="str">
        <f t="shared" ca="1" si="33"/>
        <v/>
      </c>
      <c r="O79" s="15" t="str">
        <f t="shared" si="52"/>
        <v/>
      </c>
      <c r="P79" s="15" t="str">
        <f t="shared" ca="1" si="34"/>
        <v/>
      </c>
      <c r="Q79" s="15" t="str">
        <f t="shared" si="52"/>
        <v/>
      </c>
      <c r="R79" s="15" t="str">
        <f t="shared" ca="1" si="35"/>
        <v/>
      </c>
      <c r="S79" s="15" t="str">
        <f t="shared" si="52"/>
        <v/>
      </c>
      <c r="T79" s="15" t="str">
        <f t="shared" ca="1" si="36"/>
        <v/>
      </c>
      <c r="U79" s="15">
        <f t="shared" si="52"/>
        <v>16</v>
      </c>
      <c r="V79" s="15">
        <f t="shared" ca="1" si="37"/>
        <v>16</v>
      </c>
      <c r="W79" s="15" t="str">
        <f t="shared" si="52"/>
        <v/>
      </c>
      <c r="X79" s="15" t="str">
        <f t="shared" ca="1" si="38"/>
        <v/>
      </c>
      <c r="Y79" s="15" t="str">
        <f t="shared" si="51"/>
        <v/>
      </c>
      <c r="Z79" s="15" t="str">
        <f t="shared" ca="1" si="39"/>
        <v/>
      </c>
      <c r="AA79" s="16" t="str">
        <f t="shared" si="50"/>
        <v/>
      </c>
      <c r="AB79" s="16" t="str">
        <f t="shared" ca="1" si="40"/>
        <v/>
      </c>
      <c r="AC79" s="16">
        <f t="shared" si="47"/>
        <v>13</v>
      </c>
      <c r="AD79" s="16">
        <f t="shared" ca="1" si="41"/>
        <v>13</v>
      </c>
      <c r="AE79" s="16" t="str">
        <f t="shared" si="47"/>
        <v/>
      </c>
      <c r="AF79" s="16" t="str">
        <f t="shared" ca="1" si="42"/>
        <v/>
      </c>
      <c r="AG79" s="16" t="str">
        <f t="shared" si="47"/>
        <v/>
      </c>
      <c r="AH79" s="16" t="str">
        <f t="shared" ca="1" si="43"/>
        <v/>
      </c>
      <c r="AI79" s="16" t="str">
        <f t="shared" si="47"/>
        <v/>
      </c>
      <c r="AJ79" s="16" t="str">
        <f t="shared" ca="1" si="44"/>
        <v/>
      </c>
      <c r="AK79" s="16" t="str">
        <f t="shared" si="47"/>
        <v/>
      </c>
      <c r="AL79" s="16" t="str">
        <f t="shared" ca="1" si="45"/>
        <v/>
      </c>
      <c r="AM79" s="16">
        <f t="shared" si="47"/>
        <v>1</v>
      </c>
      <c r="AN79" s="16">
        <f t="shared" ca="1" si="46"/>
        <v>1</v>
      </c>
      <c r="AO79" s="16" t="str">
        <f t="shared" si="47"/>
        <v/>
      </c>
      <c r="AP79" s="16" t="str">
        <f t="shared" ca="1" si="48"/>
        <v/>
      </c>
      <c r="AQ79" s="16" t="str">
        <f t="shared" si="47"/>
        <v/>
      </c>
      <c r="AR79" s="16" t="str">
        <f t="shared" ca="1" si="49"/>
        <v/>
      </c>
    </row>
    <row r="80" spans="1:44">
      <c r="A80" s="21" t="s">
        <v>78</v>
      </c>
      <c r="C80" s="5">
        <f t="shared" ca="1" si="29"/>
        <v>33</v>
      </c>
      <c r="D80" s="5">
        <f t="shared" ca="1" si="30"/>
        <v>32</v>
      </c>
      <c r="G80" s="1" t="str" cm="1">
        <f t="array" aca="1" ref="G80" ca="1">_xlfn.TEXTJOIN("",1,MID(A80,ABS(ROW(INDIRECT("1:"&amp;LEN(A80)))-(LEN(A80)+1)),1))</f>
        <v>owtneveseviflmhbgsb3gxmjnbhd</v>
      </c>
      <c r="H80" s="5" t="s">
        <v>3</v>
      </c>
      <c r="I80" s="15" t="str">
        <f t="shared" si="52"/>
        <v/>
      </c>
      <c r="J80" s="15" t="str">
        <f t="shared" ca="1" si="31"/>
        <v/>
      </c>
      <c r="K80" s="15" t="str">
        <f t="shared" si="52"/>
        <v/>
      </c>
      <c r="L80" s="15" t="str">
        <f t="shared" ca="1" si="32"/>
        <v/>
      </c>
      <c r="M80" s="15">
        <f t="shared" si="52"/>
        <v>9</v>
      </c>
      <c r="N80" s="15">
        <f t="shared" ca="1" si="33"/>
        <v>9</v>
      </c>
      <c r="O80" s="15" t="str">
        <f t="shared" si="52"/>
        <v/>
      </c>
      <c r="P80" s="15" t="str">
        <f t="shared" ca="1" si="34"/>
        <v/>
      </c>
      <c r="Q80" s="15" t="str">
        <f t="shared" si="52"/>
        <v/>
      </c>
      <c r="R80" s="15" t="str">
        <f t="shared" ca="1" si="35"/>
        <v/>
      </c>
      <c r="S80" s="15" t="str">
        <f t="shared" si="52"/>
        <v/>
      </c>
      <c r="T80" s="15" t="str">
        <f t="shared" ca="1" si="36"/>
        <v/>
      </c>
      <c r="U80" s="15" t="str">
        <f t="shared" si="52"/>
        <v/>
      </c>
      <c r="V80" s="15" t="str">
        <f t="shared" ca="1" si="37"/>
        <v/>
      </c>
      <c r="W80" s="15" t="str">
        <f t="shared" si="52"/>
        <v/>
      </c>
      <c r="X80" s="15" t="str">
        <f t="shared" ca="1" si="38"/>
        <v/>
      </c>
      <c r="Y80" s="15" t="str">
        <f t="shared" si="51"/>
        <v/>
      </c>
      <c r="Z80" s="15" t="str">
        <f t="shared" ca="1" si="39"/>
        <v/>
      </c>
      <c r="AA80" s="16" t="str">
        <f t="shared" si="50"/>
        <v/>
      </c>
      <c r="AB80" s="16" t="str">
        <f t="shared" ca="1" si="40"/>
        <v/>
      </c>
      <c r="AC80" s="16">
        <f t="shared" si="47"/>
        <v>26</v>
      </c>
      <c r="AD80" s="16">
        <f t="shared" ca="1" si="41"/>
        <v>26</v>
      </c>
      <c r="AE80" s="16" t="str">
        <f t="shared" si="47"/>
        <v/>
      </c>
      <c r="AF80" s="16" t="str">
        <f t="shared" ca="1" si="42"/>
        <v/>
      </c>
      <c r="AG80" s="16" t="str">
        <f t="shared" si="47"/>
        <v/>
      </c>
      <c r="AH80" s="16" t="str">
        <f t="shared" ca="1" si="43"/>
        <v/>
      </c>
      <c r="AI80" s="16">
        <f t="shared" si="47"/>
        <v>17</v>
      </c>
      <c r="AJ80" s="16">
        <f t="shared" ca="1" si="44"/>
        <v>17</v>
      </c>
      <c r="AK80" s="16" t="str">
        <f t="shared" si="47"/>
        <v/>
      </c>
      <c r="AL80" s="16" t="str">
        <f t="shared" ca="1" si="45"/>
        <v/>
      </c>
      <c r="AM80" s="16">
        <f t="shared" si="47"/>
        <v>21</v>
      </c>
      <c r="AN80" s="16">
        <f t="shared" ca="1" si="46"/>
        <v>21</v>
      </c>
      <c r="AO80" s="16" t="str">
        <f t="shared" si="47"/>
        <v/>
      </c>
      <c r="AP80" s="16" t="str">
        <f t="shared" ca="1" si="48"/>
        <v/>
      </c>
      <c r="AQ80" s="16" t="str">
        <f t="shared" si="47"/>
        <v/>
      </c>
      <c r="AR80" s="16" t="str">
        <f t="shared" ca="1" si="49"/>
        <v/>
      </c>
    </row>
    <row r="81" spans="1:44">
      <c r="A81" s="21" t="s">
        <v>79</v>
      </c>
      <c r="C81" s="5">
        <f t="shared" ca="1" si="29"/>
        <v>55</v>
      </c>
      <c r="D81" s="5">
        <f t="shared" ca="1" si="30"/>
        <v>25</v>
      </c>
      <c r="G81" s="1" t="str" cm="1">
        <f t="array" aca="1" ref="G81" ca="1">_xlfn.TEXTJOIN("",1,MID(A81,ABS(ROW(INDIRECT("1:"&amp;LEN(A81)))-(LEN(A81)+1)),1))</f>
        <v>55qmtcjmjqthgieztgtfbrmenoowt</v>
      </c>
      <c r="H81" s="5" t="s">
        <v>3</v>
      </c>
      <c r="I81" s="15" t="str">
        <f t="shared" si="52"/>
        <v/>
      </c>
      <c r="J81" s="15" t="str">
        <f t="shared" ca="1" si="31"/>
        <v/>
      </c>
      <c r="K81" s="15" t="str">
        <f t="shared" si="52"/>
        <v/>
      </c>
      <c r="L81" s="15" t="str">
        <f t="shared" ca="1" si="32"/>
        <v/>
      </c>
      <c r="M81" s="15" t="str">
        <f t="shared" si="52"/>
        <v/>
      </c>
      <c r="N81" s="15" t="str">
        <f t="shared" ca="1" si="33"/>
        <v/>
      </c>
      <c r="O81" s="15" t="str">
        <f t="shared" si="52"/>
        <v/>
      </c>
      <c r="P81" s="15" t="str">
        <f t="shared" ca="1" si="34"/>
        <v/>
      </c>
      <c r="Q81" s="15">
        <f t="shared" si="52"/>
        <v>28</v>
      </c>
      <c r="R81" s="15">
        <f t="shared" ca="1" si="35"/>
        <v>29</v>
      </c>
      <c r="S81" s="15" t="str">
        <f t="shared" si="52"/>
        <v/>
      </c>
      <c r="T81" s="15" t="str">
        <f t="shared" ca="1" si="36"/>
        <v/>
      </c>
      <c r="U81" s="15" t="str">
        <f t="shared" si="52"/>
        <v/>
      </c>
      <c r="V81" s="15" t="str">
        <f t="shared" ca="1" si="37"/>
        <v/>
      </c>
      <c r="W81" s="15" t="str">
        <f t="shared" si="52"/>
        <v/>
      </c>
      <c r="X81" s="15" t="str">
        <f t="shared" ca="1" si="38"/>
        <v/>
      </c>
      <c r="Y81" s="15" t="str">
        <f t="shared" si="51"/>
        <v/>
      </c>
      <c r="Z81" s="15" t="str">
        <f t="shared" ca="1" si="39"/>
        <v/>
      </c>
      <c r="AA81" s="16">
        <f t="shared" si="50"/>
        <v>4</v>
      </c>
      <c r="AB81" s="16">
        <f t="shared" ca="1" si="40"/>
        <v>4</v>
      </c>
      <c r="AC81" s="16">
        <f t="shared" si="47"/>
        <v>1</v>
      </c>
      <c r="AD81" s="16">
        <f t="shared" ca="1" si="41"/>
        <v>1</v>
      </c>
      <c r="AE81" s="16" t="str">
        <f t="shared" si="47"/>
        <v/>
      </c>
      <c r="AF81" s="16" t="str">
        <f t="shared" ca="1" si="42"/>
        <v/>
      </c>
      <c r="AG81" s="16" t="str">
        <f t="shared" si="47"/>
        <v/>
      </c>
      <c r="AH81" s="16" t="str">
        <f t="shared" ca="1" si="43"/>
        <v/>
      </c>
      <c r="AI81" s="16" t="str">
        <f t="shared" si="47"/>
        <v/>
      </c>
      <c r="AJ81" s="16" t="str">
        <f t="shared" ca="1" si="44"/>
        <v/>
      </c>
      <c r="AK81" s="16" t="str">
        <f t="shared" si="47"/>
        <v/>
      </c>
      <c r="AL81" s="16" t="str">
        <f t="shared" ca="1" si="45"/>
        <v/>
      </c>
      <c r="AM81" s="16" t="str">
        <f t="shared" si="47"/>
        <v/>
      </c>
      <c r="AN81" s="16" t="str">
        <f t="shared" ca="1" si="46"/>
        <v/>
      </c>
      <c r="AO81" s="16">
        <f t="shared" si="47"/>
        <v>15</v>
      </c>
      <c r="AP81" s="16">
        <f t="shared" ca="1" si="48"/>
        <v>15</v>
      </c>
      <c r="AQ81" s="16" t="str">
        <f t="shared" si="47"/>
        <v/>
      </c>
      <c r="AR81" s="16" t="str">
        <f t="shared" ca="1" si="49"/>
        <v/>
      </c>
    </row>
    <row r="82" spans="1:44">
      <c r="A82" s="21" t="s">
        <v>80</v>
      </c>
      <c r="C82" s="5">
        <f t="shared" ca="1" si="29"/>
        <v>21</v>
      </c>
      <c r="D82" s="5">
        <f t="shared" ca="1" si="30"/>
        <v>21</v>
      </c>
      <c r="G82" s="1" t="str" cm="1">
        <f t="array" aca="1" ref="G82" ca="1">_xlfn.TEXTJOIN("",1,MID(A82,ABS(ROW(INDIRECT("1:"&amp;LEN(A82)))-(LEN(A82)+1)),1))</f>
        <v>eno1jvsjbqzfd685tl2kgg</v>
      </c>
      <c r="H82" s="5" t="s">
        <v>3</v>
      </c>
      <c r="I82" s="15">
        <f t="shared" si="52"/>
        <v>19</v>
      </c>
      <c r="J82" s="15">
        <f t="shared" ca="1" si="31"/>
        <v>19</v>
      </c>
      <c r="K82" s="15">
        <f t="shared" si="52"/>
        <v>4</v>
      </c>
      <c r="L82" s="15">
        <f t="shared" ca="1" si="32"/>
        <v>4</v>
      </c>
      <c r="M82" s="15" t="str">
        <f t="shared" si="52"/>
        <v/>
      </c>
      <c r="N82" s="15" t="str">
        <f t="shared" ca="1" si="33"/>
        <v/>
      </c>
      <c r="O82" s="15" t="str">
        <f t="shared" si="52"/>
        <v/>
      </c>
      <c r="P82" s="15" t="str">
        <f t="shared" ca="1" si="34"/>
        <v/>
      </c>
      <c r="Q82" s="15">
        <f t="shared" si="52"/>
        <v>7</v>
      </c>
      <c r="R82" s="15">
        <f t="shared" ca="1" si="35"/>
        <v>7</v>
      </c>
      <c r="S82" s="15">
        <f t="shared" si="52"/>
        <v>9</v>
      </c>
      <c r="T82" s="15">
        <f t="shared" ca="1" si="36"/>
        <v>9</v>
      </c>
      <c r="U82" s="15" t="str">
        <f t="shared" si="52"/>
        <v/>
      </c>
      <c r="V82" s="15" t="str">
        <f t="shared" ca="1" si="37"/>
        <v/>
      </c>
      <c r="W82" s="15">
        <f t="shared" si="52"/>
        <v>8</v>
      </c>
      <c r="X82" s="15">
        <f t="shared" ca="1" si="38"/>
        <v>8</v>
      </c>
      <c r="Y82" s="15" t="str">
        <f t="shared" si="51"/>
        <v/>
      </c>
      <c r="Z82" s="15" t="str">
        <f t="shared" ca="1" si="39"/>
        <v/>
      </c>
      <c r="AA82" s="16">
        <f t="shared" si="50"/>
        <v>20</v>
      </c>
      <c r="AB82" s="16">
        <f t="shared" ca="1" si="40"/>
        <v>20</v>
      </c>
      <c r="AC82" s="16" t="str">
        <f t="shared" si="47"/>
        <v/>
      </c>
      <c r="AD82" s="16" t="str">
        <f t="shared" ca="1" si="41"/>
        <v/>
      </c>
      <c r="AE82" s="16" t="str">
        <f t="shared" si="47"/>
        <v/>
      </c>
      <c r="AF82" s="16" t="str">
        <f t="shared" ca="1" si="42"/>
        <v/>
      </c>
      <c r="AG82" s="16" t="str">
        <f t="shared" si="47"/>
        <v/>
      </c>
      <c r="AH82" s="16" t="str">
        <f t="shared" ca="1" si="43"/>
        <v/>
      </c>
      <c r="AI82" s="16" t="str">
        <f t="shared" si="47"/>
        <v/>
      </c>
      <c r="AJ82" s="16" t="str">
        <f t="shared" ca="1" si="44"/>
        <v/>
      </c>
      <c r="AK82" s="16" t="str">
        <f t="shared" si="47"/>
        <v/>
      </c>
      <c r="AL82" s="16" t="str">
        <f t="shared" ca="1" si="45"/>
        <v/>
      </c>
      <c r="AM82" s="16" t="str">
        <f t="shared" si="47"/>
        <v/>
      </c>
      <c r="AN82" s="16" t="str">
        <f t="shared" ca="1" si="46"/>
        <v/>
      </c>
      <c r="AO82" s="16" t="str">
        <f t="shared" si="47"/>
        <v/>
      </c>
      <c r="AP82" s="16" t="str">
        <f t="shared" ca="1" si="48"/>
        <v/>
      </c>
      <c r="AQ82" s="16" t="str">
        <f t="shared" si="47"/>
        <v/>
      </c>
      <c r="AR82" s="16" t="str">
        <f t="shared" ca="1" si="49"/>
        <v/>
      </c>
    </row>
    <row r="83" spans="1:44">
      <c r="A83" s="21" t="s">
        <v>81</v>
      </c>
      <c r="C83" s="5">
        <f t="shared" ca="1" si="29"/>
        <v>86</v>
      </c>
      <c r="D83" s="5">
        <f t="shared" ca="1" si="30"/>
        <v>22</v>
      </c>
      <c r="G83" s="1" t="str" cm="1">
        <f t="array" aca="1" ref="G83" ca="1">_xlfn.TEXTJOIN("",1,MID(A83,ABS(ROW(INDIRECT("1:"&amp;LEN(A83)))-(LEN(A83)+1)),1))</f>
        <v>owtneves68owtjjzpgtj</v>
      </c>
      <c r="H83" s="5" t="s">
        <v>3</v>
      </c>
      <c r="I83" s="15" t="str">
        <f t="shared" si="52"/>
        <v/>
      </c>
      <c r="J83" s="15" t="str">
        <f t="shared" ca="1" si="31"/>
        <v/>
      </c>
      <c r="K83" s="15" t="str">
        <f t="shared" si="52"/>
        <v/>
      </c>
      <c r="L83" s="15" t="str">
        <f t="shared" ca="1" si="32"/>
        <v/>
      </c>
      <c r="M83" s="15" t="str">
        <f t="shared" si="52"/>
        <v/>
      </c>
      <c r="N83" s="15" t="str">
        <f t="shared" ca="1" si="33"/>
        <v/>
      </c>
      <c r="O83" s="15" t="str">
        <f t="shared" si="52"/>
        <v/>
      </c>
      <c r="P83" s="15" t="str">
        <f t="shared" ca="1" si="34"/>
        <v/>
      </c>
      <c r="Q83" s="15" t="str">
        <f t="shared" si="52"/>
        <v/>
      </c>
      <c r="R83" s="15" t="str">
        <f t="shared" ca="1" si="35"/>
        <v/>
      </c>
      <c r="S83" s="15">
        <f t="shared" si="52"/>
        <v>12</v>
      </c>
      <c r="T83" s="15">
        <f t="shared" ca="1" si="36"/>
        <v>12</v>
      </c>
      <c r="U83" s="15" t="str">
        <f t="shared" si="52"/>
        <v/>
      </c>
      <c r="V83" s="15" t="str">
        <f t="shared" ca="1" si="37"/>
        <v/>
      </c>
      <c r="W83" s="15">
        <f t="shared" si="52"/>
        <v>11</v>
      </c>
      <c r="X83" s="15">
        <f t="shared" ca="1" si="38"/>
        <v>11</v>
      </c>
      <c r="Y83" s="15" t="str">
        <f t="shared" si="51"/>
        <v/>
      </c>
      <c r="Z83" s="15" t="str">
        <f t="shared" ca="1" si="39"/>
        <v/>
      </c>
      <c r="AA83" s="16" t="str">
        <f t="shared" si="50"/>
        <v/>
      </c>
      <c r="AB83" s="16" t="str">
        <f t="shared" ca="1" si="40"/>
        <v/>
      </c>
      <c r="AC83" s="16">
        <f t="shared" si="47"/>
        <v>8</v>
      </c>
      <c r="AD83" s="16">
        <f t="shared" ca="1" si="41"/>
        <v>18</v>
      </c>
      <c r="AE83" s="16" t="str">
        <f t="shared" si="47"/>
        <v/>
      </c>
      <c r="AF83" s="16" t="str">
        <f t="shared" ca="1" si="42"/>
        <v/>
      </c>
      <c r="AG83" s="16" t="str">
        <f t="shared" si="47"/>
        <v/>
      </c>
      <c r="AH83" s="16" t="str">
        <f t="shared" ca="1" si="43"/>
        <v/>
      </c>
      <c r="AI83" s="16" t="str">
        <f t="shared" si="47"/>
        <v/>
      </c>
      <c r="AJ83" s="16" t="str">
        <f t="shared" ca="1" si="44"/>
        <v/>
      </c>
      <c r="AK83" s="16" t="str">
        <f t="shared" si="47"/>
        <v/>
      </c>
      <c r="AL83" s="16" t="str">
        <f t="shared" ca="1" si="45"/>
        <v/>
      </c>
      <c r="AM83" s="16">
        <f t="shared" si="47"/>
        <v>13</v>
      </c>
      <c r="AN83" s="16">
        <f t="shared" ca="1" si="46"/>
        <v>13</v>
      </c>
      <c r="AO83" s="16" t="str">
        <f t="shared" si="47"/>
        <v/>
      </c>
      <c r="AP83" s="16" t="str">
        <f t="shared" ca="1" si="48"/>
        <v/>
      </c>
      <c r="AQ83" s="16" t="str">
        <f t="shared" si="47"/>
        <v/>
      </c>
      <c r="AR83" s="16" t="str">
        <f t="shared" ca="1" si="49"/>
        <v/>
      </c>
    </row>
    <row r="84" spans="1:44">
      <c r="A84" s="21" t="s">
        <v>82</v>
      </c>
      <c r="C84" s="5">
        <f t="shared" ca="1" si="29"/>
        <v>37</v>
      </c>
      <c r="D84" s="5">
        <f t="shared" ca="1" si="30"/>
        <v>37</v>
      </c>
      <c r="G84" s="1" t="str" cm="1">
        <f t="array" aca="1" ref="G84" ca="1">_xlfn.TEXTJOIN("",1,MID(A84,ABS(ROW(INDIRECT("1:"&amp;LEN(A84)))-(LEN(A84)+1)),1))</f>
        <v>772gvmnsvqbeno4enin73</v>
      </c>
      <c r="H84" s="5" t="s">
        <v>3</v>
      </c>
      <c r="I84" s="15" t="str">
        <f t="shared" si="52"/>
        <v/>
      </c>
      <c r="J84" s="15" t="str">
        <f t="shared" ca="1" si="31"/>
        <v/>
      </c>
      <c r="K84" s="15">
        <f t="shared" si="52"/>
        <v>19</v>
      </c>
      <c r="L84" s="15">
        <f t="shared" ca="1" si="32"/>
        <v>19</v>
      </c>
      <c r="M84" s="15">
        <f t="shared" si="52"/>
        <v>1</v>
      </c>
      <c r="N84" s="15">
        <f t="shared" ca="1" si="33"/>
        <v>1</v>
      </c>
      <c r="O84" s="15">
        <f t="shared" si="52"/>
        <v>7</v>
      </c>
      <c r="P84" s="15">
        <f t="shared" ca="1" si="34"/>
        <v>7</v>
      </c>
      <c r="Q84" s="15" t="str">
        <f t="shared" si="52"/>
        <v/>
      </c>
      <c r="R84" s="15" t="str">
        <f t="shared" ca="1" si="35"/>
        <v/>
      </c>
      <c r="S84" s="15" t="str">
        <f t="shared" si="52"/>
        <v/>
      </c>
      <c r="T84" s="15" t="str">
        <f t="shared" ca="1" si="36"/>
        <v/>
      </c>
      <c r="U84" s="15">
        <f t="shared" si="52"/>
        <v>2</v>
      </c>
      <c r="V84" s="15">
        <f t="shared" ca="1" si="37"/>
        <v>21</v>
      </c>
      <c r="W84" s="15" t="str">
        <f t="shared" si="52"/>
        <v/>
      </c>
      <c r="X84" s="15" t="str">
        <f t="shared" ca="1" si="38"/>
        <v/>
      </c>
      <c r="Y84" s="15" t="str">
        <f t="shared" si="51"/>
        <v/>
      </c>
      <c r="Z84" s="15" t="str">
        <f t="shared" ca="1" si="39"/>
        <v/>
      </c>
      <c r="AA84" s="16">
        <f t="shared" si="50"/>
        <v>8</v>
      </c>
      <c r="AB84" s="16">
        <f t="shared" ca="1" si="40"/>
        <v>8</v>
      </c>
      <c r="AC84" s="16" t="str">
        <f t="shared" si="47"/>
        <v/>
      </c>
      <c r="AD84" s="16" t="str">
        <f t="shared" ca="1" si="41"/>
        <v/>
      </c>
      <c r="AE84" s="16" t="str">
        <f t="shared" si="47"/>
        <v/>
      </c>
      <c r="AF84" s="16" t="str">
        <f t="shared" ca="1" si="42"/>
        <v/>
      </c>
      <c r="AG84" s="16" t="str">
        <f t="shared" si="47"/>
        <v/>
      </c>
      <c r="AH84" s="16" t="str">
        <f t="shared" ca="1" si="43"/>
        <v/>
      </c>
      <c r="AI84" s="16" t="str">
        <f t="shared" si="47"/>
        <v/>
      </c>
      <c r="AJ84" s="16" t="str">
        <f t="shared" ca="1" si="44"/>
        <v/>
      </c>
      <c r="AK84" s="16" t="str">
        <f t="shared" si="47"/>
        <v/>
      </c>
      <c r="AL84" s="16" t="str">
        <f t="shared" ca="1" si="45"/>
        <v/>
      </c>
      <c r="AM84" s="16" t="str">
        <f t="shared" si="47"/>
        <v/>
      </c>
      <c r="AN84" s="16" t="str">
        <f t="shared" ca="1" si="46"/>
        <v/>
      </c>
      <c r="AO84" s="16" t="str">
        <f t="shared" si="47"/>
        <v/>
      </c>
      <c r="AP84" s="16" t="str">
        <f t="shared" ca="1" si="48"/>
        <v/>
      </c>
      <c r="AQ84" s="16">
        <f t="shared" si="47"/>
        <v>3</v>
      </c>
      <c r="AR84" s="16">
        <f t="shared" ca="1" si="49"/>
        <v>3</v>
      </c>
    </row>
    <row r="85" spans="1:44">
      <c r="A85" s="21" t="s">
        <v>83</v>
      </c>
      <c r="C85" s="5">
        <f t="shared" ca="1" si="29"/>
        <v>66</v>
      </c>
      <c r="D85" s="5">
        <f t="shared" ca="1" si="30"/>
        <v>46</v>
      </c>
      <c r="G85" s="1" t="str" cm="1">
        <f t="array" aca="1" ref="G85" ca="1">_xlfn.TEXTJOIN("",1,MID(A85,ABS(ROW(INDIRECT("1:"&amp;LEN(A85)))-(LEN(A85)+1)),1))</f>
        <v>6ruofsqmznpmh</v>
      </c>
      <c r="H85" s="5" t="s">
        <v>3</v>
      </c>
      <c r="I85" s="15" t="str">
        <f t="shared" si="52"/>
        <v/>
      </c>
      <c r="J85" s="15" t="str">
        <f t="shared" ca="1" si="31"/>
        <v/>
      </c>
      <c r="K85" s="15" t="str">
        <f t="shared" si="52"/>
        <v/>
      </c>
      <c r="L85" s="15" t="str">
        <f t="shared" ca="1" si="32"/>
        <v/>
      </c>
      <c r="M85" s="15" t="str">
        <f t="shared" si="52"/>
        <v/>
      </c>
      <c r="N85" s="15" t="str">
        <f t="shared" ca="1" si="33"/>
        <v/>
      </c>
      <c r="O85" s="15" t="str">
        <f t="shared" si="52"/>
        <v/>
      </c>
      <c r="P85" s="15" t="str">
        <f t="shared" ca="1" si="34"/>
        <v/>
      </c>
      <c r="Q85" s="15" t="str">
        <f t="shared" si="52"/>
        <v/>
      </c>
      <c r="R85" s="15" t="str">
        <f t="shared" ca="1" si="35"/>
        <v/>
      </c>
      <c r="S85" s="15">
        <f t="shared" si="52"/>
        <v>13</v>
      </c>
      <c r="T85" s="15">
        <f t="shared" ca="1" si="36"/>
        <v>13</v>
      </c>
      <c r="U85" s="15" t="str">
        <f t="shared" si="52"/>
        <v/>
      </c>
      <c r="V85" s="15" t="str">
        <f t="shared" ca="1" si="37"/>
        <v/>
      </c>
      <c r="W85" s="15" t="str">
        <f t="shared" si="52"/>
        <v/>
      </c>
      <c r="X85" s="15" t="str">
        <f t="shared" ca="1" si="38"/>
        <v/>
      </c>
      <c r="Y85" s="15" t="str">
        <f t="shared" si="51"/>
        <v/>
      </c>
      <c r="Z85" s="15" t="str">
        <f t="shared" ca="1" si="39"/>
        <v/>
      </c>
      <c r="AA85" s="16" t="str">
        <f t="shared" si="50"/>
        <v/>
      </c>
      <c r="AB85" s="16" t="str">
        <f t="shared" ca="1" si="40"/>
        <v/>
      </c>
      <c r="AC85" s="16" t="str">
        <f t="shared" si="47"/>
        <v/>
      </c>
      <c r="AD85" s="16" t="str">
        <f t="shared" ca="1" si="41"/>
        <v/>
      </c>
      <c r="AE85" s="16" t="str">
        <f t="shared" si="47"/>
        <v/>
      </c>
      <c r="AF85" s="16" t="str">
        <f t="shared" ca="1" si="42"/>
        <v/>
      </c>
      <c r="AG85" s="16">
        <f t="shared" si="47"/>
        <v>9</v>
      </c>
      <c r="AH85" s="16">
        <f t="shared" ca="1" si="43"/>
        <v>9</v>
      </c>
      <c r="AI85" s="16" t="str">
        <f t="shared" si="47"/>
        <v/>
      </c>
      <c r="AJ85" s="16" t="str">
        <f t="shared" ca="1" si="44"/>
        <v/>
      </c>
      <c r="AK85" s="16" t="str">
        <f t="shared" si="47"/>
        <v/>
      </c>
      <c r="AL85" s="16" t="str">
        <f t="shared" ca="1" si="45"/>
        <v/>
      </c>
      <c r="AM85" s="16" t="str">
        <f t="shared" si="47"/>
        <v/>
      </c>
      <c r="AN85" s="16" t="str">
        <f t="shared" ca="1" si="46"/>
        <v/>
      </c>
      <c r="AO85" s="16" t="str">
        <f t="shared" si="47"/>
        <v/>
      </c>
      <c r="AP85" s="16" t="str">
        <f t="shared" ca="1" si="48"/>
        <v/>
      </c>
      <c r="AQ85" s="16" t="str">
        <f t="shared" si="47"/>
        <v/>
      </c>
      <c r="AR85" s="16" t="str">
        <f t="shared" ca="1" si="49"/>
        <v/>
      </c>
    </row>
    <row r="86" spans="1:44">
      <c r="A86" s="21" t="s">
        <v>84</v>
      </c>
      <c r="C86" s="5">
        <f t="shared" ca="1" si="29"/>
        <v>53</v>
      </c>
      <c r="D86" s="5">
        <f t="shared" ca="1" si="30"/>
        <v>53</v>
      </c>
      <c r="G86" s="1" t="str" cm="1">
        <f t="array" aca="1" ref="G86" ca="1">_xlfn.TEXTJOIN("",1,MID(A86,ABS(ROW(INDIRECT("1:"&amp;LEN(A86)))-(LEN(A86)+1)),1))</f>
        <v>crj3rgmffjbbpbpv65cbcmllzghfzx</v>
      </c>
      <c r="H86" s="5" t="s">
        <v>3</v>
      </c>
      <c r="I86" s="15" t="str">
        <f t="shared" si="52"/>
        <v/>
      </c>
      <c r="J86" s="15" t="str">
        <f t="shared" ca="1" si="31"/>
        <v/>
      </c>
      <c r="K86" s="15" t="str">
        <f t="shared" si="52"/>
        <v/>
      </c>
      <c r="L86" s="15" t="str">
        <f t="shared" ca="1" si="32"/>
        <v/>
      </c>
      <c r="M86" s="15">
        <f t="shared" si="52"/>
        <v>27</v>
      </c>
      <c r="N86" s="15">
        <f t="shared" ca="1" si="33"/>
        <v>27</v>
      </c>
      <c r="O86" s="15" t="str">
        <f t="shared" si="52"/>
        <v/>
      </c>
      <c r="P86" s="15" t="str">
        <f t="shared" ca="1" si="34"/>
        <v/>
      </c>
      <c r="Q86" s="15">
        <f t="shared" si="52"/>
        <v>13</v>
      </c>
      <c r="R86" s="15">
        <f t="shared" ca="1" si="35"/>
        <v>13</v>
      </c>
      <c r="S86" s="15">
        <f t="shared" si="52"/>
        <v>14</v>
      </c>
      <c r="T86" s="15">
        <f t="shared" ca="1" si="36"/>
        <v>14</v>
      </c>
      <c r="U86" s="15" t="str">
        <f t="shared" si="52"/>
        <v/>
      </c>
      <c r="V86" s="15" t="str">
        <f t="shared" ca="1" si="37"/>
        <v/>
      </c>
      <c r="W86" s="15" t="str">
        <f t="shared" si="52"/>
        <v/>
      </c>
      <c r="X86" s="15" t="str">
        <f t="shared" ca="1" si="38"/>
        <v/>
      </c>
      <c r="Y86" s="15" t="str">
        <f t="shared" si="51"/>
        <v/>
      </c>
      <c r="Z86" s="15" t="str">
        <f t="shared" ca="1" si="39"/>
        <v/>
      </c>
      <c r="AA86" s="16" t="str">
        <f t="shared" si="50"/>
        <v/>
      </c>
      <c r="AB86" s="16" t="str">
        <f t="shared" ca="1" si="40"/>
        <v/>
      </c>
      <c r="AC86" s="16" t="str">
        <f t="shared" si="47"/>
        <v/>
      </c>
      <c r="AD86" s="16" t="str">
        <f t="shared" ca="1" si="41"/>
        <v/>
      </c>
      <c r="AE86" s="16" t="str">
        <f t="shared" si="47"/>
        <v/>
      </c>
      <c r="AF86" s="16" t="str">
        <f t="shared" ca="1" si="42"/>
        <v/>
      </c>
      <c r="AG86" s="16" t="str">
        <f t="shared" si="47"/>
        <v/>
      </c>
      <c r="AH86" s="16" t="str">
        <f t="shared" ca="1" si="43"/>
        <v/>
      </c>
      <c r="AI86" s="16" t="str">
        <f t="shared" si="47"/>
        <v/>
      </c>
      <c r="AJ86" s="16" t="str">
        <f t="shared" ca="1" si="44"/>
        <v/>
      </c>
      <c r="AK86" s="16" t="str">
        <f t="shared" si="47"/>
        <v/>
      </c>
      <c r="AL86" s="16" t="str">
        <f t="shared" ca="1" si="45"/>
        <v/>
      </c>
      <c r="AM86" s="16" t="str">
        <f t="shared" si="47"/>
        <v/>
      </c>
      <c r="AN86" s="16" t="str">
        <f t="shared" ca="1" si="46"/>
        <v/>
      </c>
      <c r="AO86" s="16" t="str">
        <f t="shared" si="47"/>
        <v/>
      </c>
      <c r="AP86" s="16" t="str">
        <f t="shared" ca="1" si="48"/>
        <v/>
      </c>
      <c r="AQ86" s="16" t="str">
        <f t="shared" si="47"/>
        <v/>
      </c>
      <c r="AR86" s="16" t="str">
        <f t="shared" ca="1" si="49"/>
        <v/>
      </c>
    </row>
    <row r="87" spans="1:44">
      <c r="A87" s="21" t="s">
        <v>85</v>
      </c>
      <c r="C87" s="5">
        <f t="shared" ca="1" si="29"/>
        <v>55</v>
      </c>
      <c r="D87" s="5">
        <f t="shared" ca="1" si="30"/>
        <v>51</v>
      </c>
      <c r="G87" s="1" t="str" cm="1">
        <f t="array" aca="1" ref="G87" ca="1">_xlfn.TEXTJOIN("",1,MID(A87,ABS(ROW(INDIRECT("1:"&amp;LEN(A87)))-(LEN(A87)+1)),1))</f>
        <v>enolcl5</v>
      </c>
      <c r="H87" s="5" t="s">
        <v>3</v>
      </c>
      <c r="I87" s="15" t="str">
        <f t="shared" si="52"/>
        <v/>
      </c>
      <c r="J87" s="15" t="str">
        <f t="shared" ca="1" si="31"/>
        <v/>
      </c>
      <c r="K87" s="15" t="str">
        <f t="shared" si="52"/>
        <v/>
      </c>
      <c r="L87" s="15" t="str">
        <f t="shared" ca="1" si="32"/>
        <v/>
      </c>
      <c r="M87" s="15" t="str">
        <f t="shared" si="52"/>
        <v/>
      </c>
      <c r="N87" s="15" t="str">
        <f t="shared" ca="1" si="33"/>
        <v/>
      </c>
      <c r="O87" s="15" t="str">
        <f t="shared" si="52"/>
        <v/>
      </c>
      <c r="P87" s="15" t="str">
        <f t="shared" ca="1" si="34"/>
        <v/>
      </c>
      <c r="Q87" s="15">
        <f t="shared" si="52"/>
        <v>1</v>
      </c>
      <c r="R87" s="15">
        <f t="shared" ca="1" si="35"/>
        <v>1</v>
      </c>
      <c r="S87" s="15" t="str">
        <f t="shared" si="52"/>
        <v/>
      </c>
      <c r="T87" s="15" t="str">
        <f t="shared" ca="1" si="36"/>
        <v/>
      </c>
      <c r="U87" s="15" t="str">
        <f t="shared" si="52"/>
        <v/>
      </c>
      <c r="V87" s="15" t="str">
        <f t="shared" ca="1" si="37"/>
        <v/>
      </c>
      <c r="W87" s="15" t="str">
        <f t="shared" si="52"/>
        <v/>
      </c>
      <c r="X87" s="15" t="str">
        <f t="shared" ca="1" si="38"/>
        <v/>
      </c>
      <c r="Y87" s="15" t="str">
        <f t="shared" si="51"/>
        <v/>
      </c>
      <c r="Z87" s="15" t="str">
        <f t="shared" ca="1" si="39"/>
        <v/>
      </c>
      <c r="AA87" s="16">
        <f t="shared" si="50"/>
        <v>5</v>
      </c>
      <c r="AB87" s="16">
        <f t="shared" ca="1" si="40"/>
        <v>5</v>
      </c>
      <c r="AC87" s="16" t="str">
        <f t="shared" si="47"/>
        <v/>
      </c>
      <c r="AD87" s="16" t="str">
        <f t="shared" ca="1" si="41"/>
        <v/>
      </c>
      <c r="AE87" s="16" t="str">
        <f t="shared" si="47"/>
        <v/>
      </c>
      <c r="AF87" s="16" t="str">
        <f t="shared" ca="1" si="42"/>
        <v/>
      </c>
      <c r="AG87" s="16" t="str">
        <f t="shared" si="47"/>
        <v/>
      </c>
      <c r="AH87" s="16" t="str">
        <f t="shared" ca="1" si="43"/>
        <v/>
      </c>
      <c r="AI87" s="16" t="str">
        <f t="shared" si="47"/>
        <v/>
      </c>
      <c r="AJ87" s="16" t="str">
        <f t="shared" ca="1" si="44"/>
        <v/>
      </c>
      <c r="AK87" s="16" t="str">
        <f t="shared" si="47"/>
        <v/>
      </c>
      <c r="AL87" s="16" t="str">
        <f t="shared" ca="1" si="45"/>
        <v/>
      </c>
      <c r="AM87" s="16" t="str">
        <f t="shared" si="47"/>
        <v/>
      </c>
      <c r="AN87" s="16" t="str">
        <f t="shared" ca="1" si="46"/>
        <v/>
      </c>
      <c r="AO87" s="16" t="str">
        <f t="shared" si="47"/>
        <v/>
      </c>
      <c r="AP87" s="16" t="str">
        <f t="shared" ca="1" si="48"/>
        <v/>
      </c>
      <c r="AQ87" s="16" t="str">
        <f t="shared" si="47"/>
        <v/>
      </c>
      <c r="AR87" s="16" t="str">
        <f t="shared" ca="1" si="49"/>
        <v/>
      </c>
    </row>
    <row r="88" spans="1:44">
      <c r="A88" s="21" t="s">
        <v>86</v>
      </c>
      <c r="C88" s="5">
        <f t="shared" ca="1" si="29"/>
        <v>91</v>
      </c>
      <c r="D88" s="5">
        <f t="shared" ca="1" si="30"/>
        <v>51</v>
      </c>
      <c r="G88" s="1" t="str" cm="1">
        <f t="array" aca="1" ref="G88" ca="1">_xlfn.TEXTJOIN("",1,MID(A88,ABS(ROW(INDIRECT("1:"&amp;LEN(A88)))-(LEN(A88)+1)),1))</f>
        <v>grfklqzln1evifneves9evifpvgrmtdkvbjh</v>
      </c>
      <c r="H88" s="5" t="s">
        <v>3</v>
      </c>
      <c r="I88" s="15">
        <f t="shared" si="52"/>
        <v>27</v>
      </c>
      <c r="J88" s="15">
        <f t="shared" ca="1" si="31"/>
        <v>27</v>
      </c>
      <c r="K88" s="15" t="str">
        <f t="shared" si="52"/>
        <v/>
      </c>
      <c r="L88" s="15" t="str">
        <f t="shared" ca="1" si="32"/>
        <v/>
      </c>
      <c r="M88" s="15" t="str">
        <f t="shared" si="52"/>
        <v/>
      </c>
      <c r="N88" s="15" t="str">
        <f t="shared" ca="1" si="33"/>
        <v/>
      </c>
      <c r="O88" s="15" t="str">
        <f t="shared" si="52"/>
        <v/>
      </c>
      <c r="P88" s="15" t="str">
        <f t="shared" ca="1" si="34"/>
        <v/>
      </c>
      <c r="Q88" s="15" t="str">
        <f t="shared" si="52"/>
        <v/>
      </c>
      <c r="R88" s="15" t="str">
        <f t="shared" ca="1" si="35"/>
        <v/>
      </c>
      <c r="S88" s="15" t="str">
        <f t="shared" si="52"/>
        <v/>
      </c>
      <c r="T88" s="15" t="str">
        <f t="shared" ca="1" si="36"/>
        <v/>
      </c>
      <c r="U88" s="15" t="str">
        <f t="shared" si="52"/>
        <v/>
      </c>
      <c r="V88" s="15" t="str">
        <f t="shared" ca="1" si="37"/>
        <v/>
      </c>
      <c r="W88" s="15" t="str">
        <f t="shared" si="52"/>
        <v/>
      </c>
      <c r="X88" s="15" t="str">
        <f t="shared" ca="1" si="38"/>
        <v/>
      </c>
      <c r="Y88" s="15">
        <f t="shared" si="51"/>
        <v>17</v>
      </c>
      <c r="Z88" s="15">
        <f t="shared" ca="1" si="39"/>
        <v>17</v>
      </c>
      <c r="AA88" s="16" t="str">
        <f t="shared" si="50"/>
        <v/>
      </c>
      <c r="AB88" s="16" t="str">
        <f t="shared" ca="1" si="40"/>
        <v/>
      </c>
      <c r="AC88" s="16" t="str">
        <f t="shared" si="47"/>
        <v/>
      </c>
      <c r="AD88" s="16" t="str">
        <f t="shared" ca="1" si="41"/>
        <v/>
      </c>
      <c r="AE88" s="16" t="str">
        <f t="shared" si="47"/>
        <v/>
      </c>
      <c r="AF88" s="16" t="str">
        <f t="shared" ca="1" si="42"/>
        <v/>
      </c>
      <c r="AG88" s="16" t="str">
        <f t="shared" si="47"/>
        <v/>
      </c>
      <c r="AH88" s="16" t="str">
        <f t="shared" ca="1" si="43"/>
        <v/>
      </c>
      <c r="AI88" s="16">
        <f t="shared" si="47"/>
        <v>13</v>
      </c>
      <c r="AJ88" s="16">
        <f t="shared" ca="1" si="44"/>
        <v>23</v>
      </c>
      <c r="AK88" s="16" t="str">
        <f t="shared" si="47"/>
        <v/>
      </c>
      <c r="AL88" s="16" t="str">
        <f t="shared" ca="1" si="45"/>
        <v/>
      </c>
      <c r="AM88" s="16">
        <f t="shared" si="47"/>
        <v>18</v>
      </c>
      <c r="AN88" s="16">
        <f t="shared" ca="1" si="46"/>
        <v>18</v>
      </c>
      <c r="AO88" s="16" t="str">
        <f t="shared" si="47"/>
        <v/>
      </c>
      <c r="AP88" s="16" t="str">
        <f t="shared" ca="1" si="48"/>
        <v/>
      </c>
      <c r="AQ88" s="16" t="str">
        <f t="shared" si="47"/>
        <v/>
      </c>
      <c r="AR88" s="16" t="str">
        <f t="shared" ca="1" si="49"/>
        <v/>
      </c>
    </row>
    <row r="89" spans="1:44">
      <c r="A89" s="21" t="s">
        <v>87</v>
      </c>
      <c r="C89" s="5">
        <f t="shared" ca="1" si="29"/>
        <v>29</v>
      </c>
      <c r="D89" s="5">
        <f t="shared" ca="1" si="30"/>
        <v>29</v>
      </c>
      <c r="G89" s="1" t="str" cm="1">
        <f t="array" aca="1" ref="G89" ca="1">_xlfn.TEXTJOIN("",1,MID(A89,ABS(ROW(INDIRECT("1:"&amp;LEN(A89)))-(LEN(A89)+1)),1))</f>
        <v>92neveshtcmfbjjfsjvrkdjvxgtenowth</v>
      </c>
      <c r="H89" s="5" t="s">
        <v>3</v>
      </c>
      <c r="I89" s="15" t="str">
        <f t="shared" si="52"/>
        <v/>
      </c>
      <c r="J89" s="15" t="str">
        <f t="shared" ca="1" si="31"/>
        <v/>
      </c>
      <c r="K89" s="15">
        <f t="shared" si="52"/>
        <v>32</v>
      </c>
      <c r="L89" s="15">
        <f t="shared" ca="1" si="32"/>
        <v>32</v>
      </c>
      <c r="M89" s="15" t="str">
        <f t="shared" si="52"/>
        <v/>
      </c>
      <c r="N89" s="15" t="str">
        <f t="shared" ca="1" si="33"/>
        <v/>
      </c>
      <c r="O89" s="15" t="str">
        <f t="shared" si="52"/>
        <v/>
      </c>
      <c r="P89" s="15" t="str">
        <f t="shared" ca="1" si="34"/>
        <v/>
      </c>
      <c r="Q89" s="15" t="str">
        <f t="shared" si="52"/>
        <v/>
      </c>
      <c r="R89" s="15" t="str">
        <f t="shared" ca="1" si="35"/>
        <v/>
      </c>
      <c r="S89" s="15" t="str">
        <f t="shared" si="52"/>
        <v/>
      </c>
      <c r="T89" s="15" t="str">
        <f t="shared" ca="1" si="36"/>
        <v/>
      </c>
      <c r="U89" s="15" t="str">
        <f t="shared" si="52"/>
        <v/>
      </c>
      <c r="V89" s="15" t="str">
        <f t="shared" ca="1" si="37"/>
        <v/>
      </c>
      <c r="W89" s="15" t="str">
        <f t="shared" si="52"/>
        <v/>
      </c>
      <c r="X89" s="15" t="str">
        <f t="shared" ca="1" si="38"/>
        <v/>
      </c>
      <c r="Y89" s="15">
        <f t="shared" si="51"/>
        <v>33</v>
      </c>
      <c r="Z89" s="15">
        <f t="shared" ca="1" si="39"/>
        <v>33</v>
      </c>
      <c r="AA89" s="16">
        <f t="shared" si="50"/>
        <v>4</v>
      </c>
      <c r="AB89" s="16">
        <f t="shared" ca="1" si="40"/>
        <v>4</v>
      </c>
      <c r="AC89" s="16">
        <f t="shared" si="47"/>
        <v>2</v>
      </c>
      <c r="AD89" s="16">
        <f t="shared" ca="1" si="41"/>
        <v>2</v>
      </c>
      <c r="AE89" s="16" t="str">
        <f t="shared" si="47"/>
        <v/>
      </c>
      <c r="AF89" s="16" t="str">
        <f t="shared" ca="1" si="42"/>
        <v/>
      </c>
      <c r="AG89" s="16" t="str">
        <f t="shared" si="47"/>
        <v/>
      </c>
      <c r="AH89" s="16" t="str">
        <f t="shared" ca="1" si="43"/>
        <v/>
      </c>
      <c r="AI89" s="16" t="str">
        <f t="shared" si="47"/>
        <v/>
      </c>
      <c r="AJ89" s="16" t="str">
        <f t="shared" ca="1" si="44"/>
        <v/>
      </c>
      <c r="AK89" s="16" t="str">
        <f t="shared" si="47"/>
        <v/>
      </c>
      <c r="AL89" s="16" t="str">
        <f t="shared" ca="1" si="45"/>
        <v/>
      </c>
      <c r="AM89" s="16">
        <f t="shared" si="47"/>
        <v>27</v>
      </c>
      <c r="AN89" s="16">
        <f t="shared" ca="1" si="46"/>
        <v>27</v>
      </c>
      <c r="AO89" s="16" t="str">
        <f t="shared" si="47"/>
        <v/>
      </c>
      <c r="AP89" s="16" t="str">
        <f t="shared" ca="1" si="48"/>
        <v/>
      </c>
      <c r="AQ89" s="16" t="str">
        <f t="shared" si="47"/>
        <v/>
      </c>
      <c r="AR89" s="16" t="str">
        <f t="shared" ca="1" si="49"/>
        <v/>
      </c>
    </row>
    <row r="90" spans="1:44">
      <c r="A90" s="21" t="s">
        <v>88</v>
      </c>
      <c r="C90" s="5">
        <f t="shared" ca="1" si="29"/>
        <v>89</v>
      </c>
      <c r="D90" s="5">
        <f t="shared" ca="1" si="30"/>
        <v>69</v>
      </c>
      <c r="G90" s="1" t="str" cm="1">
        <f t="array" aca="1" ref="G90" ca="1">_xlfn.TEXTJOIN("",1,MID(A90,ABS(ROW(INDIRECT("1:"&amp;LEN(A90)))-(LEN(A90)+1)),1))</f>
        <v>dssldb98xis</v>
      </c>
      <c r="H90" s="5" t="s">
        <v>3</v>
      </c>
      <c r="I90" s="15" t="str">
        <f t="shared" si="52"/>
        <v/>
      </c>
      <c r="J90" s="15" t="str">
        <f t="shared" ca="1" si="31"/>
        <v/>
      </c>
      <c r="K90" s="15" t="str">
        <f t="shared" si="52"/>
        <v/>
      </c>
      <c r="L90" s="15" t="str">
        <f t="shared" ca="1" si="32"/>
        <v/>
      </c>
      <c r="M90" s="15" t="str">
        <f t="shared" si="52"/>
        <v/>
      </c>
      <c r="N90" s="15" t="str">
        <f t="shared" ca="1" si="33"/>
        <v/>
      </c>
      <c r="O90" s="15" t="str">
        <f t="shared" si="52"/>
        <v/>
      </c>
      <c r="P90" s="15" t="str">
        <f t="shared" ca="1" si="34"/>
        <v/>
      </c>
      <c r="Q90" s="15" t="str">
        <f t="shared" si="52"/>
        <v/>
      </c>
      <c r="R90" s="15" t="str">
        <f t="shared" ca="1" si="35"/>
        <v/>
      </c>
      <c r="S90" s="15" t="str">
        <f t="shared" si="52"/>
        <v/>
      </c>
      <c r="T90" s="15" t="str">
        <f t="shared" ca="1" si="36"/>
        <v/>
      </c>
      <c r="U90" s="15" t="str">
        <f t="shared" si="52"/>
        <v/>
      </c>
      <c r="V90" s="15" t="str">
        <f t="shared" ca="1" si="37"/>
        <v/>
      </c>
      <c r="W90" s="15">
        <f t="shared" si="52"/>
        <v>4</v>
      </c>
      <c r="X90" s="15">
        <f t="shared" ca="1" si="38"/>
        <v>4</v>
      </c>
      <c r="Y90" s="15">
        <f t="shared" si="51"/>
        <v>5</v>
      </c>
      <c r="Z90" s="15">
        <f t="shared" ca="1" si="39"/>
        <v>5</v>
      </c>
      <c r="AA90" s="16" t="str">
        <f t="shared" si="50"/>
        <v/>
      </c>
      <c r="AB90" s="16" t="str">
        <f t="shared" ca="1" si="40"/>
        <v/>
      </c>
      <c r="AC90" s="16" t="str">
        <f t="shared" si="47"/>
        <v/>
      </c>
      <c r="AD90" s="16" t="str">
        <f t="shared" ca="1" si="41"/>
        <v/>
      </c>
      <c r="AE90" s="16" t="str">
        <f t="shared" si="47"/>
        <v/>
      </c>
      <c r="AF90" s="16" t="str">
        <f t="shared" ca="1" si="42"/>
        <v/>
      </c>
      <c r="AG90" s="16" t="str">
        <f t="shared" si="47"/>
        <v/>
      </c>
      <c r="AH90" s="16" t="str">
        <f t="shared" ca="1" si="43"/>
        <v/>
      </c>
      <c r="AI90" s="16" t="str">
        <f t="shared" si="47"/>
        <v/>
      </c>
      <c r="AJ90" s="16" t="str">
        <f t="shared" ca="1" si="44"/>
        <v/>
      </c>
      <c r="AK90" s="16">
        <f t="shared" si="47"/>
        <v>1</v>
      </c>
      <c r="AL90" s="16">
        <f t="shared" ca="1" si="45"/>
        <v>1</v>
      </c>
      <c r="AM90" s="16" t="str">
        <f t="shared" si="47"/>
        <v/>
      </c>
      <c r="AN90" s="16" t="str">
        <f t="shared" ca="1" si="46"/>
        <v/>
      </c>
      <c r="AO90" s="16" t="str">
        <f t="shared" si="47"/>
        <v/>
      </c>
      <c r="AP90" s="16" t="str">
        <f t="shared" ca="1" si="48"/>
        <v/>
      </c>
      <c r="AQ90" s="16" t="str">
        <f t="shared" si="47"/>
        <v/>
      </c>
      <c r="AR90" s="16" t="str">
        <f t="shared" ca="1" si="49"/>
        <v/>
      </c>
    </row>
    <row r="91" spans="1:44">
      <c r="A91" s="21" t="s">
        <v>89</v>
      </c>
      <c r="C91" s="5">
        <f t="shared" ca="1" si="29"/>
        <v>36</v>
      </c>
      <c r="D91" s="5">
        <f t="shared" ca="1" si="30"/>
        <v>31</v>
      </c>
      <c r="G91" s="1" t="str" cm="1">
        <f t="array" aca="1" ref="G91" ca="1">_xlfn.TEXTJOIN("",1,MID(A91,ABS(ROW(INDIRECT("1:"&amp;LEN(A91)))-(LEN(A91)+1)),1))</f>
        <v>eno6thgie3</v>
      </c>
      <c r="H91" s="5" t="s">
        <v>3</v>
      </c>
      <c r="I91" s="15" t="str">
        <f t="shared" si="52"/>
        <v/>
      </c>
      <c r="J91" s="15" t="str">
        <f t="shared" ca="1" si="31"/>
        <v/>
      </c>
      <c r="K91" s="15" t="str">
        <f t="shared" si="52"/>
        <v/>
      </c>
      <c r="L91" s="15" t="str">
        <f t="shared" ca="1" si="32"/>
        <v/>
      </c>
      <c r="M91" s="15">
        <f t="shared" si="52"/>
        <v>1</v>
      </c>
      <c r="N91" s="15">
        <f t="shared" ca="1" si="33"/>
        <v>1</v>
      </c>
      <c r="O91" s="15" t="str">
        <f t="shared" si="52"/>
        <v/>
      </c>
      <c r="P91" s="15" t="str">
        <f t="shared" ca="1" si="34"/>
        <v/>
      </c>
      <c r="Q91" s="15" t="str">
        <f t="shared" si="52"/>
        <v/>
      </c>
      <c r="R91" s="15" t="str">
        <f t="shared" ca="1" si="35"/>
        <v/>
      </c>
      <c r="S91" s="15">
        <f t="shared" si="52"/>
        <v>7</v>
      </c>
      <c r="T91" s="15">
        <f t="shared" ca="1" si="36"/>
        <v>7</v>
      </c>
      <c r="U91" s="15" t="str">
        <f t="shared" si="52"/>
        <v/>
      </c>
      <c r="V91" s="15" t="str">
        <f t="shared" ca="1" si="37"/>
        <v/>
      </c>
      <c r="W91" s="15" t="str">
        <f t="shared" si="52"/>
        <v/>
      </c>
      <c r="X91" s="15" t="str">
        <f t="shared" ca="1" si="38"/>
        <v/>
      </c>
      <c r="Y91" s="15" t="str">
        <f t="shared" si="51"/>
        <v/>
      </c>
      <c r="Z91" s="15" t="str">
        <f t="shared" ca="1" si="39"/>
        <v/>
      </c>
      <c r="AA91" s="16">
        <f t="shared" si="50"/>
        <v>8</v>
      </c>
      <c r="AB91" s="16">
        <f t="shared" ca="1" si="40"/>
        <v>8</v>
      </c>
      <c r="AC91" s="16" t="str">
        <f t="shared" si="47"/>
        <v/>
      </c>
      <c r="AD91" s="16" t="str">
        <f t="shared" ca="1" si="41"/>
        <v/>
      </c>
      <c r="AE91" s="16" t="str">
        <f t="shared" si="47"/>
        <v/>
      </c>
      <c r="AF91" s="16" t="str">
        <f t="shared" ca="1" si="42"/>
        <v/>
      </c>
      <c r="AG91" s="16" t="str">
        <f t="shared" si="47"/>
        <v/>
      </c>
      <c r="AH91" s="16" t="str">
        <f t="shared" ca="1" si="43"/>
        <v/>
      </c>
      <c r="AI91" s="16" t="str">
        <f t="shared" si="47"/>
        <v/>
      </c>
      <c r="AJ91" s="16" t="str">
        <f t="shared" ca="1" si="44"/>
        <v/>
      </c>
      <c r="AK91" s="16" t="str">
        <f t="shared" si="47"/>
        <v/>
      </c>
      <c r="AL91" s="16" t="str">
        <f t="shared" ca="1" si="45"/>
        <v/>
      </c>
      <c r="AM91" s="16" t="str">
        <f t="shared" si="47"/>
        <v/>
      </c>
      <c r="AN91" s="16" t="str">
        <f t="shared" ca="1" si="46"/>
        <v/>
      </c>
      <c r="AO91" s="16">
        <f t="shared" si="47"/>
        <v>2</v>
      </c>
      <c r="AP91" s="16">
        <f t="shared" ca="1" si="48"/>
        <v>2</v>
      </c>
      <c r="AQ91" s="16" t="str">
        <f t="shared" si="47"/>
        <v/>
      </c>
      <c r="AR91" s="16" t="str">
        <f t="shared" ca="1" si="49"/>
        <v/>
      </c>
    </row>
    <row r="92" spans="1:44">
      <c r="A92" s="21" t="s">
        <v>90</v>
      </c>
      <c r="C92" s="5">
        <f t="shared" ca="1" si="29"/>
        <v>21</v>
      </c>
      <c r="D92" s="5">
        <f t="shared" ca="1" si="30"/>
        <v>61</v>
      </c>
      <c r="G92" s="1" t="str" cm="1">
        <f t="array" aca="1" ref="G92" ca="1">_xlfn.TEXTJOIN("",1,MID(A92,ABS(ROW(INDIRECT("1:"&amp;LEN(A92)))-(LEN(A92)+1)),1))</f>
        <v>1rfhrzlowt2xisbtv</v>
      </c>
      <c r="H92" s="5" t="s">
        <v>3</v>
      </c>
      <c r="I92" s="15">
        <f t="shared" si="52"/>
        <v>17</v>
      </c>
      <c r="J92" s="15">
        <f t="shared" ca="1" si="31"/>
        <v>17</v>
      </c>
      <c r="K92" s="15">
        <f t="shared" si="52"/>
        <v>7</v>
      </c>
      <c r="L92" s="15">
        <f t="shared" ca="1" si="32"/>
        <v>7</v>
      </c>
      <c r="M92" s="15" t="str">
        <f t="shared" si="52"/>
        <v/>
      </c>
      <c r="N92" s="15" t="str">
        <f t="shared" ca="1" si="33"/>
        <v/>
      </c>
      <c r="O92" s="15" t="str">
        <f t="shared" si="52"/>
        <v/>
      </c>
      <c r="P92" s="15" t="str">
        <f t="shared" ca="1" si="34"/>
        <v/>
      </c>
      <c r="Q92" s="15" t="str">
        <f t="shared" si="52"/>
        <v/>
      </c>
      <c r="R92" s="15" t="str">
        <f t="shared" ca="1" si="35"/>
        <v/>
      </c>
      <c r="S92" s="15" t="str">
        <f t="shared" si="52"/>
        <v/>
      </c>
      <c r="T92" s="15" t="str">
        <f t="shared" ca="1" si="36"/>
        <v/>
      </c>
      <c r="U92" s="15" t="str">
        <f t="shared" si="52"/>
        <v/>
      </c>
      <c r="V92" s="15" t="str">
        <f t="shared" ca="1" si="37"/>
        <v/>
      </c>
      <c r="W92" s="15" t="str">
        <f t="shared" si="52"/>
        <v/>
      </c>
      <c r="X92" s="15" t="str">
        <f t="shared" ca="1" si="38"/>
        <v/>
      </c>
      <c r="Y92" s="15" t="str">
        <f t="shared" si="51"/>
        <v/>
      </c>
      <c r="Z92" s="15" t="str">
        <f t="shared" ca="1" si="39"/>
        <v/>
      </c>
      <c r="AA92" s="16" t="str">
        <f t="shared" si="50"/>
        <v/>
      </c>
      <c r="AB92" s="16" t="str">
        <f t="shared" ca="1" si="40"/>
        <v/>
      </c>
      <c r="AC92" s="16">
        <f t="shared" si="47"/>
        <v>8</v>
      </c>
      <c r="AD92" s="16">
        <f t="shared" ca="1" si="41"/>
        <v>8</v>
      </c>
      <c r="AE92" s="16" t="str">
        <f t="shared" si="47"/>
        <v/>
      </c>
      <c r="AF92" s="16" t="str">
        <f t="shared" ca="1" si="42"/>
        <v/>
      </c>
      <c r="AG92" s="16" t="str">
        <f t="shared" si="47"/>
        <v/>
      </c>
      <c r="AH92" s="16" t="str">
        <f t="shared" ca="1" si="43"/>
        <v/>
      </c>
      <c r="AI92" s="16" t="str">
        <f t="shared" si="47"/>
        <v/>
      </c>
      <c r="AJ92" s="16" t="str">
        <f t="shared" ca="1" si="44"/>
        <v/>
      </c>
      <c r="AK92" s="16">
        <f t="shared" si="47"/>
        <v>4</v>
      </c>
      <c r="AL92" s="16">
        <f t="shared" ca="1" si="45"/>
        <v>4</v>
      </c>
      <c r="AM92" s="16" t="str">
        <f t="shared" si="47"/>
        <v/>
      </c>
      <c r="AN92" s="16" t="str">
        <f t="shared" ca="1" si="46"/>
        <v/>
      </c>
      <c r="AO92" s="16" t="str">
        <f t="shared" si="47"/>
        <v/>
      </c>
      <c r="AP92" s="16" t="str">
        <f t="shared" ca="1" si="48"/>
        <v/>
      </c>
      <c r="AQ92" s="16" t="str">
        <f t="shared" si="47"/>
        <v/>
      </c>
      <c r="AR92" s="16" t="str">
        <f t="shared" ca="1" si="49"/>
        <v/>
      </c>
    </row>
    <row r="93" spans="1:44">
      <c r="A93" s="21" t="s">
        <v>91</v>
      </c>
      <c r="C93" s="5">
        <f t="shared" ca="1" si="29"/>
        <v>55</v>
      </c>
      <c r="D93" s="5">
        <f t="shared" ca="1" si="30"/>
        <v>55</v>
      </c>
      <c r="G93" s="1" t="str" cm="1">
        <f t="array" aca="1" ref="G93" ca="1">_xlfn.TEXTJOIN("",1,MID(A93,ABS(ROW(INDIRECT("1:"&amp;LEN(A93)))-(LEN(A93)+1)),1))</f>
        <v>5jtvcdhv</v>
      </c>
      <c r="H93" s="5" t="s">
        <v>3</v>
      </c>
      <c r="I93" s="15" t="str">
        <f t="shared" si="52"/>
        <v/>
      </c>
      <c r="J93" s="15" t="str">
        <f t="shared" ca="1" si="31"/>
        <v/>
      </c>
      <c r="K93" s="15" t="str">
        <f t="shared" si="52"/>
        <v/>
      </c>
      <c r="L93" s="15" t="str">
        <f t="shared" ca="1" si="32"/>
        <v/>
      </c>
      <c r="M93" s="15" t="str">
        <f t="shared" si="52"/>
        <v/>
      </c>
      <c r="N93" s="15" t="str">
        <f t="shared" ca="1" si="33"/>
        <v/>
      </c>
      <c r="O93" s="15" t="str">
        <f t="shared" si="52"/>
        <v/>
      </c>
      <c r="P93" s="15" t="str">
        <f t="shared" ca="1" si="34"/>
        <v/>
      </c>
      <c r="Q93" s="15">
        <f t="shared" si="52"/>
        <v>8</v>
      </c>
      <c r="R93" s="15">
        <f t="shared" ca="1" si="35"/>
        <v>8</v>
      </c>
      <c r="S93" s="15" t="str">
        <f t="shared" si="52"/>
        <v/>
      </c>
      <c r="T93" s="15" t="str">
        <f t="shared" ca="1" si="36"/>
        <v/>
      </c>
      <c r="U93" s="15" t="str">
        <f t="shared" si="52"/>
        <v/>
      </c>
      <c r="V93" s="15" t="str">
        <f t="shared" ca="1" si="37"/>
        <v/>
      </c>
      <c r="W93" s="15" t="str">
        <f t="shared" si="52"/>
        <v/>
      </c>
      <c r="X93" s="15" t="str">
        <f t="shared" ca="1" si="38"/>
        <v/>
      </c>
      <c r="Y93" s="15" t="str">
        <f t="shared" si="51"/>
        <v/>
      </c>
      <c r="Z93" s="15" t="str">
        <f t="shared" ca="1" si="39"/>
        <v/>
      </c>
      <c r="AA93" s="16" t="str">
        <f t="shared" si="50"/>
        <v/>
      </c>
      <c r="AB93" s="16" t="str">
        <f t="shared" ca="1" si="40"/>
        <v/>
      </c>
      <c r="AC93" s="16" t="str">
        <f t="shared" si="47"/>
        <v/>
      </c>
      <c r="AD93" s="16" t="str">
        <f t="shared" ca="1" si="41"/>
        <v/>
      </c>
      <c r="AE93" s="16" t="str">
        <f t="shared" si="47"/>
        <v/>
      </c>
      <c r="AF93" s="16" t="str">
        <f t="shared" ca="1" si="42"/>
        <v/>
      </c>
      <c r="AG93" s="16" t="str">
        <f t="shared" si="47"/>
        <v/>
      </c>
      <c r="AH93" s="16" t="str">
        <f t="shared" ca="1" si="43"/>
        <v/>
      </c>
      <c r="AI93" s="16" t="str">
        <f t="shared" si="47"/>
        <v/>
      </c>
      <c r="AJ93" s="16" t="str">
        <f t="shared" ca="1" si="44"/>
        <v/>
      </c>
      <c r="AK93" s="16" t="str">
        <f t="shared" si="47"/>
        <v/>
      </c>
      <c r="AL93" s="16" t="str">
        <f t="shared" ca="1" si="45"/>
        <v/>
      </c>
      <c r="AM93" s="16" t="str">
        <f t="shared" si="47"/>
        <v/>
      </c>
      <c r="AN93" s="16" t="str">
        <f t="shared" ca="1" si="46"/>
        <v/>
      </c>
      <c r="AO93" s="16" t="str">
        <f t="shared" si="47"/>
        <v/>
      </c>
      <c r="AP93" s="16" t="str">
        <f t="shared" ca="1" si="48"/>
        <v/>
      </c>
      <c r="AQ93" s="16" t="str">
        <f t="shared" si="47"/>
        <v/>
      </c>
      <c r="AR93" s="16" t="str">
        <f t="shared" ca="1" si="49"/>
        <v/>
      </c>
    </row>
    <row r="94" spans="1:44">
      <c r="A94" s="21" t="s">
        <v>92</v>
      </c>
      <c r="C94" s="5">
        <f t="shared" ca="1" si="29"/>
        <v>14</v>
      </c>
      <c r="D94" s="5">
        <f t="shared" ca="1" si="30"/>
        <v>15</v>
      </c>
      <c r="G94" s="1" t="str" cm="1">
        <f t="array" aca="1" ref="G94" ca="1">_xlfn.TEXTJOIN("",1,MID(A94,ABS(ROW(INDIRECT("1:"&amp;LEN(A94)))-(LEN(A94)+1)),1))</f>
        <v>mhrgbcdevif45nvthxgmnsn761</v>
      </c>
      <c r="H94" s="5" t="s">
        <v>3</v>
      </c>
      <c r="I94" s="15">
        <f t="shared" si="52"/>
        <v>1</v>
      </c>
      <c r="J94" s="15">
        <f t="shared" ca="1" si="31"/>
        <v>1</v>
      </c>
      <c r="K94" s="15" t="str">
        <f t="shared" si="52"/>
        <v/>
      </c>
      <c r="L94" s="15" t="str">
        <f t="shared" ca="1" si="32"/>
        <v/>
      </c>
      <c r="M94" s="15" t="str">
        <f t="shared" si="52"/>
        <v/>
      </c>
      <c r="N94" s="15" t="str">
        <f t="shared" ca="1" si="33"/>
        <v/>
      </c>
      <c r="O94" s="15">
        <f t="shared" si="52"/>
        <v>15</v>
      </c>
      <c r="P94" s="15">
        <f t="shared" ca="1" si="34"/>
        <v>15</v>
      </c>
      <c r="Q94" s="15">
        <f t="shared" si="52"/>
        <v>14</v>
      </c>
      <c r="R94" s="15">
        <f t="shared" ca="1" si="35"/>
        <v>14</v>
      </c>
      <c r="S94" s="15">
        <f t="shared" si="52"/>
        <v>2</v>
      </c>
      <c r="T94" s="15">
        <f t="shared" ca="1" si="36"/>
        <v>2</v>
      </c>
      <c r="U94" s="15">
        <f t="shared" si="52"/>
        <v>3</v>
      </c>
      <c r="V94" s="15">
        <f t="shared" ca="1" si="37"/>
        <v>3</v>
      </c>
      <c r="W94" s="15" t="str">
        <f t="shared" si="52"/>
        <v/>
      </c>
      <c r="X94" s="15" t="str">
        <f t="shared" ca="1" si="38"/>
        <v/>
      </c>
      <c r="Y94" s="15" t="str">
        <f t="shared" si="51"/>
        <v/>
      </c>
      <c r="Z94" s="15" t="str">
        <f t="shared" ca="1" si="39"/>
        <v/>
      </c>
      <c r="AA94" s="16" t="str">
        <f t="shared" si="50"/>
        <v/>
      </c>
      <c r="AB94" s="16" t="str">
        <f t="shared" ca="1" si="40"/>
        <v/>
      </c>
      <c r="AC94" s="16" t="str">
        <f t="shared" si="47"/>
        <v/>
      </c>
      <c r="AD94" s="16" t="str">
        <f t="shared" ca="1" si="41"/>
        <v/>
      </c>
      <c r="AE94" s="16" t="str">
        <f t="shared" si="47"/>
        <v/>
      </c>
      <c r="AF94" s="16" t="str">
        <f t="shared" ca="1" si="42"/>
        <v/>
      </c>
      <c r="AG94" s="16" t="str">
        <f t="shared" si="47"/>
        <v/>
      </c>
      <c r="AH94" s="16" t="str">
        <f t="shared" ca="1" si="43"/>
        <v/>
      </c>
      <c r="AI94" s="16">
        <f t="shared" si="47"/>
        <v>16</v>
      </c>
      <c r="AJ94" s="16">
        <f t="shared" ca="1" si="44"/>
        <v>16</v>
      </c>
      <c r="AK94" s="16" t="str">
        <f t="shared" si="47"/>
        <v/>
      </c>
      <c r="AL94" s="16" t="str">
        <f t="shared" ca="1" si="45"/>
        <v/>
      </c>
      <c r="AM94" s="16" t="str">
        <f t="shared" si="47"/>
        <v/>
      </c>
      <c r="AN94" s="16" t="str">
        <f t="shared" ca="1" si="46"/>
        <v/>
      </c>
      <c r="AO94" s="16" t="str">
        <f t="shared" si="47"/>
        <v/>
      </c>
      <c r="AP94" s="16" t="str">
        <f t="shared" ca="1" si="48"/>
        <v/>
      </c>
      <c r="AQ94" s="16" t="str">
        <f t="shared" si="47"/>
        <v/>
      </c>
      <c r="AR94" s="16" t="str">
        <f t="shared" ca="1" si="49"/>
        <v/>
      </c>
    </row>
    <row r="95" spans="1:44">
      <c r="A95" s="21" t="s">
        <v>93</v>
      </c>
      <c r="C95" s="5">
        <f t="shared" ca="1" si="29"/>
        <v>42</v>
      </c>
      <c r="D95" s="5">
        <f t="shared" ca="1" si="30"/>
        <v>44</v>
      </c>
      <c r="G95" s="1" t="str" cm="1">
        <f t="array" aca="1" ref="G95" ca="1">_xlfn.TEXTJOIN("",1,MID(A95,ABS(ROW(INDIRECT("1:"&amp;LEN(A95)))-(LEN(A95)+1)),1))</f>
        <v>ruof28evif1eerht4</v>
      </c>
      <c r="H95" s="5" t="s">
        <v>3</v>
      </c>
      <c r="I95" s="15">
        <f t="shared" si="52"/>
        <v>7</v>
      </c>
      <c r="J95" s="15">
        <f t="shared" ca="1" si="31"/>
        <v>7</v>
      </c>
      <c r="K95" s="15">
        <f t="shared" si="52"/>
        <v>13</v>
      </c>
      <c r="L95" s="15">
        <f t="shared" ca="1" si="32"/>
        <v>13</v>
      </c>
      <c r="M95" s="15" t="str">
        <f t="shared" si="52"/>
        <v/>
      </c>
      <c r="N95" s="15" t="str">
        <f t="shared" ca="1" si="33"/>
        <v/>
      </c>
      <c r="O95" s="15">
        <f t="shared" si="52"/>
        <v>1</v>
      </c>
      <c r="P95" s="15">
        <f t="shared" ca="1" si="34"/>
        <v>1</v>
      </c>
      <c r="Q95" s="15" t="str">
        <f t="shared" si="52"/>
        <v/>
      </c>
      <c r="R95" s="15" t="str">
        <f t="shared" ca="1" si="35"/>
        <v/>
      </c>
      <c r="S95" s="15" t="str">
        <f t="shared" si="52"/>
        <v/>
      </c>
      <c r="T95" s="15" t="str">
        <f t="shared" ca="1" si="36"/>
        <v/>
      </c>
      <c r="U95" s="15" t="str">
        <f t="shared" si="52"/>
        <v/>
      </c>
      <c r="V95" s="15" t="str">
        <f t="shared" ca="1" si="37"/>
        <v/>
      </c>
      <c r="W95" s="15">
        <f t="shared" si="52"/>
        <v>12</v>
      </c>
      <c r="X95" s="15">
        <f t="shared" ca="1" si="38"/>
        <v>12</v>
      </c>
      <c r="Y95" s="15" t="str">
        <f t="shared" si="51"/>
        <v/>
      </c>
      <c r="Z95" s="15" t="str">
        <f t="shared" ca="1" si="39"/>
        <v/>
      </c>
      <c r="AA95" s="16" t="str">
        <f t="shared" si="50"/>
        <v/>
      </c>
      <c r="AB95" s="16" t="str">
        <f t="shared" ca="1" si="40"/>
        <v/>
      </c>
      <c r="AC95" s="16" t="str">
        <f t="shared" si="47"/>
        <v/>
      </c>
      <c r="AD95" s="16" t="str">
        <f t="shared" ca="1" si="41"/>
        <v/>
      </c>
      <c r="AE95" s="16">
        <f t="shared" si="47"/>
        <v>2</v>
      </c>
      <c r="AF95" s="16">
        <f t="shared" ca="1" si="42"/>
        <v>2</v>
      </c>
      <c r="AG95" s="16">
        <f t="shared" si="47"/>
        <v>14</v>
      </c>
      <c r="AH95" s="16">
        <f t="shared" ca="1" si="43"/>
        <v>14</v>
      </c>
      <c r="AI95" s="16">
        <f t="shared" si="47"/>
        <v>8</v>
      </c>
      <c r="AJ95" s="16">
        <f t="shared" ca="1" si="44"/>
        <v>8</v>
      </c>
      <c r="AK95" s="16" t="str">
        <f t="shared" si="47"/>
        <v/>
      </c>
      <c r="AL95" s="16" t="str">
        <f t="shared" ca="1" si="45"/>
        <v/>
      </c>
      <c r="AM95" s="16" t="str">
        <f t="shared" si="47"/>
        <v/>
      </c>
      <c r="AN95" s="16" t="str">
        <f t="shared" ca="1" si="46"/>
        <v/>
      </c>
      <c r="AO95" s="16" t="str">
        <f t="shared" si="47"/>
        <v/>
      </c>
      <c r="AP95" s="16" t="str">
        <f t="shared" ca="1" si="48"/>
        <v/>
      </c>
      <c r="AQ95" s="16" t="str">
        <f t="shared" si="47"/>
        <v/>
      </c>
      <c r="AR95" s="16" t="str">
        <f t="shared" ca="1" si="49"/>
        <v/>
      </c>
    </row>
    <row r="96" spans="1:44">
      <c r="A96" s="21" t="s">
        <v>94</v>
      </c>
      <c r="C96" s="5">
        <f t="shared" ca="1" si="29"/>
        <v>15</v>
      </c>
      <c r="D96" s="5">
        <f t="shared" ca="1" si="30"/>
        <v>13</v>
      </c>
      <c r="G96" s="1" t="str" cm="1">
        <f t="array" aca="1" ref="G96" ca="1">_xlfn.TEXTJOIN("",1,MID(A96,ABS(ROW(INDIRECT("1:"&amp;LEN(A96)))-(LEN(A96)+1)),1))</f>
        <v>eerhtxiseerhtenothgie51</v>
      </c>
      <c r="H96" s="5" t="s">
        <v>3</v>
      </c>
      <c r="I96" s="15">
        <f t="shared" si="52"/>
        <v>1</v>
      </c>
      <c r="J96" s="15">
        <f t="shared" ca="1" si="31"/>
        <v>1</v>
      </c>
      <c r="K96" s="15" t="str">
        <f t="shared" si="52"/>
        <v/>
      </c>
      <c r="L96" s="15" t="str">
        <f t="shared" ca="1" si="32"/>
        <v/>
      </c>
      <c r="M96" s="15" t="str">
        <f t="shared" si="52"/>
        <v/>
      </c>
      <c r="N96" s="15" t="str">
        <f t="shared" ca="1" si="33"/>
        <v/>
      </c>
      <c r="O96" s="15" t="str">
        <f t="shared" si="52"/>
        <v/>
      </c>
      <c r="P96" s="15" t="str">
        <f t="shared" ca="1" si="34"/>
        <v/>
      </c>
      <c r="Q96" s="15">
        <f t="shared" si="52"/>
        <v>2</v>
      </c>
      <c r="R96" s="15">
        <f t="shared" ca="1" si="35"/>
        <v>2</v>
      </c>
      <c r="S96" s="15" t="str">
        <f t="shared" si="52"/>
        <v/>
      </c>
      <c r="T96" s="15" t="str">
        <f t="shared" ca="1" si="36"/>
        <v/>
      </c>
      <c r="U96" s="15" t="str">
        <f t="shared" si="52"/>
        <v/>
      </c>
      <c r="V96" s="15" t="str">
        <f t="shared" ca="1" si="37"/>
        <v/>
      </c>
      <c r="W96" s="15" t="str">
        <f t="shared" si="52"/>
        <v/>
      </c>
      <c r="X96" s="15" t="str">
        <f t="shared" ca="1" si="38"/>
        <v/>
      </c>
      <c r="Y96" s="15" t="str">
        <f t="shared" si="51"/>
        <v/>
      </c>
      <c r="Z96" s="15" t="str">
        <f t="shared" ca="1" si="39"/>
        <v/>
      </c>
      <c r="AA96" s="16">
        <f t="shared" si="50"/>
        <v>8</v>
      </c>
      <c r="AB96" s="16">
        <f t="shared" ca="1" si="40"/>
        <v>8</v>
      </c>
      <c r="AC96" s="16" t="str">
        <f t="shared" si="47"/>
        <v/>
      </c>
      <c r="AD96" s="16" t="str">
        <f t="shared" ca="1" si="41"/>
        <v/>
      </c>
      <c r="AE96" s="16">
        <f t="shared" si="47"/>
        <v>11</v>
      </c>
      <c r="AF96" s="16">
        <f t="shared" ca="1" si="42"/>
        <v>19</v>
      </c>
      <c r="AG96" s="16" t="str">
        <f t="shared" si="47"/>
        <v/>
      </c>
      <c r="AH96" s="16" t="str">
        <f t="shared" ca="1" si="43"/>
        <v/>
      </c>
      <c r="AI96" s="16" t="str">
        <f t="shared" si="47"/>
        <v/>
      </c>
      <c r="AJ96" s="16" t="str">
        <f t="shared" ca="1" si="44"/>
        <v/>
      </c>
      <c r="AK96" s="16">
        <f t="shared" si="47"/>
        <v>16</v>
      </c>
      <c r="AL96" s="16">
        <f t="shared" ca="1" si="45"/>
        <v>16</v>
      </c>
      <c r="AM96" s="16" t="str">
        <f t="shared" si="47"/>
        <v/>
      </c>
      <c r="AN96" s="16" t="str">
        <f t="shared" ca="1" si="46"/>
        <v/>
      </c>
      <c r="AO96" s="16">
        <f t="shared" si="47"/>
        <v>3</v>
      </c>
      <c r="AP96" s="16">
        <f t="shared" ca="1" si="48"/>
        <v>3</v>
      </c>
      <c r="AQ96" s="16" t="str">
        <f t="shared" si="47"/>
        <v/>
      </c>
      <c r="AR96" s="16" t="str">
        <f t="shared" ca="1" si="49"/>
        <v/>
      </c>
    </row>
    <row r="97" spans="1:44">
      <c r="A97" s="21" t="s">
        <v>95</v>
      </c>
      <c r="C97" s="5">
        <f t="shared" ca="1" si="29"/>
        <v>51</v>
      </c>
      <c r="D97" s="5">
        <f t="shared" ca="1" si="30"/>
        <v>51</v>
      </c>
      <c r="G97" s="1" t="str" cm="1">
        <f t="array" aca="1" ref="G97" ca="1">_xlfn.TEXTJOIN("",1,MID(A97,ABS(ROW(INDIRECT("1:"&amp;LEN(A97)))-(LEN(A97)+1)),1))</f>
        <v>15tjlccsthvd</v>
      </c>
      <c r="H97" s="5" t="s">
        <v>3</v>
      </c>
      <c r="I97" s="15">
        <f t="shared" si="52"/>
        <v>12</v>
      </c>
      <c r="J97" s="15">
        <f t="shared" ca="1" si="31"/>
        <v>12</v>
      </c>
      <c r="K97" s="15" t="str">
        <f t="shared" si="52"/>
        <v/>
      </c>
      <c r="L97" s="15" t="str">
        <f t="shared" ca="1" si="32"/>
        <v/>
      </c>
      <c r="M97" s="15" t="str">
        <f t="shared" si="52"/>
        <v/>
      </c>
      <c r="N97" s="15" t="str">
        <f t="shared" ca="1" si="33"/>
        <v/>
      </c>
      <c r="O97" s="15" t="str">
        <f t="shared" si="52"/>
        <v/>
      </c>
      <c r="P97" s="15" t="str">
        <f t="shared" ca="1" si="34"/>
        <v/>
      </c>
      <c r="Q97" s="15">
        <f t="shared" si="52"/>
        <v>11</v>
      </c>
      <c r="R97" s="15">
        <f t="shared" ca="1" si="35"/>
        <v>11</v>
      </c>
      <c r="S97" s="15" t="str">
        <f t="shared" si="52"/>
        <v/>
      </c>
      <c r="T97" s="15" t="str">
        <f t="shared" ca="1" si="36"/>
        <v/>
      </c>
      <c r="U97" s="15" t="str">
        <f t="shared" si="52"/>
        <v/>
      </c>
      <c r="V97" s="15" t="str">
        <f t="shared" ca="1" si="37"/>
        <v/>
      </c>
      <c r="W97" s="15" t="str">
        <f t="shared" si="52"/>
        <v/>
      </c>
      <c r="X97" s="15" t="str">
        <f t="shared" ca="1" si="38"/>
        <v/>
      </c>
      <c r="Y97" s="15" t="str">
        <f t="shared" si="51"/>
        <v/>
      </c>
      <c r="Z97" s="15" t="str">
        <f t="shared" ca="1" si="39"/>
        <v/>
      </c>
      <c r="AA97" s="16" t="str">
        <f t="shared" si="50"/>
        <v/>
      </c>
      <c r="AB97" s="16" t="str">
        <f t="shared" ca="1" si="40"/>
        <v/>
      </c>
      <c r="AC97" s="16" t="str">
        <f t="shared" si="47"/>
        <v/>
      </c>
      <c r="AD97" s="16" t="str">
        <f t="shared" ca="1" si="41"/>
        <v/>
      </c>
      <c r="AE97" s="16" t="str">
        <f t="shared" si="47"/>
        <v/>
      </c>
      <c r="AF97" s="16" t="str">
        <f t="shared" ca="1" si="42"/>
        <v/>
      </c>
      <c r="AG97" s="16" t="str">
        <f t="shared" si="47"/>
        <v/>
      </c>
      <c r="AH97" s="16" t="str">
        <f t="shared" ca="1" si="43"/>
        <v/>
      </c>
      <c r="AI97" s="16" t="str">
        <f t="shared" si="47"/>
        <v/>
      </c>
      <c r="AJ97" s="16" t="str">
        <f t="shared" ca="1" si="44"/>
        <v/>
      </c>
      <c r="AK97" s="16" t="str">
        <f t="shared" si="47"/>
        <v/>
      </c>
      <c r="AL97" s="16" t="str">
        <f t="shared" ca="1" si="45"/>
        <v/>
      </c>
      <c r="AM97" s="16" t="str">
        <f t="shared" si="47"/>
        <v/>
      </c>
      <c r="AN97" s="16" t="str">
        <f t="shared" ca="1" si="46"/>
        <v/>
      </c>
      <c r="AO97" s="16" t="str">
        <f t="shared" si="47"/>
        <v/>
      </c>
      <c r="AP97" s="16" t="str">
        <f t="shared" ca="1" si="48"/>
        <v/>
      </c>
      <c r="AQ97" s="16" t="str">
        <f t="shared" si="47"/>
        <v/>
      </c>
      <c r="AR97" s="16" t="str">
        <f t="shared" ca="1" si="49"/>
        <v/>
      </c>
    </row>
    <row r="98" spans="1:44">
      <c r="A98" s="21" t="s">
        <v>96</v>
      </c>
      <c r="C98" s="5">
        <f t="shared" ca="1" si="29"/>
        <v>33</v>
      </c>
      <c r="D98" s="5">
        <f t="shared" ca="1" si="30"/>
        <v>38</v>
      </c>
      <c r="G98" s="1" t="str" cm="1">
        <f t="array" aca="1" ref="G98" ca="1">_xlfn.TEXTJOIN("",1,MID(A98,ABS(ROW(INDIRECT("1:"&amp;LEN(A98)))-(LEN(A98)+1)),1))</f>
        <v>qthgienoevif3rsx8lpndgbphgrglhvcmcjxneves3klbxrfnbp</v>
      </c>
      <c r="H98" s="5" t="s">
        <v>3</v>
      </c>
      <c r="I98" s="15" t="str">
        <f t="shared" si="52"/>
        <v/>
      </c>
      <c r="J98" s="15" t="str">
        <f t="shared" ca="1" si="31"/>
        <v/>
      </c>
      <c r="K98" s="15" t="str">
        <f t="shared" si="52"/>
        <v/>
      </c>
      <c r="L98" s="15" t="str">
        <f t="shared" ca="1" si="32"/>
        <v/>
      </c>
      <c r="M98" s="15">
        <f t="shared" si="52"/>
        <v>10</v>
      </c>
      <c r="N98" s="15">
        <f t="shared" ca="1" si="33"/>
        <v>39</v>
      </c>
      <c r="O98" s="15" t="str">
        <f t="shared" si="52"/>
        <v/>
      </c>
      <c r="P98" s="15" t="str">
        <f t="shared" ca="1" si="34"/>
        <v/>
      </c>
      <c r="Q98" s="15" t="str">
        <f t="shared" si="52"/>
        <v/>
      </c>
      <c r="R98" s="15" t="str">
        <f t="shared" ca="1" si="35"/>
        <v/>
      </c>
      <c r="S98" s="15" t="str">
        <f t="shared" si="52"/>
        <v/>
      </c>
      <c r="T98" s="15" t="str">
        <f t="shared" ca="1" si="36"/>
        <v/>
      </c>
      <c r="U98" s="15" t="str">
        <f t="shared" si="52"/>
        <v/>
      </c>
      <c r="V98" s="15" t="str">
        <f t="shared" ca="1" si="37"/>
        <v/>
      </c>
      <c r="W98" s="15">
        <f t="shared" si="52"/>
        <v>35</v>
      </c>
      <c r="X98" s="15">
        <f t="shared" ca="1" si="38"/>
        <v>35</v>
      </c>
      <c r="Y98" s="15" t="str">
        <f t="shared" si="51"/>
        <v/>
      </c>
      <c r="Z98" s="15" t="str">
        <f t="shared" ca="1" si="39"/>
        <v/>
      </c>
      <c r="AA98" s="16">
        <f t="shared" si="50"/>
        <v>44</v>
      </c>
      <c r="AB98" s="16">
        <f t="shared" ca="1" si="40"/>
        <v>44</v>
      </c>
      <c r="AC98" s="16" t="str">
        <f t="shared" si="47"/>
        <v/>
      </c>
      <c r="AD98" s="16" t="str">
        <f t="shared" ca="1" si="41"/>
        <v/>
      </c>
      <c r="AE98" s="16" t="str">
        <f t="shared" si="47"/>
        <v/>
      </c>
      <c r="AF98" s="16" t="str">
        <f t="shared" ca="1" si="42"/>
        <v/>
      </c>
      <c r="AG98" s="16" t="str">
        <f t="shared" si="47"/>
        <v/>
      </c>
      <c r="AH98" s="16" t="str">
        <f t="shared" ca="1" si="43"/>
        <v/>
      </c>
      <c r="AI98" s="16">
        <f t="shared" si="47"/>
        <v>40</v>
      </c>
      <c r="AJ98" s="16">
        <f t="shared" ca="1" si="44"/>
        <v>40</v>
      </c>
      <c r="AK98" s="16" t="str">
        <f t="shared" si="47"/>
        <v/>
      </c>
      <c r="AL98" s="16" t="str">
        <f t="shared" ca="1" si="45"/>
        <v/>
      </c>
      <c r="AM98" s="16">
        <f t="shared" si="47"/>
        <v>11</v>
      </c>
      <c r="AN98" s="16">
        <f t="shared" ca="1" si="46"/>
        <v>11</v>
      </c>
      <c r="AO98" s="16">
        <f t="shared" si="47"/>
        <v>46</v>
      </c>
      <c r="AP98" s="16">
        <f t="shared" ca="1" si="48"/>
        <v>46</v>
      </c>
      <c r="AQ98" s="16" t="str">
        <f t="shared" si="47"/>
        <v/>
      </c>
      <c r="AR98" s="16" t="str">
        <f t="shared" ca="1" si="49"/>
        <v/>
      </c>
    </row>
    <row r="99" spans="1:44">
      <c r="A99" s="21" t="s">
        <v>97</v>
      </c>
      <c r="C99" s="5">
        <f t="shared" ca="1" si="29"/>
        <v>28</v>
      </c>
      <c r="D99" s="5">
        <f t="shared" ca="1" si="30"/>
        <v>28</v>
      </c>
      <c r="G99" s="1" t="str" cm="1">
        <f t="array" aca="1" ref="G99" ca="1">_xlfn.TEXTJOIN("",1,MID(A99,ABS(ROW(INDIRECT("1:"&amp;LEN(A99)))-(LEN(A99)+1)),1))</f>
        <v>8eerht242</v>
      </c>
      <c r="H99" s="5" t="s">
        <v>3</v>
      </c>
      <c r="I99" s="15" t="str">
        <f t="shared" si="52"/>
        <v/>
      </c>
      <c r="J99" s="15" t="str">
        <f t="shared" ca="1" si="31"/>
        <v/>
      </c>
      <c r="K99" s="15">
        <f t="shared" si="52"/>
        <v>1</v>
      </c>
      <c r="L99" s="15">
        <f t="shared" ca="1" si="32"/>
        <v>3</v>
      </c>
      <c r="M99" s="15" t="str">
        <f t="shared" si="52"/>
        <v/>
      </c>
      <c r="N99" s="15" t="str">
        <f t="shared" ca="1" si="33"/>
        <v/>
      </c>
      <c r="O99" s="15">
        <f t="shared" si="52"/>
        <v>2</v>
      </c>
      <c r="P99" s="15">
        <f t="shared" ca="1" si="34"/>
        <v>2</v>
      </c>
      <c r="Q99" s="15" t="str">
        <f t="shared" si="52"/>
        <v/>
      </c>
      <c r="R99" s="15" t="str">
        <f t="shared" ca="1" si="35"/>
        <v/>
      </c>
      <c r="S99" s="15" t="str">
        <f t="shared" si="52"/>
        <v/>
      </c>
      <c r="T99" s="15" t="str">
        <f t="shared" ca="1" si="36"/>
        <v/>
      </c>
      <c r="U99" s="15" t="str">
        <f t="shared" si="52"/>
        <v/>
      </c>
      <c r="V99" s="15" t="str">
        <f t="shared" ca="1" si="37"/>
        <v/>
      </c>
      <c r="W99" s="15">
        <f t="shared" si="52"/>
        <v>9</v>
      </c>
      <c r="X99" s="15">
        <f t="shared" ca="1" si="38"/>
        <v>9</v>
      </c>
      <c r="Y99" s="15" t="str">
        <f t="shared" si="51"/>
        <v/>
      </c>
      <c r="Z99" s="15" t="str">
        <f t="shared" ca="1" si="39"/>
        <v/>
      </c>
      <c r="AA99" s="16" t="str">
        <f t="shared" si="50"/>
        <v/>
      </c>
      <c r="AB99" s="16" t="str">
        <f t="shared" ca="1" si="40"/>
        <v/>
      </c>
      <c r="AC99" s="16" t="str">
        <f t="shared" si="47"/>
        <v/>
      </c>
      <c r="AD99" s="16" t="str">
        <f t="shared" ca="1" si="41"/>
        <v/>
      </c>
      <c r="AE99" s="16">
        <f t="shared" si="47"/>
        <v>4</v>
      </c>
      <c r="AF99" s="16">
        <f t="shared" ca="1" si="42"/>
        <v>4</v>
      </c>
      <c r="AG99" s="16" t="str">
        <f t="shared" si="47"/>
        <v/>
      </c>
      <c r="AH99" s="16" t="str">
        <f t="shared" ca="1" si="43"/>
        <v/>
      </c>
      <c r="AI99" s="16" t="str">
        <f t="shared" si="47"/>
        <v/>
      </c>
      <c r="AJ99" s="16" t="str">
        <f t="shared" ca="1" si="44"/>
        <v/>
      </c>
      <c r="AK99" s="16" t="str">
        <f t="shared" si="47"/>
        <v/>
      </c>
      <c r="AL99" s="16" t="str">
        <f t="shared" ca="1" si="45"/>
        <v/>
      </c>
      <c r="AM99" s="16" t="str">
        <f t="shared" si="47"/>
        <v/>
      </c>
      <c r="AN99" s="16" t="str">
        <f t="shared" ca="1" si="46"/>
        <v/>
      </c>
      <c r="AO99" s="16" t="str">
        <f t="shared" si="47"/>
        <v/>
      </c>
      <c r="AP99" s="16" t="str">
        <f t="shared" ca="1" si="48"/>
        <v/>
      </c>
      <c r="AQ99" s="16" t="str">
        <f t="shared" si="47"/>
        <v/>
      </c>
      <c r="AR99" s="16" t="str">
        <f t="shared" ca="1" si="49"/>
        <v/>
      </c>
    </row>
    <row r="100" spans="1:44">
      <c r="A100" s="21" t="s">
        <v>98</v>
      </c>
      <c r="C100" s="5">
        <f t="shared" ca="1" si="29"/>
        <v>25</v>
      </c>
      <c r="D100" s="5">
        <f t="shared" ca="1" si="30"/>
        <v>25</v>
      </c>
      <c r="G100" s="1" t="str" cm="1">
        <f t="array" aca="1" ref="G100" ca="1">_xlfn.TEXTJOIN("",1,MID(A100,ABS(ROW(INDIRECT("1:"&amp;LEN(A100)))-(LEN(A100)+1)),1))</f>
        <v>zbsmmb5kmhxnkdpk8lgxfqghevif2</v>
      </c>
      <c r="H100" s="5" t="s">
        <v>3</v>
      </c>
      <c r="I100" s="15" t="str">
        <f t="shared" si="52"/>
        <v/>
      </c>
      <c r="J100" s="15" t="str">
        <f t="shared" ca="1" si="31"/>
        <v/>
      </c>
      <c r="K100" s="15">
        <f t="shared" si="52"/>
        <v>1</v>
      </c>
      <c r="L100" s="15">
        <f t="shared" ca="1" si="32"/>
        <v>1</v>
      </c>
      <c r="M100" s="15" t="str">
        <f t="shared" si="52"/>
        <v/>
      </c>
      <c r="N100" s="15" t="str">
        <f t="shared" ca="1" si="33"/>
        <v/>
      </c>
      <c r="O100" s="15" t="str">
        <f t="shared" si="52"/>
        <v/>
      </c>
      <c r="P100" s="15" t="str">
        <f t="shared" ca="1" si="34"/>
        <v/>
      </c>
      <c r="Q100" s="15">
        <f t="shared" si="52"/>
        <v>23</v>
      </c>
      <c r="R100" s="15">
        <f t="shared" ca="1" si="35"/>
        <v>23</v>
      </c>
      <c r="S100" s="15" t="str">
        <f t="shared" si="52"/>
        <v/>
      </c>
      <c r="T100" s="15" t="str">
        <f t="shared" ca="1" si="36"/>
        <v/>
      </c>
      <c r="U100" s="15" t="str">
        <f t="shared" si="52"/>
        <v/>
      </c>
      <c r="V100" s="15" t="str">
        <f t="shared" ca="1" si="37"/>
        <v/>
      </c>
      <c r="W100" s="15">
        <f t="shared" si="52"/>
        <v>13</v>
      </c>
      <c r="X100" s="15">
        <f t="shared" ca="1" si="38"/>
        <v>13</v>
      </c>
      <c r="Y100" s="15" t="str">
        <f t="shared" si="51"/>
        <v/>
      </c>
      <c r="Z100" s="15" t="str">
        <f t="shared" ca="1" si="39"/>
        <v/>
      </c>
      <c r="AA100" s="16" t="str">
        <f t="shared" si="50"/>
        <v/>
      </c>
      <c r="AB100" s="16" t="str">
        <f t="shared" ca="1" si="40"/>
        <v/>
      </c>
      <c r="AC100" s="16" t="str">
        <f t="shared" si="47"/>
        <v/>
      </c>
      <c r="AD100" s="16" t="str">
        <f t="shared" ca="1" si="41"/>
        <v/>
      </c>
      <c r="AE100" s="16" t="str">
        <f t="shared" si="47"/>
        <v/>
      </c>
      <c r="AF100" s="16" t="str">
        <f t="shared" ca="1" si="42"/>
        <v/>
      </c>
      <c r="AG100" s="16" t="str">
        <f t="shared" si="47"/>
        <v/>
      </c>
      <c r="AH100" s="16" t="str">
        <f t="shared" ca="1" si="43"/>
        <v/>
      </c>
      <c r="AI100" s="16">
        <f t="shared" si="47"/>
        <v>2</v>
      </c>
      <c r="AJ100" s="16">
        <f t="shared" ca="1" si="44"/>
        <v>2</v>
      </c>
      <c r="AK100" s="16" t="str">
        <f t="shared" si="47"/>
        <v/>
      </c>
      <c r="AL100" s="16" t="str">
        <f t="shared" ca="1" si="45"/>
        <v/>
      </c>
      <c r="AM100" s="16" t="str">
        <f t="shared" si="47"/>
        <v/>
      </c>
      <c r="AN100" s="16" t="str">
        <f t="shared" ca="1" si="46"/>
        <v/>
      </c>
      <c r="AO100" s="16" t="str">
        <f t="shared" si="47"/>
        <v/>
      </c>
      <c r="AP100" s="16" t="str">
        <f t="shared" ca="1" si="48"/>
        <v/>
      </c>
      <c r="AQ100" s="16" t="str">
        <f t="shared" si="47"/>
        <v/>
      </c>
      <c r="AR100" s="16" t="str">
        <f t="shared" ca="1" si="49"/>
        <v/>
      </c>
    </row>
    <row r="101" spans="1:44">
      <c r="A101" s="21" t="s">
        <v>99</v>
      </c>
      <c r="C101" s="5">
        <f t="shared" ca="1" si="29"/>
        <v>66</v>
      </c>
      <c r="D101" s="5">
        <f t="shared" ca="1" si="30"/>
        <v>56</v>
      </c>
      <c r="G101" s="1" t="str" cm="1">
        <f t="array" aca="1" ref="G101" ca="1">_xlfn.TEXTJOIN("",1,MID(A101,ABS(ROW(INDIRECT("1:"&amp;LEN(A101)))-(LEN(A101)+1)),1))</f>
        <v>bcvptgqsf6thgiejvjevif</v>
      </c>
      <c r="H101" s="5" t="s">
        <v>3</v>
      </c>
      <c r="I101" s="15" t="str">
        <f t="shared" si="52"/>
        <v/>
      </c>
      <c r="J101" s="15" t="str">
        <f t="shared" ca="1" si="31"/>
        <v/>
      </c>
      <c r="K101" s="15" t="str">
        <f t="shared" si="52"/>
        <v/>
      </c>
      <c r="L101" s="15" t="str">
        <f t="shared" ca="1" si="32"/>
        <v/>
      </c>
      <c r="M101" s="15" t="str">
        <f t="shared" si="52"/>
        <v/>
      </c>
      <c r="N101" s="15" t="str">
        <f t="shared" ca="1" si="33"/>
        <v/>
      </c>
      <c r="O101" s="15" t="str">
        <f t="shared" si="52"/>
        <v/>
      </c>
      <c r="P101" s="15" t="str">
        <f t="shared" ca="1" si="34"/>
        <v/>
      </c>
      <c r="Q101" s="15" t="str">
        <f t="shared" si="52"/>
        <v/>
      </c>
      <c r="R101" s="15" t="str">
        <f t="shared" ca="1" si="35"/>
        <v/>
      </c>
      <c r="S101" s="15">
        <f t="shared" si="52"/>
        <v>13</v>
      </c>
      <c r="T101" s="15">
        <f t="shared" ca="1" si="36"/>
        <v>13</v>
      </c>
      <c r="U101" s="15" t="str">
        <f t="shared" si="52"/>
        <v/>
      </c>
      <c r="V101" s="15" t="str">
        <f t="shared" ca="1" si="37"/>
        <v/>
      </c>
      <c r="W101" s="15" t="str">
        <f t="shared" si="52"/>
        <v/>
      </c>
      <c r="X101" s="15" t="str">
        <f t="shared" ca="1" si="38"/>
        <v/>
      </c>
      <c r="Y101" s="15" t="str">
        <f t="shared" si="51"/>
        <v/>
      </c>
      <c r="Z101" s="15" t="str">
        <f t="shared" ca="1" si="39"/>
        <v/>
      </c>
      <c r="AA101" s="16" t="str">
        <f t="shared" si="50"/>
        <v/>
      </c>
      <c r="AB101" s="16" t="str">
        <f t="shared" ca="1" si="40"/>
        <v/>
      </c>
      <c r="AC101" s="16" t="str">
        <f t="shared" si="47"/>
        <v/>
      </c>
      <c r="AD101" s="16" t="str">
        <f t="shared" ca="1" si="41"/>
        <v/>
      </c>
      <c r="AE101" s="16" t="str">
        <f t="shared" si="47"/>
        <v/>
      </c>
      <c r="AF101" s="16" t="str">
        <f t="shared" ca="1" si="42"/>
        <v/>
      </c>
      <c r="AG101" s="16" t="str">
        <f t="shared" si="47"/>
        <v/>
      </c>
      <c r="AH101" s="16" t="str">
        <f t="shared" ca="1" si="43"/>
        <v/>
      </c>
      <c r="AI101" s="16">
        <f t="shared" si="47"/>
        <v>1</v>
      </c>
      <c r="AJ101" s="16">
        <f t="shared" ca="1" si="44"/>
        <v>1</v>
      </c>
      <c r="AK101" s="16" t="str">
        <f t="shared" si="47"/>
        <v/>
      </c>
      <c r="AL101" s="16" t="str">
        <f t="shared" ca="1" si="45"/>
        <v/>
      </c>
      <c r="AM101" s="16" t="str">
        <f t="shared" si="47"/>
        <v/>
      </c>
      <c r="AN101" s="16" t="str">
        <f t="shared" ca="1" si="46"/>
        <v/>
      </c>
      <c r="AO101" s="16">
        <f t="shared" si="47"/>
        <v>8</v>
      </c>
      <c r="AP101" s="16">
        <f t="shared" ca="1" si="48"/>
        <v>8</v>
      </c>
      <c r="AQ101" s="16" t="str">
        <f t="shared" si="47"/>
        <v/>
      </c>
      <c r="AR101" s="16" t="str">
        <f t="shared" ca="1" si="49"/>
        <v/>
      </c>
    </row>
    <row r="102" spans="1:44">
      <c r="A102" s="21" t="s">
        <v>100</v>
      </c>
      <c r="C102" s="5">
        <f t="shared" ca="1" si="29"/>
        <v>11</v>
      </c>
      <c r="D102" s="5">
        <f t="shared" ca="1" si="30"/>
        <v>13</v>
      </c>
      <c r="G102" s="1" t="str" cm="1">
        <f t="array" aca="1" ref="G102" ca="1">_xlfn.TEXTJOIN("",1,MID(A102,ABS(ROW(INDIRECT("1:"&amp;LEN(A102)))-(LEN(A102)+1)),1))</f>
        <v>fgqqxvbrmlhhlhbkgleerht1</v>
      </c>
      <c r="H102" s="5" t="s">
        <v>3</v>
      </c>
      <c r="I102" s="15">
        <f t="shared" si="52"/>
        <v>1</v>
      </c>
      <c r="J102" s="15">
        <f t="shared" ca="1" si="31"/>
        <v>1</v>
      </c>
      <c r="K102" s="15" t="str">
        <f t="shared" si="52"/>
        <v/>
      </c>
      <c r="L102" s="15" t="str">
        <f t="shared" ca="1" si="32"/>
        <v/>
      </c>
      <c r="M102" s="15" t="str">
        <f t="shared" si="52"/>
        <v/>
      </c>
      <c r="N102" s="15" t="str">
        <f t="shared" ca="1" si="33"/>
        <v/>
      </c>
      <c r="O102" s="15" t="str">
        <f t="shared" si="52"/>
        <v/>
      </c>
      <c r="P102" s="15" t="str">
        <f t="shared" ca="1" si="34"/>
        <v/>
      </c>
      <c r="Q102" s="15" t="str">
        <f t="shared" si="52"/>
        <v/>
      </c>
      <c r="R102" s="15" t="str">
        <f t="shared" ca="1" si="35"/>
        <v/>
      </c>
      <c r="S102" s="15" t="str">
        <f t="shared" si="52"/>
        <v/>
      </c>
      <c r="T102" s="15" t="str">
        <f t="shared" ca="1" si="36"/>
        <v/>
      </c>
      <c r="U102" s="15" t="str">
        <f t="shared" si="52"/>
        <v/>
      </c>
      <c r="V102" s="15" t="str">
        <f t="shared" ca="1" si="37"/>
        <v/>
      </c>
      <c r="W102" s="15" t="str">
        <f t="shared" si="52"/>
        <v/>
      </c>
      <c r="X102" s="15" t="str">
        <f t="shared" ca="1" si="38"/>
        <v/>
      </c>
      <c r="Y102" s="15" t="str">
        <f t="shared" si="51"/>
        <v/>
      </c>
      <c r="Z102" s="15" t="str">
        <f t="shared" ca="1" si="39"/>
        <v/>
      </c>
      <c r="AA102" s="16" t="str">
        <f t="shared" si="50"/>
        <v/>
      </c>
      <c r="AB102" s="16" t="str">
        <f t="shared" ca="1" si="40"/>
        <v/>
      </c>
      <c r="AC102" s="16" t="str">
        <f t="shared" si="47"/>
        <v/>
      </c>
      <c r="AD102" s="16" t="str">
        <f t="shared" ca="1" si="41"/>
        <v/>
      </c>
      <c r="AE102" s="16">
        <f t="shared" si="47"/>
        <v>2</v>
      </c>
      <c r="AF102" s="16">
        <f t="shared" ca="1" si="42"/>
        <v>2</v>
      </c>
      <c r="AG102" s="16" t="str">
        <f t="shared" si="47"/>
        <v/>
      </c>
      <c r="AH102" s="16" t="str">
        <f t="shared" ca="1" si="43"/>
        <v/>
      </c>
      <c r="AI102" s="16" t="str">
        <f t="shared" si="47"/>
        <v/>
      </c>
      <c r="AJ102" s="16" t="str">
        <f t="shared" ca="1" si="44"/>
        <v/>
      </c>
      <c r="AK102" s="16" t="str">
        <f t="shared" si="47"/>
        <v/>
      </c>
      <c r="AL102" s="16" t="str">
        <f t="shared" ca="1" si="45"/>
        <v/>
      </c>
      <c r="AM102" s="16" t="str">
        <f t="shared" ref="AC102:AQ134" si="53">IFERROR(SEARCH(AM$4,$A102),"")</f>
        <v/>
      </c>
      <c r="AN102" s="16" t="str">
        <f t="shared" ca="1" si="46"/>
        <v/>
      </c>
      <c r="AO102" s="16" t="str">
        <f t="shared" si="53"/>
        <v/>
      </c>
      <c r="AP102" s="16" t="str">
        <f t="shared" ca="1" si="48"/>
        <v/>
      </c>
      <c r="AQ102" s="16" t="str">
        <f t="shared" si="53"/>
        <v/>
      </c>
      <c r="AR102" s="16" t="str">
        <f t="shared" ca="1" si="49"/>
        <v/>
      </c>
    </row>
    <row r="103" spans="1:44">
      <c r="A103" s="21" t="s">
        <v>101</v>
      </c>
      <c r="C103" s="5">
        <f t="shared" ca="1" si="29"/>
        <v>18</v>
      </c>
      <c r="D103" s="5">
        <f t="shared" ca="1" si="30"/>
        <v>18</v>
      </c>
      <c r="G103" s="1" t="str" cm="1">
        <f t="array" aca="1" ref="G103" ca="1">_xlfn.TEXTJOIN("",1,MID(A103,ABS(ROW(INDIRECT("1:"&amp;LEN(A103)))-(LEN(A103)+1)),1))</f>
        <v>8nsp352ening1gfgfqmlk</v>
      </c>
      <c r="H103" s="5" t="s">
        <v>3</v>
      </c>
      <c r="I103" s="15">
        <f t="shared" si="52"/>
        <v>9</v>
      </c>
      <c r="J103" s="15">
        <f t="shared" ca="1" si="31"/>
        <v>9</v>
      </c>
      <c r="K103" s="15">
        <f t="shared" si="52"/>
        <v>15</v>
      </c>
      <c r="L103" s="15">
        <f t="shared" ca="1" si="32"/>
        <v>15</v>
      </c>
      <c r="M103" s="15">
        <f t="shared" si="52"/>
        <v>17</v>
      </c>
      <c r="N103" s="15">
        <f t="shared" ca="1" si="33"/>
        <v>17</v>
      </c>
      <c r="O103" s="15" t="str">
        <f t="shared" si="52"/>
        <v/>
      </c>
      <c r="P103" s="15" t="str">
        <f t="shared" ca="1" si="34"/>
        <v/>
      </c>
      <c r="Q103" s="15">
        <f t="shared" si="52"/>
        <v>16</v>
      </c>
      <c r="R103" s="15">
        <f t="shared" ca="1" si="35"/>
        <v>16</v>
      </c>
      <c r="S103" s="15" t="str">
        <f t="shared" si="52"/>
        <v/>
      </c>
      <c r="T103" s="15" t="str">
        <f t="shared" ca="1" si="36"/>
        <v/>
      </c>
      <c r="U103" s="15" t="str">
        <f t="shared" si="52"/>
        <v/>
      </c>
      <c r="V103" s="15" t="str">
        <f t="shared" ca="1" si="37"/>
        <v/>
      </c>
      <c r="W103" s="15">
        <f t="shared" si="52"/>
        <v>21</v>
      </c>
      <c r="X103" s="15">
        <f t="shared" ca="1" si="38"/>
        <v>21</v>
      </c>
      <c r="Y103" s="15" t="str">
        <f t="shared" si="51"/>
        <v/>
      </c>
      <c r="Z103" s="15" t="str">
        <f t="shared" ca="1" si="39"/>
        <v/>
      </c>
      <c r="AA103" s="16" t="str">
        <f t="shared" si="50"/>
        <v/>
      </c>
      <c r="AB103" s="16" t="str">
        <f t="shared" ca="1" si="40"/>
        <v/>
      </c>
      <c r="AC103" s="16" t="str">
        <f t="shared" si="53"/>
        <v/>
      </c>
      <c r="AD103" s="16" t="str">
        <f t="shared" ca="1" si="41"/>
        <v/>
      </c>
      <c r="AE103" s="16" t="str">
        <f t="shared" si="53"/>
        <v/>
      </c>
      <c r="AF103" s="16" t="str">
        <f t="shared" ca="1" si="42"/>
        <v/>
      </c>
      <c r="AG103" s="16" t="str">
        <f t="shared" si="53"/>
        <v/>
      </c>
      <c r="AH103" s="16" t="str">
        <f t="shared" ca="1" si="43"/>
        <v/>
      </c>
      <c r="AI103" s="16" t="str">
        <f t="shared" si="53"/>
        <v/>
      </c>
      <c r="AJ103" s="16" t="str">
        <f t="shared" ca="1" si="44"/>
        <v/>
      </c>
      <c r="AK103" s="16" t="str">
        <f t="shared" si="53"/>
        <v/>
      </c>
      <c r="AL103" s="16" t="str">
        <f t="shared" ca="1" si="45"/>
        <v/>
      </c>
      <c r="AM103" s="16" t="str">
        <f t="shared" si="53"/>
        <v/>
      </c>
      <c r="AN103" s="16" t="str">
        <f t="shared" ca="1" si="46"/>
        <v/>
      </c>
      <c r="AO103" s="16" t="str">
        <f t="shared" si="53"/>
        <v/>
      </c>
      <c r="AP103" s="16" t="str">
        <f t="shared" ca="1" si="48"/>
        <v/>
      </c>
      <c r="AQ103" s="16">
        <f t="shared" si="53"/>
        <v>11</v>
      </c>
      <c r="AR103" s="16">
        <f t="shared" ca="1" si="49"/>
        <v>11</v>
      </c>
    </row>
    <row r="104" spans="1:44">
      <c r="A104" s="21" t="s">
        <v>102</v>
      </c>
      <c r="C104" s="5">
        <f t="shared" ca="1" si="29"/>
        <v>47</v>
      </c>
      <c r="D104" s="5">
        <f t="shared" ca="1" si="30"/>
        <v>48</v>
      </c>
      <c r="G104" s="1" t="str" cm="1">
        <f t="array" aca="1" ref="G104" ca="1">_xlfn.TEXTJOIN("",1,MID(A104,ABS(ROW(INDIRECT("1:"&amp;LEN(A104)))-(LEN(A104)+1)),1))</f>
        <v>thgie74</v>
      </c>
      <c r="H104" s="5" t="s">
        <v>3</v>
      </c>
      <c r="I104" s="15" t="str">
        <f t="shared" si="52"/>
        <v/>
      </c>
      <c r="J104" s="15" t="str">
        <f t="shared" ca="1" si="31"/>
        <v/>
      </c>
      <c r="K104" s="15" t="str">
        <f t="shared" si="52"/>
        <v/>
      </c>
      <c r="L104" s="15" t="str">
        <f t="shared" ca="1" si="32"/>
        <v/>
      </c>
      <c r="M104" s="15" t="str">
        <f t="shared" si="52"/>
        <v/>
      </c>
      <c r="N104" s="15" t="str">
        <f t="shared" ca="1" si="33"/>
        <v/>
      </c>
      <c r="O104" s="15">
        <f t="shared" si="52"/>
        <v>1</v>
      </c>
      <c r="P104" s="15">
        <f t="shared" ca="1" si="34"/>
        <v>1</v>
      </c>
      <c r="Q104" s="15" t="str">
        <f t="shared" si="52"/>
        <v/>
      </c>
      <c r="R104" s="15" t="str">
        <f t="shared" ca="1" si="35"/>
        <v/>
      </c>
      <c r="S104" s="15" t="str">
        <f t="shared" si="52"/>
        <v/>
      </c>
      <c r="T104" s="15" t="str">
        <f t="shared" ca="1" si="36"/>
        <v/>
      </c>
      <c r="U104" s="15">
        <f t="shared" si="52"/>
        <v>2</v>
      </c>
      <c r="V104" s="15">
        <f t="shared" ca="1" si="37"/>
        <v>2</v>
      </c>
      <c r="W104" s="15" t="str">
        <f t="shared" ref="W104:Y135" si="54">IFERROR(SEARCH(W$4,$A104),"")</f>
        <v/>
      </c>
      <c r="X104" s="15" t="str">
        <f t="shared" ca="1" si="38"/>
        <v/>
      </c>
      <c r="Y104" s="15" t="str">
        <f t="shared" si="54"/>
        <v/>
      </c>
      <c r="Z104" s="15" t="str">
        <f t="shared" ca="1" si="39"/>
        <v/>
      </c>
      <c r="AA104" s="16" t="str">
        <f t="shared" si="50"/>
        <v/>
      </c>
      <c r="AB104" s="16" t="str">
        <f t="shared" ca="1" si="40"/>
        <v/>
      </c>
      <c r="AC104" s="16" t="str">
        <f t="shared" si="53"/>
        <v/>
      </c>
      <c r="AD104" s="16" t="str">
        <f t="shared" ca="1" si="41"/>
        <v/>
      </c>
      <c r="AE104" s="16" t="str">
        <f t="shared" si="53"/>
        <v/>
      </c>
      <c r="AF104" s="16" t="str">
        <f t="shared" ca="1" si="42"/>
        <v/>
      </c>
      <c r="AG104" s="16" t="str">
        <f t="shared" si="53"/>
        <v/>
      </c>
      <c r="AH104" s="16" t="str">
        <f t="shared" ca="1" si="43"/>
        <v/>
      </c>
      <c r="AI104" s="16" t="str">
        <f t="shared" si="53"/>
        <v/>
      </c>
      <c r="AJ104" s="16" t="str">
        <f t="shared" ca="1" si="44"/>
        <v/>
      </c>
      <c r="AK104" s="16" t="str">
        <f t="shared" si="53"/>
        <v/>
      </c>
      <c r="AL104" s="16" t="str">
        <f t="shared" ca="1" si="45"/>
        <v/>
      </c>
      <c r="AM104" s="16" t="str">
        <f t="shared" si="53"/>
        <v/>
      </c>
      <c r="AN104" s="16" t="str">
        <f t="shared" ca="1" si="46"/>
        <v/>
      </c>
      <c r="AO104" s="16">
        <f t="shared" si="53"/>
        <v>3</v>
      </c>
      <c r="AP104" s="16">
        <f t="shared" ca="1" si="48"/>
        <v>3</v>
      </c>
      <c r="AQ104" s="16" t="str">
        <f t="shared" si="53"/>
        <v/>
      </c>
      <c r="AR104" s="16" t="str">
        <f t="shared" ca="1" si="49"/>
        <v/>
      </c>
    </row>
    <row r="105" spans="1:44">
      <c r="A105" s="21" t="s">
        <v>103</v>
      </c>
      <c r="C105" s="5">
        <f t="shared" ca="1" si="29"/>
        <v>83</v>
      </c>
      <c r="D105" s="5">
        <f t="shared" ca="1" si="30"/>
        <v>85</v>
      </c>
      <c r="G105" s="1" t="str" cm="1">
        <f t="array" aca="1" ref="G105" ca="1">_xlfn.TEXTJOIN("",1,MID(A105,ABS(ROW(INDIRECT("1:"&amp;LEN(A105)))-(LEN(A105)+1)),1))</f>
        <v>evifgnvsnjghjppqstdvm38thgie</v>
      </c>
      <c r="H105" s="5" t="s">
        <v>3</v>
      </c>
      <c r="I105" s="15" t="str">
        <f t="shared" ref="I105:W136" si="55">IFERROR(SEARCH(I$4,$A105),"")</f>
        <v/>
      </c>
      <c r="J105" s="15" t="str">
        <f t="shared" ca="1" si="31"/>
        <v/>
      </c>
      <c r="K105" s="15" t="str">
        <f t="shared" si="55"/>
        <v/>
      </c>
      <c r="L105" s="15" t="str">
        <f t="shared" ca="1" si="32"/>
        <v/>
      </c>
      <c r="M105" s="15">
        <f t="shared" si="55"/>
        <v>7</v>
      </c>
      <c r="N105" s="15">
        <f t="shared" ca="1" si="33"/>
        <v>7</v>
      </c>
      <c r="O105" s="15" t="str">
        <f t="shared" si="55"/>
        <v/>
      </c>
      <c r="P105" s="15" t="str">
        <f t="shared" ca="1" si="34"/>
        <v/>
      </c>
      <c r="Q105" s="15" t="str">
        <f t="shared" si="55"/>
        <v/>
      </c>
      <c r="R105" s="15" t="str">
        <f t="shared" ca="1" si="35"/>
        <v/>
      </c>
      <c r="S105" s="15" t="str">
        <f t="shared" si="55"/>
        <v/>
      </c>
      <c r="T105" s="15" t="str">
        <f t="shared" ca="1" si="36"/>
        <v/>
      </c>
      <c r="U105" s="15" t="str">
        <f t="shared" si="55"/>
        <v/>
      </c>
      <c r="V105" s="15" t="str">
        <f t="shared" ca="1" si="37"/>
        <v/>
      </c>
      <c r="W105" s="15">
        <f t="shared" si="55"/>
        <v>6</v>
      </c>
      <c r="X105" s="15">
        <f t="shared" ca="1" si="38"/>
        <v>6</v>
      </c>
      <c r="Y105" s="15" t="str">
        <f t="shared" si="54"/>
        <v/>
      </c>
      <c r="Z105" s="15" t="str">
        <f t="shared" ca="1" si="39"/>
        <v/>
      </c>
      <c r="AA105" s="16" t="str">
        <f t="shared" si="50"/>
        <v/>
      </c>
      <c r="AB105" s="16" t="str">
        <f t="shared" ca="1" si="40"/>
        <v/>
      </c>
      <c r="AC105" s="16" t="str">
        <f t="shared" si="53"/>
        <v/>
      </c>
      <c r="AD105" s="16" t="str">
        <f t="shared" ca="1" si="41"/>
        <v/>
      </c>
      <c r="AE105" s="16" t="str">
        <f t="shared" si="53"/>
        <v/>
      </c>
      <c r="AF105" s="16" t="str">
        <f t="shared" ca="1" si="42"/>
        <v/>
      </c>
      <c r="AG105" s="16" t="str">
        <f t="shared" si="53"/>
        <v/>
      </c>
      <c r="AH105" s="16" t="str">
        <f t="shared" ca="1" si="43"/>
        <v/>
      </c>
      <c r="AI105" s="16">
        <f t="shared" si="53"/>
        <v>25</v>
      </c>
      <c r="AJ105" s="16">
        <f t="shared" ca="1" si="44"/>
        <v>25</v>
      </c>
      <c r="AK105" s="16" t="str">
        <f t="shared" si="53"/>
        <v/>
      </c>
      <c r="AL105" s="16" t="str">
        <f t="shared" ca="1" si="45"/>
        <v/>
      </c>
      <c r="AM105" s="16" t="str">
        <f t="shared" si="53"/>
        <v/>
      </c>
      <c r="AN105" s="16" t="str">
        <f t="shared" ca="1" si="46"/>
        <v/>
      </c>
      <c r="AO105" s="16">
        <f t="shared" si="53"/>
        <v>1</v>
      </c>
      <c r="AP105" s="16">
        <f t="shared" ca="1" si="48"/>
        <v>1</v>
      </c>
      <c r="AQ105" s="16" t="str">
        <f t="shared" si="53"/>
        <v/>
      </c>
      <c r="AR105" s="16" t="str">
        <f t="shared" ca="1" si="49"/>
        <v/>
      </c>
    </row>
    <row r="106" spans="1:44">
      <c r="A106" s="21" t="s">
        <v>104</v>
      </c>
      <c r="C106" s="5">
        <f t="shared" ca="1" si="29"/>
        <v>76</v>
      </c>
      <c r="D106" s="5">
        <f t="shared" ca="1" si="30"/>
        <v>77</v>
      </c>
      <c r="G106" s="1" t="str" cm="1">
        <f t="array" aca="1" ref="G106" ca="1">_xlfn.TEXTJOIN("",1,MID(A106,ABS(ROW(INDIRECT("1:"&amp;LEN(A106)))-(LEN(A106)+1)),1))</f>
        <v>neves6vsvzmcm7</v>
      </c>
      <c r="H106" s="5" t="s">
        <v>3</v>
      </c>
      <c r="I106" s="15" t="str">
        <f t="shared" si="55"/>
        <v/>
      </c>
      <c r="J106" s="15" t="str">
        <f t="shared" ca="1" si="31"/>
        <v/>
      </c>
      <c r="K106" s="15" t="str">
        <f t="shared" si="55"/>
        <v/>
      </c>
      <c r="L106" s="15" t="str">
        <f t="shared" ca="1" si="32"/>
        <v/>
      </c>
      <c r="M106" s="15" t="str">
        <f t="shared" si="55"/>
        <v/>
      </c>
      <c r="N106" s="15" t="str">
        <f t="shared" ca="1" si="33"/>
        <v/>
      </c>
      <c r="O106" s="15" t="str">
        <f t="shared" si="55"/>
        <v/>
      </c>
      <c r="P106" s="15" t="str">
        <f t="shared" ca="1" si="34"/>
        <v/>
      </c>
      <c r="Q106" s="15" t="str">
        <f t="shared" si="55"/>
        <v/>
      </c>
      <c r="R106" s="15" t="str">
        <f t="shared" ca="1" si="35"/>
        <v/>
      </c>
      <c r="S106" s="15">
        <f t="shared" si="55"/>
        <v>9</v>
      </c>
      <c r="T106" s="15">
        <f t="shared" ca="1" si="36"/>
        <v>9</v>
      </c>
      <c r="U106" s="15">
        <f t="shared" si="55"/>
        <v>1</v>
      </c>
      <c r="V106" s="15">
        <f t="shared" ca="1" si="37"/>
        <v>1</v>
      </c>
      <c r="W106" s="15" t="str">
        <f t="shared" si="55"/>
        <v/>
      </c>
      <c r="X106" s="15" t="str">
        <f t="shared" ca="1" si="38"/>
        <v/>
      </c>
      <c r="Y106" s="15" t="str">
        <f t="shared" si="54"/>
        <v/>
      </c>
      <c r="Z106" s="15" t="str">
        <f t="shared" ca="1" si="39"/>
        <v/>
      </c>
      <c r="AA106" s="16" t="str">
        <f t="shared" si="50"/>
        <v/>
      </c>
      <c r="AB106" s="16" t="str">
        <f t="shared" ca="1" si="40"/>
        <v/>
      </c>
      <c r="AC106" s="16" t="str">
        <f t="shared" si="53"/>
        <v/>
      </c>
      <c r="AD106" s="16" t="str">
        <f t="shared" ca="1" si="41"/>
        <v/>
      </c>
      <c r="AE106" s="16" t="str">
        <f t="shared" si="53"/>
        <v/>
      </c>
      <c r="AF106" s="16" t="str">
        <f t="shared" ca="1" si="42"/>
        <v/>
      </c>
      <c r="AG106" s="16" t="str">
        <f t="shared" si="53"/>
        <v/>
      </c>
      <c r="AH106" s="16" t="str">
        <f t="shared" ca="1" si="43"/>
        <v/>
      </c>
      <c r="AI106" s="16" t="str">
        <f t="shared" si="53"/>
        <v/>
      </c>
      <c r="AJ106" s="16" t="str">
        <f t="shared" ca="1" si="44"/>
        <v/>
      </c>
      <c r="AK106" s="16" t="str">
        <f t="shared" si="53"/>
        <v/>
      </c>
      <c r="AL106" s="16" t="str">
        <f t="shared" ca="1" si="45"/>
        <v/>
      </c>
      <c r="AM106" s="16">
        <f t="shared" si="53"/>
        <v>10</v>
      </c>
      <c r="AN106" s="16">
        <f t="shared" ca="1" si="46"/>
        <v>10</v>
      </c>
      <c r="AO106" s="16" t="str">
        <f t="shared" si="53"/>
        <v/>
      </c>
      <c r="AP106" s="16" t="str">
        <f t="shared" ca="1" si="48"/>
        <v/>
      </c>
      <c r="AQ106" s="16" t="str">
        <f t="shared" si="53"/>
        <v/>
      </c>
      <c r="AR106" s="16" t="str">
        <f t="shared" ca="1" si="49"/>
        <v/>
      </c>
    </row>
    <row r="107" spans="1:44">
      <c r="A107" s="21" t="s">
        <v>105</v>
      </c>
      <c r="C107" s="5">
        <f t="shared" ca="1" si="29"/>
        <v>54</v>
      </c>
      <c r="D107" s="5">
        <f t="shared" ca="1" si="30"/>
        <v>53</v>
      </c>
      <c r="G107" s="1" t="str" cm="1">
        <f t="array" aca="1" ref="G107" ca="1">_xlfn.TEXTJOIN("",1,MID(A107,ABS(ROW(INDIRECT("1:"&amp;LEN(A107)))-(LEN(A107)+1)),1))</f>
        <v>eerht4eerht89neves65</v>
      </c>
      <c r="H107" s="5" t="s">
        <v>3</v>
      </c>
      <c r="I107" s="15" t="str">
        <f t="shared" si="55"/>
        <v/>
      </c>
      <c r="J107" s="15" t="str">
        <f t="shared" ca="1" si="31"/>
        <v/>
      </c>
      <c r="K107" s="15" t="str">
        <f t="shared" si="55"/>
        <v/>
      </c>
      <c r="L107" s="15" t="str">
        <f t="shared" ca="1" si="32"/>
        <v/>
      </c>
      <c r="M107" s="15" t="str">
        <f t="shared" si="55"/>
        <v/>
      </c>
      <c r="N107" s="15" t="str">
        <f t="shared" ca="1" si="33"/>
        <v/>
      </c>
      <c r="O107" s="15">
        <f t="shared" si="55"/>
        <v>15</v>
      </c>
      <c r="P107" s="15">
        <f t="shared" ca="1" si="34"/>
        <v>15</v>
      </c>
      <c r="Q107" s="15">
        <f t="shared" si="55"/>
        <v>1</v>
      </c>
      <c r="R107" s="15">
        <f t="shared" ca="1" si="35"/>
        <v>1</v>
      </c>
      <c r="S107" s="15">
        <f t="shared" si="55"/>
        <v>2</v>
      </c>
      <c r="T107" s="15">
        <f t="shared" ca="1" si="36"/>
        <v>2</v>
      </c>
      <c r="U107" s="15" t="str">
        <f t="shared" si="55"/>
        <v/>
      </c>
      <c r="V107" s="15" t="str">
        <f t="shared" ca="1" si="37"/>
        <v/>
      </c>
      <c r="W107" s="15">
        <f t="shared" si="55"/>
        <v>9</v>
      </c>
      <c r="X107" s="15">
        <f t="shared" ca="1" si="38"/>
        <v>9</v>
      </c>
      <c r="Y107" s="15">
        <f t="shared" si="54"/>
        <v>8</v>
      </c>
      <c r="Z107" s="15">
        <f t="shared" ca="1" si="39"/>
        <v>8</v>
      </c>
      <c r="AA107" s="16" t="str">
        <f t="shared" si="50"/>
        <v/>
      </c>
      <c r="AB107" s="16" t="str">
        <f t="shared" ca="1" si="40"/>
        <v/>
      </c>
      <c r="AC107" s="16" t="str">
        <f t="shared" si="53"/>
        <v/>
      </c>
      <c r="AD107" s="16" t="str">
        <f t="shared" ca="1" si="41"/>
        <v/>
      </c>
      <c r="AE107" s="16">
        <f t="shared" si="53"/>
        <v>10</v>
      </c>
      <c r="AF107" s="16">
        <f t="shared" ca="1" si="42"/>
        <v>16</v>
      </c>
      <c r="AG107" s="16" t="str">
        <f t="shared" si="53"/>
        <v/>
      </c>
      <c r="AH107" s="16" t="str">
        <f t="shared" ca="1" si="43"/>
        <v/>
      </c>
      <c r="AI107" s="16" t="str">
        <f t="shared" si="53"/>
        <v/>
      </c>
      <c r="AJ107" s="16" t="str">
        <f t="shared" ca="1" si="44"/>
        <v/>
      </c>
      <c r="AK107" s="16" t="str">
        <f t="shared" si="53"/>
        <v/>
      </c>
      <c r="AL107" s="16" t="str">
        <f t="shared" ca="1" si="45"/>
        <v/>
      </c>
      <c r="AM107" s="16">
        <f t="shared" si="53"/>
        <v>3</v>
      </c>
      <c r="AN107" s="16">
        <f t="shared" ca="1" si="46"/>
        <v>3</v>
      </c>
      <c r="AO107" s="16" t="str">
        <f t="shared" si="53"/>
        <v/>
      </c>
      <c r="AP107" s="16" t="str">
        <f t="shared" ca="1" si="48"/>
        <v/>
      </c>
      <c r="AQ107" s="16" t="str">
        <f t="shared" si="53"/>
        <v/>
      </c>
      <c r="AR107" s="16" t="str">
        <f t="shared" ca="1" si="49"/>
        <v/>
      </c>
    </row>
    <row r="108" spans="1:44">
      <c r="A108" s="21" t="s">
        <v>106</v>
      </c>
      <c r="C108" s="5">
        <f t="shared" ca="1" si="29"/>
        <v>44</v>
      </c>
      <c r="D108" s="5">
        <f t="shared" ca="1" si="30"/>
        <v>35</v>
      </c>
      <c r="G108" s="1" t="str" cm="1">
        <f t="array" aca="1" ref="G108" ca="1">_xlfn.TEXTJOIN("",1,MID(A108,ABS(ROW(INDIRECT("1:"&amp;LEN(A108)))-(LEN(A108)+1)),1))</f>
        <v>evif4mjnkfeerhtgeerhtbnfp</v>
      </c>
      <c r="H108" s="5" t="s">
        <v>3</v>
      </c>
      <c r="I108" s="15" t="str">
        <f t="shared" si="55"/>
        <v/>
      </c>
      <c r="J108" s="15" t="str">
        <f t="shared" ca="1" si="31"/>
        <v/>
      </c>
      <c r="K108" s="15" t="str">
        <f t="shared" si="55"/>
        <v/>
      </c>
      <c r="L108" s="15" t="str">
        <f t="shared" ca="1" si="32"/>
        <v/>
      </c>
      <c r="M108" s="15" t="str">
        <f t="shared" si="55"/>
        <v/>
      </c>
      <c r="N108" s="15" t="str">
        <f t="shared" ca="1" si="33"/>
        <v/>
      </c>
      <c r="O108" s="15">
        <f t="shared" si="55"/>
        <v>21</v>
      </c>
      <c r="P108" s="15">
        <f t="shared" ca="1" si="34"/>
        <v>21</v>
      </c>
      <c r="Q108" s="15" t="str">
        <f t="shared" si="55"/>
        <v/>
      </c>
      <c r="R108" s="15" t="str">
        <f t="shared" ca="1" si="35"/>
        <v/>
      </c>
      <c r="S108" s="15" t="str">
        <f t="shared" si="55"/>
        <v/>
      </c>
      <c r="T108" s="15" t="str">
        <f t="shared" ca="1" si="36"/>
        <v/>
      </c>
      <c r="U108" s="15" t="str">
        <f t="shared" si="55"/>
        <v/>
      </c>
      <c r="V108" s="15" t="str">
        <f t="shared" ca="1" si="37"/>
        <v/>
      </c>
      <c r="W108" s="15" t="str">
        <f t="shared" si="55"/>
        <v/>
      </c>
      <c r="X108" s="15" t="str">
        <f t="shared" ca="1" si="38"/>
        <v/>
      </c>
      <c r="Y108" s="15" t="str">
        <f t="shared" si="54"/>
        <v/>
      </c>
      <c r="Z108" s="15" t="str">
        <f t="shared" ca="1" si="39"/>
        <v/>
      </c>
      <c r="AA108" s="16" t="str">
        <f t="shared" si="50"/>
        <v/>
      </c>
      <c r="AB108" s="16" t="str">
        <f t="shared" ca="1" si="40"/>
        <v/>
      </c>
      <c r="AC108" s="16" t="str">
        <f t="shared" si="53"/>
        <v/>
      </c>
      <c r="AD108" s="16" t="str">
        <f t="shared" ca="1" si="41"/>
        <v/>
      </c>
      <c r="AE108" s="16">
        <f t="shared" si="53"/>
        <v>5</v>
      </c>
      <c r="AF108" s="16">
        <f t="shared" ca="1" si="42"/>
        <v>11</v>
      </c>
      <c r="AG108" s="16" t="str">
        <f t="shared" si="53"/>
        <v/>
      </c>
      <c r="AH108" s="16" t="str">
        <f t="shared" ca="1" si="43"/>
        <v/>
      </c>
      <c r="AI108" s="16">
        <f t="shared" si="53"/>
        <v>22</v>
      </c>
      <c r="AJ108" s="16">
        <f t="shared" ca="1" si="44"/>
        <v>22</v>
      </c>
      <c r="AK108" s="16" t="str">
        <f t="shared" si="53"/>
        <v/>
      </c>
      <c r="AL108" s="16" t="str">
        <f t="shared" ca="1" si="45"/>
        <v/>
      </c>
      <c r="AM108" s="16" t="str">
        <f t="shared" si="53"/>
        <v/>
      </c>
      <c r="AN108" s="16" t="str">
        <f t="shared" ca="1" si="46"/>
        <v/>
      </c>
      <c r="AO108" s="16" t="str">
        <f t="shared" si="53"/>
        <v/>
      </c>
      <c r="AP108" s="16" t="str">
        <f t="shared" ca="1" si="48"/>
        <v/>
      </c>
      <c r="AQ108" s="16" t="str">
        <f t="shared" si="53"/>
        <v/>
      </c>
      <c r="AR108" s="16" t="str">
        <f t="shared" ca="1" si="49"/>
        <v/>
      </c>
    </row>
    <row r="109" spans="1:44">
      <c r="A109" s="21" t="s">
        <v>107</v>
      </c>
      <c r="C109" s="5">
        <f t="shared" ca="1" si="29"/>
        <v>21</v>
      </c>
      <c r="D109" s="5">
        <f t="shared" ca="1" si="30"/>
        <v>22</v>
      </c>
      <c r="G109" s="1" t="str" cm="1">
        <f t="array" aca="1" ref="G109" ca="1">_xlfn.TEXTJOIN("",1,MID(A109,ABS(ROW(INDIRECT("1:"&amp;LEN(A109)))-(LEN(A109)+1)),1))</f>
        <v>vvxpxmpccowt1qnvrdqpfjpfhscdrgqn2</v>
      </c>
      <c r="H109" s="5" t="s">
        <v>3</v>
      </c>
      <c r="I109" s="15">
        <f t="shared" si="55"/>
        <v>21</v>
      </c>
      <c r="J109" s="15">
        <f t="shared" ca="1" si="31"/>
        <v>21</v>
      </c>
      <c r="K109" s="15">
        <f t="shared" si="55"/>
        <v>1</v>
      </c>
      <c r="L109" s="15">
        <f t="shared" ca="1" si="32"/>
        <v>1</v>
      </c>
      <c r="M109" s="15" t="str">
        <f t="shared" si="55"/>
        <v/>
      </c>
      <c r="N109" s="15" t="str">
        <f t="shared" ca="1" si="33"/>
        <v/>
      </c>
      <c r="O109" s="15" t="str">
        <f t="shared" si="55"/>
        <v/>
      </c>
      <c r="P109" s="15" t="str">
        <f t="shared" ca="1" si="34"/>
        <v/>
      </c>
      <c r="Q109" s="15" t="str">
        <f t="shared" si="55"/>
        <v/>
      </c>
      <c r="R109" s="15" t="str">
        <f t="shared" ca="1" si="35"/>
        <v/>
      </c>
      <c r="S109" s="15" t="str">
        <f t="shared" si="55"/>
        <v/>
      </c>
      <c r="T109" s="15" t="str">
        <f t="shared" ca="1" si="36"/>
        <v/>
      </c>
      <c r="U109" s="15" t="str">
        <f t="shared" si="55"/>
        <v/>
      </c>
      <c r="V109" s="15" t="str">
        <f t="shared" ca="1" si="37"/>
        <v/>
      </c>
      <c r="W109" s="15" t="str">
        <f t="shared" si="55"/>
        <v/>
      </c>
      <c r="X109" s="15" t="str">
        <f t="shared" ca="1" si="38"/>
        <v/>
      </c>
      <c r="Y109" s="15" t="str">
        <f t="shared" si="54"/>
        <v/>
      </c>
      <c r="Z109" s="15" t="str">
        <f t="shared" ca="1" si="39"/>
        <v/>
      </c>
      <c r="AA109" s="16" t="str">
        <f t="shared" si="50"/>
        <v/>
      </c>
      <c r="AB109" s="16" t="str">
        <f t="shared" ca="1" si="40"/>
        <v/>
      </c>
      <c r="AC109" s="16">
        <f t="shared" si="53"/>
        <v>22</v>
      </c>
      <c r="AD109" s="16">
        <f t="shared" ca="1" si="41"/>
        <v>22</v>
      </c>
      <c r="AE109" s="16" t="str">
        <f t="shared" si="53"/>
        <v/>
      </c>
      <c r="AF109" s="16" t="str">
        <f t="shared" ca="1" si="42"/>
        <v/>
      </c>
      <c r="AG109" s="16" t="str">
        <f t="shared" si="53"/>
        <v/>
      </c>
      <c r="AH109" s="16" t="str">
        <f t="shared" ca="1" si="43"/>
        <v/>
      </c>
      <c r="AI109" s="16" t="str">
        <f t="shared" si="53"/>
        <v/>
      </c>
      <c r="AJ109" s="16" t="str">
        <f t="shared" ca="1" si="44"/>
        <v/>
      </c>
      <c r="AK109" s="16" t="str">
        <f t="shared" si="53"/>
        <v/>
      </c>
      <c r="AL109" s="16" t="str">
        <f t="shared" ca="1" si="45"/>
        <v/>
      </c>
      <c r="AM109" s="16" t="str">
        <f t="shared" si="53"/>
        <v/>
      </c>
      <c r="AN109" s="16" t="str">
        <f t="shared" ca="1" si="46"/>
        <v/>
      </c>
      <c r="AO109" s="16" t="str">
        <f t="shared" si="53"/>
        <v/>
      </c>
      <c r="AP109" s="16" t="str">
        <f t="shared" ca="1" si="48"/>
        <v/>
      </c>
      <c r="AQ109" s="16" t="str">
        <f t="shared" si="53"/>
        <v/>
      </c>
      <c r="AR109" s="16" t="str">
        <f t="shared" ca="1" si="49"/>
        <v/>
      </c>
    </row>
    <row r="110" spans="1:44">
      <c r="A110" s="21" t="s">
        <v>108</v>
      </c>
      <c r="C110" s="5">
        <f t="shared" ca="1" si="29"/>
        <v>72</v>
      </c>
      <c r="D110" s="5">
        <f t="shared" ca="1" si="30"/>
        <v>22</v>
      </c>
      <c r="G110" s="1" t="str" cm="1">
        <f t="array" aca="1" ref="G110" ca="1">_xlfn.TEXTJOIN("",1,MID(A110,ABS(ROW(INDIRECT("1:"&amp;LEN(A110)))-(LEN(A110)+1)),1))</f>
        <v>2eerhtevifrgkjvsptbxmeerht7owtx</v>
      </c>
      <c r="H110" s="5" t="s">
        <v>3</v>
      </c>
      <c r="I110" s="15" t="str">
        <f t="shared" si="55"/>
        <v/>
      </c>
      <c r="J110" s="15" t="str">
        <f t="shared" ca="1" si="31"/>
        <v/>
      </c>
      <c r="K110" s="15">
        <f t="shared" si="55"/>
        <v>31</v>
      </c>
      <c r="L110" s="15">
        <f t="shared" ca="1" si="32"/>
        <v>31</v>
      </c>
      <c r="M110" s="15" t="str">
        <f t="shared" si="55"/>
        <v/>
      </c>
      <c r="N110" s="15" t="str">
        <f t="shared" ca="1" si="33"/>
        <v/>
      </c>
      <c r="O110" s="15" t="str">
        <f t="shared" si="55"/>
        <v/>
      </c>
      <c r="P110" s="15" t="str">
        <f t="shared" ca="1" si="34"/>
        <v/>
      </c>
      <c r="Q110" s="15" t="str">
        <f t="shared" si="55"/>
        <v/>
      </c>
      <c r="R110" s="15" t="str">
        <f t="shared" ca="1" si="35"/>
        <v/>
      </c>
      <c r="S110" s="15" t="str">
        <f t="shared" si="55"/>
        <v/>
      </c>
      <c r="T110" s="15" t="str">
        <f t="shared" ca="1" si="36"/>
        <v/>
      </c>
      <c r="U110" s="15">
        <f t="shared" si="55"/>
        <v>5</v>
      </c>
      <c r="V110" s="15">
        <f t="shared" ca="1" si="37"/>
        <v>5</v>
      </c>
      <c r="W110" s="15" t="str">
        <f t="shared" si="55"/>
        <v/>
      </c>
      <c r="X110" s="15" t="str">
        <f t="shared" ca="1" si="38"/>
        <v/>
      </c>
      <c r="Y110" s="15" t="str">
        <f t="shared" si="54"/>
        <v/>
      </c>
      <c r="Z110" s="15" t="str">
        <f t="shared" ca="1" si="39"/>
        <v/>
      </c>
      <c r="AA110" s="16" t="str">
        <f t="shared" si="50"/>
        <v/>
      </c>
      <c r="AB110" s="16" t="str">
        <f t="shared" ca="1" si="40"/>
        <v/>
      </c>
      <c r="AC110" s="16">
        <f t="shared" si="53"/>
        <v>2</v>
      </c>
      <c r="AD110" s="16">
        <f t="shared" ca="1" si="41"/>
        <v>2</v>
      </c>
      <c r="AE110" s="16">
        <f t="shared" si="53"/>
        <v>6</v>
      </c>
      <c r="AF110" s="16">
        <f t="shared" ca="1" si="42"/>
        <v>26</v>
      </c>
      <c r="AG110" s="16" t="str">
        <f t="shared" si="53"/>
        <v/>
      </c>
      <c r="AH110" s="16" t="str">
        <f t="shared" ca="1" si="43"/>
        <v/>
      </c>
      <c r="AI110" s="16">
        <f t="shared" si="53"/>
        <v>22</v>
      </c>
      <c r="AJ110" s="16">
        <f t="shared" ca="1" si="44"/>
        <v>22</v>
      </c>
      <c r="AK110" s="16" t="str">
        <f t="shared" si="53"/>
        <v/>
      </c>
      <c r="AL110" s="16" t="str">
        <f t="shared" ca="1" si="45"/>
        <v/>
      </c>
      <c r="AM110" s="16" t="str">
        <f t="shared" si="53"/>
        <v/>
      </c>
      <c r="AN110" s="16" t="str">
        <f t="shared" ca="1" si="46"/>
        <v/>
      </c>
      <c r="AO110" s="16" t="str">
        <f t="shared" si="53"/>
        <v/>
      </c>
      <c r="AP110" s="16" t="str">
        <f t="shared" ca="1" si="48"/>
        <v/>
      </c>
      <c r="AQ110" s="16" t="str">
        <f t="shared" si="53"/>
        <v/>
      </c>
      <c r="AR110" s="16" t="str">
        <f t="shared" ca="1" si="49"/>
        <v/>
      </c>
    </row>
    <row r="111" spans="1:44">
      <c r="A111" s="21" t="s">
        <v>109</v>
      </c>
      <c r="C111" s="5">
        <f t="shared" ca="1" si="29"/>
        <v>91</v>
      </c>
      <c r="D111" s="5">
        <f t="shared" ca="1" si="30"/>
        <v>91</v>
      </c>
      <c r="G111" s="1" t="str" cm="1">
        <f t="array" aca="1" ref="G111" ca="1">_xlfn.TEXTJOIN("",1,MID(A111,ABS(ROW(INDIRECT("1:"&amp;LEN(A111)))-(LEN(A111)+1)),1))</f>
        <v>jbphkzcvjz1ruofruofdkp9</v>
      </c>
      <c r="H111" s="5" t="s">
        <v>3</v>
      </c>
      <c r="I111" s="15">
        <f t="shared" si="55"/>
        <v>13</v>
      </c>
      <c r="J111" s="15">
        <f t="shared" ca="1" si="31"/>
        <v>13</v>
      </c>
      <c r="K111" s="15" t="str">
        <f t="shared" si="55"/>
        <v/>
      </c>
      <c r="L111" s="15" t="str">
        <f t="shared" ca="1" si="32"/>
        <v/>
      </c>
      <c r="M111" s="15" t="str">
        <f t="shared" si="55"/>
        <v/>
      </c>
      <c r="N111" s="15" t="str">
        <f t="shared" ca="1" si="33"/>
        <v/>
      </c>
      <c r="O111" s="15" t="str">
        <f t="shared" si="55"/>
        <v/>
      </c>
      <c r="P111" s="15" t="str">
        <f t="shared" ca="1" si="34"/>
        <v/>
      </c>
      <c r="Q111" s="15" t="str">
        <f t="shared" si="55"/>
        <v/>
      </c>
      <c r="R111" s="15" t="str">
        <f t="shared" ca="1" si="35"/>
        <v/>
      </c>
      <c r="S111" s="15" t="str">
        <f t="shared" si="55"/>
        <v/>
      </c>
      <c r="T111" s="15" t="str">
        <f t="shared" ca="1" si="36"/>
        <v/>
      </c>
      <c r="U111" s="15" t="str">
        <f t="shared" si="55"/>
        <v/>
      </c>
      <c r="V111" s="15" t="str">
        <f t="shared" ca="1" si="37"/>
        <v/>
      </c>
      <c r="W111" s="15" t="str">
        <f t="shared" si="55"/>
        <v/>
      </c>
      <c r="X111" s="15" t="str">
        <f t="shared" ca="1" si="38"/>
        <v/>
      </c>
      <c r="Y111" s="15">
        <f t="shared" si="54"/>
        <v>1</v>
      </c>
      <c r="Z111" s="15">
        <f t="shared" ca="1" si="39"/>
        <v>1</v>
      </c>
      <c r="AA111" s="16" t="str">
        <f t="shared" si="50"/>
        <v/>
      </c>
      <c r="AB111" s="16" t="str">
        <f t="shared" ca="1" si="40"/>
        <v/>
      </c>
      <c r="AC111" s="16" t="str">
        <f t="shared" si="53"/>
        <v/>
      </c>
      <c r="AD111" s="16" t="str">
        <f t="shared" ca="1" si="41"/>
        <v/>
      </c>
      <c r="AE111" s="16" t="str">
        <f t="shared" si="53"/>
        <v/>
      </c>
      <c r="AF111" s="16" t="str">
        <f t="shared" ca="1" si="42"/>
        <v/>
      </c>
      <c r="AG111" s="16">
        <f t="shared" si="53"/>
        <v>5</v>
      </c>
      <c r="AH111" s="16">
        <f t="shared" ca="1" si="43"/>
        <v>9</v>
      </c>
      <c r="AI111" s="16" t="str">
        <f t="shared" si="53"/>
        <v/>
      </c>
      <c r="AJ111" s="16" t="str">
        <f t="shared" ca="1" si="44"/>
        <v/>
      </c>
      <c r="AK111" s="16" t="str">
        <f t="shared" si="53"/>
        <v/>
      </c>
      <c r="AL111" s="16" t="str">
        <f t="shared" ca="1" si="45"/>
        <v/>
      </c>
      <c r="AM111" s="16" t="str">
        <f t="shared" si="53"/>
        <v/>
      </c>
      <c r="AN111" s="16" t="str">
        <f t="shared" ca="1" si="46"/>
        <v/>
      </c>
      <c r="AO111" s="16" t="str">
        <f t="shared" si="53"/>
        <v/>
      </c>
      <c r="AP111" s="16" t="str">
        <f t="shared" ca="1" si="48"/>
        <v/>
      </c>
      <c r="AQ111" s="16" t="str">
        <f t="shared" si="53"/>
        <v/>
      </c>
      <c r="AR111" s="16" t="str">
        <f t="shared" ca="1" si="49"/>
        <v/>
      </c>
    </row>
    <row r="112" spans="1:44">
      <c r="A112" s="21" t="s">
        <v>110</v>
      </c>
      <c r="C112" s="5">
        <f t="shared" ca="1" si="29"/>
        <v>12</v>
      </c>
      <c r="D112" s="5">
        <f t="shared" ca="1" si="30"/>
        <v>12</v>
      </c>
      <c r="G112" s="1" t="str" cm="1">
        <f t="array" aca="1" ref="G112" ca="1">_xlfn.TEXTJOIN("",1,MID(A112,ABS(ROW(INDIRECT("1:"&amp;LEN(A112)))-(LEN(A112)+1)),1))</f>
        <v>2eerht1</v>
      </c>
      <c r="H112" s="5" t="s">
        <v>3</v>
      </c>
      <c r="I112" s="15">
        <f t="shared" si="55"/>
        <v>1</v>
      </c>
      <c r="J112" s="15">
        <f t="shared" ca="1" si="31"/>
        <v>1</v>
      </c>
      <c r="K112" s="15">
        <f t="shared" si="55"/>
        <v>7</v>
      </c>
      <c r="L112" s="15">
        <f t="shared" ca="1" si="32"/>
        <v>7</v>
      </c>
      <c r="M112" s="15" t="str">
        <f t="shared" si="55"/>
        <v/>
      </c>
      <c r="N112" s="15" t="str">
        <f t="shared" ca="1" si="33"/>
        <v/>
      </c>
      <c r="O112" s="15" t="str">
        <f t="shared" si="55"/>
        <v/>
      </c>
      <c r="P112" s="15" t="str">
        <f t="shared" ca="1" si="34"/>
        <v/>
      </c>
      <c r="Q112" s="15" t="str">
        <f t="shared" si="55"/>
        <v/>
      </c>
      <c r="R112" s="15" t="str">
        <f t="shared" ca="1" si="35"/>
        <v/>
      </c>
      <c r="S112" s="15" t="str">
        <f t="shared" si="55"/>
        <v/>
      </c>
      <c r="T112" s="15" t="str">
        <f t="shared" ca="1" si="36"/>
        <v/>
      </c>
      <c r="U112" s="15" t="str">
        <f t="shared" si="55"/>
        <v/>
      </c>
      <c r="V112" s="15" t="str">
        <f t="shared" ca="1" si="37"/>
        <v/>
      </c>
      <c r="W112" s="15" t="str">
        <f t="shared" si="55"/>
        <v/>
      </c>
      <c r="X112" s="15" t="str">
        <f t="shared" ca="1" si="38"/>
        <v/>
      </c>
      <c r="Y112" s="15" t="str">
        <f t="shared" si="54"/>
        <v/>
      </c>
      <c r="Z112" s="15" t="str">
        <f t="shared" ca="1" si="39"/>
        <v/>
      </c>
      <c r="AA112" s="16" t="str">
        <f t="shared" si="50"/>
        <v/>
      </c>
      <c r="AB112" s="16" t="str">
        <f t="shared" ca="1" si="40"/>
        <v/>
      </c>
      <c r="AC112" s="16" t="str">
        <f t="shared" si="53"/>
        <v/>
      </c>
      <c r="AD112" s="16" t="str">
        <f t="shared" ca="1" si="41"/>
        <v/>
      </c>
      <c r="AE112" s="16">
        <f t="shared" si="53"/>
        <v>2</v>
      </c>
      <c r="AF112" s="16">
        <f t="shared" ca="1" si="42"/>
        <v>2</v>
      </c>
      <c r="AG112" s="16" t="str">
        <f t="shared" si="53"/>
        <v/>
      </c>
      <c r="AH112" s="16" t="str">
        <f t="shared" ca="1" si="43"/>
        <v/>
      </c>
      <c r="AI112" s="16" t="str">
        <f t="shared" si="53"/>
        <v/>
      </c>
      <c r="AJ112" s="16" t="str">
        <f t="shared" ca="1" si="44"/>
        <v/>
      </c>
      <c r="AK112" s="16" t="str">
        <f t="shared" si="53"/>
        <v/>
      </c>
      <c r="AL112" s="16" t="str">
        <f t="shared" ca="1" si="45"/>
        <v/>
      </c>
      <c r="AM112" s="16" t="str">
        <f t="shared" si="53"/>
        <v/>
      </c>
      <c r="AN112" s="16" t="str">
        <f t="shared" ca="1" si="46"/>
        <v/>
      </c>
      <c r="AO112" s="16" t="str">
        <f t="shared" si="53"/>
        <v/>
      </c>
      <c r="AP112" s="16" t="str">
        <f t="shared" ca="1" si="48"/>
        <v/>
      </c>
      <c r="AQ112" s="16" t="str">
        <f t="shared" si="53"/>
        <v/>
      </c>
      <c r="AR112" s="16" t="str">
        <f t="shared" ca="1" si="49"/>
        <v/>
      </c>
    </row>
    <row r="113" spans="1:44">
      <c r="A113" s="21" t="s">
        <v>111</v>
      </c>
      <c r="C113" s="5">
        <f t="shared" ca="1" si="29"/>
        <v>33</v>
      </c>
      <c r="D113" s="5">
        <f t="shared" ca="1" si="30"/>
        <v>53</v>
      </c>
      <c r="G113" s="1" t="str" cm="1">
        <f t="array" aca="1" ref="G113" ca="1">_xlfn.TEXTJOIN("",1,MID(A113,ABS(ROW(INDIRECT("1:"&amp;LEN(A113)))-(LEN(A113)+1)),1))</f>
        <v>3lqpxdknvnrllevifqgkhpbkkp</v>
      </c>
      <c r="H113" s="5" t="s">
        <v>3</v>
      </c>
      <c r="I113" s="15" t="str">
        <f t="shared" si="55"/>
        <v/>
      </c>
      <c r="J113" s="15" t="str">
        <f t="shared" ca="1" si="31"/>
        <v/>
      </c>
      <c r="K113" s="15" t="str">
        <f t="shared" si="55"/>
        <v/>
      </c>
      <c r="L113" s="15" t="str">
        <f t="shared" ca="1" si="32"/>
        <v/>
      </c>
      <c r="M113" s="15">
        <f t="shared" si="55"/>
        <v>26</v>
      </c>
      <c r="N113" s="15">
        <f t="shared" ca="1" si="33"/>
        <v>26</v>
      </c>
      <c r="O113" s="15" t="str">
        <f t="shared" si="55"/>
        <v/>
      </c>
      <c r="P113" s="15" t="str">
        <f t="shared" ca="1" si="34"/>
        <v/>
      </c>
      <c r="Q113" s="15" t="str">
        <f t="shared" si="55"/>
        <v/>
      </c>
      <c r="R113" s="15" t="str">
        <f t="shared" ca="1" si="35"/>
        <v/>
      </c>
      <c r="S113" s="15" t="str">
        <f t="shared" si="55"/>
        <v/>
      </c>
      <c r="T113" s="15" t="str">
        <f t="shared" ca="1" si="36"/>
        <v/>
      </c>
      <c r="U113" s="15" t="str">
        <f t="shared" si="55"/>
        <v/>
      </c>
      <c r="V113" s="15" t="str">
        <f t="shared" ca="1" si="37"/>
        <v/>
      </c>
      <c r="W113" s="15" t="str">
        <f t="shared" si="55"/>
        <v/>
      </c>
      <c r="X113" s="15" t="str">
        <f t="shared" ca="1" si="38"/>
        <v/>
      </c>
      <c r="Y113" s="15" t="str">
        <f t="shared" si="54"/>
        <v/>
      </c>
      <c r="Z113" s="15" t="str">
        <f t="shared" ca="1" si="39"/>
        <v/>
      </c>
      <c r="AA113" s="16" t="str">
        <f t="shared" si="50"/>
        <v/>
      </c>
      <c r="AB113" s="16" t="str">
        <f t="shared" ca="1" si="40"/>
        <v/>
      </c>
      <c r="AC113" s="16" t="str">
        <f t="shared" si="53"/>
        <v/>
      </c>
      <c r="AD113" s="16" t="str">
        <f t="shared" ca="1" si="41"/>
        <v/>
      </c>
      <c r="AE113" s="16" t="str">
        <f t="shared" si="53"/>
        <v/>
      </c>
      <c r="AF113" s="16" t="str">
        <f t="shared" ca="1" si="42"/>
        <v/>
      </c>
      <c r="AG113" s="16" t="str">
        <f t="shared" si="53"/>
        <v/>
      </c>
      <c r="AH113" s="16" t="str">
        <f t="shared" ca="1" si="43"/>
        <v/>
      </c>
      <c r="AI113" s="16">
        <f t="shared" si="53"/>
        <v>10</v>
      </c>
      <c r="AJ113" s="16">
        <f t="shared" ca="1" si="44"/>
        <v>10</v>
      </c>
      <c r="AK113" s="16" t="str">
        <f t="shared" si="53"/>
        <v/>
      </c>
      <c r="AL113" s="16" t="str">
        <f t="shared" ca="1" si="45"/>
        <v/>
      </c>
      <c r="AM113" s="16" t="str">
        <f t="shared" si="53"/>
        <v/>
      </c>
      <c r="AN113" s="16" t="str">
        <f t="shared" ca="1" si="46"/>
        <v/>
      </c>
      <c r="AO113" s="16" t="str">
        <f t="shared" si="53"/>
        <v/>
      </c>
      <c r="AP113" s="16" t="str">
        <f t="shared" ca="1" si="48"/>
        <v/>
      </c>
      <c r="AQ113" s="16" t="str">
        <f t="shared" si="53"/>
        <v/>
      </c>
      <c r="AR113" s="16" t="str">
        <f t="shared" ca="1" si="49"/>
        <v/>
      </c>
    </row>
    <row r="114" spans="1:44">
      <c r="A114" s="21" t="s">
        <v>112</v>
      </c>
      <c r="C114" s="5">
        <f t="shared" ca="1" si="29"/>
        <v>62</v>
      </c>
      <c r="D114" s="5">
        <f t="shared" ca="1" si="30"/>
        <v>62</v>
      </c>
      <c r="G114" s="1" t="str" cm="1">
        <f t="array" aca="1" ref="G114" ca="1">_xlfn.TEXTJOIN("",1,MID(A114,ABS(ROW(INDIRECT("1:"&amp;LEN(A114)))-(LEN(A114)+1)),1))</f>
        <v>26cpp</v>
      </c>
      <c r="H114" s="5" t="s">
        <v>3</v>
      </c>
      <c r="I114" s="15" t="str">
        <f t="shared" si="55"/>
        <v/>
      </c>
      <c r="J114" s="15" t="str">
        <f t="shared" ca="1" si="31"/>
        <v/>
      </c>
      <c r="K114" s="15">
        <f t="shared" si="55"/>
        <v>5</v>
      </c>
      <c r="L114" s="15">
        <f t="shared" ca="1" si="32"/>
        <v>5</v>
      </c>
      <c r="M114" s="15" t="str">
        <f t="shared" si="55"/>
        <v/>
      </c>
      <c r="N114" s="15" t="str">
        <f t="shared" ca="1" si="33"/>
        <v/>
      </c>
      <c r="O114" s="15" t="str">
        <f t="shared" si="55"/>
        <v/>
      </c>
      <c r="P114" s="15" t="str">
        <f t="shared" ca="1" si="34"/>
        <v/>
      </c>
      <c r="Q114" s="15" t="str">
        <f t="shared" si="55"/>
        <v/>
      </c>
      <c r="R114" s="15" t="str">
        <f t="shared" ca="1" si="35"/>
        <v/>
      </c>
      <c r="S114" s="15">
        <f t="shared" si="55"/>
        <v>4</v>
      </c>
      <c r="T114" s="15">
        <f t="shared" ca="1" si="36"/>
        <v>4</v>
      </c>
      <c r="U114" s="15" t="str">
        <f t="shared" si="55"/>
        <v/>
      </c>
      <c r="V114" s="15" t="str">
        <f t="shared" ca="1" si="37"/>
        <v/>
      </c>
      <c r="W114" s="15" t="str">
        <f t="shared" si="55"/>
        <v/>
      </c>
      <c r="X114" s="15" t="str">
        <f t="shared" ca="1" si="38"/>
        <v/>
      </c>
      <c r="Y114" s="15" t="str">
        <f t="shared" si="54"/>
        <v/>
      </c>
      <c r="Z114" s="15" t="str">
        <f t="shared" ca="1" si="39"/>
        <v/>
      </c>
      <c r="AA114" s="16" t="str">
        <f t="shared" si="50"/>
        <v/>
      </c>
      <c r="AB114" s="16" t="str">
        <f t="shared" ca="1" si="40"/>
        <v/>
      </c>
      <c r="AC114" s="16" t="str">
        <f t="shared" si="53"/>
        <v/>
      </c>
      <c r="AD114" s="16" t="str">
        <f t="shared" ca="1" si="41"/>
        <v/>
      </c>
      <c r="AE114" s="16" t="str">
        <f t="shared" si="53"/>
        <v/>
      </c>
      <c r="AF114" s="16" t="str">
        <f t="shared" ca="1" si="42"/>
        <v/>
      </c>
      <c r="AG114" s="16" t="str">
        <f t="shared" si="53"/>
        <v/>
      </c>
      <c r="AH114" s="16" t="str">
        <f t="shared" ca="1" si="43"/>
        <v/>
      </c>
      <c r="AI114" s="16" t="str">
        <f t="shared" si="53"/>
        <v/>
      </c>
      <c r="AJ114" s="16" t="str">
        <f t="shared" ca="1" si="44"/>
        <v/>
      </c>
      <c r="AK114" s="16" t="str">
        <f t="shared" si="53"/>
        <v/>
      </c>
      <c r="AL114" s="16" t="str">
        <f t="shared" ca="1" si="45"/>
        <v/>
      </c>
      <c r="AM114" s="16" t="str">
        <f t="shared" si="53"/>
        <v/>
      </c>
      <c r="AN114" s="16" t="str">
        <f t="shared" ca="1" si="46"/>
        <v/>
      </c>
      <c r="AO114" s="16" t="str">
        <f t="shared" si="53"/>
        <v/>
      </c>
      <c r="AP114" s="16" t="str">
        <f t="shared" ca="1" si="48"/>
        <v/>
      </c>
      <c r="AQ114" s="16" t="str">
        <f t="shared" si="53"/>
        <v/>
      </c>
      <c r="AR114" s="16" t="str">
        <f t="shared" ca="1" si="49"/>
        <v/>
      </c>
    </row>
    <row r="115" spans="1:44">
      <c r="A115" s="21" t="s">
        <v>113</v>
      </c>
      <c r="C115" s="5">
        <f t="shared" ca="1" si="29"/>
        <v>71</v>
      </c>
      <c r="D115" s="5">
        <f t="shared" ca="1" si="30"/>
        <v>11</v>
      </c>
      <c r="G115" s="1" t="str" cm="1">
        <f t="array" aca="1" ref="G115" ca="1">_xlfn.TEXTJOIN("",1,MID(A115,ABS(ROW(INDIRECT("1:"&amp;LEN(A115)))-(LEN(A115)+1)),1))</f>
        <v>19cjsjzhjdtcgqqpbbsxftp37eno</v>
      </c>
      <c r="H115" s="5" t="s">
        <v>3</v>
      </c>
      <c r="I115" s="15">
        <f t="shared" si="55"/>
        <v>28</v>
      </c>
      <c r="J115" s="15">
        <f t="shared" ca="1" si="31"/>
        <v>28</v>
      </c>
      <c r="K115" s="15" t="str">
        <f t="shared" si="55"/>
        <v/>
      </c>
      <c r="L115" s="15" t="str">
        <f t="shared" ca="1" si="32"/>
        <v/>
      </c>
      <c r="M115" s="15">
        <f t="shared" si="55"/>
        <v>5</v>
      </c>
      <c r="N115" s="15">
        <f t="shared" ca="1" si="33"/>
        <v>5</v>
      </c>
      <c r="O115" s="15" t="str">
        <f t="shared" si="55"/>
        <v/>
      </c>
      <c r="P115" s="15" t="str">
        <f t="shared" ca="1" si="34"/>
        <v/>
      </c>
      <c r="Q115" s="15" t="str">
        <f t="shared" si="55"/>
        <v/>
      </c>
      <c r="R115" s="15" t="str">
        <f t="shared" ca="1" si="35"/>
        <v/>
      </c>
      <c r="S115" s="15" t="str">
        <f t="shared" si="55"/>
        <v/>
      </c>
      <c r="T115" s="15" t="str">
        <f t="shared" ca="1" si="36"/>
        <v/>
      </c>
      <c r="U115" s="15">
        <f t="shared" si="55"/>
        <v>4</v>
      </c>
      <c r="V115" s="15">
        <f t="shared" ca="1" si="37"/>
        <v>4</v>
      </c>
      <c r="W115" s="15" t="str">
        <f t="shared" si="55"/>
        <v/>
      </c>
      <c r="X115" s="15" t="str">
        <f t="shared" ca="1" si="38"/>
        <v/>
      </c>
      <c r="Y115" s="15">
        <f t="shared" si="54"/>
        <v>27</v>
      </c>
      <c r="Z115" s="15">
        <f t="shared" ca="1" si="39"/>
        <v>27</v>
      </c>
      <c r="AA115" s="16">
        <f t="shared" si="50"/>
        <v>1</v>
      </c>
      <c r="AB115" s="16">
        <f t="shared" ca="1" si="40"/>
        <v>1</v>
      </c>
      <c r="AC115" s="16" t="str">
        <f t="shared" si="53"/>
        <v/>
      </c>
      <c r="AD115" s="16" t="str">
        <f t="shared" ca="1" si="41"/>
        <v/>
      </c>
      <c r="AE115" s="16" t="str">
        <f t="shared" si="53"/>
        <v/>
      </c>
      <c r="AF115" s="16" t="str">
        <f t="shared" ca="1" si="42"/>
        <v/>
      </c>
      <c r="AG115" s="16" t="str">
        <f t="shared" si="53"/>
        <v/>
      </c>
      <c r="AH115" s="16" t="str">
        <f t="shared" ca="1" si="43"/>
        <v/>
      </c>
      <c r="AI115" s="16" t="str">
        <f t="shared" si="53"/>
        <v/>
      </c>
      <c r="AJ115" s="16" t="str">
        <f t="shared" ca="1" si="44"/>
        <v/>
      </c>
      <c r="AK115" s="16" t="str">
        <f t="shared" si="53"/>
        <v/>
      </c>
      <c r="AL115" s="16" t="str">
        <f t="shared" ca="1" si="45"/>
        <v/>
      </c>
      <c r="AM115" s="16" t="str">
        <f t="shared" si="53"/>
        <v/>
      </c>
      <c r="AN115" s="16" t="str">
        <f t="shared" ca="1" si="46"/>
        <v/>
      </c>
      <c r="AO115" s="16" t="str">
        <f t="shared" si="53"/>
        <v/>
      </c>
      <c r="AP115" s="16" t="str">
        <f t="shared" ca="1" si="48"/>
        <v/>
      </c>
      <c r="AQ115" s="16" t="str">
        <f t="shared" si="53"/>
        <v/>
      </c>
      <c r="AR115" s="16" t="str">
        <f t="shared" ca="1" si="49"/>
        <v/>
      </c>
    </row>
    <row r="116" spans="1:44">
      <c r="A116" s="21" t="s">
        <v>114</v>
      </c>
      <c r="C116" s="5">
        <f t="shared" ca="1" si="29"/>
        <v>77</v>
      </c>
      <c r="D116" s="5">
        <f t="shared" ca="1" si="30"/>
        <v>94</v>
      </c>
      <c r="G116" s="1" t="str" cm="1">
        <f t="array" aca="1" ref="G116" ca="1">_xlfn.TEXTJOIN("",1,MID(A116,ABS(ROW(INDIRECT("1:"&amp;LEN(A116)))-(LEN(A116)+1)),1))</f>
        <v>kvvruofeerht7enin</v>
      </c>
      <c r="H116" s="5" t="s">
        <v>3</v>
      </c>
      <c r="I116" s="15" t="str">
        <f t="shared" si="55"/>
        <v/>
      </c>
      <c r="J116" s="15" t="str">
        <f t="shared" ca="1" si="31"/>
        <v/>
      </c>
      <c r="K116" s="15" t="str">
        <f t="shared" si="55"/>
        <v/>
      </c>
      <c r="L116" s="15" t="str">
        <f t="shared" ca="1" si="32"/>
        <v/>
      </c>
      <c r="M116" s="15" t="str">
        <f t="shared" si="55"/>
        <v/>
      </c>
      <c r="N116" s="15" t="str">
        <f t="shared" ca="1" si="33"/>
        <v/>
      </c>
      <c r="O116" s="15" t="str">
        <f t="shared" si="55"/>
        <v/>
      </c>
      <c r="P116" s="15" t="str">
        <f t="shared" ca="1" si="34"/>
        <v/>
      </c>
      <c r="Q116" s="15" t="str">
        <f t="shared" si="55"/>
        <v/>
      </c>
      <c r="R116" s="15" t="str">
        <f t="shared" ca="1" si="35"/>
        <v/>
      </c>
      <c r="S116" s="15" t="str">
        <f t="shared" si="55"/>
        <v/>
      </c>
      <c r="T116" s="15" t="str">
        <f t="shared" ca="1" si="36"/>
        <v/>
      </c>
      <c r="U116" s="15">
        <f t="shared" si="55"/>
        <v>5</v>
      </c>
      <c r="V116" s="15">
        <f t="shared" ca="1" si="37"/>
        <v>5</v>
      </c>
      <c r="W116" s="15" t="str">
        <f t="shared" si="55"/>
        <v/>
      </c>
      <c r="X116" s="15" t="str">
        <f t="shared" ca="1" si="38"/>
        <v/>
      </c>
      <c r="Y116" s="15" t="str">
        <f t="shared" si="54"/>
        <v/>
      </c>
      <c r="Z116" s="15" t="str">
        <f t="shared" ca="1" si="39"/>
        <v/>
      </c>
      <c r="AA116" s="16" t="str">
        <f t="shared" si="50"/>
        <v/>
      </c>
      <c r="AB116" s="16" t="str">
        <f t="shared" ca="1" si="40"/>
        <v/>
      </c>
      <c r="AC116" s="16" t="str">
        <f t="shared" si="53"/>
        <v/>
      </c>
      <c r="AD116" s="16" t="str">
        <f t="shared" ca="1" si="41"/>
        <v/>
      </c>
      <c r="AE116" s="16">
        <f t="shared" si="53"/>
        <v>6</v>
      </c>
      <c r="AF116" s="16">
        <f t="shared" ca="1" si="42"/>
        <v>6</v>
      </c>
      <c r="AG116" s="16">
        <f t="shared" si="53"/>
        <v>11</v>
      </c>
      <c r="AH116" s="16">
        <f t="shared" ca="1" si="43"/>
        <v>11</v>
      </c>
      <c r="AI116" s="16" t="str">
        <f t="shared" si="53"/>
        <v/>
      </c>
      <c r="AJ116" s="16" t="str">
        <f t="shared" ca="1" si="44"/>
        <v/>
      </c>
      <c r="AK116" s="16" t="str">
        <f t="shared" si="53"/>
        <v/>
      </c>
      <c r="AL116" s="16" t="str">
        <f t="shared" ca="1" si="45"/>
        <v/>
      </c>
      <c r="AM116" s="16" t="str">
        <f t="shared" si="53"/>
        <v/>
      </c>
      <c r="AN116" s="16" t="str">
        <f t="shared" ca="1" si="46"/>
        <v/>
      </c>
      <c r="AO116" s="16" t="str">
        <f t="shared" si="53"/>
        <v/>
      </c>
      <c r="AP116" s="16" t="str">
        <f t="shared" ca="1" si="48"/>
        <v/>
      </c>
      <c r="AQ116" s="16">
        <f t="shared" si="53"/>
        <v>1</v>
      </c>
      <c r="AR116" s="16">
        <f t="shared" ca="1" si="49"/>
        <v>1</v>
      </c>
    </row>
    <row r="117" spans="1:44">
      <c r="A117" s="21" t="s">
        <v>115</v>
      </c>
      <c r="C117" s="5">
        <f t="shared" ca="1" si="29"/>
        <v>52</v>
      </c>
      <c r="D117" s="5">
        <f t="shared" ca="1" si="30"/>
        <v>62</v>
      </c>
      <c r="G117" s="1" t="str" cm="1">
        <f t="array" aca="1" ref="G117" ca="1">_xlfn.TEXTJOIN("",1,MID(A117,ABS(ROW(INDIRECT("1:"&amp;LEN(A117)))-(LEN(A117)+1)),1))</f>
        <v>2zddxxchsbfzvrnbcqxcx24595xis</v>
      </c>
      <c r="H117" s="5" t="s">
        <v>3</v>
      </c>
      <c r="I117" s="15" t="str">
        <f t="shared" si="55"/>
        <v/>
      </c>
      <c r="J117" s="15" t="str">
        <f t="shared" ca="1" si="31"/>
        <v/>
      </c>
      <c r="K117" s="15">
        <f t="shared" si="55"/>
        <v>8</v>
      </c>
      <c r="L117" s="15">
        <f t="shared" ca="1" si="32"/>
        <v>29</v>
      </c>
      <c r="M117" s="15" t="str">
        <f t="shared" si="55"/>
        <v/>
      </c>
      <c r="N117" s="15" t="str">
        <f t="shared" ca="1" si="33"/>
        <v/>
      </c>
      <c r="O117" s="15">
        <f t="shared" si="55"/>
        <v>7</v>
      </c>
      <c r="P117" s="15">
        <f t="shared" ca="1" si="34"/>
        <v>7</v>
      </c>
      <c r="Q117" s="15">
        <f t="shared" si="55"/>
        <v>4</v>
      </c>
      <c r="R117" s="15">
        <f t="shared" ca="1" si="35"/>
        <v>6</v>
      </c>
      <c r="S117" s="15" t="str">
        <f t="shared" si="55"/>
        <v/>
      </c>
      <c r="T117" s="15" t="str">
        <f t="shared" ca="1" si="36"/>
        <v/>
      </c>
      <c r="U117" s="15" t="str">
        <f t="shared" si="55"/>
        <v/>
      </c>
      <c r="V117" s="15" t="str">
        <f t="shared" ca="1" si="37"/>
        <v/>
      </c>
      <c r="W117" s="15" t="str">
        <f t="shared" si="55"/>
        <v/>
      </c>
      <c r="X117" s="15" t="str">
        <f t="shared" ca="1" si="38"/>
        <v/>
      </c>
      <c r="Y117" s="15">
        <f t="shared" si="54"/>
        <v>5</v>
      </c>
      <c r="Z117" s="15">
        <f t="shared" ca="1" si="39"/>
        <v>5</v>
      </c>
      <c r="AA117" s="16" t="str">
        <f t="shared" si="50"/>
        <v/>
      </c>
      <c r="AB117" s="16" t="str">
        <f t="shared" ca="1" si="40"/>
        <v/>
      </c>
      <c r="AC117" s="16" t="str">
        <f t="shared" si="53"/>
        <v/>
      </c>
      <c r="AD117" s="16" t="str">
        <f t="shared" ca="1" si="41"/>
        <v/>
      </c>
      <c r="AE117" s="16" t="str">
        <f t="shared" si="53"/>
        <v/>
      </c>
      <c r="AF117" s="16" t="str">
        <f t="shared" ca="1" si="42"/>
        <v/>
      </c>
      <c r="AG117" s="16" t="str">
        <f t="shared" si="53"/>
        <v/>
      </c>
      <c r="AH117" s="16" t="str">
        <f t="shared" ca="1" si="43"/>
        <v/>
      </c>
      <c r="AI117" s="16" t="str">
        <f t="shared" si="53"/>
        <v/>
      </c>
      <c r="AJ117" s="16" t="str">
        <f t="shared" ca="1" si="44"/>
        <v/>
      </c>
      <c r="AK117" s="16">
        <f t="shared" si="53"/>
        <v>1</v>
      </c>
      <c r="AL117" s="16">
        <f t="shared" ca="1" si="45"/>
        <v>1</v>
      </c>
      <c r="AM117" s="16" t="str">
        <f t="shared" si="53"/>
        <v/>
      </c>
      <c r="AN117" s="16" t="str">
        <f t="shared" ca="1" si="46"/>
        <v/>
      </c>
      <c r="AO117" s="16" t="str">
        <f t="shared" si="53"/>
        <v/>
      </c>
      <c r="AP117" s="16" t="str">
        <f t="shared" ca="1" si="48"/>
        <v/>
      </c>
      <c r="AQ117" s="16" t="str">
        <f t="shared" si="53"/>
        <v/>
      </c>
      <c r="AR117" s="16" t="str">
        <f t="shared" ca="1" si="49"/>
        <v/>
      </c>
    </row>
    <row r="118" spans="1:44">
      <c r="A118" s="21" t="s">
        <v>116</v>
      </c>
      <c r="C118" s="5">
        <f t="shared" ca="1" si="29"/>
        <v>21</v>
      </c>
      <c r="D118" s="5">
        <f t="shared" ca="1" si="30"/>
        <v>21</v>
      </c>
      <c r="G118" s="1" t="str" cm="1">
        <f t="array" aca="1" ref="G118" ca="1">_xlfn.TEXTJOIN("",1,MID(A118,ABS(ROW(INDIRECT("1:"&amp;LEN(A118)))-(LEN(A118)+1)),1))</f>
        <v>vtlpflklenokprsjdh1xisenin2jfstf</v>
      </c>
      <c r="H118" s="5" t="s">
        <v>3</v>
      </c>
      <c r="I118" s="15">
        <f t="shared" si="55"/>
        <v>14</v>
      </c>
      <c r="J118" s="15">
        <f t="shared" ca="1" si="31"/>
        <v>14</v>
      </c>
      <c r="K118" s="15">
        <f t="shared" si="55"/>
        <v>6</v>
      </c>
      <c r="L118" s="15">
        <f t="shared" ca="1" si="32"/>
        <v>6</v>
      </c>
      <c r="M118" s="15" t="str">
        <f t="shared" si="55"/>
        <v/>
      </c>
      <c r="N118" s="15" t="str">
        <f t="shared" ca="1" si="33"/>
        <v/>
      </c>
      <c r="O118" s="15" t="str">
        <f t="shared" si="55"/>
        <v/>
      </c>
      <c r="P118" s="15" t="str">
        <f t="shared" ca="1" si="34"/>
        <v/>
      </c>
      <c r="Q118" s="15" t="str">
        <f t="shared" si="55"/>
        <v/>
      </c>
      <c r="R118" s="15" t="str">
        <f t="shared" ca="1" si="35"/>
        <v/>
      </c>
      <c r="S118" s="15" t="str">
        <f t="shared" si="55"/>
        <v/>
      </c>
      <c r="T118" s="15" t="str">
        <f t="shared" ca="1" si="36"/>
        <v/>
      </c>
      <c r="U118" s="15" t="str">
        <f t="shared" si="55"/>
        <v/>
      </c>
      <c r="V118" s="15" t="str">
        <f t="shared" ca="1" si="37"/>
        <v/>
      </c>
      <c r="W118" s="15" t="str">
        <f t="shared" si="55"/>
        <v/>
      </c>
      <c r="X118" s="15" t="str">
        <f t="shared" ca="1" si="38"/>
        <v/>
      </c>
      <c r="Y118" s="15" t="str">
        <f t="shared" si="54"/>
        <v/>
      </c>
      <c r="Z118" s="15" t="str">
        <f t="shared" ca="1" si="39"/>
        <v/>
      </c>
      <c r="AA118" s="16">
        <f t="shared" si="50"/>
        <v>22</v>
      </c>
      <c r="AB118" s="16">
        <f t="shared" ca="1" si="40"/>
        <v>22</v>
      </c>
      <c r="AC118" s="16" t="str">
        <f t="shared" si="53"/>
        <v/>
      </c>
      <c r="AD118" s="16" t="str">
        <f t="shared" ca="1" si="41"/>
        <v/>
      </c>
      <c r="AE118" s="16" t="str">
        <f t="shared" si="53"/>
        <v/>
      </c>
      <c r="AF118" s="16" t="str">
        <f t="shared" ca="1" si="42"/>
        <v/>
      </c>
      <c r="AG118" s="16" t="str">
        <f t="shared" si="53"/>
        <v/>
      </c>
      <c r="AH118" s="16" t="str">
        <f t="shared" ca="1" si="43"/>
        <v/>
      </c>
      <c r="AI118" s="16" t="str">
        <f t="shared" si="53"/>
        <v/>
      </c>
      <c r="AJ118" s="16" t="str">
        <f t="shared" ca="1" si="44"/>
        <v/>
      </c>
      <c r="AK118" s="16">
        <f t="shared" si="53"/>
        <v>11</v>
      </c>
      <c r="AL118" s="16">
        <f t="shared" ca="1" si="45"/>
        <v>11</v>
      </c>
      <c r="AM118" s="16" t="str">
        <f t="shared" si="53"/>
        <v/>
      </c>
      <c r="AN118" s="16" t="str">
        <f t="shared" ca="1" si="46"/>
        <v/>
      </c>
      <c r="AO118" s="16" t="str">
        <f t="shared" si="53"/>
        <v/>
      </c>
      <c r="AP118" s="16" t="str">
        <f t="shared" ca="1" si="48"/>
        <v/>
      </c>
      <c r="AQ118" s="16">
        <f t="shared" si="53"/>
        <v>7</v>
      </c>
      <c r="AR118" s="16">
        <f t="shared" ca="1" si="49"/>
        <v>7</v>
      </c>
    </row>
    <row r="119" spans="1:44">
      <c r="A119" s="21" t="s">
        <v>117</v>
      </c>
      <c r="C119" s="5">
        <f t="shared" ca="1" si="29"/>
        <v>11</v>
      </c>
      <c r="D119" s="5">
        <f t="shared" ca="1" si="30"/>
        <v>93</v>
      </c>
      <c r="G119" s="1" t="str" cm="1">
        <f t="array" aca="1" ref="G119" ca="1">_xlfn.TEXTJOIN("",1,MID(A119,ABS(ROW(INDIRECT("1:"&amp;LEN(A119)))-(LEN(A119)+1)),1))</f>
        <v>eerht1ruofqtthgiepvtdmdvltvhmbqkgxmhenin</v>
      </c>
      <c r="H119" s="5" t="s">
        <v>3</v>
      </c>
      <c r="I119" s="15">
        <f t="shared" si="55"/>
        <v>35</v>
      </c>
      <c r="J119" s="15">
        <f t="shared" ca="1" si="31"/>
        <v>35</v>
      </c>
      <c r="K119" s="15" t="str">
        <f t="shared" si="55"/>
        <v/>
      </c>
      <c r="L119" s="15" t="str">
        <f t="shared" ca="1" si="32"/>
        <v/>
      </c>
      <c r="M119" s="15" t="str">
        <f t="shared" si="55"/>
        <v/>
      </c>
      <c r="N119" s="15" t="str">
        <f t="shared" ca="1" si="33"/>
        <v/>
      </c>
      <c r="O119" s="15" t="str">
        <f t="shared" si="55"/>
        <v/>
      </c>
      <c r="P119" s="15" t="str">
        <f t="shared" ca="1" si="34"/>
        <v/>
      </c>
      <c r="Q119" s="15" t="str">
        <f t="shared" si="55"/>
        <v/>
      </c>
      <c r="R119" s="15" t="str">
        <f t="shared" ca="1" si="35"/>
        <v/>
      </c>
      <c r="S119" s="15" t="str">
        <f t="shared" si="55"/>
        <v/>
      </c>
      <c r="T119" s="15" t="str">
        <f t="shared" ca="1" si="36"/>
        <v/>
      </c>
      <c r="U119" s="15" t="str">
        <f t="shared" si="55"/>
        <v/>
      </c>
      <c r="V119" s="15" t="str">
        <f t="shared" ca="1" si="37"/>
        <v/>
      </c>
      <c r="W119" s="15" t="str">
        <f t="shared" si="55"/>
        <v/>
      </c>
      <c r="X119" s="15" t="str">
        <f t="shared" ca="1" si="38"/>
        <v/>
      </c>
      <c r="Y119" s="15" t="str">
        <f t="shared" si="54"/>
        <v/>
      </c>
      <c r="Z119" s="15" t="str">
        <f t="shared" ca="1" si="39"/>
        <v/>
      </c>
      <c r="AA119" s="16" t="str">
        <f t="shared" si="50"/>
        <v/>
      </c>
      <c r="AB119" s="16" t="str">
        <f t="shared" ca="1" si="40"/>
        <v/>
      </c>
      <c r="AC119" s="16" t="str">
        <f t="shared" si="53"/>
        <v/>
      </c>
      <c r="AD119" s="16" t="str">
        <f t="shared" ca="1" si="41"/>
        <v/>
      </c>
      <c r="AE119" s="16">
        <f t="shared" si="53"/>
        <v>36</v>
      </c>
      <c r="AF119" s="16">
        <f t="shared" ca="1" si="42"/>
        <v>36</v>
      </c>
      <c r="AG119" s="16">
        <f t="shared" si="53"/>
        <v>31</v>
      </c>
      <c r="AH119" s="16">
        <f t="shared" ca="1" si="43"/>
        <v>31</v>
      </c>
      <c r="AI119" s="16" t="str">
        <f t="shared" si="53"/>
        <v/>
      </c>
      <c r="AJ119" s="16" t="str">
        <f t="shared" ca="1" si="44"/>
        <v/>
      </c>
      <c r="AK119" s="16" t="str">
        <f t="shared" si="53"/>
        <v/>
      </c>
      <c r="AL119" s="16" t="str">
        <f t="shared" ca="1" si="45"/>
        <v/>
      </c>
      <c r="AM119" s="16" t="str">
        <f t="shared" si="53"/>
        <v/>
      </c>
      <c r="AN119" s="16" t="str">
        <f t="shared" ca="1" si="46"/>
        <v/>
      </c>
      <c r="AO119" s="16">
        <f t="shared" si="53"/>
        <v>24</v>
      </c>
      <c r="AP119" s="16">
        <f t="shared" ca="1" si="48"/>
        <v>24</v>
      </c>
      <c r="AQ119" s="16">
        <f t="shared" si="53"/>
        <v>1</v>
      </c>
      <c r="AR119" s="16">
        <f t="shared" ca="1" si="49"/>
        <v>1</v>
      </c>
    </row>
    <row r="120" spans="1:44">
      <c r="A120" s="21" t="s">
        <v>118</v>
      </c>
      <c r="C120" s="5">
        <f t="shared" ca="1" si="29"/>
        <v>48</v>
      </c>
      <c r="D120" s="5">
        <f t="shared" ca="1" si="30"/>
        <v>98</v>
      </c>
      <c r="G120" s="1" t="str" cm="1">
        <f t="array" aca="1" ref="G120" ca="1">_xlfn.TEXTJOIN("",1,MID(A120,ABS(ROW(INDIRECT("1:"&amp;LEN(A120)))-(LEN(A120)+1)),1))</f>
        <v>nnhzvqptsjmsk8614thgieeninbrf</v>
      </c>
      <c r="H120" s="5" t="s">
        <v>3</v>
      </c>
      <c r="I120" s="15">
        <f t="shared" si="55"/>
        <v>14</v>
      </c>
      <c r="J120" s="15">
        <f t="shared" ca="1" si="31"/>
        <v>14</v>
      </c>
      <c r="K120" s="15" t="str">
        <f t="shared" si="55"/>
        <v/>
      </c>
      <c r="L120" s="15" t="str">
        <f t="shared" ca="1" si="32"/>
        <v/>
      </c>
      <c r="M120" s="15" t="str">
        <f t="shared" si="55"/>
        <v/>
      </c>
      <c r="N120" s="15" t="str">
        <f t="shared" ca="1" si="33"/>
        <v/>
      </c>
      <c r="O120" s="15">
        <f t="shared" si="55"/>
        <v>13</v>
      </c>
      <c r="P120" s="15">
        <f t="shared" ca="1" si="34"/>
        <v>13</v>
      </c>
      <c r="Q120" s="15" t="str">
        <f t="shared" si="55"/>
        <v/>
      </c>
      <c r="R120" s="15" t="str">
        <f t="shared" ca="1" si="35"/>
        <v/>
      </c>
      <c r="S120" s="15">
        <f t="shared" si="55"/>
        <v>15</v>
      </c>
      <c r="T120" s="15">
        <f t="shared" ca="1" si="36"/>
        <v>15</v>
      </c>
      <c r="U120" s="15" t="str">
        <f t="shared" si="55"/>
        <v/>
      </c>
      <c r="V120" s="15" t="str">
        <f t="shared" ca="1" si="37"/>
        <v/>
      </c>
      <c r="W120" s="15">
        <f t="shared" si="55"/>
        <v>16</v>
      </c>
      <c r="X120" s="15">
        <f t="shared" ca="1" si="38"/>
        <v>16</v>
      </c>
      <c r="Y120" s="15" t="str">
        <f t="shared" si="54"/>
        <v/>
      </c>
      <c r="Z120" s="15" t="str">
        <f t="shared" ca="1" si="39"/>
        <v/>
      </c>
      <c r="AA120" s="16" t="str">
        <f t="shared" si="50"/>
        <v/>
      </c>
      <c r="AB120" s="16" t="str">
        <f t="shared" ca="1" si="40"/>
        <v/>
      </c>
      <c r="AC120" s="16" t="str">
        <f t="shared" si="53"/>
        <v/>
      </c>
      <c r="AD120" s="16" t="str">
        <f t="shared" ca="1" si="41"/>
        <v/>
      </c>
      <c r="AE120" s="16" t="str">
        <f t="shared" si="53"/>
        <v/>
      </c>
      <c r="AF120" s="16" t="str">
        <f t="shared" ca="1" si="42"/>
        <v/>
      </c>
      <c r="AG120" s="16" t="str">
        <f t="shared" si="53"/>
        <v/>
      </c>
      <c r="AH120" s="16" t="str">
        <f t="shared" ca="1" si="43"/>
        <v/>
      </c>
      <c r="AI120" s="16" t="str">
        <f t="shared" si="53"/>
        <v/>
      </c>
      <c r="AJ120" s="16" t="str">
        <f t="shared" ca="1" si="44"/>
        <v/>
      </c>
      <c r="AK120" s="16" t="str">
        <f t="shared" si="53"/>
        <v/>
      </c>
      <c r="AL120" s="16" t="str">
        <f t="shared" ca="1" si="45"/>
        <v/>
      </c>
      <c r="AM120" s="16" t="str">
        <f t="shared" si="53"/>
        <v/>
      </c>
      <c r="AN120" s="16" t="str">
        <f t="shared" ca="1" si="46"/>
        <v/>
      </c>
      <c r="AO120" s="16">
        <f t="shared" si="53"/>
        <v>8</v>
      </c>
      <c r="AP120" s="16">
        <f t="shared" ca="1" si="48"/>
        <v>8</v>
      </c>
      <c r="AQ120" s="16">
        <f t="shared" si="53"/>
        <v>4</v>
      </c>
      <c r="AR120" s="16">
        <f t="shared" ca="1" si="49"/>
        <v>4</v>
      </c>
    </row>
    <row r="121" spans="1:44">
      <c r="A121" s="21" t="s">
        <v>119</v>
      </c>
      <c r="C121" s="5">
        <f t="shared" ca="1" si="29"/>
        <v>45</v>
      </c>
      <c r="D121" s="5">
        <f t="shared" ca="1" si="30"/>
        <v>25</v>
      </c>
      <c r="G121" s="1" t="str" cm="1">
        <f t="array" aca="1" ref="G121" ca="1">_xlfn.TEXTJOIN("",1,MID(A121,ABS(ROW(INDIRECT("1:"&amp;LEN(A121)))-(LEN(A121)+1)),1))</f>
        <v>vjjtgtf5rdfm4ruofenokfxxghqvhowtnrngr</v>
      </c>
      <c r="H121" s="5" t="s">
        <v>3</v>
      </c>
      <c r="I121" s="15" t="str">
        <f t="shared" si="55"/>
        <v/>
      </c>
      <c r="J121" s="15" t="str">
        <f t="shared" ca="1" si="31"/>
        <v/>
      </c>
      <c r="K121" s="15" t="str">
        <f t="shared" si="55"/>
        <v/>
      </c>
      <c r="L121" s="15" t="str">
        <f t="shared" ca="1" si="32"/>
        <v/>
      </c>
      <c r="M121" s="15" t="str">
        <f t="shared" si="55"/>
        <v/>
      </c>
      <c r="N121" s="15" t="str">
        <f t="shared" ca="1" si="33"/>
        <v/>
      </c>
      <c r="O121" s="15">
        <f t="shared" si="55"/>
        <v>25</v>
      </c>
      <c r="P121" s="15">
        <f t="shared" ca="1" si="34"/>
        <v>25</v>
      </c>
      <c r="Q121" s="15">
        <f t="shared" si="55"/>
        <v>30</v>
      </c>
      <c r="R121" s="15">
        <f t="shared" ca="1" si="35"/>
        <v>30</v>
      </c>
      <c r="S121" s="15" t="str">
        <f t="shared" si="55"/>
        <v/>
      </c>
      <c r="T121" s="15" t="str">
        <f t="shared" ca="1" si="36"/>
        <v/>
      </c>
      <c r="U121" s="15" t="str">
        <f t="shared" si="55"/>
        <v/>
      </c>
      <c r="V121" s="15" t="str">
        <f t="shared" ca="1" si="37"/>
        <v/>
      </c>
      <c r="W121" s="15" t="str">
        <f t="shared" si="55"/>
        <v/>
      </c>
      <c r="X121" s="15" t="str">
        <f t="shared" ca="1" si="38"/>
        <v/>
      </c>
      <c r="Y121" s="15" t="str">
        <f t="shared" si="54"/>
        <v/>
      </c>
      <c r="Z121" s="15" t="str">
        <f t="shared" ca="1" si="39"/>
        <v/>
      </c>
      <c r="AA121" s="16">
        <f t="shared" si="50"/>
        <v>18</v>
      </c>
      <c r="AB121" s="16">
        <f t="shared" ca="1" si="40"/>
        <v>18</v>
      </c>
      <c r="AC121" s="16">
        <f t="shared" si="53"/>
        <v>6</v>
      </c>
      <c r="AD121" s="16">
        <f t="shared" ca="1" si="41"/>
        <v>6</v>
      </c>
      <c r="AE121" s="16" t="str">
        <f t="shared" si="53"/>
        <v/>
      </c>
      <c r="AF121" s="16" t="str">
        <f t="shared" ca="1" si="42"/>
        <v/>
      </c>
      <c r="AG121" s="16">
        <f t="shared" si="53"/>
        <v>21</v>
      </c>
      <c r="AH121" s="16">
        <f t="shared" ca="1" si="43"/>
        <v>21</v>
      </c>
      <c r="AI121" s="16" t="str">
        <f t="shared" si="53"/>
        <v/>
      </c>
      <c r="AJ121" s="16" t="str">
        <f t="shared" ca="1" si="44"/>
        <v/>
      </c>
      <c r="AK121" s="16" t="str">
        <f t="shared" si="53"/>
        <v/>
      </c>
      <c r="AL121" s="16" t="str">
        <f t="shared" ca="1" si="45"/>
        <v/>
      </c>
      <c r="AM121" s="16" t="str">
        <f t="shared" si="53"/>
        <v/>
      </c>
      <c r="AN121" s="16" t="str">
        <f t="shared" ca="1" si="46"/>
        <v/>
      </c>
      <c r="AO121" s="16" t="str">
        <f t="shared" si="53"/>
        <v/>
      </c>
      <c r="AP121" s="16" t="str">
        <f t="shared" ca="1" si="48"/>
        <v/>
      </c>
      <c r="AQ121" s="16" t="str">
        <f t="shared" si="53"/>
        <v/>
      </c>
      <c r="AR121" s="16" t="str">
        <f t="shared" ca="1" si="49"/>
        <v/>
      </c>
    </row>
    <row r="122" spans="1:44">
      <c r="A122" s="21" t="s">
        <v>120</v>
      </c>
      <c r="C122" s="5">
        <f t="shared" ca="1" si="29"/>
        <v>33</v>
      </c>
      <c r="D122" s="5">
        <f t="shared" ca="1" si="30"/>
        <v>39</v>
      </c>
      <c r="G122" s="1" t="str" cm="1">
        <f t="array" aca="1" ref="G122" ca="1">_xlfn.TEXTJOIN("",1,MID(A122,ABS(ROW(INDIRECT("1:"&amp;LEN(A122)))-(LEN(A122)+1)),1))</f>
        <v>qcceninvcnkgnlhtnxqpsxcpxruofnzgdvdzsbjenin3</v>
      </c>
      <c r="H122" s="5" t="s">
        <v>3</v>
      </c>
      <c r="I122" s="15" t="str">
        <f t="shared" si="55"/>
        <v/>
      </c>
      <c r="J122" s="15" t="str">
        <f t="shared" ca="1" si="31"/>
        <v/>
      </c>
      <c r="K122" s="15" t="str">
        <f t="shared" si="55"/>
        <v/>
      </c>
      <c r="L122" s="15" t="str">
        <f t="shared" ca="1" si="32"/>
        <v/>
      </c>
      <c r="M122" s="15">
        <f t="shared" si="55"/>
        <v>1</v>
      </c>
      <c r="N122" s="15">
        <f t="shared" ca="1" si="33"/>
        <v>1</v>
      </c>
      <c r="O122" s="15" t="str">
        <f t="shared" si="55"/>
        <v/>
      </c>
      <c r="P122" s="15" t="str">
        <f t="shared" ca="1" si="34"/>
        <v/>
      </c>
      <c r="Q122" s="15" t="str">
        <f t="shared" si="55"/>
        <v/>
      </c>
      <c r="R122" s="15" t="str">
        <f t="shared" ca="1" si="35"/>
        <v/>
      </c>
      <c r="S122" s="15" t="str">
        <f t="shared" si="55"/>
        <v/>
      </c>
      <c r="T122" s="15" t="str">
        <f t="shared" ca="1" si="36"/>
        <v/>
      </c>
      <c r="U122" s="15" t="str">
        <f t="shared" si="55"/>
        <v/>
      </c>
      <c r="V122" s="15" t="str">
        <f t="shared" ca="1" si="37"/>
        <v/>
      </c>
      <c r="W122" s="15" t="str">
        <f t="shared" si="55"/>
        <v/>
      </c>
      <c r="X122" s="15" t="str">
        <f t="shared" ca="1" si="38"/>
        <v/>
      </c>
      <c r="Y122" s="15" t="str">
        <f t="shared" si="54"/>
        <v/>
      </c>
      <c r="Z122" s="15" t="str">
        <f t="shared" ca="1" si="39"/>
        <v/>
      </c>
      <c r="AA122" s="16" t="str">
        <f t="shared" si="50"/>
        <v/>
      </c>
      <c r="AB122" s="16" t="str">
        <f t="shared" ca="1" si="40"/>
        <v/>
      </c>
      <c r="AC122" s="16" t="str">
        <f t="shared" si="53"/>
        <v/>
      </c>
      <c r="AD122" s="16" t="str">
        <f t="shared" ca="1" si="41"/>
        <v/>
      </c>
      <c r="AE122" s="16" t="str">
        <f t="shared" si="53"/>
        <v/>
      </c>
      <c r="AF122" s="16" t="str">
        <f t="shared" ca="1" si="42"/>
        <v/>
      </c>
      <c r="AG122" s="16">
        <f t="shared" si="53"/>
        <v>16</v>
      </c>
      <c r="AH122" s="16">
        <f t="shared" ca="1" si="43"/>
        <v>16</v>
      </c>
      <c r="AI122" s="16" t="str">
        <f t="shared" si="53"/>
        <v/>
      </c>
      <c r="AJ122" s="16" t="str">
        <f t="shared" ca="1" si="44"/>
        <v/>
      </c>
      <c r="AK122" s="16" t="str">
        <f t="shared" si="53"/>
        <v/>
      </c>
      <c r="AL122" s="16" t="str">
        <f t="shared" ca="1" si="45"/>
        <v/>
      </c>
      <c r="AM122" s="16" t="str">
        <f t="shared" si="53"/>
        <v/>
      </c>
      <c r="AN122" s="16" t="str">
        <f t="shared" ca="1" si="46"/>
        <v/>
      </c>
      <c r="AO122" s="16" t="str">
        <f t="shared" si="53"/>
        <v/>
      </c>
      <c r="AP122" s="16" t="str">
        <f t="shared" ca="1" si="48"/>
        <v/>
      </c>
      <c r="AQ122" s="16">
        <f t="shared" si="53"/>
        <v>2</v>
      </c>
      <c r="AR122" s="16">
        <f t="shared" ca="1" si="49"/>
        <v>38</v>
      </c>
    </row>
    <row r="123" spans="1:44">
      <c r="A123" s="21" t="s">
        <v>121</v>
      </c>
      <c r="C123" s="5">
        <f t="shared" ca="1" si="29"/>
        <v>52</v>
      </c>
      <c r="D123" s="5">
        <f t="shared" ca="1" si="30"/>
        <v>31</v>
      </c>
      <c r="G123" s="1" t="str" cm="1">
        <f t="array" aca="1" ref="G123" ca="1">_xlfn.TEXTJOIN("",1,MID(A123,ABS(ROW(INDIRECT("1:"&amp;LEN(A123)))-(LEN(A123)+1)),1))</f>
        <v>lkrenowtneves2owtowtmqc5ptxlgjmeerht</v>
      </c>
      <c r="H123" s="5" t="s">
        <v>3</v>
      </c>
      <c r="I123" s="15" t="str">
        <f t="shared" si="55"/>
        <v/>
      </c>
      <c r="J123" s="15" t="str">
        <f t="shared" ca="1" si="31"/>
        <v/>
      </c>
      <c r="K123" s="15">
        <f t="shared" si="55"/>
        <v>23</v>
      </c>
      <c r="L123" s="15">
        <f t="shared" ca="1" si="32"/>
        <v>23</v>
      </c>
      <c r="M123" s="15" t="str">
        <f t="shared" si="55"/>
        <v/>
      </c>
      <c r="N123" s="15" t="str">
        <f t="shared" ca="1" si="33"/>
        <v/>
      </c>
      <c r="O123" s="15" t="str">
        <f t="shared" si="55"/>
        <v/>
      </c>
      <c r="P123" s="15" t="str">
        <f t="shared" ca="1" si="34"/>
        <v/>
      </c>
      <c r="Q123" s="15">
        <f t="shared" si="55"/>
        <v>13</v>
      </c>
      <c r="R123" s="15">
        <f t="shared" ca="1" si="35"/>
        <v>13</v>
      </c>
      <c r="S123" s="15" t="str">
        <f t="shared" si="55"/>
        <v/>
      </c>
      <c r="T123" s="15" t="str">
        <f t="shared" ca="1" si="36"/>
        <v/>
      </c>
      <c r="U123" s="15" t="str">
        <f t="shared" si="55"/>
        <v/>
      </c>
      <c r="V123" s="15" t="str">
        <f t="shared" ca="1" si="37"/>
        <v/>
      </c>
      <c r="W123" s="15" t="str">
        <f t="shared" si="55"/>
        <v/>
      </c>
      <c r="X123" s="15" t="str">
        <f t="shared" ca="1" si="38"/>
        <v/>
      </c>
      <c r="Y123" s="15" t="str">
        <f t="shared" si="54"/>
        <v/>
      </c>
      <c r="Z123" s="15" t="str">
        <f t="shared" ca="1" si="39"/>
        <v/>
      </c>
      <c r="AA123" s="16">
        <f t="shared" si="50"/>
        <v>31</v>
      </c>
      <c r="AB123" s="16">
        <f t="shared" ca="1" si="40"/>
        <v>31</v>
      </c>
      <c r="AC123" s="16">
        <f t="shared" si="53"/>
        <v>17</v>
      </c>
      <c r="AD123" s="16">
        <f t="shared" ca="1" si="41"/>
        <v>29</v>
      </c>
      <c r="AE123" s="16">
        <f t="shared" si="53"/>
        <v>1</v>
      </c>
      <c r="AF123" s="16">
        <f t="shared" ca="1" si="42"/>
        <v>1</v>
      </c>
      <c r="AG123" s="16" t="str">
        <f t="shared" si="53"/>
        <v/>
      </c>
      <c r="AH123" s="16" t="str">
        <f t="shared" ca="1" si="43"/>
        <v/>
      </c>
      <c r="AI123" s="16" t="str">
        <f t="shared" si="53"/>
        <v/>
      </c>
      <c r="AJ123" s="16" t="str">
        <f t="shared" ca="1" si="44"/>
        <v/>
      </c>
      <c r="AK123" s="16" t="str">
        <f t="shared" si="53"/>
        <v/>
      </c>
      <c r="AL123" s="16" t="str">
        <f t="shared" ca="1" si="45"/>
        <v/>
      </c>
      <c r="AM123" s="16">
        <f t="shared" si="53"/>
        <v>24</v>
      </c>
      <c r="AN123" s="16">
        <f t="shared" ca="1" si="46"/>
        <v>24</v>
      </c>
      <c r="AO123" s="16" t="str">
        <f t="shared" si="53"/>
        <v/>
      </c>
      <c r="AP123" s="16" t="str">
        <f t="shared" ca="1" si="48"/>
        <v/>
      </c>
      <c r="AQ123" s="16" t="str">
        <f t="shared" si="53"/>
        <v/>
      </c>
      <c r="AR123" s="16" t="str">
        <f t="shared" ca="1" si="49"/>
        <v/>
      </c>
    </row>
    <row r="124" spans="1:44">
      <c r="A124" s="21" t="s">
        <v>122</v>
      </c>
      <c r="C124" s="5">
        <f t="shared" ca="1" si="29"/>
        <v>11</v>
      </c>
      <c r="D124" s="5">
        <f t="shared" ca="1" si="30"/>
        <v>88</v>
      </c>
      <c r="G124" s="1" t="str" cm="1">
        <f t="array" aca="1" ref="G124" ca="1">_xlfn.TEXTJOIN("",1,MID(A124,ABS(ROW(INDIRECT("1:"&amp;LEN(A124)))-(LEN(A124)+1)),1))</f>
        <v>thgie1eerhtggrpzjbmlnevesnevesthgie</v>
      </c>
      <c r="H124" s="5" t="s">
        <v>3</v>
      </c>
      <c r="I124" s="15">
        <f t="shared" si="55"/>
        <v>30</v>
      </c>
      <c r="J124" s="15">
        <f t="shared" ca="1" si="31"/>
        <v>30</v>
      </c>
      <c r="K124" s="15" t="str">
        <f t="shared" si="55"/>
        <v/>
      </c>
      <c r="L124" s="15" t="str">
        <f t="shared" ca="1" si="32"/>
        <v/>
      </c>
      <c r="M124" s="15" t="str">
        <f t="shared" si="55"/>
        <v/>
      </c>
      <c r="N124" s="15" t="str">
        <f t="shared" ca="1" si="33"/>
        <v/>
      </c>
      <c r="O124" s="15" t="str">
        <f t="shared" si="55"/>
        <v/>
      </c>
      <c r="P124" s="15" t="str">
        <f t="shared" ca="1" si="34"/>
        <v/>
      </c>
      <c r="Q124" s="15" t="str">
        <f t="shared" si="55"/>
        <v/>
      </c>
      <c r="R124" s="15" t="str">
        <f t="shared" ca="1" si="35"/>
        <v/>
      </c>
      <c r="S124" s="15" t="str">
        <f t="shared" si="55"/>
        <v/>
      </c>
      <c r="T124" s="15" t="str">
        <f t="shared" ca="1" si="36"/>
        <v/>
      </c>
      <c r="U124" s="15" t="str">
        <f t="shared" si="55"/>
        <v/>
      </c>
      <c r="V124" s="15" t="str">
        <f t="shared" ca="1" si="37"/>
        <v/>
      </c>
      <c r="W124" s="15" t="str">
        <f t="shared" si="55"/>
        <v/>
      </c>
      <c r="X124" s="15" t="str">
        <f t="shared" ca="1" si="38"/>
        <v/>
      </c>
      <c r="Y124" s="15" t="str">
        <f t="shared" si="54"/>
        <v/>
      </c>
      <c r="Z124" s="15" t="str">
        <f t="shared" ca="1" si="39"/>
        <v/>
      </c>
      <c r="AA124" s="16" t="str">
        <f t="shared" si="50"/>
        <v/>
      </c>
      <c r="AB124" s="16" t="str">
        <f t="shared" ca="1" si="40"/>
        <v/>
      </c>
      <c r="AC124" s="16" t="str">
        <f t="shared" si="53"/>
        <v/>
      </c>
      <c r="AD124" s="16" t="str">
        <f t="shared" ca="1" si="41"/>
        <v/>
      </c>
      <c r="AE124" s="16">
        <f t="shared" si="53"/>
        <v>25</v>
      </c>
      <c r="AF124" s="16">
        <f t="shared" ca="1" si="42"/>
        <v>25</v>
      </c>
      <c r="AG124" s="16" t="str">
        <f t="shared" si="53"/>
        <v/>
      </c>
      <c r="AH124" s="16" t="str">
        <f t="shared" ca="1" si="43"/>
        <v/>
      </c>
      <c r="AI124" s="16" t="str">
        <f t="shared" si="53"/>
        <v/>
      </c>
      <c r="AJ124" s="16" t="str">
        <f t="shared" ca="1" si="44"/>
        <v/>
      </c>
      <c r="AK124" s="16" t="str">
        <f t="shared" si="53"/>
        <v/>
      </c>
      <c r="AL124" s="16" t="str">
        <f t="shared" ca="1" si="45"/>
        <v/>
      </c>
      <c r="AM124" s="16">
        <f t="shared" si="53"/>
        <v>6</v>
      </c>
      <c r="AN124" s="16">
        <f t="shared" ca="1" si="46"/>
        <v>11</v>
      </c>
      <c r="AO124" s="16">
        <f t="shared" si="53"/>
        <v>1</v>
      </c>
      <c r="AP124" s="16">
        <f t="shared" ca="1" si="48"/>
        <v>31</v>
      </c>
      <c r="AQ124" s="16" t="str">
        <f t="shared" si="53"/>
        <v/>
      </c>
      <c r="AR124" s="16" t="str">
        <f t="shared" ca="1" si="49"/>
        <v/>
      </c>
    </row>
    <row r="125" spans="1:44">
      <c r="A125" s="21" t="s">
        <v>123</v>
      </c>
      <c r="C125" s="5">
        <f t="shared" ca="1" si="29"/>
        <v>57</v>
      </c>
      <c r="D125" s="5">
        <f t="shared" ca="1" si="30"/>
        <v>59</v>
      </c>
      <c r="G125" s="1" t="str" cm="1">
        <f t="array" aca="1" ref="G125" ca="1">_xlfn.TEXTJOIN("",1,MID(A125,ABS(ROW(INDIRECT("1:"&amp;LEN(A125)))-(LEN(A125)+1)),1))</f>
        <v>fcdzeninenin75</v>
      </c>
      <c r="H125" s="5" t="s">
        <v>3</v>
      </c>
      <c r="I125" s="15" t="str">
        <f t="shared" si="55"/>
        <v/>
      </c>
      <c r="J125" s="15" t="str">
        <f t="shared" ca="1" si="31"/>
        <v/>
      </c>
      <c r="K125" s="15" t="str">
        <f t="shared" si="55"/>
        <v/>
      </c>
      <c r="L125" s="15" t="str">
        <f t="shared" ca="1" si="32"/>
        <v/>
      </c>
      <c r="M125" s="15" t="str">
        <f t="shared" si="55"/>
        <v/>
      </c>
      <c r="N125" s="15" t="str">
        <f t="shared" ca="1" si="33"/>
        <v/>
      </c>
      <c r="O125" s="15" t="str">
        <f t="shared" si="55"/>
        <v/>
      </c>
      <c r="P125" s="15" t="str">
        <f t="shared" ca="1" si="34"/>
        <v/>
      </c>
      <c r="Q125" s="15">
        <f t="shared" si="55"/>
        <v>1</v>
      </c>
      <c r="R125" s="15">
        <f t="shared" ca="1" si="35"/>
        <v>1</v>
      </c>
      <c r="S125" s="15" t="str">
        <f t="shared" si="55"/>
        <v/>
      </c>
      <c r="T125" s="15" t="str">
        <f t="shared" ca="1" si="36"/>
        <v/>
      </c>
      <c r="U125" s="15">
        <f t="shared" si="55"/>
        <v>2</v>
      </c>
      <c r="V125" s="15">
        <f t="shared" ca="1" si="37"/>
        <v>2</v>
      </c>
      <c r="W125" s="15" t="str">
        <f t="shared" si="55"/>
        <v/>
      </c>
      <c r="X125" s="15" t="str">
        <f t="shared" ca="1" si="38"/>
        <v/>
      </c>
      <c r="Y125" s="15" t="str">
        <f t="shared" si="54"/>
        <v/>
      </c>
      <c r="Z125" s="15" t="str">
        <f t="shared" ca="1" si="39"/>
        <v/>
      </c>
      <c r="AA125" s="16" t="str">
        <f t="shared" si="50"/>
        <v/>
      </c>
      <c r="AB125" s="16" t="str">
        <f t="shared" ca="1" si="40"/>
        <v/>
      </c>
      <c r="AC125" s="16" t="str">
        <f t="shared" si="53"/>
        <v/>
      </c>
      <c r="AD125" s="16" t="str">
        <f t="shared" ca="1" si="41"/>
        <v/>
      </c>
      <c r="AE125" s="16" t="str">
        <f t="shared" si="53"/>
        <v/>
      </c>
      <c r="AF125" s="16" t="str">
        <f t="shared" ca="1" si="42"/>
        <v/>
      </c>
      <c r="AG125" s="16" t="str">
        <f t="shared" si="53"/>
        <v/>
      </c>
      <c r="AH125" s="16" t="str">
        <f t="shared" ca="1" si="43"/>
        <v/>
      </c>
      <c r="AI125" s="16" t="str">
        <f t="shared" si="53"/>
        <v/>
      </c>
      <c r="AJ125" s="16" t="str">
        <f t="shared" ca="1" si="44"/>
        <v/>
      </c>
      <c r="AK125" s="16" t="str">
        <f t="shared" si="53"/>
        <v/>
      </c>
      <c r="AL125" s="16" t="str">
        <f t="shared" ca="1" si="45"/>
        <v/>
      </c>
      <c r="AM125" s="16" t="str">
        <f t="shared" si="53"/>
        <v/>
      </c>
      <c r="AN125" s="16" t="str">
        <f t="shared" ca="1" si="46"/>
        <v/>
      </c>
      <c r="AO125" s="16" t="str">
        <f t="shared" si="53"/>
        <v/>
      </c>
      <c r="AP125" s="16" t="str">
        <f t="shared" ca="1" si="48"/>
        <v/>
      </c>
      <c r="AQ125" s="16">
        <f t="shared" si="53"/>
        <v>3</v>
      </c>
      <c r="AR125" s="16">
        <f t="shared" ca="1" si="49"/>
        <v>7</v>
      </c>
    </row>
    <row r="126" spans="1:44">
      <c r="A126" s="21" t="s">
        <v>124</v>
      </c>
      <c r="C126" s="5">
        <f t="shared" ca="1" si="29"/>
        <v>14</v>
      </c>
      <c r="D126" s="5">
        <f t="shared" ca="1" si="30"/>
        <v>14</v>
      </c>
      <c r="G126" s="1" t="str" cm="1">
        <f t="array" aca="1" ref="G126" ca="1">_xlfn.TEXTJOIN("",1,MID(A126,ABS(ROW(INDIRECT("1:"&amp;LEN(A126)))-(LEN(A126)+1)),1))</f>
        <v>4vkhzshnm81kcmevifeninvlpkfrnjthgiethgienoqc</v>
      </c>
      <c r="H126" s="5" t="s">
        <v>3</v>
      </c>
      <c r="I126" s="15">
        <f t="shared" si="55"/>
        <v>34</v>
      </c>
      <c r="J126" s="15">
        <f t="shared" ca="1" si="31"/>
        <v>34</v>
      </c>
      <c r="K126" s="15" t="str">
        <f t="shared" si="55"/>
        <v/>
      </c>
      <c r="L126" s="15" t="str">
        <f t="shared" ca="1" si="32"/>
        <v/>
      </c>
      <c r="M126" s="15" t="str">
        <f t="shared" si="55"/>
        <v/>
      </c>
      <c r="N126" s="15" t="str">
        <f t="shared" ca="1" si="33"/>
        <v/>
      </c>
      <c r="O126" s="15">
        <f t="shared" si="55"/>
        <v>44</v>
      </c>
      <c r="P126" s="15">
        <f t="shared" ca="1" si="34"/>
        <v>44</v>
      </c>
      <c r="Q126" s="15" t="str">
        <f t="shared" si="55"/>
        <v/>
      </c>
      <c r="R126" s="15" t="str">
        <f t="shared" ca="1" si="35"/>
        <v/>
      </c>
      <c r="S126" s="15" t="str">
        <f t="shared" si="55"/>
        <v/>
      </c>
      <c r="T126" s="15" t="str">
        <f t="shared" ca="1" si="36"/>
        <v/>
      </c>
      <c r="U126" s="15" t="str">
        <f t="shared" si="55"/>
        <v/>
      </c>
      <c r="V126" s="15" t="str">
        <f t="shared" ca="1" si="37"/>
        <v/>
      </c>
      <c r="W126" s="15">
        <f t="shared" si="55"/>
        <v>35</v>
      </c>
      <c r="X126" s="15">
        <f t="shared" ca="1" si="38"/>
        <v>35</v>
      </c>
      <c r="Y126" s="15" t="str">
        <f t="shared" si="54"/>
        <v/>
      </c>
      <c r="Z126" s="15" t="str">
        <f t="shared" ca="1" si="39"/>
        <v/>
      </c>
      <c r="AA126" s="16">
        <f t="shared" si="50"/>
        <v>3</v>
      </c>
      <c r="AB126" s="16">
        <f t="shared" ca="1" si="40"/>
        <v>3</v>
      </c>
      <c r="AC126" s="16" t="str">
        <f t="shared" si="53"/>
        <v/>
      </c>
      <c r="AD126" s="16" t="str">
        <f t="shared" ca="1" si="41"/>
        <v/>
      </c>
      <c r="AE126" s="16" t="str">
        <f t="shared" si="53"/>
        <v/>
      </c>
      <c r="AF126" s="16" t="str">
        <f t="shared" ca="1" si="42"/>
        <v/>
      </c>
      <c r="AG126" s="16" t="str">
        <f t="shared" si="53"/>
        <v/>
      </c>
      <c r="AH126" s="16" t="str">
        <f t="shared" ca="1" si="43"/>
        <v/>
      </c>
      <c r="AI126" s="16">
        <f t="shared" si="53"/>
        <v>27</v>
      </c>
      <c r="AJ126" s="16">
        <f t="shared" ca="1" si="44"/>
        <v>27</v>
      </c>
      <c r="AK126" s="16" t="str">
        <f t="shared" si="53"/>
        <v/>
      </c>
      <c r="AL126" s="16" t="str">
        <f t="shared" ca="1" si="45"/>
        <v/>
      </c>
      <c r="AM126" s="16" t="str">
        <f t="shared" si="53"/>
        <v/>
      </c>
      <c r="AN126" s="16" t="str">
        <f t="shared" ca="1" si="46"/>
        <v/>
      </c>
      <c r="AO126" s="16">
        <f t="shared" si="53"/>
        <v>5</v>
      </c>
      <c r="AP126" s="16">
        <f t="shared" ca="1" si="48"/>
        <v>10</v>
      </c>
      <c r="AQ126" s="16">
        <f t="shared" si="53"/>
        <v>23</v>
      </c>
      <c r="AR126" s="16">
        <f t="shared" ca="1" si="49"/>
        <v>23</v>
      </c>
    </row>
    <row r="127" spans="1:44">
      <c r="A127" s="21" t="s">
        <v>125</v>
      </c>
      <c r="C127" s="5">
        <f t="shared" ca="1" si="29"/>
        <v>39</v>
      </c>
      <c r="D127" s="5">
        <f t="shared" ca="1" si="30"/>
        <v>39</v>
      </c>
      <c r="G127" s="1" t="str" cm="1">
        <f t="array" aca="1" ref="G127" ca="1">_xlfn.TEXTJOIN("",1,MID(A127,ABS(ROW(INDIRECT("1:"&amp;LEN(A127)))-(LEN(A127)+1)),1))</f>
        <v>9ruofvvxmk4nevesruof3vhstxmvsjscdvbt</v>
      </c>
      <c r="H127" s="5" t="s">
        <v>3</v>
      </c>
      <c r="I127" s="15" t="str">
        <f t="shared" si="55"/>
        <v/>
      </c>
      <c r="J127" s="15" t="str">
        <f t="shared" ca="1" si="31"/>
        <v/>
      </c>
      <c r="K127" s="15" t="str">
        <f t="shared" si="55"/>
        <v/>
      </c>
      <c r="L127" s="15" t="str">
        <f t="shared" ca="1" si="32"/>
        <v/>
      </c>
      <c r="M127" s="15">
        <f t="shared" si="55"/>
        <v>16</v>
      </c>
      <c r="N127" s="15">
        <f t="shared" ca="1" si="33"/>
        <v>16</v>
      </c>
      <c r="O127" s="15">
        <f t="shared" si="55"/>
        <v>26</v>
      </c>
      <c r="P127" s="15">
        <f t="shared" ca="1" si="34"/>
        <v>26</v>
      </c>
      <c r="Q127" s="15" t="str">
        <f t="shared" si="55"/>
        <v/>
      </c>
      <c r="R127" s="15" t="str">
        <f t="shared" ca="1" si="35"/>
        <v/>
      </c>
      <c r="S127" s="15" t="str">
        <f t="shared" si="55"/>
        <v/>
      </c>
      <c r="T127" s="15" t="str">
        <f t="shared" ca="1" si="36"/>
        <v/>
      </c>
      <c r="U127" s="15" t="str">
        <f t="shared" si="55"/>
        <v/>
      </c>
      <c r="V127" s="15" t="str">
        <f t="shared" ca="1" si="37"/>
        <v/>
      </c>
      <c r="W127" s="15" t="str">
        <f t="shared" si="55"/>
        <v/>
      </c>
      <c r="X127" s="15" t="str">
        <f t="shared" ca="1" si="38"/>
        <v/>
      </c>
      <c r="Y127" s="15">
        <f t="shared" si="54"/>
        <v>36</v>
      </c>
      <c r="Z127" s="15">
        <f t="shared" ca="1" si="39"/>
        <v>36</v>
      </c>
      <c r="AA127" s="16" t="str">
        <f t="shared" si="50"/>
        <v/>
      </c>
      <c r="AB127" s="16" t="str">
        <f t="shared" ca="1" si="40"/>
        <v/>
      </c>
      <c r="AC127" s="16" t="str">
        <f t="shared" si="53"/>
        <v/>
      </c>
      <c r="AD127" s="16" t="str">
        <f t="shared" ca="1" si="41"/>
        <v/>
      </c>
      <c r="AE127" s="16" t="str">
        <f t="shared" si="53"/>
        <v/>
      </c>
      <c r="AF127" s="16" t="str">
        <f t="shared" ca="1" si="42"/>
        <v/>
      </c>
      <c r="AG127" s="16">
        <f t="shared" si="53"/>
        <v>17</v>
      </c>
      <c r="AH127" s="16">
        <f t="shared" ca="1" si="43"/>
        <v>32</v>
      </c>
      <c r="AI127" s="16" t="str">
        <f t="shared" si="53"/>
        <v/>
      </c>
      <c r="AJ127" s="16" t="str">
        <f t="shared" ca="1" si="44"/>
        <v/>
      </c>
      <c r="AK127" s="16" t="str">
        <f t="shared" si="53"/>
        <v/>
      </c>
      <c r="AL127" s="16" t="str">
        <f t="shared" ca="1" si="45"/>
        <v/>
      </c>
      <c r="AM127" s="16">
        <f t="shared" si="53"/>
        <v>21</v>
      </c>
      <c r="AN127" s="16">
        <f t="shared" ca="1" si="46"/>
        <v>21</v>
      </c>
      <c r="AO127" s="16" t="str">
        <f t="shared" si="53"/>
        <v/>
      </c>
      <c r="AP127" s="16" t="str">
        <f t="shared" ca="1" si="48"/>
        <v/>
      </c>
      <c r="AQ127" s="16" t="str">
        <f t="shared" si="53"/>
        <v/>
      </c>
      <c r="AR127" s="16" t="str">
        <f t="shared" ca="1" si="49"/>
        <v/>
      </c>
    </row>
    <row r="128" spans="1:44">
      <c r="A128" s="21" t="s">
        <v>126</v>
      </c>
      <c r="C128" s="5">
        <f t="shared" ca="1" si="29"/>
        <v>18</v>
      </c>
      <c r="D128" s="5">
        <f t="shared" ca="1" si="30"/>
        <v>68</v>
      </c>
      <c r="G128" s="1" t="str" cm="1">
        <f t="array" aca="1" ref="G128" ca="1">_xlfn.TEXTJOIN("",1,MID(A128,ABS(ROW(INDIRECT("1:"&amp;LEN(A128)))-(LEN(A128)+1)),1))</f>
        <v>xbsqnd8xis91xiscxb</v>
      </c>
      <c r="H128" s="5" t="s">
        <v>3</v>
      </c>
      <c r="I128" s="15">
        <f t="shared" si="55"/>
        <v>7</v>
      </c>
      <c r="J128" s="15">
        <f t="shared" ca="1" si="31"/>
        <v>7</v>
      </c>
      <c r="K128" s="15" t="str">
        <f t="shared" si="55"/>
        <v/>
      </c>
      <c r="L128" s="15" t="str">
        <f t="shared" ca="1" si="32"/>
        <v/>
      </c>
      <c r="M128" s="15" t="str">
        <f t="shared" si="55"/>
        <v/>
      </c>
      <c r="N128" s="15" t="str">
        <f t="shared" ca="1" si="33"/>
        <v/>
      </c>
      <c r="O128" s="15" t="str">
        <f t="shared" si="55"/>
        <v/>
      </c>
      <c r="P128" s="15" t="str">
        <f t="shared" ca="1" si="34"/>
        <v/>
      </c>
      <c r="Q128" s="15" t="str">
        <f t="shared" si="55"/>
        <v/>
      </c>
      <c r="R128" s="15" t="str">
        <f t="shared" ca="1" si="35"/>
        <v/>
      </c>
      <c r="S128" s="15" t="str">
        <f t="shared" si="55"/>
        <v/>
      </c>
      <c r="T128" s="15" t="str">
        <f t="shared" ca="1" si="36"/>
        <v/>
      </c>
      <c r="U128" s="15" t="str">
        <f t="shared" si="55"/>
        <v/>
      </c>
      <c r="V128" s="15" t="str">
        <f t="shared" ca="1" si="37"/>
        <v/>
      </c>
      <c r="W128" s="15">
        <f t="shared" si="55"/>
        <v>12</v>
      </c>
      <c r="X128" s="15">
        <f t="shared" ca="1" si="38"/>
        <v>12</v>
      </c>
      <c r="Y128" s="15">
        <f t="shared" si="54"/>
        <v>8</v>
      </c>
      <c r="Z128" s="15">
        <f t="shared" ca="1" si="39"/>
        <v>8</v>
      </c>
      <c r="AA128" s="16" t="str">
        <f t="shared" si="50"/>
        <v/>
      </c>
      <c r="AB128" s="16" t="str">
        <f t="shared" ca="1" si="40"/>
        <v/>
      </c>
      <c r="AC128" s="16" t="str">
        <f t="shared" si="53"/>
        <v/>
      </c>
      <c r="AD128" s="16" t="str">
        <f t="shared" ca="1" si="41"/>
        <v/>
      </c>
      <c r="AE128" s="16" t="str">
        <f t="shared" si="53"/>
        <v/>
      </c>
      <c r="AF128" s="16" t="str">
        <f t="shared" ca="1" si="42"/>
        <v/>
      </c>
      <c r="AG128" s="16" t="str">
        <f t="shared" si="53"/>
        <v/>
      </c>
      <c r="AH128" s="16" t="str">
        <f t="shared" ca="1" si="43"/>
        <v/>
      </c>
      <c r="AI128" s="16" t="str">
        <f t="shared" si="53"/>
        <v/>
      </c>
      <c r="AJ128" s="16" t="str">
        <f t="shared" ca="1" si="44"/>
        <v/>
      </c>
      <c r="AK128" s="16">
        <f t="shared" si="53"/>
        <v>4</v>
      </c>
      <c r="AL128" s="16">
        <f t="shared" ca="1" si="45"/>
        <v>9</v>
      </c>
      <c r="AM128" s="16" t="str">
        <f t="shared" si="53"/>
        <v/>
      </c>
      <c r="AN128" s="16" t="str">
        <f t="shared" ca="1" si="46"/>
        <v/>
      </c>
      <c r="AO128" s="16" t="str">
        <f t="shared" si="53"/>
        <v/>
      </c>
      <c r="AP128" s="16" t="str">
        <f t="shared" ca="1" si="48"/>
        <v/>
      </c>
      <c r="AQ128" s="16" t="str">
        <f t="shared" si="53"/>
        <v/>
      </c>
      <c r="AR128" s="16" t="str">
        <f t="shared" ca="1" si="49"/>
        <v/>
      </c>
    </row>
    <row r="129" spans="1:44">
      <c r="A129" s="21" t="s">
        <v>127</v>
      </c>
      <c r="C129" s="5">
        <f t="shared" ca="1" si="29"/>
        <v>71</v>
      </c>
      <c r="D129" s="5">
        <f t="shared" ca="1" si="30"/>
        <v>71</v>
      </c>
      <c r="G129" s="1" t="str" cm="1">
        <f t="array" aca="1" ref="G129" ca="1">_xlfn.TEXTJOIN("",1,MID(A129,ABS(ROW(INDIRECT("1:"&amp;LEN(A129)))-(LEN(A129)+1)),1))</f>
        <v>kdkhccn18evif7</v>
      </c>
      <c r="H129" s="5" t="s">
        <v>3</v>
      </c>
      <c r="I129" s="15">
        <f t="shared" si="55"/>
        <v>7</v>
      </c>
      <c r="J129" s="15">
        <f t="shared" ca="1" si="31"/>
        <v>7</v>
      </c>
      <c r="K129" s="15" t="str">
        <f t="shared" si="55"/>
        <v/>
      </c>
      <c r="L129" s="15" t="str">
        <f t="shared" ca="1" si="32"/>
        <v/>
      </c>
      <c r="M129" s="15" t="str">
        <f t="shared" si="55"/>
        <v/>
      </c>
      <c r="N129" s="15" t="str">
        <f t="shared" ca="1" si="33"/>
        <v/>
      </c>
      <c r="O129" s="15" t="str">
        <f t="shared" si="55"/>
        <v/>
      </c>
      <c r="P129" s="15" t="str">
        <f t="shared" ca="1" si="34"/>
        <v/>
      </c>
      <c r="Q129" s="15" t="str">
        <f t="shared" si="55"/>
        <v/>
      </c>
      <c r="R129" s="15" t="str">
        <f t="shared" ca="1" si="35"/>
        <v/>
      </c>
      <c r="S129" s="15" t="str">
        <f t="shared" si="55"/>
        <v/>
      </c>
      <c r="T129" s="15" t="str">
        <f t="shared" ca="1" si="36"/>
        <v/>
      </c>
      <c r="U129" s="15">
        <f t="shared" si="55"/>
        <v>1</v>
      </c>
      <c r="V129" s="15">
        <f t="shared" ca="1" si="37"/>
        <v>1</v>
      </c>
      <c r="W129" s="15">
        <f t="shared" si="55"/>
        <v>6</v>
      </c>
      <c r="X129" s="15">
        <f t="shared" ca="1" si="38"/>
        <v>6</v>
      </c>
      <c r="Y129" s="15" t="str">
        <f t="shared" si="54"/>
        <v/>
      </c>
      <c r="Z129" s="15" t="str">
        <f t="shared" ca="1" si="39"/>
        <v/>
      </c>
      <c r="AA129" s="16" t="str">
        <f t="shared" si="50"/>
        <v/>
      </c>
      <c r="AB129" s="16" t="str">
        <f t="shared" ca="1" si="40"/>
        <v/>
      </c>
      <c r="AC129" s="16" t="str">
        <f t="shared" si="53"/>
        <v/>
      </c>
      <c r="AD129" s="16" t="str">
        <f t="shared" ca="1" si="41"/>
        <v/>
      </c>
      <c r="AE129" s="16" t="str">
        <f t="shared" si="53"/>
        <v/>
      </c>
      <c r="AF129" s="16" t="str">
        <f t="shared" ca="1" si="42"/>
        <v/>
      </c>
      <c r="AG129" s="16" t="str">
        <f t="shared" si="53"/>
        <v/>
      </c>
      <c r="AH129" s="16" t="str">
        <f t="shared" ca="1" si="43"/>
        <v/>
      </c>
      <c r="AI129" s="16">
        <f t="shared" si="53"/>
        <v>2</v>
      </c>
      <c r="AJ129" s="16">
        <f t="shared" ca="1" si="44"/>
        <v>2</v>
      </c>
      <c r="AK129" s="16" t="str">
        <f t="shared" si="53"/>
        <v/>
      </c>
      <c r="AL129" s="16" t="str">
        <f t="shared" ca="1" si="45"/>
        <v/>
      </c>
      <c r="AM129" s="16" t="str">
        <f t="shared" si="53"/>
        <v/>
      </c>
      <c r="AN129" s="16" t="str">
        <f t="shared" ca="1" si="46"/>
        <v/>
      </c>
      <c r="AO129" s="16" t="str">
        <f t="shared" si="53"/>
        <v/>
      </c>
      <c r="AP129" s="16" t="str">
        <f t="shared" ca="1" si="48"/>
        <v/>
      </c>
      <c r="AQ129" s="16" t="str">
        <f t="shared" si="53"/>
        <v/>
      </c>
      <c r="AR129" s="16" t="str">
        <f t="shared" ca="1" si="49"/>
        <v/>
      </c>
    </row>
    <row r="130" spans="1:44">
      <c r="A130" s="21" t="s">
        <v>128</v>
      </c>
      <c r="C130" s="5">
        <f t="shared" ca="1" si="29"/>
        <v>47</v>
      </c>
      <c r="D130" s="5">
        <f t="shared" ca="1" si="30"/>
        <v>41</v>
      </c>
      <c r="G130" s="1" t="str" cm="1">
        <f t="array" aca="1" ref="G130" ca="1">_xlfn.TEXTJOIN("",1,MID(A130,ABS(ROW(INDIRECT("1:"&amp;LEN(A130)))-(LEN(A130)+1)),1))</f>
        <v>enothgiepccpjmjtr7kc4ruof</v>
      </c>
      <c r="H130" s="5" t="s">
        <v>3</v>
      </c>
      <c r="I130" s="15" t="str">
        <f t="shared" si="55"/>
        <v/>
      </c>
      <c r="J130" s="15" t="str">
        <f t="shared" ca="1" si="31"/>
        <v/>
      </c>
      <c r="K130" s="15" t="str">
        <f t="shared" si="55"/>
        <v/>
      </c>
      <c r="L130" s="15" t="str">
        <f t="shared" ca="1" si="32"/>
        <v/>
      </c>
      <c r="M130" s="15" t="str">
        <f t="shared" si="55"/>
        <v/>
      </c>
      <c r="N130" s="15" t="str">
        <f t="shared" ca="1" si="33"/>
        <v/>
      </c>
      <c r="O130" s="15">
        <f t="shared" si="55"/>
        <v>5</v>
      </c>
      <c r="P130" s="15">
        <f t="shared" ca="1" si="34"/>
        <v>5</v>
      </c>
      <c r="Q130" s="15" t="str">
        <f t="shared" si="55"/>
        <v/>
      </c>
      <c r="R130" s="15" t="str">
        <f t="shared" ca="1" si="35"/>
        <v/>
      </c>
      <c r="S130" s="15" t="str">
        <f t="shared" si="55"/>
        <v/>
      </c>
      <c r="T130" s="15" t="str">
        <f t="shared" ca="1" si="36"/>
        <v/>
      </c>
      <c r="U130" s="15">
        <f t="shared" si="55"/>
        <v>8</v>
      </c>
      <c r="V130" s="15">
        <f t="shared" ca="1" si="37"/>
        <v>8</v>
      </c>
      <c r="W130" s="15" t="str">
        <f t="shared" si="55"/>
        <v/>
      </c>
      <c r="X130" s="15" t="str">
        <f t="shared" ca="1" si="38"/>
        <v/>
      </c>
      <c r="Y130" s="15" t="str">
        <f t="shared" si="54"/>
        <v/>
      </c>
      <c r="Z130" s="15" t="str">
        <f t="shared" ca="1" si="39"/>
        <v/>
      </c>
      <c r="AA130" s="16">
        <f t="shared" si="50"/>
        <v>23</v>
      </c>
      <c r="AB130" s="16">
        <f t="shared" ca="1" si="40"/>
        <v>23</v>
      </c>
      <c r="AC130" s="16" t="str">
        <f t="shared" si="53"/>
        <v/>
      </c>
      <c r="AD130" s="16" t="str">
        <f t="shared" ca="1" si="41"/>
        <v/>
      </c>
      <c r="AE130" s="16" t="str">
        <f t="shared" si="53"/>
        <v/>
      </c>
      <c r="AF130" s="16" t="str">
        <f t="shared" ca="1" si="42"/>
        <v/>
      </c>
      <c r="AG130" s="16">
        <f t="shared" si="53"/>
        <v>1</v>
      </c>
      <c r="AH130" s="16">
        <f t="shared" ca="1" si="43"/>
        <v>1</v>
      </c>
      <c r="AI130" s="16" t="str">
        <f t="shared" si="53"/>
        <v/>
      </c>
      <c r="AJ130" s="16" t="str">
        <f t="shared" ca="1" si="44"/>
        <v/>
      </c>
      <c r="AK130" s="16" t="str">
        <f t="shared" si="53"/>
        <v/>
      </c>
      <c r="AL130" s="16" t="str">
        <f t="shared" ca="1" si="45"/>
        <v/>
      </c>
      <c r="AM130" s="16" t="str">
        <f t="shared" si="53"/>
        <v/>
      </c>
      <c r="AN130" s="16" t="str">
        <f t="shared" ca="1" si="46"/>
        <v/>
      </c>
      <c r="AO130" s="16">
        <f t="shared" si="53"/>
        <v>18</v>
      </c>
      <c r="AP130" s="16">
        <f t="shared" ca="1" si="48"/>
        <v>18</v>
      </c>
      <c r="AQ130" s="16" t="str">
        <f t="shared" si="53"/>
        <v/>
      </c>
      <c r="AR130" s="16" t="str">
        <f t="shared" ca="1" si="49"/>
        <v/>
      </c>
    </row>
    <row r="131" spans="1:44">
      <c r="A131" s="21" t="s">
        <v>129</v>
      </c>
      <c r="C131" s="5">
        <f t="shared" ca="1" si="29"/>
        <v>61</v>
      </c>
      <c r="D131" s="5">
        <f t="shared" ca="1" si="30"/>
        <v>59</v>
      </c>
      <c r="G131" s="1" t="str" cm="1">
        <f t="array" aca="1" ref="G131" ca="1">_xlfn.TEXTJOIN("",1,MID(A131,ABS(ROW(INDIRECT("1:"&amp;LEN(A131)))-(LEN(A131)+1)),1))</f>
        <v>eninnbrleninfmtkzcdt1enin6owtevif</v>
      </c>
      <c r="H131" s="5" t="s">
        <v>3</v>
      </c>
      <c r="I131" s="15">
        <f t="shared" si="55"/>
        <v>13</v>
      </c>
      <c r="J131" s="15">
        <f t="shared" ca="1" si="31"/>
        <v>13</v>
      </c>
      <c r="K131" s="15" t="str">
        <f t="shared" si="55"/>
        <v/>
      </c>
      <c r="L131" s="15" t="str">
        <f t="shared" ca="1" si="32"/>
        <v/>
      </c>
      <c r="M131" s="15" t="str">
        <f t="shared" si="55"/>
        <v/>
      </c>
      <c r="N131" s="15" t="str">
        <f t="shared" ca="1" si="33"/>
        <v/>
      </c>
      <c r="O131" s="15" t="str">
        <f t="shared" si="55"/>
        <v/>
      </c>
      <c r="P131" s="15" t="str">
        <f t="shared" ca="1" si="34"/>
        <v/>
      </c>
      <c r="Q131" s="15" t="str">
        <f t="shared" si="55"/>
        <v/>
      </c>
      <c r="R131" s="15" t="str">
        <f t="shared" ca="1" si="35"/>
        <v/>
      </c>
      <c r="S131" s="15">
        <f t="shared" si="55"/>
        <v>8</v>
      </c>
      <c r="T131" s="15">
        <f t="shared" ca="1" si="36"/>
        <v>8</v>
      </c>
      <c r="U131" s="15" t="str">
        <f t="shared" si="55"/>
        <v/>
      </c>
      <c r="V131" s="15" t="str">
        <f t="shared" ca="1" si="37"/>
        <v/>
      </c>
      <c r="W131" s="15" t="str">
        <f t="shared" si="55"/>
        <v/>
      </c>
      <c r="X131" s="15" t="str">
        <f t="shared" ca="1" si="38"/>
        <v/>
      </c>
      <c r="Y131" s="15" t="str">
        <f t="shared" si="54"/>
        <v/>
      </c>
      <c r="Z131" s="15" t="str">
        <f t="shared" ca="1" si="39"/>
        <v/>
      </c>
      <c r="AA131" s="16" t="str">
        <f t="shared" si="50"/>
        <v/>
      </c>
      <c r="AB131" s="16" t="str">
        <f t="shared" ca="1" si="40"/>
        <v/>
      </c>
      <c r="AC131" s="16">
        <f t="shared" si="53"/>
        <v>5</v>
      </c>
      <c r="AD131" s="16">
        <f t="shared" ca="1" si="41"/>
        <v>5</v>
      </c>
      <c r="AE131" s="16" t="str">
        <f t="shared" si="53"/>
        <v/>
      </c>
      <c r="AF131" s="16" t="str">
        <f t="shared" ca="1" si="42"/>
        <v/>
      </c>
      <c r="AG131" s="16" t="str">
        <f t="shared" si="53"/>
        <v/>
      </c>
      <c r="AH131" s="16" t="str">
        <f t="shared" ca="1" si="43"/>
        <v/>
      </c>
      <c r="AI131" s="16">
        <f t="shared" si="53"/>
        <v>1</v>
      </c>
      <c r="AJ131" s="16">
        <f t="shared" ca="1" si="44"/>
        <v>1</v>
      </c>
      <c r="AK131" s="16" t="str">
        <f t="shared" si="53"/>
        <v/>
      </c>
      <c r="AL131" s="16" t="str">
        <f t="shared" ca="1" si="45"/>
        <v/>
      </c>
      <c r="AM131" s="16" t="str">
        <f t="shared" si="53"/>
        <v/>
      </c>
      <c r="AN131" s="16" t="str">
        <f t="shared" ca="1" si="46"/>
        <v/>
      </c>
      <c r="AO131" s="16" t="str">
        <f t="shared" si="53"/>
        <v/>
      </c>
      <c r="AP131" s="16" t="str">
        <f t="shared" ca="1" si="48"/>
        <v/>
      </c>
      <c r="AQ131" s="16">
        <f t="shared" si="53"/>
        <v>9</v>
      </c>
      <c r="AR131" s="16">
        <f t="shared" ca="1" si="49"/>
        <v>30</v>
      </c>
    </row>
    <row r="132" spans="1:44">
      <c r="A132" s="21" t="s">
        <v>130</v>
      </c>
      <c r="C132" s="5">
        <f t="shared" ca="1" si="29"/>
        <v>95</v>
      </c>
      <c r="D132" s="5">
        <f t="shared" ca="1" si="30"/>
        <v>16</v>
      </c>
      <c r="G132" s="1" t="str" cm="1">
        <f t="array" aca="1" ref="G132" ca="1">_xlfn.TEXTJOIN("",1,MID(A132,ABS(ROW(INDIRECT("1:"&amp;LEN(A132)))-(LEN(A132)+1)),1))</f>
        <v>xisneves5thgieowt9owteno</v>
      </c>
      <c r="H132" s="5" t="s">
        <v>3</v>
      </c>
      <c r="I132" s="15" t="str">
        <f t="shared" si="55"/>
        <v/>
      </c>
      <c r="J132" s="15" t="str">
        <f t="shared" ca="1" si="31"/>
        <v/>
      </c>
      <c r="K132" s="15" t="str">
        <f t="shared" si="55"/>
        <v/>
      </c>
      <c r="L132" s="15" t="str">
        <f t="shared" ca="1" si="32"/>
        <v/>
      </c>
      <c r="M132" s="15" t="str">
        <f t="shared" si="55"/>
        <v/>
      </c>
      <c r="N132" s="15" t="str">
        <f t="shared" ca="1" si="33"/>
        <v/>
      </c>
      <c r="O132" s="15" t="str">
        <f t="shared" si="55"/>
        <v/>
      </c>
      <c r="P132" s="15" t="str">
        <f t="shared" ca="1" si="34"/>
        <v/>
      </c>
      <c r="Q132" s="15">
        <f t="shared" si="55"/>
        <v>16</v>
      </c>
      <c r="R132" s="15">
        <f t="shared" ca="1" si="35"/>
        <v>16</v>
      </c>
      <c r="S132" s="15" t="str">
        <f t="shared" si="55"/>
        <v/>
      </c>
      <c r="T132" s="15" t="str">
        <f t="shared" ca="1" si="36"/>
        <v/>
      </c>
      <c r="U132" s="15" t="str">
        <f t="shared" si="55"/>
        <v/>
      </c>
      <c r="V132" s="15" t="str">
        <f t="shared" ca="1" si="37"/>
        <v/>
      </c>
      <c r="W132" s="15" t="str">
        <f t="shared" si="55"/>
        <v/>
      </c>
      <c r="X132" s="15" t="str">
        <f t="shared" ca="1" si="38"/>
        <v/>
      </c>
      <c r="Y132" s="15">
        <f t="shared" si="54"/>
        <v>7</v>
      </c>
      <c r="Z132" s="15">
        <f t="shared" ca="1" si="39"/>
        <v>7</v>
      </c>
      <c r="AA132" s="16">
        <f t="shared" si="50"/>
        <v>1</v>
      </c>
      <c r="AB132" s="16">
        <f t="shared" ca="1" si="40"/>
        <v>1</v>
      </c>
      <c r="AC132" s="16">
        <f t="shared" si="53"/>
        <v>4</v>
      </c>
      <c r="AD132" s="16">
        <f t="shared" ca="1" si="41"/>
        <v>8</v>
      </c>
      <c r="AE132" s="16" t="str">
        <f t="shared" si="53"/>
        <v/>
      </c>
      <c r="AF132" s="16" t="str">
        <f t="shared" ca="1" si="42"/>
        <v/>
      </c>
      <c r="AG132" s="16" t="str">
        <f t="shared" si="53"/>
        <v/>
      </c>
      <c r="AH132" s="16" t="str">
        <f t="shared" ca="1" si="43"/>
        <v/>
      </c>
      <c r="AI132" s="16" t="str">
        <f t="shared" si="53"/>
        <v/>
      </c>
      <c r="AJ132" s="16" t="str">
        <f t="shared" ca="1" si="44"/>
        <v/>
      </c>
      <c r="AK132" s="16">
        <f t="shared" si="53"/>
        <v>22</v>
      </c>
      <c r="AL132" s="16">
        <f t="shared" ca="1" si="45"/>
        <v>22</v>
      </c>
      <c r="AM132" s="16">
        <f t="shared" si="53"/>
        <v>17</v>
      </c>
      <c r="AN132" s="16">
        <f t="shared" ca="1" si="46"/>
        <v>17</v>
      </c>
      <c r="AO132" s="16">
        <f t="shared" si="53"/>
        <v>11</v>
      </c>
      <c r="AP132" s="16">
        <f t="shared" ca="1" si="48"/>
        <v>11</v>
      </c>
      <c r="AQ132" s="16" t="str">
        <f t="shared" si="53"/>
        <v/>
      </c>
      <c r="AR132" s="16" t="str">
        <f t="shared" ca="1" si="49"/>
        <v/>
      </c>
    </row>
    <row r="133" spans="1:44">
      <c r="A133" s="21" t="s">
        <v>131</v>
      </c>
      <c r="C133" s="5">
        <f t="shared" ca="1" si="29"/>
        <v>11</v>
      </c>
      <c r="D133" s="5">
        <f t="shared" ca="1" si="30"/>
        <v>91</v>
      </c>
      <c r="G133" s="1" t="str" cm="1">
        <f t="array" aca="1" ref="G133" ca="1">_xlfn.TEXTJOIN("",1,MID(A133,ABS(ROW(INDIRECT("1:"&amp;LEN(A133)))-(LEN(A133)+1)),1))</f>
        <v>mnmgkfnnd1xisthgienbeninmbtvvc</v>
      </c>
      <c r="H133" s="5" t="s">
        <v>3</v>
      </c>
      <c r="I133" s="15">
        <f t="shared" si="55"/>
        <v>21</v>
      </c>
      <c r="J133" s="15">
        <f t="shared" ca="1" si="31"/>
        <v>21</v>
      </c>
      <c r="K133" s="15" t="str">
        <f t="shared" si="55"/>
        <v/>
      </c>
      <c r="L133" s="15" t="str">
        <f t="shared" ca="1" si="32"/>
        <v/>
      </c>
      <c r="M133" s="15" t="str">
        <f t="shared" si="55"/>
        <v/>
      </c>
      <c r="N133" s="15" t="str">
        <f t="shared" ca="1" si="33"/>
        <v/>
      </c>
      <c r="O133" s="15" t="str">
        <f t="shared" si="55"/>
        <v/>
      </c>
      <c r="P133" s="15" t="str">
        <f t="shared" ca="1" si="34"/>
        <v/>
      </c>
      <c r="Q133" s="15" t="str">
        <f t="shared" si="55"/>
        <v/>
      </c>
      <c r="R133" s="15" t="str">
        <f t="shared" ca="1" si="35"/>
        <v/>
      </c>
      <c r="S133" s="15" t="str">
        <f t="shared" si="55"/>
        <v/>
      </c>
      <c r="T133" s="15" t="str">
        <f t="shared" ca="1" si="36"/>
        <v/>
      </c>
      <c r="U133" s="15" t="str">
        <f t="shared" si="55"/>
        <v/>
      </c>
      <c r="V133" s="15" t="str">
        <f t="shared" ca="1" si="37"/>
        <v/>
      </c>
      <c r="W133" s="15" t="str">
        <f t="shared" si="55"/>
        <v/>
      </c>
      <c r="X133" s="15" t="str">
        <f t="shared" ca="1" si="38"/>
        <v/>
      </c>
      <c r="Y133" s="15" t="str">
        <f t="shared" si="54"/>
        <v/>
      </c>
      <c r="Z133" s="15" t="str">
        <f t="shared" ca="1" si="39"/>
        <v/>
      </c>
      <c r="AA133" s="16" t="str">
        <f t="shared" si="50"/>
        <v/>
      </c>
      <c r="AB133" s="16" t="str">
        <f t="shared" ca="1" si="40"/>
        <v/>
      </c>
      <c r="AC133" s="16" t="str">
        <f t="shared" si="53"/>
        <v/>
      </c>
      <c r="AD133" s="16" t="str">
        <f t="shared" ca="1" si="41"/>
        <v/>
      </c>
      <c r="AE133" s="16" t="str">
        <f t="shared" si="53"/>
        <v/>
      </c>
      <c r="AF133" s="16" t="str">
        <f t="shared" ca="1" si="42"/>
        <v/>
      </c>
      <c r="AG133" s="16" t="str">
        <f t="shared" si="53"/>
        <v/>
      </c>
      <c r="AH133" s="16" t="str">
        <f t="shared" ca="1" si="43"/>
        <v/>
      </c>
      <c r="AI133" s="16" t="str">
        <f t="shared" si="53"/>
        <v/>
      </c>
      <c r="AJ133" s="16" t="str">
        <f t="shared" ca="1" si="44"/>
        <v/>
      </c>
      <c r="AK133" s="16">
        <f t="shared" si="53"/>
        <v>18</v>
      </c>
      <c r="AL133" s="16">
        <f t="shared" ca="1" si="45"/>
        <v>18</v>
      </c>
      <c r="AM133" s="16" t="str">
        <f t="shared" si="53"/>
        <v/>
      </c>
      <c r="AN133" s="16" t="str">
        <f t="shared" ca="1" si="46"/>
        <v/>
      </c>
      <c r="AO133" s="16">
        <f t="shared" si="53"/>
        <v>13</v>
      </c>
      <c r="AP133" s="16">
        <f t="shared" ca="1" si="48"/>
        <v>13</v>
      </c>
      <c r="AQ133" s="16">
        <f t="shared" si="53"/>
        <v>7</v>
      </c>
      <c r="AR133" s="16">
        <f t="shared" ca="1" si="49"/>
        <v>7</v>
      </c>
    </row>
    <row r="134" spans="1:44">
      <c r="A134" s="21" t="s">
        <v>132</v>
      </c>
      <c r="C134" s="5">
        <f t="shared" ref="C134:C197" ca="1" si="56">_xlfn.NUMBERVALUE(_xlfn.CONCAT(_xlfn.IFS(I134=MIN(I134:Z134),I$4,J134=MIN(I134:Z134),I$4,K134=MIN(I134:Z134),K$4,L134=MIN(I134:Z134),K$4,M134=MIN(I134:Z134),M$4,N134=MIN(I134:Z134),M$4,O134=MIN(I134:Z134),O$4,P134=MIN(I134:Z134),O$4,Q134=MIN(I134:Z134),Q$4,R134=MIN(I134:Z134),Q$4,S134=MIN(I134:Z134),S$4,T134=MIN(I134:Z134),S$4,U134=MIN(I134:Z134),U$4,V134=MIN(I134:Z134),U$4,W134=MIN(I134:Z134),W$4,X134=MIN(I134:Z134),W$4,Y134=MIN(I134:Z134),Y$4,Z134=MIN(I134:Z134),Y$4),_xlfn.IFS(I134=MAX(I134:Z134),I$4,J134=MAX(I134:Z134),I$4,K134=MAX(I134:Z134),K$4,L134=MAX(I134:Z134),K$4,M134=MAX(I134:Z134),M$4,N134=MAX(I134:Z134),M$4,O134=MAX(I134:Z134),O$4,P134=MAX(I134:Z134),O$4,Q134=MAX(I134:Z134),Q$4,R134=MAX(I134:Z134),Q$4,S134=MAX(I134:Z134),S$4,T134=MAX(I134:Z134),S$4,U134=MAX(I134:Z134),U$4,V134=MAX(I134:Z134),U$4,W134=MAX(I134:Z134),W$4,X134=MAX(I134:Z134),W$4,Y134=MAX(I134:Z134),Y$4,Z134=MAX(I134:Z134),Y$4)))</f>
        <v>73</v>
      </c>
      <c r="D134" s="5">
        <f t="shared" ref="D134:D197" ca="1" si="57">_xlfn.NUMBERVALUE(_xlfn.CONCAT(_xlfn.IFS(I134=MIN(I134:AR134),I$4,J134=MIN(I134:AR134),I$4,K134=MIN(I134:AR134),K$4,L134=MIN(I134:AR134),K$4,M134=MIN(I134:AR134),M$4,N134=MIN(I134:AR134),M$4,O134=MIN(I134:AR134),O$4,P134=MIN(I134:AR134),O$4,Q134=MIN(I134:AR134),Q$4,R134=MIN(I134:AR134),Q$4,S134=MIN(I134:AR134),S$4,T134=MIN(I134:AR134),S$4,U134=MIN(I134:AR134),U$4,V134=MIN(I134:AR134),U$4,W134=MIN(I134:AR134),W$4,X134=MIN(I134:AR134),W$4,Y134=MIN(I134:AR134),Y$4,Z134=MIN(I134:AR134),Y$4,AA134=MIN(I134:AR134),I$4,AB134=MIN(I134:AR134),I$4,AC134=MIN(I134:AR134),K$4,AD134=MIN(I134:AR134),K$4,AE134=MIN(I134:AR134),M$4,AF134=MIN(I134:AR134),M$4,AG134=MIN(I134:AR134),O$4,AH134=MIN(I134:AR134),O$4,AI134=MIN(I134:AR134),Q$4,AJ134=MIN(I134:AR134),Q$4,AK134=MIN(I134:AR134),S$4,AL134=MIN(I134:AR134),S$4,AM134=MIN(I134:AR134),U$4,AN134=MIN(I134:AR134),U$4,AO134=MIN(I134:AR134),W$4,AP134=MIN(I134:AR134),W$4,AQ134=MIN(I134:AR134),Y$4,AR134=MIN(I134:AR134),Y$4),_xlfn.IFS(I134=MAX(I134:AR134),I$4,J134=MAX(I134:AR134),I$4,K134=MAX(I134:AR134),K$4,L134=MAX(I134:AR134),K$4,M134=MAX(I134:AR134),M$4,N134=MAX(I134:AR134),M$4,O134=MAX(I134:AR134),O$4,P134=MAX(I134:AR134),O$4,Q134=MAX(I134:AR134),Q$4,R134=MAX(I134:AR134),Q$4,S134=MAX(I134:AR134),S$4,T134=MAX(I134:AR134),S$4,U134=MAX(I134:AR134),U$4,V134=MAX(I134:AR134),U$4,W134=MAX(I134:AR134),W$4,X134=MAX(I134:AR134),W$4,Y134=MAX(I134:AR134),Y$4,Z134=MAX(I134:AR134),Y$4,AA134=MAX(I134:AR134),I$4,AB134=MAX(I134:AR134),I$4,AC134=MAX(I134:AR134),K$4,AD134=MAX(I134:AR134),K$4,AE134=MAX(I134:AR134),M$4,AF134=MAX(I134:AR134),M$4,AG134=MAX(I134:AR134),O$4,AH134=MAX(I134:AR134),O$4,AI134=MAX(I134:AR134),Q$4,AJ134=MAX(I134:AR134),Q$4,AK134=MAX(I134:AR134),S$4,AL134=MAX(I134:AR134),S$4,AM134=MAX(I134:AR134),U$4,AN134=MAX(I134:AR134),U$4,AO134=MAX(I134:AR134),W$4,AP134=MAX(I134:AR134),W$4,AQ134=MAX(I134:AR134),Y$4,AR134=MAX(I134:AR134),Y$4)))</f>
        <v>73</v>
      </c>
      <c r="G134" s="1" t="str" cm="1">
        <f t="array" aca="1" ref="G134" ca="1">_xlfn.TEXTJOIN("",1,MID(A134,ABS(ROW(INDIRECT("1:"&amp;LEN(A134)))-(LEN(A134)+1)),1))</f>
        <v>3eerht7h</v>
      </c>
      <c r="H134" s="5" t="s">
        <v>3</v>
      </c>
      <c r="I134" s="15" t="str">
        <f t="shared" si="55"/>
        <v/>
      </c>
      <c r="J134" s="15" t="str">
        <f t="shared" ref="J134:J197" ca="1" si="58">IFERROR(LEN($G134)-SEARCH(I$4,$G134)+1,"")</f>
        <v/>
      </c>
      <c r="K134" s="15" t="str">
        <f t="shared" si="55"/>
        <v/>
      </c>
      <c r="L134" s="15" t="str">
        <f t="shared" ref="L134:L197" ca="1" si="59">IFERROR(LEN($G134)-SEARCH(K$4,$G134)+1,"")</f>
        <v/>
      </c>
      <c r="M134" s="15">
        <f t="shared" si="55"/>
        <v>8</v>
      </c>
      <c r="N134" s="15">
        <f t="shared" ref="N134:N197" ca="1" si="60">IFERROR(LEN($G134)-SEARCH(M$4,$G134)+1,"")</f>
        <v>8</v>
      </c>
      <c r="O134" s="15" t="str">
        <f t="shared" si="55"/>
        <v/>
      </c>
      <c r="P134" s="15" t="str">
        <f t="shared" ref="P134:P197" ca="1" si="61">IFERROR(LEN($G134)-SEARCH(O$4,$G134)+1,"")</f>
        <v/>
      </c>
      <c r="Q134" s="15" t="str">
        <f t="shared" si="55"/>
        <v/>
      </c>
      <c r="R134" s="15" t="str">
        <f t="shared" ref="R134:R197" ca="1" si="62">IFERROR(LEN($G134)-SEARCH(Q$4,$G134)+1,"")</f>
        <v/>
      </c>
      <c r="S134" s="15" t="str">
        <f t="shared" si="55"/>
        <v/>
      </c>
      <c r="T134" s="15" t="str">
        <f t="shared" ref="T134:T197" ca="1" si="63">IFERROR(LEN($G134)-SEARCH(S$4,$G134)+1,"")</f>
        <v/>
      </c>
      <c r="U134" s="15">
        <f t="shared" si="55"/>
        <v>2</v>
      </c>
      <c r="V134" s="15">
        <f t="shared" ref="V134:V197" ca="1" si="64">IFERROR(LEN($G134)-SEARCH(U$4,$G134)+1,"")</f>
        <v>2</v>
      </c>
      <c r="W134" s="15" t="str">
        <f t="shared" si="55"/>
        <v/>
      </c>
      <c r="X134" s="15" t="str">
        <f t="shared" ref="X134:X197" ca="1" si="65">IFERROR(LEN($G134)-SEARCH(W$4,$G134)+1,"")</f>
        <v/>
      </c>
      <c r="Y134" s="15" t="str">
        <f t="shared" si="54"/>
        <v/>
      </c>
      <c r="Z134" s="15" t="str">
        <f t="shared" ref="Z134:Z197" ca="1" si="66">IFERROR(LEN($G134)-SEARCH(Y$4,$G134)+1,"")</f>
        <v/>
      </c>
      <c r="AA134" s="16" t="str">
        <f t="shared" si="50"/>
        <v/>
      </c>
      <c r="AB134" s="16" t="str">
        <f t="shared" ref="AB134:AB197" ca="1" si="67">IFERROR(LEN($G134)-SEARCH(AB$4,$G134)-LEN(AB$4)+2,"")</f>
        <v/>
      </c>
      <c r="AC134" s="16" t="str">
        <f t="shared" si="53"/>
        <v/>
      </c>
      <c r="AD134" s="16" t="str">
        <f t="shared" ref="AD134:AD197" ca="1" si="68">IFERROR(LEN($G134)-SEARCH(AD$4,$G134)-LEN(AD$4)+2,"")</f>
        <v/>
      </c>
      <c r="AE134" s="16">
        <f t="shared" si="53"/>
        <v>3</v>
      </c>
      <c r="AF134" s="16">
        <f t="shared" ref="AF134:AF197" ca="1" si="69">IFERROR(LEN($G134)-SEARCH(AF$4,$G134)-LEN(AF$4)+2,"")</f>
        <v>3</v>
      </c>
      <c r="AG134" s="16" t="str">
        <f t="shared" si="53"/>
        <v/>
      </c>
      <c r="AH134" s="16" t="str">
        <f t="shared" ref="AH134:AH197" ca="1" si="70">IFERROR(LEN($G134)-SEARCH(AH$4,$G134)-LEN(AH$4)+2,"")</f>
        <v/>
      </c>
      <c r="AI134" s="16" t="str">
        <f t="shared" si="53"/>
        <v/>
      </c>
      <c r="AJ134" s="16" t="str">
        <f t="shared" ref="AJ134:AJ197" ca="1" si="71">IFERROR(LEN($G134)-SEARCH(AJ$4,$G134)-LEN(AJ$4)+2,"")</f>
        <v/>
      </c>
      <c r="AK134" s="16" t="str">
        <f t="shared" ref="AC134:AQ166" si="72">IFERROR(SEARCH(AK$4,$A134),"")</f>
        <v/>
      </c>
      <c r="AL134" s="16" t="str">
        <f t="shared" ref="AL134:AL197" ca="1" si="73">IFERROR(LEN($G134)-SEARCH(AL$4,$G134)-LEN(AL$4)+2,"")</f>
        <v/>
      </c>
      <c r="AM134" s="16" t="str">
        <f t="shared" si="72"/>
        <v/>
      </c>
      <c r="AN134" s="16" t="str">
        <f t="shared" ref="AN134:AN197" ca="1" si="74">IFERROR(LEN($G134)-SEARCH(AN$4,$G134)-LEN(AN$4)+2,"")</f>
        <v/>
      </c>
      <c r="AO134" s="16" t="str">
        <f t="shared" si="72"/>
        <v/>
      </c>
      <c r="AP134" s="16" t="str">
        <f t="shared" ref="AP134:AP197" ca="1" si="75">IFERROR(LEN($G134)-SEARCH(AP$4,$G134)-LEN(AP$4)+2,"")</f>
        <v/>
      </c>
      <c r="AQ134" s="16" t="str">
        <f t="shared" si="72"/>
        <v/>
      </c>
      <c r="AR134" s="16" t="str">
        <f t="shared" ref="AR134:AR197" ca="1" si="76">IFERROR(LEN($G134)-SEARCH(AR$4,$G134)-LEN(AR$4)+2,"")</f>
        <v/>
      </c>
    </row>
    <row r="135" spans="1:44">
      <c r="A135" s="21" t="s">
        <v>133</v>
      </c>
      <c r="C135" s="5">
        <f t="shared" ca="1" si="56"/>
        <v>93</v>
      </c>
      <c r="D135" s="5">
        <f t="shared" ca="1" si="57"/>
        <v>93</v>
      </c>
      <c r="G135" s="1" t="str" cm="1">
        <f t="array" aca="1" ref="G135" ca="1">_xlfn.TEXTJOIN("",1,MID(A135,ABS(ROW(INDIRECT("1:"&amp;LEN(A135)))-(LEN(A135)+1)),1))</f>
        <v>3qsqcvqxis5gtxis9mdsznpt</v>
      </c>
      <c r="H135" s="5" t="s">
        <v>3</v>
      </c>
      <c r="I135" s="15" t="str">
        <f t="shared" si="55"/>
        <v/>
      </c>
      <c r="J135" s="15" t="str">
        <f t="shared" ca="1" si="58"/>
        <v/>
      </c>
      <c r="K135" s="15" t="str">
        <f t="shared" si="55"/>
        <v/>
      </c>
      <c r="L135" s="15" t="str">
        <f t="shared" ca="1" si="59"/>
        <v/>
      </c>
      <c r="M135" s="15">
        <f t="shared" si="55"/>
        <v>24</v>
      </c>
      <c r="N135" s="15">
        <f t="shared" ca="1" si="60"/>
        <v>24</v>
      </c>
      <c r="O135" s="15" t="str">
        <f t="shared" si="55"/>
        <v/>
      </c>
      <c r="P135" s="15" t="str">
        <f t="shared" ca="1" si="61"/>
        <v/>
      </c>
      <c r="Q135" s="15">
        <f t="shared" si="55"/>
        <v>14</v>
      </c>
      <c r="R135" s="15">
        <f t="shared" ca="1" si="62"/>
        <v>14</v>
      </c>
      <c r="S135" s="15" t="str">
        <f t="shared" si="55"/>
        <v/>
      </c>
      <c r="T135" s="15" t="str">
        <f t="shared" ca="1" si="63"/>
        <v/>
      </c>
      <c r="U135" s="15" t="str">
        <f t="shared" si="55"/>
        <v/>
      </c>
      <c r="V135" s="15" t="str">
        <f t="shared" ca="1" si="64"/>
        <v/>
      </c>
      <c r="W135" s="15" t="str">
        <f t="shared" si="55"/>
        <v/>
      </c>
      <c r="X135" s="15" t="str">
        <f t="shared" ca="1" si="65"/>
        <v/>
      </c>
      <c r="Y135" s="15">
        <f t="shared" si="54"/>
        <v>8</v>
      </c>
      <c r="Z135" s="15">
        <f t="shared" ca="1" si="66"/>
        <v>8</v>
      </c>
      <c r="AA135" s="16" t="str">
        <f t="shared" ref="AA135:AA198" si="77">IFERROR(SEARCH(AA$4,$A135),"")</f>
        <v/>
      </c>
      <c r="AB135" s="16" t="str">
        <f t="shared" ca="1" si="67"/>
        <v/>
      </c>
      <c r="AC135" s="16" t="str">
        <f t="shared" si="72"/>
        <v/>
      </c>
      <c r="AD135" s="16" t="str">
        <f t="shared" ca="1" si="68"/>
        <v/>
      </c>
      <c r="AE135" s="16" t="str">
        <f t="shared" si="72"/>
        <v/>
      </c>
      <c r="AF135" s="16" t="str">
        <f t="shared" ca="1" si="69"/>
        <v/>
      </c>
      <c r="AG135" s="16" t="str">
        <f t="shared" si="72"/>
        <v/>
      </c>
      <c r="AH135" s="16" t="str">
        <f t="shared" ca="1" si="70"/>
        <v/>
      </c>
      <c r="AI135" s="16" t="str">
        <f t="shared" si="72"/>
        <v/>
      </c>
      <c r="AJ135" s="16" t="str">
        <f t="shared" ca="1" si="71"/>
        <v/>
      </c>
      <c r="AK135" s="16">
        <f t="shared" si="72"/>
        <v>9</v>
      </c>
      <c r="AL135" s="16">
        <f t="shared" ca="1" si="73"/>
        <v>15</v>
      </c>
      <c r="AM135" s="16" t="str">
        <f t="shared" si="72"/>
        <v/>
      </c>
      <c r="AN135" s="16" t="str">
        <f t="shared" ca="1" si="74"/>
        <v/>
      </c>
      <c r="AO135" s="16" t="str">
        <f t="shared" si="72"/>
        <v/>
      </c>
      <c r="AP135" s="16" t="str">
        <f t="shared" ca="1" si="75"/>
        <v/>
      </c>
      <c r="AQ135" s="16" t="str">
        <f t="shared" si="72"/>
        <v/>
      </c>
      <c r="AR135" s="16" t="str">
        <f t="shared" ca="1" si="76"/>
        <v/>
      </c>
    </row>
    <row r="136" spans="1:44">
      <c r="A136" s="21" t="s">
        <v>134</v>
      </c>
      <c r="C136" s="5">
        <f t="shared" ca="1" si="56"/>
        <v>11</v>
      </c>
      <c r="D136" s="5">
        <f t="shared" ca="1" si="57"/>
        <v>17</v>
      </c>
      <c r="G136" s="1" t="str" cm="1">
        <f t="array" aca="1" ref="G136" ca="1">_xlfn.TEXTJOIN("",1,MID(A136,ABS(ROW(INDIRECT("1:"&amp;LEN(A136)))-(LEN(A136)+1)),1))</f>
        <v>qvjrftgpcbmzneves1</v>
      </c>
      <c r="H136" s="5" t="s">
        <v>3</v>
      </c>
      <c r="I136" s="15">
        <f t="shared" si="55"/>
        <v>1</v>
      </c>
      <c r="J136" s="15">
        <f t="shared" ca="1" si="58"/>
        <v>1</v>
      </c>
      <c r="K136" s="15" t="str">
        <f t="shared" si="55"/>
        <v/>
      </c>
      <c r="L136" s="15" t="str">
        <f t="shared" ca="1" si="59"/>
        <v/>
      </c>
      <c r="M136" s="15" t="str">
        <f t="shared" si="55"/>
        <v/>
      </c>
      <c r="N136" s="15" t="str">
        <f t="shared" ca="1" si="60"/>
        <v/>
      </c>
      <c r="O136" s="15" t="str">
        <f t="shared" si="55"/>
        <v/>
      </c>
      <c r="P136" s="15" t="str">
        <f t="shared" ca="1" si="61"/>
        <v/>
      </c>
      <c r="Q136" s="15" t="str">
        <f t="shared" si="55"/>
        <v/>
      </c>
      <c r="R136" s="15" t="str">
        <f t="shared" ca="1" si="62"/>
        <v/>
      </c>
      <c r="S136" s="15" t="str">
        <f t="shared" si="55"/>
        <v/>
      </c>
      <c r="T136" s="15" t="str">
        <f t="shared" ca="1" si="63"/>
        <v/>
      </c>
      <c r="U136" s="15" t="str">
        <f t="shared" si="55"/>
        <v/>
      </c>
      <c r="V136" s="15" t="str">
        <f t="shared" ca="1" si="64"/>
        <v/>
      </c>
      <c r="W136" s="15" t="str">
        <f t="shared" ref="W136:Y167" si="78">IFERROR(SEARCH(W$4,$A136),"")</f>
        <v/>
      </c>
      <c r="X136" s="15" t="str">
        <f t="shared" ca="1" si="65"/>
        <v/>
      </c>
      <c r="Y136" s="15" t="str">
        <f t="shared" si="78"/>
        <v/>
      </c>
      <c r="Z136" s="15" t="str">
        <f t="shared" ca="1" si="66"/>
        <v/>
      </c>
      <c r="AA136" s="16" t="str">
        <f t="shared" si="77"/>
        <v/>
      </c>
      <c r="AB136" s="16" t="str">
        <f t="shared" ca="1" si="67"/>
        <v/>
      </c>
      <c r="AC136" s="16" t="str">
        <f t="shared" si="72"/>
        <v/>
      </c>
      <c r="AD136" s="16" t="str">
        <f t="shared" ca="1" si="68"/>
        <v/>
      </c>
      <c r="AE136" s="16" t="str">
        <f t="shared" si="72"/>
        <v/>
      </c>
      <c r="AF136" s="16" t="str">
        <f t="shared" ca="1" si="69"/>
        <v/>
      </c>
      <c r="AG136" s="16" t="str">
        <f t="shared" si="72"/>
        <v/>
      </c>
      <c r="AH136" s="16" t="str">
        <f t="shared" ca="1" si="70"/>
        <v/>
      </c>
      <c r="AI136" s="16" t="str">
        <f t="shared" si="72"/>
        <v/>
      </c>
      <c r="AJ136" s="16" t="str">
        <f t="shared" ca="1" si="71"/>
        <v/>
      </c>
      <c r="AK136" s="16" t="str">
        <f t="shared" si="72"/>
        <v/>
      </c>
      <c r="AL136" s="16" t="str">
        <f t="shared" ca="1" si="73"/>
        <v/>
      </c>
      <c r="AM136" s="16">
        <f t="shared" si="72"/>
        <v>2</v>
      </c>
      <c r="AN136" s="16">
        <f t="shared" ca="1" si="74"/>
        <v>2</v>
      </c>
      <c r="AO136" s="16" t="str">
        <f t="shared" si="72"/>
        <v/>
      </c>
      <c r="AP136" s="16" t="str">
        <f t="shared" ca="1" si="75"/>
        <v/>
      </c>
      <c r="AQ136" s="16" t="str">
        <f t="shared" si="72"/>
        <v/>
      </c>
      <c r="AR136" s="16" t="str">
        <f t="shared" ca="1" si="76"/>
        <v/>
      </c>
    </row>
    <row r="137" spans="1:44">
      <c r="A137" s="21" t="s">
        <v>135</v>
      </c>
      <c r="C137" s="5">
        <f t="shared" ca="1" si="56"/>
        <v>87</v>
      </c>
      <c r="D137" s="5">
        <f t="shared" ca="1" si="57"/>
        <v>87</v>
      </c>
      <c r="G137" s="1" t="str" cm="1">
        <f t="array" aca="1" ref="G137" ca="1">_xlfn.TEXTJOIN("",1,MID(A137,ABS(ROW(INDIRECT("1:"&amp;LEN(A137)))-(LEN(A137)+1)),1))</f>
        <v>7578r</v>
      </c>
      <c r="H137" s="5" t="s">
        <v>3</v>
      </c>
      <c r="I137" s="15" t="str">
        <f t="shared" ref="I137:W168" si="79">IFERROR(SEARCH(I$4,$A137),"")</f>
        <v/>
      </c>
      <c r="J137" s="15" t="str">
        <f t="shared" ca="1" si="58"/>
        <v/>
      </c>
      <c r="K137" s="15" t="str">
        <f t="shared" si="79"/>
        <v/>
      </c>
      <c r="L137" s="15" t="str">
        <f t="shared" ca="1" si="59"/>
        <v/>
      </c>
      <c r="M137" s="15" t="str">
        <f t="shared" si="79"/>
        <v/>
      </c>
      <c r="N137" s="15" t="str">
        <f t="shared" ca="1" si="60"/>
        <v/>
      </c>
      <c r="O137" s="15" t="str">
        <f t="shared" si="79"/>
        <v/>
      </c>
      <c r="P137" s="15" t="str">
        <f t="shared" ca="1" si="61"/>
        <v/>
      </c>
      <c r="Q137" s="15">
        <f t="shared" si="79"/>
        <v>4</v>
      </c>
      <c r="R137" s="15">
        <f t="shared" ca="1" si="62"/>
        <v>4</v>
      </c>
      <c r="S137" s="15" t="str">
        <f t="shared" si="79"/>
        <v/>
      </c>
      <c r="T137" s="15" t="str">
        <f t="shared" ca="1" si="63"/>
        <v/>
      </c>
      <c r="U137" s="15">
        <f t="shared" si="79"/>
        <v>3</v>
      </c>
      <c r="V137" s="15">
        <f t="shared" ca="1" si="64"/>
        <v>5</v>
      </c>
      <c r="W137" s="15">
        <f t="shared" si="79"/>
        <v>2</v>
      </c>
      <c r="X137" s="15">
        <f t="shared" ca="1" si="65"/>
        <v>2</v>
      </c>
      <c r="Y137" s="15" t="str">
        <f t="shared" si="78"/>
        <v/>
      </c>
      <c r="Z137" s="15" t="str">
        <f t="shared" ca="1" si="66"/>
        <v/>
      </c>
      <c r="AA137" s="16" t="str">
        <f t="shared" si="77"/>
        <v/>
      </c>
      <c r="AB137" s="16" t="str">
        <f t="shared" ca="1" si="67"/>
        <v/>
      </c>
      <c r="AC137" s="16" t="str">
        <f t="shared" si="72"/>
        <v/>
      </c>
      <c r="AD137" s="16" t="str">
        <f t="shared" ca="1" si="68"/>
        <v/>
      </c>
      <c r="AE137" s="16" t="str">
        <f t="shared" si="72"/>
        <v/>
      </c>
      <c r="AF137" s="16" t="str">
        <f t="shared" ca="1" si="69"/>
        <v/>
      </c>
      <c r="AG137" s="16" t="str">
        <f t="shared" si="72"/>
        <v/>
      </c>
      <c r="AH137" s="16" t="str">
        <f t="shared" ca="1" si="70"/>
        <v/>
      </c>
      <c r="AI137" s="16" t="str">
        <f t="shared" si="72"/>
        <v/>
      </c>
      <c r="AJ137" s="16" t="str">
        <f t="shared" ca="1" si="71"/>
        <v/>
      </c>
      <c r="AK137" s="16" t="str">
        <f t="shared" si="72"/>
        <v/>
      </c>
      <c r="AL137" s="16" t="str">
        <f t="shared" ca="1" si="73"/>
        <v/>
      </c>
      <c r="AM137" s="16" t="str">
        <f t="shared" si="72"/>
        <v/>
      </c>
      <c r="AN137" s="16" t="str">
        <f t="shared" ca="1" si="74"/>
        <v/>
      </c>
      <c r="AO137" s="16" t="str">
        <f t="shared" si="72"/>
        <v/>
      </c>
      <c r="AP137" s="16" t="str">
        <f t="shared" ca="1" si="75"/>
        <v/>
      </c>
      <c r="AQ137" s="16" t="str">
        <f t="shared" si="72"/>
        <v/>
      </c>
      <c r="AR137" s="16" t="str">
        <f t="shared" ca="1" si="76"/>
        <v/>
      </c>
    </row>
    <row r="138" spans="1:44">
      <c r="A138" s="21" t="s">
        <v>136</v>
      </c>
      <c r="C138" s="5">
        <f t="shared" ca="1" si="56"/>
        <v>66</v>
      </c>
      <c r="D138" s="5">
        <f t="shared" ca="1" si="57"/>
        <v>44</v>
      </c>
      <c r="G138" s="1" t="str" cm="1">
        <f t="array" aca="1" ref="G138" ca="1">_xlfn.TEXTJOIN("",1,MID(A138,ABS(ROW(INDIRECT("1:"&amp;LEN(A138)))-(LEN(A138)+1)),1))</f>
        <v>ruofruof6neveseninruof</v>
      </c>
      <c r="H138" s="5" t="s">
        <v>3</v>
      </c>
      <c r="I138" s="15" t="str">
        <f t="shared" si="79"/>
        <v/>
      </c>
      <c r="J138" s="15" t="str">
        <f t="shared" ca="1" si="58"/>
        <v/>
      </c>
      <c r="K138" s="15" t="str">
        <f t="shared" si="79"/>
        <v/>
      </c>
      <c r="L138" s="15" t="str">
        <f t="shared" ca="1" si="59"/>
        <v/>
      </c>
      <c r="M138" s="15" t="str">
        <f t="shared" si="79"/>
        <v/>
      </c>
      <c r="N138" s="15" t="str">
        <f t="shared" ca="1" si="60"/>
        <v/>
      </c>
      <c r="O138" s="15" t="str">
        <f t="shared" si="79"/>
        <v/>
      </c>
      <c r="P138" s="15" t="str">
        <f t="shared" ca="1" si="61"/>
        <v/>
      </c>
      <c r="Q138" s="15" t="str">
        <f t="shared" si="79"/>
        <v/>
      </c>
      <c r="R138" s="15" t="str">
        <f t="shared" ca="1" si="62"/>
        <v/>
      </c>
      <c r="S138" s="15">
        <f t="shared" si="79"/>
        <v>14</v>
      </c>
      <c r="T138" s="15">
        <f t="shared" ca="1" si="63"/>
        <v>14</v>
      </c>
      <c r="U138" s="15" t="str">
        <f t="shared" si="79"/>
        <v/>
      </c>
      <c r="V138" s="15" t="str">
        <f t="shared" ca="1" si="64"/>
        <v/>
      </c>
      <c r="W138" s="15" t="str">
        <f t="shared" si="79"/>
        <v/>
      </c>
      <c r="X138" s="15" t="str">
        <f t="shared" ca="1" si="65"/>
        <v/>
      </c>
      <c r="Y138" s="15" t="str">
        <f t="shared" si="78"/>
        <v/>
      </c>
      <c r="Z138" s="15" t="str">
        <f t="shared" ca="1" si="66"/>
        <v/>
      </c>
      <c r="AA138" s="16" t="str">
        <f t="shared" si="77"/>
        <v/>
      </c>
      <c r="AB138" s="16" t="str">
        <f t="shared" ca="1" si="67"/>
        <v/>
      </c>
      <c r="AC138" s="16" t="str">
        <f t="shared" si="72"/>
        <v/>
      </c>
      <c r="AD138" s="16" t="str">
        <f t="shared" ca="1" si="68"/>
        <v/>
      </c>
      <c r="AE138" s="16" t="str">
        <f t="shared" si="72"/>
        <v/>
      </c>
      <c r="AF138" s="16" t="str">
        <f t="shared" ca="1" si="69"/>
        <v/>
      </c>
      <c r="AG138" s="16">
        <f t="shared" si="72"/>
        <v>1</v>
      </c>
      <c r="AH138" s="16">
        <f t="shared" ca="1" si="70"/>
        <v>19</v>
      </c>
      <c r="AI138" s="16" t="str">
        <f t="shared" si="72"/>
        <v/>
      </c>
      <c r="AJ138" s="16" t="str">
        <f t="shared" ca="1" si="71"/>
        <v/>
      </c>
      <c r="AK138" s="16" t="str">
        <f t="shared" si="72"/>
        <v/>
      </c>
      <c r="AL138" s="16" t="str">
        <f t="shared" ca="1" si="73"/>
        <v/>
      </c>
      <c r="AM138" s="16">
        <f t="shared" si="72"/>
        <v>9</v>
      </c>
      <c r="AN138" s="16">
        <f t="shared" ca="1" si="74"/>
        <v>9</v>
      </c>
      <c r="AO138" s="16" t="str">
        <f t="shared" si="72"/>
        <v/>
      </c>
      <c r="AP138" s="16" t="str">
        <f t="shared" ca="1" si="75"/>
        <v/>
      </c>
      <c r="AQ138" s="16">
        <f t="shared" si="72"/>
        <v>5</v>
      </c>
      <c r="AR138" s="16">
        <f t="shared" ca="1" si="76"/>
        <v>5</v>
      </c>
    </row>
    <row r="139" spans="1:44">
      <c r="A139" s="21" t="s">
        <v>137</v>
      </c>
      <c r="C139" s="5">
        <f t="shared" ca="1" si="56"/>
        <v>77</v>
      </c>
      <c r="D139" s="5">
        <f t="shared" ca="1" si="57"/>
        <v>77</v>
      </c>
      <c r="G139" s="1" t="str" cm="1">
        <f t="array" aca="1" ref="G139" ca="1">_xlfn.TEXTJOIN("",1,MID(A139,ABS(ROW(INDIRECT("1:"&amp;LEN(A139)))-(LEN(A139)+1)),1))</f>
        <v>7thgiefmkrkqgrdxowtruofkrbpd897</v>
      </c>
      <c r="H139" s="5" t="s">
        <v>3</v>
      </c>
      <c r="I139" s="15" t="str">
        <f t="shared" si="79"/>
        <v/>
      </c>
      <c r="J139" s="15" t="str">
        <f t="shared" ca="1" si="58"/>
        <v/>
      </c>
      <c r="K139" s="15" t="str">
        <f t="shared" si="79"/>
        <v/>
      </c>
      <c r="L139" s="15" t="str">
        <f t="shared" ca="1" si="59"/>
        <v/>
      </c>
      <c r="M139" s="15" t="str">
        <f t="shared" si="79"/>
        <v/>
      </c>
      <c r="N139" s="15" t="str">
        <f t="shared" ca="1" si="60"/>
        <v/>
      </c>
      <c r="O139" s="15" t="str">
        <f t="shared" si="79"/>
        <v/>
      </c>
      <c r="P139" s="15" t="str">
        <f t="shared" ca="1" si="61"/>
        <v/>
      </c>
      <c r="Q139" s="15" t="str">
        <f t="shared" si="79"/>
        <v/>
      </c>
      <c r="R139" s="15" t="str">
        <f t="shared" ca="1" si="62"/>
        <v/>
      </c>
      <c r="S139" s="15" t="str">
        <f t="shared" si="79"/>
        <v/>
      </c>
      <c r="T139" s="15" t="str">
        <f t="shared" ca="1" si="63"/>
        <v/>
      </c>
      <c r="U139" s="15">
        <f t="shared" si="79"/>
        <v>1</v>
      </c>
      <c r="V139" s="15">
        <f t="shared" ca="1" si="64"/>
        <v>31</v>
      </c>
      <c r="W139" s="15">
        <f t="shared" si="79"/>
        <v>3</v>
      </c>
      <c r="X139" s="15">
        <f t="shared" ca="1" si="65"/>
        <v>3</v>
      </c>
      <c r="Y139" s="15">
        <f t="shared" si="78"/>
        <v>2</v>
      </c>
      <c r="Z139" s="15">
        <f t="shared" ca="1" si="66"/>
        <v>2</v>
      </c>
      <c r="AA139" s="16" t="str">
        <f t="shared" si="77"/>
        <v/>
      </c>
      <c r="AB139" s="16" t="str">
        <f t="shared" ca="1" si="67"/>
        <v/>
      </c>
      <c r="AC139" s="16">
        <f t="shared" si="72"/>
        <v>13</v>
      </c>
      <c r="AD139" s="16">
        <f t="shared" ca="1" si="68"/>
        <v>13</v>
      </c>
      <c r="AE139" s="16" t="str">
        <f t="shared" si="72"/>
        <v/>
      </c>
      <c r="AF139" s="16" t="str">
        <f t="shared" ca="1" si="69"/>
        <v/>
      </c>
      <c r="AG139" s="16">
        <f t="shared" si="72"/>
        <v>9</v>
      </c>
      <c r="AH139" s="16">
        <f t="shared" ca="1" si="70"/>
        <v>9</v>
      </c>
      <c r="AI139" s="16" t="str">
        <f t="shared" si="72"/>
        <v/>
      </c>
      <c r="AJ139" s="16" t="str">
        <f t="shared" ca="1" si="71"/>
        <v/>
      </c>
      <c r="AK139" s="16" t="str">
        <f t="shared" si="72"/>
        <v/>
      </c>
      <c r="AL139" s="16" t="str">
        <f t="shared" ca="1" si="73"/>
        <v/>
      </c>
      <c r="AM139" s="16" t="str">
        <f t="shared" si="72"/>
        <v/>
      </c>
      <c r="AN139" s="16" t="str">
        <f t="shared" ca="1" si="74"/>
        <v/>
      </c>
      <c r="AO139" s="16">
        <f t="shared" si="72"/>
        <v>26</v>
      </c>
      <c r="AP139" s="16">
        <f t="shared" ca="1" si="75"/>
        <v>26</v>
      </c>
      <c r="AQ139" s="16" t="str">
        <f t="shared" si="72"/>
        <v/>
      </c>
      <c r="AR139" s="16" t="str">
        <f t="shared" ca="1" si="76"/>
        <v/>
      </c>
    </row>
    <row r="140" spans="1:44">
      <c r="A140" s="21" t="s">
        <v>138</v>
      </c>
      <c r="C140" s="5">
        <f t="shared" ca="1" si="56"/>
        <v>45</v>
      </c>
      <c r="D140" s="5">
        <f t="shared" ca="1" si="57"/>
        <v>35</v>
      </c>
      <c r="G140" s="1" t="str" cm="1">
        <f t="array" aca="1" ref="G140" ca="1">_xlfn.TEXTJOIN("",1,MID(A140,ABS(ROW(INDIRECT("1:"&amp;LEN(A140)))-(LEN(A140)+1)),1))</f>
        <v>5enin4xjdlcjqqvbeerht</v>
      </c>
      <c r="H140" s="5" t="s">
        <v>3</v>
      </c>
      <c r="I140" s="15" t="str">
        <f t="shared" si="79"/>
        <v/>
      </c>
      <c r="J140" s="15" t="str">
        <f t="shared" ca="1" si="58"/>
        <v/>
      </c>
      <c r="K140" s="15" t="str">
        <f t="shared" si="79"/>
        <v/>
      </c>
      <c r="L140" s="15" t="str">
        <f t="shared" ca="1" si="59"/>
        <v/>
      </c>
      <c r="M140" s="15" t="str">
        <f t="shared" si="79"/>
        <v/>
      </c>
      <c r="N140" s="15" t="str">
        <f t="shared" ca="1" si="60"/>
        <v/>
      </c>
      <c r="O140" s="15">
        <f t="shared" si="79"/>
        <v>16</v>
      </c>
      <c r="P140" s="15">
        <f t="shared" ca="1" si="61"/>
        <v>16</v>
      </c>
      <c r="Q140" s="15">
        <f t="shared" si="79"/>
        <v>21</v>
      </c>
      <c r="R140" s="15">
        <f t="shared" ca="1" si="62"/>
        <v>21</v>
      </c>
      <c r="S140" s="15" t="str">
        <f t="shared" si="79"/>
        <v/>
      </c>
      <c r="T140" s="15" t="str">
        <f t="shared" ca="1" si="63"/>
        <v/>
      </c>
      <c r="U140" s="15" t="str">
        <f t="shared" si="79"/>
        <v/>
      </c>
      <c r="V140" s="15" t="str">
        <f t="shared" ca="1" si="64"/>
        <v/>
      </c>
      <c r="W140" s="15" t="str">
        <f t="shared" si="79"/>
        <v/>
      </c>
      <c r="X140" s="15" t="str">
        <f t="shared" ca="1" si="65"/>
        <v/>
      </c>
      <c r="Y140" s="15" t="str">
        <f t="shared" si="78"/>
        <v/>
      </c>
      <c r="Z140" s="15" t="str">
        <f t="shared" ca="1" si="66"/>
        <v/>
      </c>
      <c r="AA140" s="16" t="str">
        <f t="shared" si="77"/>
        <v/>
      </c>
      <c r="AB140" s="16" t="str">
        <f t="shared" ca="1" si="67"/>
        <v/>
      </c>
      <c r="AC140" s="16" t="str">
        <f t="shared" si="72"/>
        <v/>
      </c>
      <c r="AD140" s="16" t="str">
        <f t="shared" ca="1" si="68"/>
        <v/>
      </c>
      <c r="AE140" s="16">
        <f t="shared" si="72"/>
        <v>1</v>
      </c>
      <c r="AF140" s="16">
        <f t="shared" ca="1" si="69"/>
        <v>1</v>
      </c>
      <c r="AG140" s="16" t="str">
        <f t="shared" si="72"/>
        <v/>
      </c>
      <c r="AH140" s="16" t="str">
        <f t="shared" ca="1" si="70"/>
        <v/>
      </c>
      <c r="AI140" s="16" t="str">
        <f t="shared" si="72"/>
        <v/>
      </c>
      <c r="AJ140" s="16" t="str">
        <f t="shared" ca="1" si="71"/>
        <v/>
      </c>
      <c r="AK140" s="16" t="str">
        <f t="shared" si="72"/>
        <v/>
      </c>
      <c r="AL140" s="16" t="str">
        <f t="shared" ca="1" si="73"/>
        <v/>
      </c>
      <c r="AM140" s="16" t="str">
        <f t="shared" si="72"/>
        <v/>
      </c>
      <c r="AN140" s="16" t="str">
        <f t="shared" ca="1" si="74"/>
        <v/>
      </c>
      <c r="AO140" s="16" t="str">
        <f t="shared" si="72"/>
        <v/>
      </c>
      <c r="AP140" s="16" t="str">
        <f t="shared" ca="1" si="75"/>
        <v/>
      </c>
      <c r="AQ140" s="16">
        <f t="shared" si="72"/>
        <v>17</v>
      </c>
      <c r="AR140" s="16">
        <f t="shared" ca="1" si="76"/>
        <v>17</v>
      </c>
    </row>
    <row r="141" spans="1:44">
      <c r="A141" s="21" t="s">
        <v>139</v>
      </c>
      <c r="C141" s="5">
        <f t="shared" ca="1" si="56"/>
        <v>33</v>
      </c>
      <c r="D141" s="5">
        <f t="shared" ca="1" si="57"/>
        <v>33</v>
      </c>
      <c r="G141" s="1" t="str" cm="1">
        <f t="array" aca="1" ref="G141" ca="1">_xlfn.TEXTJOIN("",1,MID(A141,ABS(ROW(INDIRECT("1:"&amp;LEN(A141)))-(LEN(A141)+1)),1))</f>
        <v>lbh3</v>
      </c>
      <c r="H141" s="5" t="s">
        <v>3</v>
      </c>
      <c r="I141" s="15" t="str">
        <f t="shared" si="79"/>
        <v/>
      </c>
      <c r="J141" s="15" t="str">
        <f t="shared" ca="1" si="58"/>
        <v/>
      </c>
      <c r="K141" s="15" t="str">
        <f t="shared" si="79"/>
        <v/>
      </c>
      <c r="L141" s="15" t="str">
        <f t="shared" ca="1" si="59"/>
        <v/>
      </c>
      <c r="M141" s="15">
        <f t="shared" si="79"/>
        <v>1</v>
      </c>
      <c r="N141" s="15">
        <f t="shared" ca="1" si="60"/>
        <v>1</v>
      </c>
      <c r="O141" s="15" t="str">
        <f t="shared" si="79"/>
        <v/>
      </c>
      <c r="P141" s="15" t="str">
        <f t="shared" ca="1" si="61"/>
        <v/>
      </c>
      <c r="Q141" s="15" t="str">
        <f t="shared" si="79"/>
        <v/>
      </c>
      <c r="R141" s="15" t="str">
        <f t="shared" ca="1" si="62"/>
        <v/>
      </c>
      <c r="S141" s="15" t="str">
        <f t="shared" si="79"/>
        <v/>
      </c>
      <c r="T141" s="15" t="str">
        <f t="shared" ca="1" si="63"/>
        <v/>
      </c>
      <c r="U141" s="15" t="str">
        <f t="shared" si="79"/>
        <v/>
      </c>
      <c r="V141" s="15" t="str">
        <f t="shared" ca="1" si="64"/>
        <v/>
      </c>
      <c r="W141" s="15" t="str">
        <f t="shared" si="79"/>
        <v/>
      </c>
      <c r="X141" s="15" t="str">
        <f t="shared" ca="1" si="65"/>
        <v/>
      </c>
      <c r="Y141" s="15" t="str">
        <f t="shared" si="78"/>
        <v/>
      </c>
      <c r="Z141" s="15" t="str">
        <f t="shared" ca="1" si="66"/>
        <v/>
      </c>
      <c r="AA141" s="16" t="str">
        <f t="shared" si="77"/>
        <v/>
      </c>
      <c r="AB141" s="16" t="str">
        <f t="shared" ca="1" si="67"/>
        <v/>
      </c>
      <c r="AC141" s="16" t="str">
        <f t="shared" si="72"/>
        <v/>
      </c>
      <c r="AD141" s="16" t="str">
        <f t="shared" ca="1" si="68"/>
        <v/>
      </c>
      <c r="AE141" s="16" t="str">
        <f t="shared" si="72"/>
        <v/>
      </c>
      <c r="AF141" s="16" t="str">
        <f t="shared" ca="1" si="69"/>
        <v/>
      </c>
      <c r="AG141" s="16" t="str">
        <f t="shared" si="72"/>
        <v/>
      </c>
      <c r="AH141" s="16" t="str">
        <f t="shared" ca="1" si="70"/>
        <v/>
      </c>
      <c r="AI141" s="16" t="str">
        <f t="shared" si="72"/>
        <v/>
      </c>
      <c r="AJ141" s="16" t="str">
        <f t="shared" ca="1" si="71"/>
        <v/>
      </c>
      <c r="AK141" s="16" t="str">
        <f t="shared" si="72"/>
        <v/>
      </c>
      <c r="AL141" s="16" t="str">
        <f t="shared" ca="1" si="73"/>
        <v/>
      </c>
      <c r="AM141" s="16" t="str">
        <f t="shared" si="72"/>
        <v/>
      </c>
      <c r="AN141" s="16" t="str">
        <f t="shared" ca="1" si="74"/>
        <v/>
      </c>
      <c r="AO141" s="16" t="str">
        <f t="shared" si="72"/>
        <v/>
      </c>
      <c r="AP141" s="16" t="str">
        <f t="shared" ca="1" si="75"/>
        <v/>
      </c>
      <c r="AQ141" s="16" t="str">
        <f t="shared" si="72"/>
        <v/>
      </c>
      <c r="AR141" s="16" t="str">
        <f t="shared" ca="1" si="76"/>
        <v/>
      </c>
    </row>
    <row r="142" spans="1:44">
      <c r="A142" s="21" t="s">
        <v>140</v>
      </c>
      <c r="C142" s="5">
        <f t="shared" ca="1" si="56"/>
        <v>55</v>
      </c>
      <c r="D142" s="5">
        <f t="shared" ca="1" si="57"/>
        <v>25</v>
      </c>
      <c r="G142" s="1" t="str" cm="1">
        <f t="array" aca="1" ref="G142" ca="1">_xlfn.TEXTJOIN("",1,MID(A142,ABS(ROW(INDIRECT("1:"&amp;LEN(A142)))-(LEN(A142)+1)),1))</f>
        <v>5eerhtqnszfrkvmrevifvkddfcdndowt</v>
      </c>
      <c r="H142" s="5" t="s">
        <v>3</v>
      </c>
      <c r="I142" s="15" t="str">
        <f t="shared" si="79"/>
        <v/>
      </c>
      <c r="J142" s="15" t="str">
        <f t="shared" ca="1" si="58"/>
        <v/>
      </c>
      <c r="K142" s="15" t="str">
        <f t="shared" si="79"/>
        <v/>
      </c>
      <c r="L142" s="15" t="str">
        <f t="shared" ca="1" si="59"/>
        <v/>
      </c>
      <c r="M142" s="15" t="str">
        <f t="shared" si="79"/>
        <v/>
      </c>
      <c r="N142" s="15" t="str">
        <f t="shared" ca="1" si="60"/>
        <v/>
      </c>
      <c r="O142" s="15" t="str">
        <f t="shared" si="79"/>
        <v/>
      </c>
      <c r="P142" s="15" t="str">
        <f t="shared" ca="1" si="61"/>
        <v/>
      </c>
      <c r="Q142" s="15">
        <f t="shared" si="79"/>
        <v>32</v>
      </c>
      <c r="R142" s="15">
        <f t="shared" ca="1" si="62"/>
        <v>32</v>
      </c>
      <c r="S142" s="15" t="str">
        <f t="shared" si="79"/>
        <v/>
      </c>
      <c r="T142" s="15" t="str">
        <f t="shared" ca="1" si="63"/>
        <v/>
      </c>
      <c r="U142" s="15" t="str">
        <f t="shared" si="79"/>
        <v/>
      </c>
      <c r="V142" s="15" t="str">
        <f t="shared" ca="1" si="64"/>
        <v/>
      </c>
      <c r="W142" s="15" t="str">
        <f t="shared" si="79"/>
        <v/>
      </c>
      <c r="X142" s="15" t="str">
        <f t="shared" ca="1" si="65"/>
        <v/>
      </c>
      <c r="Y142" s="15" t="str">
        <f t="shared" si="78"/>
        <v/>
      </c>
      <c r="Z142" s="15" t="str">
        <f t="shared" ca="1" si="66"/>
        <v/>
      </c>
      <c r="AA142" s="16" t="str">
        <f t="shared" si="77"/>
        <v/>
      </c>
      <c r="AB142" s="16" t="str">
        <f t="shared" ca="1" si="67"/>
        <v/>
      </c>
      <c r="AC142" s="16">
        <f t="shared" si="72"/>
        <v>1</v>
      </c>
      <c r="AD142" s="16">
        <f t="shared" ca="1" si="68"/>
        <v>1</v>
      </c>
      <c r="AE142" s="16">
        <f t="shared" si="72"/>
        <v>27</v>
      </c>
      <c r="AF142" s="16">
        <f t="shared" ca="1" si="69"/>
        <v>27</v>
      </c>
      <c r="AG142" s="16" t="str">
        <f t="shared" si="72"/>
        <v/>
      </c>
      <c r="AH142" s="16" t="str">
        <f t="shared" ca="1" si="70"/>
        <v/>
      </c>
      <c r="AI142" s="16">
        <f t="shared" si="72"/>
        <v>13</v>
      </c>
      <c r="AJ142" s="16">
        <f t="shared" ca="1" si="71"/>
        <v>13</v>
      </c>
      <c r="AK142" s="16" t="str">
        <f t="shared" si="72"/>
        <v/>
      </c>
      <c r="AL142" s="16" t="str">
        <f t="shared" ca="1" si="73"/>
        <v/>
      </c>
      <c r="AM142" s="16" t="str">
        <f t="shared" si="72"/>
        <v/>
      </c>
      <c r="AN142" s="16" t="str">
        <f t="shared" ca="1" si="74"/>
        <v/>
      </c>
      <c r="AO142" s="16" t="str">
        <f t="shared" si="72"/>
        <v/>
      </c>
      <c r="AP142" s="16" t="str">
        <f t="shared" ca="1" si="75"/>
        <v/>
      </c>
      <c r="AQ142" s="16" t="str">
        <f t="shared" si="72"/>
        <v/>
      </c>
      <c r="AR142" s="16" t="str">
        <f t="shared" ca="1" si="76"/>
        <v/>
      </c>
    </row>
    <row r="143" spans="1:44">
      <c r="A143" s="21" t="s">
        <v>141</v>
      </c>
      <c r="C143" s="5">
        <f t="shared" ca="1" si="56"/>
        <v>33</v>
      </c>
      <c r="D143" s="5">
        <f t="shared" ca="1" si="57"/>
        <v>63</v>
      </c>
      <c r="G143" s="1" t="str" cm="1">
        <f t="array" aca="1" ref="G143" ca="1">_xlfn.TEXTJOIN("",1,MID(A143,ABS(ROW(INDIRECT("1:"&amp;LEN(A143)))-(LEN(A143)+1)),1))</f>
        <v>tc3ruofxmxvmvlqnmxisvcdhm</v>
      </c>
      <c r="H143" s="5" t="s">
        <v>3</v>
      </c>
      <c r="I143" s="15" t="str">
        <f t="shared" si="79"/>
        <v/>
      </c>
      <c r="J143" s="15" t="str">
        <f t="shared" ca="1" si="58"/>
        <v/>
      </c>
      <c r="K143" s="15" t="str">
        <f t="shared" si="79"/>
        <v/>
      </c>
      <c r="L143" s="15" t="str">
        <f t="shared" ca="1" si="59"/>
        <v/>
      </c>
      <c r="M143" s="15">
        <f t="shared" si="79"/>
        <v>23</v>
      </c>
      <c r="N143" s="15">
        <f t="shared" ca="1" si="60"/>
        <v>23</v>
      </c>
      <c r="O143" s="15" t="str">
        <f t="shared" si="79"/>
        <v/>
      </c>
      <c r="P143" s="15" t="str">
        <f t="shared" ca="1" si="61"/>
        <v/>
      </c>
      <c r="Q143" s="15" t="str">
        <f t="shared" si="79"/>
        <v/>
      </c>
      <c r="R143" s="15" t="str">
        <f t="shared" ca="1" si="62"/>
        <v/>
      </c>
      <c r="S143" s="15" t="str">
        <f t="shared" si="79"/>
        <v/>
      </c>
      <c r="T143" s="15" t="str">
        <f t="shared" ca="1" si="63"/>
        <v/>
      </c>
      <c r="U143" s="15" t="str">
        <f t="shared" si="79"/>
        <v/>
      </c>
      <c r="V143" s="15" t="str">
        <f t="shared" ca="1" si="64"/>
        <v/>
      </c>
      <c r="W143" s="15" t="str">
        <f t="shared" si="79"/>
        <v/>
      </c>
      <c r="X143" s="15" t="str">
        <f t="shared" ca="1" si="65"/>
        <v/>
      </c>
      <c r="Y143" s="15" t="str">
        <f t="shared" si="78"/>
        <v/>
      </c>
      <c r="Z143" s="15" t="str">
        <f t="shared" ca="1" si="66"/>
        <v/>
      </c>
      <c r="AA143" s="16" t="str">
        <f t="shared" si="77"/>
        <v/>
      </c>
      <c r="AB143" s="16" t="str">
        <f t="shared" ca="1" si="67"/>
        <v/>
      </c>
      <c r="AC143" s="16" t="str">
        <f t="shared" si="72"/>
        <v/>
      </c>
      <c r="AD143" s="16" t="str">
        <f t="shared" ca="1" si="68"/>
        <v/>
      </c>
      <c r="AE143" s="16" t="str">
        <f t="shared" si="72"/>
        <v/>
      </c>
      <c r="AF143" s="16" t="str">
        <f t="shared" ca="1" si="69"/>
        <v/>
      </c>
      <c r="AG143" s="16">
        <f t="shared" si="72"/>
        <v>19</v>
      </c>
      <c r="AH143" s="16">
        <f t="shared" ca="1" si="70"/>
        <v>19</v>
      </c>
      <c r="AI143" s="16" t="str">
        <f t="shared" si="72"/>
        <v/>
      </c>
      <c r="AJ143" s="16" t="str">
        <f t="shared" ca="1" si="71"/>
        <v/>
      </c>
      <c r="AK143" s="16">
        <f t="shared" si="72"/>
        <v>6</v>
      </c>
      <c r="AL143" s="16">
        <f t="shared" ca="1" si="73"/>
        <v>6</v>
      </c>
      <c r="AM143" s="16" t="str">
        <f t="shared" si="72"/>
        <v/>
      </c>
      <c r="AN143" s="16" t="str">
        <f t="shared" ca="1" si="74"/>
        <v/>
      </c>
      <c r="AO143" s="16" t="str">
        <f t="shared" si="72"/>
        <v/>
      </c>
      <c r="AP143" s="16" t="str">
        <f t="shared" ca="1" si="75"/>
        <v/>
      </c>
      <c r="AQ143" s="16" t="str">
        <f t="shared" si="72"/>
        <v/>
      </c>
      <c r="AR143" s="16" t="str">
        <f t="shared" ca="1" si="76"/>
        <v/>
      </c>
    </row>
    <row r="144" spans="1:44">
      <c r="A144" s="21" t="s">
        <v>142</v>
      </c>
      <c r="C144" s="5">
        <f t="shared" ca="1" si="56"/>
        <v>22</v>
      </c>
      <c r="D144" s="5">
        <f t="shared" ca="1" si="57"/>
        <v>23</v>
      </c>
      <c r="G144" s="1" t="str" cm="1">
        <f t="array" aca="1" ref="G144" ca="1">_xlfn.TEXTJOIN("",1,MID(A144,ABS(ROW(INDIRECT("1:"&amp;LEN(A144)))-(LEN(A144)+1)),1))</f>
        <v>xjhfzeerhtp2eerhtowthllcbrsfpd52</v>
      </c>
      <c r="H144" s="5" t="s">
        <v>3</v>
      </c>
      <c r="I144" s="15" t="str">
        <f t="shared" si="79"/>
        <v/>
      </c>
      <c r="J144" s="15" t="str">
        <f t="shared" ca="1" si="58"/>
        <v/>
      </c>
      <c r="K144" s="15">
        <f t="shared" si="79"/>
        <v>1</v>
      </c>
      <c r="L144" s="15">
        <f t="shared" ca="1" si="59"/>
        <v>21</v>
      </c>
      <c r="M144" s="15" t="str">
        <f t="shared" si="79"/>
        <v/>
      </c>
      <c r="N144" s="15" t="str">
        <f t="shared" ca="1" si="60"/>
        <v/>
      </c>
      <c r="O144" s="15" t="str">
        <f t="shared" si="79"/>
        <v/>
      </c>
      <c r="P144" s="15" t="str">
        <f t="shared" ca="1" si="61"/>
        <v/>
      </c>
      <c r="Q144" s="15">
        <f t="shared" si="79"/>
        <v>2</v>
      </c>
      <c r="R144" s="15">
        <f t="shared" ca="1" si="62"/>
        <v>2</v>
      </c>
      <c r="S144" s="15" t="str">
        <f t="shared" si="79"/>
        <v/>
      </c>
      <c r="T144" s="15" t="str">
        <f t="shared" ca="1" si="63"/>
        <v/>
      </c>
      <c r="U144" s="15" t="str">
        <f t="shared" si="79"/>
        <v/>
      </c>
      <c r="V144" s="15" t="str">
        <f t="shared" ca="1" si="64"/>
        <v/>
      </c>
      <c r="W144" s="15" t="str">
        <f t="shared" si="79"/>
        <v/>
      </c>
      <c r="X144" s="15" t="str">
        <f t="shared" ca="1" si="65"/>
        <v/>
      </c>
      <c r="Y144" s="15" t="str">
        <f t="shared" si="78"/>
        <v/>
      </c>
      <c r="Z144" s="15" t="str">
        <f t="shared" ca="1" si="66"/>
        <v/>
      </c>
      <c r="AA144" s="16" t="str">
        <f t="shared" si="77"/>
        <v/>
      </c>
      <c r="AB144" s="16" t="str">
        <f t="shared" ca="1" si="67"/>
        <v/>
      </c>
      <c r="AC144" s="16">
        <f t="shared" si="72"/>
        <v>13</v>
      </c>
      <c r="AD144" s="16">
        <f t="shared" ca="1" si="68"/>
        <v>13</v>
      </c>
      <c r="AE144" s="16">
        <f t="shared" si="72"/>
        <v>16</v>
      </c>
      <c r="AF144" s="16">
        <f t="shared" ca="1" si="69"/>
        <v>23</v>
      </c>
      <c r="AG144" s="16" t="str">
        <f t="shared" si="72"/>
        <v/>
      </c>
      <c r="AH144" s="16" t="str">
        <f t="shared" ca="1" si="70"/>
        <v/>
      </c>
      <c r="AI144" s="16" t="str">
        <f t="shared" si="72"/>
        <v/>
      </c>
      <c r="AJ144" s="16" t="str">
        <f t="shared" ca="1" si="71"/>
        <v/>
      </c>
      <c r="AK144" s="16" t="str">
        <f t="shared" si="72"/>
        <v/>
      </c>
      <c r="AL144" s="16" t="str">
        <f t="shared" ca="1" si="73"/>
        <v/>
      </c>
      <c r="AM144" s="16" t="str">
        <f t="shared" si="72"/>
        <v/>
      </c>
      <c r="AN144" s="16" t="str">
        <f t="shared" ca="1" si="74"/>
        <v/>
      </c>
      <c r="AO144" s="16" t="str">
        <f t="shared" si="72"/>
        <v/>
      </c>
      <c r="AP144" s="16" t="str">
        <f t="shared" ca="1" si="75"/>
        <v/>
      </c>
      <c r="AQ144" s="16" t="str">
        <f t="shared" si="72"/>
        <v/>
      </c>
      <c r="AR144" s="16" t="str">
        <f t="shared" ca="1" si="76"/>
        <v/>
      </c>
    </row>
    <row r="145" spans="1:44">
      <c r="A145" s="21" t="s">
        <v>143</v>
      </c>
      <c r="C145" s="5">
        <f t="shared" ca="1" si="56"/>
        <v>11</v>
      </c>
      <c r="D145" s="5">
        <f t="shared" ca="1" si="57"/>
        <v>91</v>
      </c>
      <c r="G145" s="1" t="str" cm="1">
        <f t="array" aca="1" ref="G145" ca="1">_xlfn.TEXTJOIN("",1,MID(A145,ABS(ROW(INDIRECT("1:"&amp;LEN(A145)))-(LEN(A145)+1)),1))</f>
        <v>enoowteno1eninggfcd</v>
      </c>
      <c r="H145" s="5" t="s">
        <v>3</v>
      </c>
      <c r="I145" s="15">
        <f t="shared" si="79"/>
        <v>10</v>
      </c>
      <c r="J145" s="15">
        <f t="shared" ca="1" si="58"/>
        <v>10</v>
      </c>
      <c r="K145" s="15" t="str">
        <f t="shared" si="79"/>
        <v/>
      </c>
      <c r="L145" s="15" t="str">
        <f t="shared" ca="1" si="59"/>
        <v/>
      </c>
      <c r="M145" s="15" t="str">
        <f t="shared" si="79"/>
        <v/>
      </c>
      <c r="N145" s="15" t="str">
        <f t="shared" ca="1" si="60"/>
        <v/>
      </c>
      <c r="O145" s="15" t="str">
        <f t="shared" si="79"/>
        <v/>
      </c>
      <c r="P145" s="15" t="str">
        <f t="shared" ca="1" si="61"/>
        <v/>
      </c>
      <c r="Q145" s="15" t="str">
        <f t="shared" si="79"/>
        <v/>
      </c>
      <c r="R145" s="15" t="str">
        <f t="shared" ca="1" si="62"/>
        <v/>
      </c>
      <c r="S145" s="15" t="str">
        <f t="shared" si="79"/>
        <v/>
      </c>
      <c r="T145" s="15" t="str">
        <f t="shared" ca="1" si="63"/>
        <v/>
      </c>
      <c r="U145" s="15" t="str">
        <f t="shared" si="79"/>
        <v/>
      </c>
      <c r="V145" s="15" t="str">
        <f t="shared" ca="1" si="64"/>
        <v/>
      </c>
      <c r="W145" s="15" t="str">
        <f t="shared" si="79"/>
        <v/>
      </c>
      <c r="X145" s="15" t="str">
        <f t="shared" ca="1" si="65"/>
        <v/>
      </c>
      <c r="Y145" s="15" t="str">
        <f t="shared" si="78"/>
        <v/>
      </c>
      <c r="Z145" s="15" t="str">
        <f t="shared" ca="1" si="66"/>
        <v/>
      </c>
      <c r="AA145" s="16">
        <f t="shared" si="77"/>
        <v>11</v>
      </c>
      <c r="AB145" s="16">
        <f t="shared" ca="1" si="67"/>
        <v>17</v>
      </c>
      <c r="AC145" s="16">
        <f t="shared" si="72"/>
        <v>14</v>
      </c>
      <c r="AD145" s="16">
        <f t="shared" ca="1" si="68"/>
        <v>14</v>
      </c>
      <c r="AE145" s="16" t="str">
        <f t="shared" si="72"/>
        <v/>
      </c>
      <c r="AF145" s="16" t="str">
        <f t="shared" ca="1" si="69"/>
        <v/>
      </c>
      <c r="AG145" s="16" t="str">
        <f t="shared" si="72"/>
        <v/>
      </c>
      <c r="AH145" s="16" t="str">
        <f t="shared" ca="1" si="70"/>
        <v/>
      </c>
      <c r="AI145" s="16" t="str">
        <f t="shared" si="72"/>
        <v/>
      </c>
      <c r="AJ145" s="16" t="str">
        <f t="shared" ca="1" si="71"/>
        <v/>
      </c>
      <c r="AK145" s="16" t="str">
        <f t="shared" si="72"/>
        <v/>
      </c>
      <c r="AL145" s="16" t="str">
        <f t="shared" ca="1" si="73"/>
        <v/>
      </c>
      <c r="AM145" s="16" t="str">
        <f t="shared" si="72"/>
        <v/>
      </c>
      <c r="AN145" s="16" t="str">
        <f t="shared" ca="1" si="74"/>
        <v/>
      </c>
      <c r="AO145" s="16" t="str">
        <f t="shared" si="72"/>
        <v/>
      </c>
      <c r="AP145" s="16" t="str">
        <f t="shared" ca="1" si="75"/>
        <v/>
      </c>
      <c r="AQ145" s="16">
        <f t="shared" si="72"/>
        <v>6</v>
      </c>
      <c r="AR145" s="16">
        <f t="shared" ca="1" si="76"/>
        <v>6</v>
      </c>
    </row>
    <row r="146" spans="1:44">
      <c r="A146" s="21" t="s">
        <v>144</v>
      </c>
      <c r="C146" s="5">
        <f t="shared" ca="1" si="56"/>
        <v>24</v>
      </c>
      <c r="D146" s="5">
        <f t="shared" ca="1" si="57"/>
        <v>51</v>
      </c>
      <c r="G146" s="1" t="str" cm="1">
        <f t="array" aca="1" ref="G146" ca="1">_xlfn.TEXTJOIN("",1,MID(A146,ABS(ROW(INDIRECT("1:"&amp;LEN(A146)))-(LEN(A146)+1)),1))</f>
        <v>eno4cqqqzjzmdh2eviffgpbmbtv</v>
      </c>
      <c r="H146" s="5" t="s">
        <v>3</v>
      </c>
      <c r="I146" s="15" t="str">
        <f t="shared" si="79"/>
        <v/>
      </c>
      <c r="J146" s="15" t="str">
        <f t="shared" ca="1" si="58"/>
        <v/>
      </c>
      <c r="K146" s="15">
        <f t="shared" si="79"/>
        <v>13</v>
      </c>
      <c r="L146" s="15">
        <f t="shared" ca="1" si="59"/>
        <v>13</v>
      </c>
      <c r="M146" s="15" t="str">
        <f t="shared" si="79"/>
        <v/>
      </c>
      <c r="N146" s="15" t="str">
        <f t="shared" ca="1" si="60"/>
        <v/>
      </c>
      <c r="O146" s="15">
        <f t="shared" si="79"/>
        <v>24</v>
      </c>
      <c r="P146" s="15">
        <f t="shared" ca="1" si="61"/>
        <v>24</v>
      </c>
      <c r="Q146" s="15" t="str">
        <f t="shared" si="79"/>
        <v/>
      </c>
      <c r="R146" s="15" t="str">
        <f t="shared" ca="1" si="62"/>
        <v/>
      </c>
      <c r="S146" s="15" t="str">
        <f t="shared" si="79"/>
        <v/>
      </c>
      <c r="T146" s="15" t="str">
        <f t="shared" ca="1" si="63"/>
        <v/>
      </c>
      <c r="U146" s="15" t="str">
        <f t="shared" si="79"/>
        <v/>
      </c>
      <c r="V146" s="15" t="str">
        <f t="shared" ca="1" si="64"/>
        <v/>
      </c>
      <c r="W146" s="15" t="str">
        <f t="shared" si="79"/>
        <v/>
      </c>
      <c r="X146" s="15" t="str">
        <f t="shared" ca="1" si="65"/>
        <v/>
      </c>
      <c r="Y146" s="15" t="str">
        <f t="shared" si="78"/>
        <v/>
      </c>
      <c r="Z146" s="15" t="str">
        <f t="shared" ca="1" si="66"/>
        <v/>
      </c>
      <c r="AA146" s="16">
        <f t="shared" si="77"/>
        <v>25</v>
      </c>
      <c r="AB146" s="16">
        <f t="shared" ca="1" si="67"/>
        <v>25</v>
      </c>
      <c r="AC146" s="16" t="str">
        <f t="shared" si="72"/>
        <v/>
      </c>
      <c r="AD146" s="16" t="str">
        <f t="shared" ca="1" si="68"/>
        <v/>
      </c>
      <c r="AE146" s="16" t="str">
        <f t="shared" si="72"/>
        <v/>
      </c>
      <c r="AF146" s="16" t="str">
        <f t="shared" ca="1" si="69"/>
        <v/>
      </c>
      <c r="AG146" s="16" t="str">
        <f t="shared" si="72"/>
        <v/>
      </c>
      <c r="AH146" s="16" t="str">
        <f t="shared" ca="1" si="70"/>
        <v/>
      </c>
      <c r="AI146" s="16">
        <f t="shared" si="72"/>
        <v>9</v>
      </c>
      <c r="AJ146" s="16">
        <f t="shared" ca="1" si="71"/>
        <v>9</v>
      </c>
      <c r="AK146" s="16" t="str">
        <f t="shared" si="72"/>
        <v/>
      </c>
      <c r="AL146" s="16" t="str">
        <f t="shared" ca="1" si="73"/>
        <v/>
      </c>
      <c r="AM146" s="16" t="str">
        <f t="shared" si="72"/>
        <v/>
      </c>
      <c r="AN146" s="16" t="str">
        <f t="shared" ca="1" si="74"/>
        <v/>
      </c>
      <c r="AO146" s="16" t="str">
        <f t="shared" si="72"/>
        <v/>
      </c>
      <c r="AP146" s="16" t="str">
        <f t="shared" ca="1" si="75"/>
        <v/>
      </c>
      <c r="AQ146" s="16" t="str">
        <f t="shared" si="72"/>
        <v/>
      </c>
      <c r="AR146" s="16" t="str">
        <f t="shared" ca="1" si="76"/>
        <v/>
      </c>
    </row>
    <row r="147" spans="1:44">
      <c r="A147" s="21" t="s">
        <v>145</v>
      </c>
      <c r="C147" s="5">
        <f t="shared" ca="1" si="56"/>
        <v>11</v>
      </c>
      <c r="D147" s="5">
        <f t="shared" ca="1" si="57"/>
        <v>11</v>
      </c>
      <c r="G147" s="1" t="str" cm="1">
        <f t="array" aca="1" ref="G147" ca="1">_xlfn.TEXTJOIN("",1,MID(A147,ABS(ROW(INDIRECT("1:"&amp;LEN(A147)))-(LEN(A147)+1)),1))</f>
        <v>11gz</v>
      </c>
      <c r="H147" s="5" t="s">
        <v>3</v>
      </c>
      <c r="I147" s="15">
        <f t="shared" si="79"/>
        <v>3</v>
      </c>
      <c r="J147" s="15">
        <f t="shared" ca="1" si="58"/>
        <v>4</v>
      </c>
      <c r="K147" s="15" t="str">
        <f t="shared" si="79"/>
        <v/>
      </c>
      <c r="L147" s="15" t="str">
        <f t="shared" ca="1" si="59"/>
        <v/>
      </c>
      <c r="M147" s="15" t="str">
        <f t="shared" si="79"/>
        <v/>
      </c>
      <c r="N147" s="15" t="str">
        <f t="shared" ca="1" si="60"/>
        <v/>
      </c>
      <c r="O147" s="15" t="str">
        <f t="shared" si="79"/>
        <v/>
      </c>
      <c r="P147" s="15" t="str">
        <f t="shared" ca="1" si="61"/>
        <v/>
      </c>
      <c r="Q147" s="15" t="str">
        <f t="shared" si="79"/>
        <v/>
      </c>
      <c r="R147" s="15" t="str">
        <f t="shared" ca="1" si="62"/>
        <v/>
      </c>
      <c r="S147" s="15" t="str">
        <f t="shared" si="79"/>
        <v/>
      </c>
      <c r="T147" s="15" t="str">
        <f t="shared" ca="1" si="63"/>
        <v/>
      </c>
      <c r="U147" s="15" t="str">
        <f t="shared" si="79"/>
        <v/>
      </c>
      <c r="V147" s="15" t="str">
        <f t="shared" ca="1" si="64"/>
        <v/>
      </c>
      <c r="W147" s="15" t="str">
        <f t="shared" si="79"/>
        <v/>
      </c>
      <c r="X147" s="15" t="str">
        <f t="shared" ca="1" si="65"/>
        <v/>
      </c>
      <c r="Y147" s="15" t="str">
        <f t="shared" si="78"/>
        <v/>
      </c>
      <c r="Z147" s="15" t="str">
        <f t="shared" ca="1" si="66"/>
        <v/>
      </c>
      <c r="AA147" s="16" t="str">
        <f t="shared" si="77"/>
        <v/>
      </c>
      <c r="AB147" s="16" t="str">
        <f t="shared" ca="1" si="67"/>
        <v/>
      </c>
      <c r="AC147" s="16" t="str">
        <f t="shared" si="72"/>
        <v/>
      </c>
      <c r="AD147" s="16" t="str">
        <f t="shared" ca="1" si="68"/>
        <v/>
      </c>
      <c r="AE147" s="16" t="str">
        <f t="shared" si="72"/>
        <v/>
      </c>
      <c r="AF147" s="16" t="str">
        <f t="shared" ca="1" si="69"/>
        <v/>
      </c>
      <c r="AG147" s="16" t="str">
        <f t="shared" si="72"/>
        <v/>
      </c>
      <c r="AH147" s="16" t="str">
        <f t="shared" ca="1" si="70"/>
        <v/>
      </c>
      <c r="AI147" s="16" t="str">
        <f t="shared" si="72"/>
        <v/>
      </c>
      <c r="AJ147" s="16" t="str">
        <f t="shared" ca="1" si="71"/>
        <v/>
      </c>
      <c r="AK147" s="16" t="str">
        <f t="shared" si="72"/>
        <v/>
      </c>
      <c r="AL147" s="16" t="str">
        <f t="shared" ca="1" si="73"/>
        <v/>
      </c>
      <c r="AM147" s="16" t="str">
        <f t="shared" si="72"/>
        <v/>
      </c>
      <c r="AN147" s="16" t="str">
        <f t="shared" ca="1" si="74"/>
        <v/>
      </c>
      <c r="AO147" s="16" t="str">
        <f t="shared" si="72"/>
        <v/>
      </c>
      <c r="AP147" s="16" t="str">
        <f t="shared" ca="1" si="75"/>
        <v/>
      </c>
      <c r="AQ147" s="16" t="str">
        <f t="shared" si="72"/>
        <v/>
      </c>
      <c r="AR147" s="16" t="str">
        <f t="shared" ca="1" si="76"/>
        <v/>
      </c>
    </row>
    <row r="148" spans="1:44">
      <c r="A148" s="21" t="s">
        <v>146</v>
      </c>
      <c r="C148" s="5">
        <f t="shared" ca="1" si="56"/>
        <v>13</v>
      </c>
      <c r="D148" s="5">
        <f t="shared" ca="1" si="57"/>
        <v>13</v>
      </c>
      <c r="G148" s="1" t="str" cm="1">
        <f t="array" aca="1" ref="G148" ca="1">_xlfn.TEXTJOIN("",1,MID(A148,ABS(ROW(INDIRECT("1:"&amp;LEN(A148)))-(LEN(A148)+1)),1))</f>
        <v>381vbhvhnkrxt</v>
      </c>
      <c r="H148" s="5" t="s">
        <v>3</v>
      </c>
      <c r="I148" s="15">
        <f t="shared" si="79"/>
        <v>11</v>
      </c>
      <c r="J148" s="15">
        <f t="shared" ca="1" si="58"/>
        <v>11</v>
      </c>
      <c r="K148" s="15" t="str">
        <f t="shared" si="79"/>
        <v/>
      </c>
      <c r="L148" s="15" t="str">
        <f t="shared" ca="1" si="59"/>
        <v/>
      </c>
      <c r="M148" s="15">
        <f t="shared" si="79"/>
        <v>13</v>
      </c>
      <c r="N148" s="15">
        <f t="shared" ca="1" si="60"/>
        <v>13</v>
      </c>
      <c r="O148" s="15" t="str">
        <f t="shared" si="79"/>
        <v/>
      </c>
      <c r="P148" s="15" t="str">
        <f t="shared" ca="1" si="61"/>
        <v/>
      </c>
      <c r="Q148" s="15" t="str">
        <f t="shared" si="79"/>
        <v/>
      </c>
      <c r="R148" s="15" t="str">
        <f t="shared" ca="1" si="62"/>
        <v/>
      </c>
      <c r="S148" s="15" t="str">
        <f t="shared" si="79"/>
        <v/>
      </c>
      <c r="T148" s="15" t="str">
        <f t="shared" ca="1" si="63"/>
        <v/>
      </c>
      <c r="U148" s="15" t="str">
        <f t="shared" si="79"/>
        <v/>
      </c>
      <c r="V148" s="15" t="str">
        <f t="shared" ca="1" si="64"/>
        <v/>
      </c>
      <c r="W148" s="15">
        <f t="shared" si="79"/>
        <v>12</v>
      </c>
      <c r="X148" s="15">
        <f t="shared" ca="1" si="65"/>
        <v>12</v>
      </c>
      <c r="Y148" s="15" t="str">
        <f t="shared" si="78"/>
        <v/>
      </c>
      <c r="Z148" s="15" t="str">
        <f t="shared" ca="1" si="66"/>
        <v/>
      </c>
      <c r="AA148" s="16" t="str">
        <f t="shared" si="77"/>
        <v/>
      </c>
      <c r="AB148" s="16" t="str">
        <f t="shared" ca="1" si="67"/>
        <v/>
      </c>
      <c r="AC148" s="16" t="str">
        <f t="shared" si="72"/>
        <v/>
      </c>
      <c r="AD148" s="16" t="str">
        <f t="shared" ca="1" si="68"/>
        <v/>
      </c>
      <c r="AE148" s="16" t="str">
        <f t="shared" si="72"/>
        <v/>
      </c>
      <c r="AF148" s="16" t="str">
        <f t="shared" ca="1" si="69"/>
        <v/>
      </c>
      <c r="AG148" s="16" t="str">
        <f t="shared" si="72"/>
        <v/>
      </c>
      <c r="AH148" s="16" t="str">
        <f t="shared" ca="1" si="70"/>
        <v/>
      </c>
      <c r="AI148" s="16" t="str">
        <f t="shared" si="72"/>
        <v/>
      </c>
      <c r="AJ148" s="16" t="str">
        <f t="shared" ca="1" si="71"/>
        <v/>
      </c>
      <c r="AK148" s="16" t="str">
        <f t="shared" si="72"/>
        <v/>
      </c>
      <c r="AL148" s="16" t="str">
        <f t="shared" ca="1" si="73"/>
        <v/>
      </c>
      <c r="AM148" s="16" t="str">
        <f t="shared" si="72"/>
        <v/>
      </c>
      <c r="AN148" s="16" t="str">
        <f t="shared" ca="1" si="74"/>
        <v/>
      </c>
      <c r="AO148" s="16" t="str">
        <f t="shared" si="72"/>
        <v/>
      </c>
      <c r="AP148" s="16" t="str">
        <f t="shared" ca="1" si="75"/>
        <v/>
      </c>
      <c r="AQ148" s="16" t="str">
        <f t="shared" si="72"/>
        <v/>
      </c>
      <c r="AR148" s="16" t="str">
        <f t="shared" ca="1" si="76"/>
        <v/>
      </c>
    </row>
    <row r="149" spans="1:44">
      <c r="A149" s="21" t="s">
        <v>147</v>
      </c>
      <c r="C149" s="5">
        <f t="shared" ca="1" si="56"/>
        <v>87</v>
      </c>
      <c r="D149" s="5">
        <f t="shared" ca="1" si="57"/>
        <v>87</v>
      </c>
      <c r="G149" s="1" t="str" cm="1">
        <f t="array" aca="1" ref="G149" ca="1">_xlfn.TEXTJOIN("",1,MID(A149,ABS(ROW(INDIRECT("1:"&amp;LEN(A149)))-(LEN(A149)+1)),1))</f>
        <v>lmbjgtvtkt7bptvn28zzsqcsvld</v>
      </c>
      <c r="H149" s="5" t="s">
        <v>3</v>
      </c>
      <c r="I149" s="15" t="str">
        <f t="shared" si="79"/>
        <v/>
      </c>
      <c r="J149" s="15" t="str">
        <f t="shared" ca="1" si="58"/>
        <v/>
      </c>
      <c r="K149" s="15">
        <f t="shared" si="79"/>
        <v>11</v>
      </c>
      <c r="L149" s="15">
        <f t="shared" ca="1" si="59"/>
        <v>11</v>
      </c>
      <c r="M149" s="15" t="str">
        <f t="shared" si="79"/>
        <v/>
      </c>
      <c r="N149" s="15" t="str">
        <f t="shared" ca="1" si="60"/>
        <v/>
      </c>
      <c r="O149" s="15" t="str">
        <f t="shared" si="79"/>
        <v/>
      </c>
      <c r="P149" s="15" t="str">
        <f t="shared" ca="1" si="61"/>
        <v/>
      </c>
      <c r="Q149" s="15" t="str">
        <f t="shared" si="79"/>
        <v/>
      </c>
      <c r="R149" s="15" t="str">
        <f t="shared" ca="1" si="62"/>
        <v/>
      </c>
      <c r="S149" s="15" t="str">
        <f t="shared" si="79"/>
        <v/>
      </c>
      <c r="T149" s="15" t="str">
        <f t="shared" ca="1" si="63"/>
        <v/>
      </c>
      <c r="U149" s="15">
        <f t="shared" si="79"/>
        <v>17</v>
      </c>
      <c r="V149" s="15">
        <f t="shared" ca="1" si="64"/>
        <v>17</v>
      </c>
      <c r="W149" s="15">
        <f t="shared" si="79"/>
        <v>10</v>
      </c>
      <c r="X149" s="15">
        <f t="shared" ca="1" si="65"/>
        <v>10</v>
      </c>
      <c r="Y149" s="15" t="str">
        <f t="shared" si="78"/>
        <v/>
      </c>
      <c r="Z149" s="15" t="str">
        <f t="shared" ca="1" si="66"/>
        <v/>
      </c>
      <c r="AA149" s="16" t="str">
        <f t="shared" si="77"/>
        <v/>
      </c>
      <c r="AB149" s="16" t="str">
        <f t="shared" ca="1" si="67"/>
        <v/>
      </c>
      <c r="AC149" s="16" t="str">
        <f t="shared" si="72"/>
        <v/>
      </c>
      <c r="AD149" s="16" t="str">
        <f t="shared" ca="1" si="68"/>
        <v/>
      </c>
      <c r="AE149" s="16" t="str">
        <f t="shared" si="72"/>
        <v/>
      </c>
      <c r="AF149" s="16" t="str">
        <f t="shared" ca="1" si="69"/>
        <v/>
      </c>
      <c r="AG149" s="16" t="str">
        <f t="shared" si="72"/>
        <v/>
      </c>
      <c r="AH149" s="16" t="str">
        <f t="shared" ca="1" si="70"/>
        <v/>
      </c>
      <c r="AI149" s="16" t="str">
        <f t="shared" si="72"/>
        <v/>
      </c>
      <c r="AJ149" s="16" t="str">
        <f t="shared" ca="1" si="71"/>
        <v/>
      </c>
      <c r="AK149" s="16" t="str">
        <f t="shared" si="72"/>
        <v/>
      </c>
      <c r="AL149" s="16" t="str">
        <f t="shared" ca="1" si="73"/>
        <v/>
      </c>
      <c r="AM149" s="16" t="str">
        <f t="shared" si="72"/>
        <v/>
      </c>
      <c r="AN149" s="16" t="str">
        <f t="shared" ca="1" si="74"/>
        <v/>
      </c>
      <c r="AO149" s="16" t="str">
        <f t="shared" si="72"/>
        <v/>
      </c>
      <c r="AP149" s="16" t="str">
        <f t="shared" ca="1" si="75"/>
        <v/>
      </c>
      <c r="AQ149" s="16" t="str">
        <f t="shared" si="72"/>
        <v/>
      </c>
      <c r="AR149" s="16" t="str">
        <f t="shared" ca="1" si="76"/>
        <v/>
      </c>
    </row>
    <row r="150" spans="1:44">
      <c r="A150" s="21" t="s">
        <v>148</v>
      </c>
      <c r="C150" s="5">
        <f t="shared" ca="1" si="56"/>
        <v>55</v>
      </c>
      <c r="D150" s="5">
        <f t="shared" ca="1" si="57"/>
        <v>26</v>
      </c>
      <c r="G150" s="1" t="str" cm="1">
        <f t="array" aca="1" ref="G150" ca="1">_xlfn.TEXTJOIN("",1,MID(A150,ABS(ROW(INDIRECT("1:"&amp;LEN(A150)))-(LEN(A150)+1)),1))</f>
        <v>xisrsfdqvcvmdncjrjfqmsneves5ruofowt</v>
      </c>
      <c r="H150" s="5" t="s">
        <v>3</v>
      </c>
      <c r="I150" s="15" t="str">
        <f t="shared" si="79"/>
        <v/>
      </c>
      <c r="J150" s="15" t="str">
        <f t="shared" ca="1" si="58"/>
        <v/>
      </c>
      <c r="K150" s="15" t="str">
        <f t="shared" si="79"/>
        <v/>
      </c>
      <c r="L150" s="15" t="str">
        <f t="shared" ca="1" si="59"/>
        <v/>
      </c>
      <c r="M150" s="15" t="str">
        <f t="shared" si="79"/>
        <v/>
      </c>
      <c r="N150" s="15" t="str">
        <f t="shared" ca="1" si="60"/>
        <v/>
      </c>
      <c r="O150" s="15" t="str">
        <f t="shared" si="79"/>
        <v/>
      </c>
      <c r="P150" s="15" t="str">
        <f t="shared" ca="1" si="61"/>
        <v/>
      </c>
      <c r="Q150" s="15">
        <f t="shared" si="79"/>
        <v>8</v>
      </c>
      <c r="R150" s="15">
        <f t="shared" ca="1" si="62"/>
        <v>8</v>
      </c>
      <c r="S150" s="15" t="str">
        <f t="shared" si="79"/>
        <v/>
      </c>
      <c r="T150" s="15" t="str">
        <f t="shared" ca="1" si="63"/>
        <v/>
      </c>
      <c r="U150" s="15" t="str">
        <f t="shared" si="79"/>
        <v/>
      </c>
      <c r="V150" s="15" t="str">
        <f t="shared" ca="1" si="64"/>
        <v/>
      </c>
      <c r="W150" s="15" t="str">
        <f t="shared" si="79"/>
        <v/>
      </c>
      <c r="X150" s="15" t="str">
        <f t="shared" ca="1" si="65"/>
        <v/>
      </c>
      <c r="Y150" s="15" t="str">
        <f t="shared" si="78"/>
        <v/>
      </c>
      <c r="Z150" s="15" t="str">
        <f t="shared" ca="1" si="66"/>
        <v/>
      </c>
      <c r="AA150" s="16" t="str">
        <f t="shared" si="77"/>
        <v/>
      </c>
      <c r="AB150" s="16" t="str">
        <f t="shared" ca="1" si="67"/>
        <v/>
      </c>
      <c r="AC150" s="16">
        <f t="shared" si="72"/>
        <v>1</v>
      </c>
      <c r="AD150" s="16">
        <f t="shared" ca="1" si="68"/>
        <v>1</v>
      </c>
      <c r="AE150" s="16" t="str">
        <f t="shared" si="72"/>
        <v/>
      </c>
      <c r="AF150" s="16" t="str">
        <f t="shared" ca="1" si="69"/>
        <v/>
      </c>
      <c r="AG150" s="16">
        <f t="shared" si="72"/>
        <v>4</v>
      </c>
      <c r="AH150" s="16">
        <f t="shared" ca="1" si="70"/>
        <v>4</v>
      </c>
      <c r="AI150" s="16" t="str">
        <f t="shared" si="72"/>
        <v/>
      </c>
      <c r="AJ150" s="16" t="str">
        <f t="shared" ca="1" si="71"/>
        <v/>
      </c>
      <c r="AK150" s="16">
        <f t="shared" si="72"/>
        <v>33</v>
      </c>
      <c r="AL150" s="16">
        <f t="shared" ca="1" si="73"/>
        <v>33</v>
      </c>
      <c r="AM150" s="16">
        <f t="shared" si="72"/>
        <v>9</v>
      </c>
      <c r="AN150" s="16">
        <f t="shared" ca="1" si="74"/>
        <v>9</v>
      </c>
      <c r="AO150" s="16" t="str">
        <f t="shared" si="72"/>
        <v/>
      </c>
      <c r="AP150" s="16" t="str">
        <f t="shared" ca="1" si="75"/>
        <v/>
      </c>
      <c r="AQ150" s="16" t="str">
        <f t="shared" si="72"/>
        <v/>
      </c>
      <c r="AR150" s="16" t="str">
        <f t="shared" ca="1" si="76"/>
        <v/>
      </c>
    </row>
    <row r="151" spans="1:44">
      <c r="A151" s="21" t="s">
        <v>149</v>
      </c>
      <c r="C151" s="5">
        <f t="shared" ca="1" si="56"/>
        <v>46</v>
      </c>
      <c r="D151" s="5">
        <f t="shared" ca="1" si="57"/>
        <v>46</v>
      </c>
      <c r="G151" s="1" t="str" cm="1">
        <f t="array" aca="1" ref="G151" ca="1">_xlfn.TEXTJOIN("",1,MID(A151,ABS(ROW(INDIRECT("1:"&amp;LEN(A151)))-(LEN(A151)+1)),1))</f>
        <v>fzdtlrbr6thgiexis644</v>
      </c>
      <c r="H151" s="5" t="s">
        <v>3</v>
      </c>
      <c r="I151" s="15" t="str">
        <f t="shared" si="79"/>
        <v/>
      </c>
      <c r="J151" s="15" t="str">
        <f t="shared" ca="1" si="58"/>
        <v/>
      </c>
      <c r="K151" s="15" t="str">
        <f t="shared" si="79"/>
        <v/>
      </c>
      <c r="L151" s="15" t="str">
        <f t="shared" ca="1" si="59"/>
        <v/>
      </c>
      <c r="M151" s="15" t="str">
        <f t="shared" si="79"/>
        <v/>
      </c>
      <c r="N151" s="15" t="str">
        <f t="shared" ca="1" si="60"/>
        <v/>
      </c>
      <c r="O151" s="15">
        <f t="shared" si="79"/>
        <v>1</v>
      </c>
      <c r="P151" s="15">
        <f t="shared" ca="1" si="61"/>
        <v>2</v>
      </c>
      <c r="Q151" s="15" t="str">
        <f t="shared" si="79"/>
        <v/>
      </c>
      <c r="R151" s="15" t="str">
        <f t="shared" ca="1" si="62"/>
        <v/>
      </c>
      <c r="S151" s="15">
        <f t="shared" si="79"/>
        <v>3</v>
      </c>
      <c r="T151" s="15">
        <f t="shared" ca="1" si="63"/>
        <v>12</v>
      </c>
      <c r="U151" s="15" t="str">
        <f t="shared" si="79"/>
        <v/>
      </c>
      <c r="V151" s="15" t="str">
        <f t="shared" ca="1" si="64"/>
        <v/>
      </c>
      <c r="W151" s="15" t="str">
        <f t="shared" si="79"/>
        <v/>
      </c>
      <c r="X151" s="15" t="str">
        <f t="shared" ca="1" si="65"/>
        <v/>
      </c>
      <c r="Y151" s="15" t="str">
        <f t="shared" si="78"/>
        <v/>
      </c>
      <c r="Z151" s="15" t="str">
        <f t="shared" ca="1" si="66"/>
        <v/>
      </c>
      <c r="AA151" s="16" t="str">
        <f t="shared" si="77"/>
        <v/>
      </c>
      <c r="AB151" s="16" t="str">
        <f t="shared" ca="1" si="67"/>
        <v/>
      </c>
      <c r="AC151" s="16" t="str">
        <f t="shared" si="72"/>
        <v/>
      </c>
      <c r="AD151" s="16" t="str">
        <f t="shared" ca="1" si="68"/>
        <v/>
      </c>
      <c r="AE151" s="16" t="str">
        <f t="shared" si="72"/>
        <v/>
      </c>
      <c r="AF151" s="16" t="str">
        <f t="shared" ca="1" si="69"/>
        <v/>
      </c>
      <c r="AG151" s="16" t="str">
        <f t="shared" si="72"/>
        <v/>
      </c>
      <c r="AH151" s="16" t="str">
        <f t="shared" ca="1" si="70"/>
        <v/>
      </c>
      <c r="AI151" s="16" t="str">
        <f t="shared" si="72"/>
        <v/>
      </c>
      <c r="AJ151" s="16" t="str">
        <f t="shared" ca="1" si="71"/>
        <v/>
      </c>
      <c r="AK151" s="16">
        <f t="shared" si="72"/>
        <v>4</v>
      </c>
      <c r="AL151" s="16">
        <f t="shared" ca="1" si="73"/>
        <v>4</v>
      </c>
      <c r="AM151" s="16" t="str">
        <f t="shared" si="72"/>
        <v/>
      </c>
      <c r="AN151" s="16" t="str">
        <f t="shared" ca="1" si="74"/>
        <v/>
      </c>
      <c r="AO151" s="16">
        <f t="shared" si="72"/>
        <v>7</v>
      </c>
      <c r="AP151" s="16">
        <f t="shared" ca="1" si="75"/>
        <v>7</v>
      </c>
      <c r="AQ151" s="16" t="str">
        <f t="shared" si="72"/>
        <v/>
      </c>
      <c r="AR151" s="16" t="str">
        <f t="shared" ca="1" si="76"/>
        <v/>
      </c>
    </row>
    <row r="152" spans="1:44">
      <c r="A152" s="21" t="s">
        <v>150</v>
      </c>
      <c r="C152" s="5">
        <f t="shared" ca="1" si="56"/>
        <v>11</v>
      </c>
      <c r="D152" s="5">
        <f t="shared" ca="1" si="57"/>
        <v>11</v>
      </c>
      <c r="G152" s="1" t="str" cm="1">
        <f t="array" aca="1" ref="G152" ca="1">_xlfn.TEXTJOIN("",1,MID(A152,ABS(ROW(INDIRECT("1:"&amp;LEN(A152)))-(LEN(A152)+1)),1))</f>
        <v>1qcn231</v>
      </c>
      <c r="H152" s="5" t="s">
        <v>3</v>
      </c>
      <c r="I152" s="15">
        <f t="shared" si="79"/>
        <v>1</v>
      </c>
      <c r="J152" s="15">
        <f t="shared" ca="1" si="58"/>
        <v>7</v>
      </c>
      <c r="K152" s="15">
        <f t="shared" si="79"/>
        <v>3</v>
      </c>
      <c r="L152" s="15">
        <f t="shared" ca="1" si="59"/>
        <v>3</v>
      </c>
      <c r="M152" s="15">
        <f t="shared" si="79"/>
        <v>2</v>
      </c>
      <c r="N152" s="15">
        <f t="shared" ca="1" si="60"/>
        <v>2</v>
      </c>
      <c r="O152" s="15" t="str">
        <f t="shared" si="79"/>
        <v/>
      </c>
      <c r="P152" s="15" t="str">
        <f t="shared" ca="1" si="61"/>
        <v/>
      </c>
      <c r="Q152" s="15" t="str">
        <f t="shared" si="79"/>
        <v/>
      </c>
      <c r="R152" s="15" t="str">
        <f t="shared" ca="1" si="62"/>
        <v/>
      </c>
      <c r="S152" s="15" t="str">
        <f t="shared" si="79"/>
        <v/>
      </c>
      <c r="T152" s="15" t="str">
        <f t="shared" ca="1" si="63"/>
        <v/>
      </c>
      <c r="U152" s="15" t="str">
        <f t="shared" si="79"/>
        <v/>
      </c>
      <c r="V152" s="15" t="str">
        <f t="shared" ca="1" si="64"/>
        <v/>
      </c>
      <c r="W152" s="15" t="str">
        <f t="shared" si="79"/>
        <v/>
      </c>
      <c r="X152" s="15" t="str">
        <f t="shared" ca="1" si="65"/>
        <v/>
      </c>
      <c r="Y152" s="15" t="str">
        <f t="shared" si="78"/>
        <v/>
      </c>
      <c r="Z152" s="15" t="str">
        <f t="shared" ca="1" si="66"/>
        <v/>
      </c>
      <c r="AA152" s="16" t="str">
        <f t="shared" si="77"/>
        <v/>
      </c>
      <c r="AB152" s="16" t="str">
        <f t="shared" ca="1" si="67"/>
        <v/>
      </c>
      <c r="AC152" s="16" t="str">
        <f t="shared" si="72"/>
        <v/>
      </c>
      <c r="AD152" s="16" t="str">
        <f t="shared" ca="1" si="68"/>
        <v/>
      </c>
      <c r="AE152" s="16" t="str">
        <f t="shared" si="72"/>
        <v/>
      </c>
      <c r="AF152" s="16" t="str">
        <f t="shared" ca="1" si="69"/>
        <v/>
      </c>
      <c r="AG152" s="16" t="str">
        <f t="shared" si="72"/>
        <v/>
      </c>
      <c r="AH152" s="16" t="str">
        <f t="shared" ca="1" si="70"/>
        <v/>
      </c>
      <c r="AI152" s="16" t="str">
        <f t="shared" si="72"/>
        <v/>
      </c>
      <c r="AJ152" s="16" t="str">
        <f t="shared" ca="1" si="71"/>
        <v/>
      </c>
      <c r="AK152" s="16" t="str">
        <f t="shared" si="72"/>
        <v/>
      </c>
      <c r="AL152" s="16" t="str">
        <f t="shared" ca="1" si="73"/>
        <v/>
      </c>
      <c r="AM152" s="16" t="str">
        <f t="shared" si="72"/>
        <v/>
      </c>
      <c r="AN152" s="16" t="str">
        <f t="shared" ca="1" si="74"/>
        <v/>
      </c>
      <c r="AO152" s="16" t="str">
        <f t="shared" si="72"/>
        <v/>
      </c>
      <c r="AP152" s="16" t="str">
        <f t="shared" ca="1" si="75"/>
        <v/>
      </c>
      <c r="AQ152" s="16" t="str">
        <f t="shared" si="72"/>
        <v/>
      </c>
      <c r="AR152" s="16" t="str">
        <f t="shared" ca="1" si="76"/>
        <v/>
      </c>
    </row>
    <row r="153" spans="1:44">
      <c r="A153" s="21" t="s">
        <v>151</v>
      </c>
      <c r="C153" s="5">
        <f t="shared" ca="1" si="56"/>
        <v>47</v>
      </c>
      <c r="D153" s="5">
        <f t="shared" ca="1" si="57"/>
        <v>47</v>
      </c>
      <c r="G153" s="1" t="str" cm="1">
        <f t="array" aca="1" ref="G153" ca="1">_xlfn.TEXTJOIN("",1,MID(A153,ABS(ROW(INDIRECT("1:"&amp;LEN(A153)))-(LEN(A153)+1)),1))</f>
        <v>qctszkq7ruof4fzvgzfdzenin4</v>
      </c>
      <c r="H153" s="5" t="s">
        <v>3</v>
      </c>
      <c r="I153" s="15" t="str">
        <f t="shared" si="79"/>
        <v/>
      </c>
      <c r="J153" s="15" t="str">
        <f t="shared" ca="1" si="58"/>
        <v/>
      </c>
      <c r="K153" s="15" t="str">
        <f t="shared" si="79"/>
        <v/>
      </c>
      <c r="L153" s="15" t="str">
        <f t="shared" ca="1" si="59"/>
        <v/>
      </c>
      <c r="M153" s="15" t="str">
        <f t="shared" si="79"/>
        <v/>
      </c>
      <c r="N153" s="15" t="str">
        <f t="shared" ca="1" si="60"/>
        <v/>
      </c>
      <c r="O153" s="15">
        <f t="shared" si="79"/>
        <v>1</v>
      </c>
      <c r="P153" s="15">
        <f t="shared" ca="1" si="61"/>
        <v>14</v>
      </c>
      <c r="Q153" s="15" t="str">
        <f t="shared" si="79"/>
        <v/>
      </c>
      <c r="R153" s="15" t="str">
        <f t="shared" ca="1" si="62"/>
        <v/>
      </c>
      <c r="S153" s="15" t="str">
        <f t="shared" si="79"/>
        <v/>
      </c>
      <c r="T153" s="15" t="str">
        <f t="shared" ca="1" si="63"/>
        <v/>
      </c>
      <c r="U153" s="15">
        <f t="shared" si="79"/>
        <v>19</v>
      </c>
      <c r="V153" s="15">
        <f t="shared" ca="1" si="64"/>
        <v>19</v>
      </c>
      <c r="W153" s="15" t="str">
        <f t="shared" si="79"/>
        <v/>
      </c>
      <c r="X153" s="15" t="str">
        <f t="shared" ca="1" si="65"/>
        <v/>
      </c>
      <c r="Y153" s="15" t="str">
        <f t="shared" si="78"/>
        <v/>
      </c>
      <c r="Z153" s="15" t="str">
        <f t="shared" ca="1" si="66"/>
        <v/>
      </c>
      <c r="AA153" s="16" t="str">
        <f t="shared" si="77"/>
        <v/>
      </c>
      <c r="AB153" s="16" t="str">
        <f t="shared" ca="1" si="67"/>
        <v/>
      </c>
      <c r="AC153" s="16" t="str">
        <f t="shared" si="72"/>
        <v/>
      </c>
      <c r="AD153" s="16" t="str">
        <f t="shared" ca="1" si="68"/>
        <v/>
      </c>
      <c r="AE153" s="16" t="str">
        <f t="shared" si="72"/>
        <v/>
      </c>
      <c r="AF153" s="16" t="str">
        <f t="shared" ca="1" si="69"/>
        <v/>
      </c>
      <c r="AG153" s="16">
        <f t="shared" si="72"/>
        <v>15</v>
      </c>
      <c r="AH153" s="16">
        <f t="shared" ca="1" si="70"/>
        <v>15</v>
      </c>
      <c r="AI153" s="16" t="str">
        <f t="shared" si="72"/>
        <v/>
      </c>
      <c r="AJ153" s="16" t="str">
        <f t="shared" ca="1" si="71"/>
        <v/>
      </c>
      <c r="AK153" s="16" t="str">
        <f t="shared" si="72"/>
        <v/>
      </c>
      <c r="AL153" s="16" t="str">
        <f t="shared" ca="1" si="73"/>
        <v/>
      </c>
      <c r="AM153" s="16" t="str">
        <f t="shared" si="72"/>
        <v/>
      </c>
      <c r="AN153" s="16" t="str">
        <f t="shared" ca="1" si="74"/>
        <v/>
      </c>
      <c r="AO153" s="16" t="str">
        <f t="shared" si="72"/>
        <v/>
      </c>
      <c r="AP153" s="16" t="str">
        <f t="shared" ca="1" si="75"/>
        <v/>
      </c>
      <c r="AQ153" s="16">
        <f t="shared" si="72"/>
        <v>2</v>
      </c>
      <c r="AR153" s="16">
        <f t="shared" ca="1" si="76"/>
        <v>2</v>
      </c>
    </row>
    <row r="154" spans="1:44">
      <c r="A154" s="21" t="s">
        <v>152</v>
      </c>
      <c r="C154" s="5">
        <f t="shared" ca="1" si="56"/>
        <v>73</v>
      </c>
      <c r="D154" s="5">
        <f t="shared" ca="1" si="57"/>
        <v>75</v>
      </c>
      <c r="G154" s="1" t="str" cm="1">
        <f t="array" aca="1" ref="G154" ca="1">_xlfn.TEXTJOIN("",1,MID(A154,ABS(ROW(INDIRECT("1:"&amp;LEN(A154)))-(LEN(A154)+1)),1))</f>
        <v>evifevif3cljbmzmznevesvmpfxgtnx5xr7</v>
      </c>
      <c r="H154" s="5" t="s">
        <v>3</v>
      </c>
      <c r="I154" s="15" t="str">
        <f t="shared" si="79"/>
        <v/>
      </c>
      <c r="J154" s="15" t="str">
        <f t="shared" ca="1" si="58"/>
        <v/>
      </c>
      <c r="K154" s="15" t="str">
        <f t="shared" si="79"/>
        <v/>
      </c>
      <c r="L154" s="15" t="str">
        <f t="shared" ca="1" si="59"/>
        <v/>
      </c>
      <c r="M154" s="15">
        <f t="shared" si="79"/>
        <v>27</v>
      </c>
      <c r="N154" s="15">
        <f t="shared" ca="1" si="60"/>
        <v>27</v>
      </c>
      <c r="O154" s="15" t="str">
        <f t="shared" si="79"/>
        <v/>
      </c>
      <c r="P154" s="15" t="str">
        <f t="shared" ca="1" si="61"/>
        <v/>
      </c>
      <c r="Q154" s="15">
        <f t="shared" si="79"/>
        <v>4</v>
      </c>
      <c r="R154" s="15">
        <f t="shared" ca="1" si="62"/>
        <v>4</v>
      </c>
      <c r="S154" s="15" t="str">
        <f t="shared" si="79"/>
        <v/>
      </c>
      <c r="T154" s="15" t="str">
        <f t="shared" ca="1" si="63"/>
        <v/>
      </c>
      <c r="U154" s="15">
        <f t="shared" si="79"/>
        <v>1</v>
      </c>
      <c r="V154" s="15">
        <f t="shared" ca="1" si="64"/>
        <v>1</v>
      </c>
      <c r="W154" s="15" t="str">
        <f t="shared" si="79"/>
        <v/>
      </c>
      <c r="X154" s="15" t="str">
        <f t="shared" ca="1" si="65"/>
        <v/>
      </c>
      <c r="Y154" s="15" t="str">
        <f t="shared" si="78"/>
        <v/>
      </c>
      <c r="Z154" s="15" t="str">
        <f t="shared" ca="1" si="66"/>
        <v/>
      </c>
      <c r="AA154" s="16" t="str">
        <f t="shared" si="77"/>
        <v/>
      </c>
      <c r="AB154" s="16" t="str">
        <f t="shared" ca="1" si="67"/>
        <v/>
      </c>
      <c r="AC154" s="16" t="str">
        <f t="shared" si="72"/>
        <v/>
      </c>
      <c r="AD154" s="16" t="str">
        <f t="shared" ca="1" si="68"/>
        <v/>
      </c>
      <c r="AE154" s="16" t="str">
        <f t="shared" si="72"/>
        <v/>
      </c>
      <c r="AF154" s="16" t="str">
        <f t="shared" ca="1" si="69"/>
        <v/>
      </c>
      <c r="AG154" s="16" t="str">
        <f t="shared" si="72"/>
        <v/>
      </c>
      <c r="AH154" s="16" t="str">
        <f t="shared" ca="1" si="70"/>
        <v/>
      </c>
      <c r="AI154" s="16">
        <f t="shared" si="72"/>
        <v>28</v>
      </c>
      <c r="AJ154" s="16">
        <f t="shared" ca="1" si="71"/>
        <v>32</v>
      </c>
      <c r="AK154" s="16" t="str">
        <f t="shared" si="72"/>
        <v/>
      </c>
      <c r="AL154" s="16" t="str">
        <f t="shared" ca="1" si="73"/>
        <v/>
      </c>
      <c r="AM154" s="16">
        <f t="shared" si="72"/>
        <v>14</v>
      </c>
      <c r="AN154" s="16">
        <f t="shared" ca="1" si="74"/>
        <v>14</v>
      </c>
      <c r="AO154" s="16" t="str">
        <f t="shared" si="72"/>
        <v/>
      </c>
      <c r="AP154" s="16" t="str">
        <f t="shared" ca="1" si="75"/>
        <v/>
      </c>
      <c r="AQ154" s="16" t="str">
        <f t="shared" si="72"/>
        <v/>
      </c>
      <c r="AR154" s="16" t="str">
        <f t="shared" ca="1" si="76"/>
        <v/>
      </c>
    </row>
    <row r="155" spans="1:44">
      <c r="A155" s="21" t="s">
        <v>153</v>
      </c>
      <c r="C155" s="5">
        <f t="shared" ca="1" si="56"/>
        <v>77</v>
      </c>
      <c r="D155" s="5">
        <f t="shared" ca="1" si="57"/>
        <v>33</v>
      </c>
      <c r="G155" s="1" t="str" cm="1">
        <f t="array" aca="1" ref="G155" ca="1">_xlfn.TEXTJOIN("",1,MID(A155,ABS(ROW(INDIRECT("1:"&amp;LEN(A155)))-(LEN(A155)+1)),1))</f>
        <v>eerhthst7neveseerht</v>
      </c>
      <c r="H155" s="5" t="s">
        <v>3</v>
      </c>
      <c r="I155" s="15" t="str">
        <f t="shared" si="79"/>
        <v/>
      </c>
      <c r="J155" s="15" t="str">
        <f t="shared" ca="1" si="58"/>
        <v/>
      </c>
      <c r="K155" s="15" t="str">
        <f t="shared" si="79"/>
        <v/>
      </c>
      <c r="L155" s="15" t="str">
        <f t="shared" ca="1" si="59"/>
        <v/>
      </c>
      <c r="M155" s="15" t="str">
        <f t="shared" si="79"/>
        <v/>
      </c>
      <c r="N155" s="15" t="str">
        <f t="shared" ca="1" si="60"/>
        <v/>
      </c>
      <c r="O155" s="15" t="str">
        <f t="shared" si="79"/>
        <v/>
      </c>
      <c r="P155" s="15" t="str">
        <f t="shared" ca="1" si="61"/>
        <v/>
      </c>
      <c r="Q155" s="15" t="str">
        <f t="shared" si="79"/>
        <v/>
      </c>
      <c r="R155" s="15" t="str">
        <f t="shared" ca="1" si="62"/>
        <v/>
      </c>
      <c r="S155" s="15" t="str">
        <f t="shared" si="79"/>
        <v/>
      </c>
      <c r="T155" s="15" t="str">
        <f t="shared" ca="1" si="63"/>
        <v/>
      </c>
      <c r="U155" s="15">
        <f t="shared" si="79"/>
        <v>11</v>
      </c>
      <c r="V155" s="15">
        <f t="shared" ca="1" si="64"/>
        <v>11</v>
      </c>
      <c r="W155" s="15" t="str">
        <f t="shared" si="79"/>
        <v/>
      </c>
      <c r="X155" s="15" t="str">
        <f t="shared" ca="1" si="65"/>
        <v/>
      </c>
      <c r="Y155" s="15" t="str">
        <f t="shared" si="78"/>
        <v/>
      </c>
      <c r="Z155" s="15" t="str">
        <f t="shared" ca="1" si="66"/>
        <v/>
      </c>
      <c r="AA155" s="16" t="str">
        <f t="shared" si="77"/>
        <v/>
      </c>
      <c r="AB155" s="16" t="str">
        <f t="shared" ca="1" si="67"/>
        <v/>
      </c>
      <c r="AC155" s="16" t="str">
        <f t="shared" si="72"/>
        <v/>
      </c>
      <c r="AD155" s="16" t="str">
        <f t="shared" ca="1" si="68"/>
        <v/>
      </c>
      <c r="AE155" s="16">
        <f t="shared" si="72"/>
        <v>1</v>
      </c>
      <c r="AF155" s="16">
        <f t="shared" ca="1" si="69"/>
        <v>15</v>
      </c>
      <c r="AG155" s="16" t="str">
        <f t="shared" si="72"/>
        <v/>
      </c>
      <c r="AH155" s="16" t="str">
        <f t="shared" ca="1" si="70"/>
        <v/>
      </c>
      <c r="AI155" s="16" t="str">
        <f t="shared" si="72"/>
        <v/>
      </c>
      <c r="AJ155" s="16" t="str">
        <f t="shared" ca="1" si="71"/>
        <v/>
      </c>
      <c r="AK155" s="16" t="str">
        <f t="shared" si="72"/>
        <v/>
      </c>
      <c r="AL155" s="16" t="str">
        <f t="shared" ca="1" si="73"/>
        <v/>
      </c>
      <c r="AM155" s="16">
        <f t="shared" si="72"/>
        <v>6</v>
      </c>
      <c r="AN155" s="16">
        <f t="shared" ca="1" si="74"/>
        <v>6</v>
      </c>
      <c r="AO155" s="16" t="str">
        <f t="shared" si="72"/>
        <v/>
      </c>
      <c r="AP155" s="16" t="str">
        <f t="shared" ca="1" si="75"/>
        <v/>
      </c>
      <c r="AQ155" s="16" t="str">
        <f t="shared" si="72"/>
        <v/>
      </c>
      <c r="AR155" s="16" t="str">
        <f t="shared" ca="1" si="76"/>
        <v/>
      </c>
    </row>
    <row r="156" spans="1:44">
      <c r="A156" s="21" t="s">
        <v>154</v>
      </c>
      <c r="C156" s="5">
        <f t="shared" ca="1" si="56"/>
        <v>18</v>
      </c>
      <c r="D156" s="5">
        <f t="shared" ca="1" si="57"/>
        <v>98</v>
      </c>
      <c r="G156" s="1" t="str" cm="1">
        <f t="array" aca="1" ref="G156" ca="1">_xlfn.TEXTJOIN("",1,MID(A156,ABS(ROW(INDIRECT("1:"&amp;LEN(A156)))-(LEN(A156)+1)),1))</f>
        <v>81eninevifcplhnjceninhqbng</v>
      </c>
      <c r="H156" s="5" t="s">
        <v>3</v>
      </c>
      <c r="I156" s="15">
        <f t="shared" si="79"/>
        <v>25</v>
      </c>
      <c r="J156" s="15">
        <f t="shared" ca="1" si="58"/>
        <v>25</v>
      </c>
      <c r="K156" s="15" t="str">
        <f t="shared" si="79"/>
        <v/>
      </c>
      <c r="L156" s="15" t="str">
        <f t="shared" ca="1" si="59"/>
        <v/>
      </c>
      <c r="M156" s="15" t="str">
        <f t="shared" si="79"/>
        <v/>
      </c>
      <c r="N156" s="15" t="str">
        <f t="shared" ca="1" si="60"/>
        <v/>
      </c>
      <c r="O156" s="15" t="str">
        <f t="shared" si="79"/>
        <v/>
      </c>
      <c r="P156" s="15" t="str">
        <f t="shared" ca="1" si="61"/>
        <v/>
      </c>
      <c r="Q156" s="15" t="str">
        <f t="shared" si="79"/>
        <v/>
      </c>
      <c r="R156" s="15" t="str">
        <f t="shared" ca="1" si="62"/>
        <v/>
      </c>
      <c r="S156" s="15" t="str">
        <f t="shared" si="79"/>
        <v/>
      </c>
      <c r="T156" s="15" t="str">
        <f t="shared" ca="1" si="63"/>
        <v/>
      </c>
      <c r="U156" s="15" t="str">
        <f t="shared" si="79"/>
        <v/>
      </c>
      <c r="V156" s="15" t="str">
        <f t="shared" ca="1" si="64"/>
        <v/>
      </c>
      <c r="W156" s="15">
        <f t="shared" si="79"/>
        <v>26</v>
      </c>
      <c r="X156" s="15">
        <f t="shared" ca="1" si="65"/>
        <v>26</v>
      </c>
      <c r="Y156" s="15" t="str">
        <f t="shared" si="78"/>
        <v/>
      </c>
      <c r="Z156" s="15" t="str">
        <f t="shared" ca="1" si="66"/>
        <v/>
      </c>
      <c r="AA156" s="16" t="str">
        <f t="shared" si="77"/>
        <v/>
      </c>
      <c r="AB156" s="16" t="str">
        <f t="shared" ca="1" si="67"/>
        <v/>
      </c>
      <c r="AC156" s="16" t="str">
        <f t="shared" si="72"/>
        <v/>
      </c>
      <c r="AD156" s="16" t="str">
        <f t="shared" ca="1" si="68"/>
        <v/>
      </c>
      <c r="AE156" s="16" t="str">
        <f t="shared" si="72"/>
        <v/>
      </c>
      <c r="AF156" s="16" t="str">
        <f t="shared" ca="1" si="69"/>
        <v/>
      </c>
      <c r="AG156" s="16" t="str">
        <f t="shared" si="72"/>
        <v/>
      </c>
      <c r="AH156" s="16" t="str">
        <f t="shared" ca="1" si="70"/>
        <v/>
      </c>
      <c r="AI156" s="16">
        <f t="shared" si="72"/>
        <v>17</v>
      </c>
      <c r="AJ156" s="16">
        <f t="shared" ca="1" si="71"/>
        <v>17</v>
      </c>
      <c r="AK156" s="16" t="str">
        <f t="shared" si="72"/>
        <v/>
      </c>
      <c r="AL156" s="16" t="str">
        <f t="shared" ca="1" si="73"/>
        <v/>
      </c>
      <c r="AM156" s="16" t="str">
        <f t="shared" si="72"/>
        <v/>
      </c>
      <c r="AN156" s="16" t="str">
        <f t="shared" ca="1" si="74"/>
        <v/>
      </c>
      <c r="AO156" s="16" t="str">
        <f t="shared" si="72"/>
        <v/>
      </c>
      <c r="AP156" s="16" t="str">
        <f t="shared" ca="1" si="75"/>
        <v/>
      </c>
      <c r="AQ156" s="16">
        <f t="shared" si="72"/>
        <v>6</v>
      </c>
      <c r="AR156" s="16">
        <f t="shared" ca="1" si="76"/>
        <v>21</v>
      </c>
    </row>
    <row r="157" spans="1:44">
      <c r="A157" s="21" t="s">
        <v>155</v>
      </c>
      <c r="C157" s="5">
        <f t="shared" ca="1" si="56"/>
        <v>35</v>
      </c>
      <c r="D157" s="5">
        <f t="shared" ca="1" si="57"/>
        <v>24</v>
      </c>
      <c r="G157" s="1" t="str" cm="1">
        <f t="array" aca="1" ref="G157" ca="1">_xlfn.TEXTJOIN("",1,MID(A157,ABS(ROW(INDIRECT("1:"&amp;LEN(A157)))-(LEN(A157)+1)),1))</f>
        <v>rtclztrdruof54cl63qvsqgzmllnenowtnjg</v>
      </c>
      <c r="H157" s="5" t="s">
        <v>3</v>
      </c>
      <c r="I157" s="15" t="str">
        <f t="shared" si="79"/>
        <v/>
      </c>
      <c r="J157" s="15" t="str">
        <f t="shared" ca="1" si="58"/>
        <v/>
      </c>
      <c r="K157" s="15" t="str">
        <f t="shared" si="79"/>
        <v/>
      </c>
      <c r="L157" s="15" t="str">
        <f t="shared" ca="1" si="59"/>
        <v/>
      </c>
      <c r="M157" s="15">
        <f t="shared" si="79"/>
        <v>19</v>
      </c>
      <c r="N157" s="15">
        <f t="shared" ca="1" si="60"/>
        <v>19</v>
      </c>
      <c r="O157" s="15">
        <f t="shared" si="79"/>
        <v>23</v>
      </c>
      <c r="P157" s="15">
        <f t="shared" ca="1" si="61"/>
        <v>23</v>
      </c>
      <c r="Q157" s="15">
        <f t="shared" si="79"/>
        <v>24</v>
      </c>
      <c r="R157" s="15">
        <f t="shared" ca="1" si="62"/>
        <v>24</v>
      </c>
      <c r="S157" s="15">
        <f t="shared" si="79"/>
        <v>20</v>
      </c>
      <c r="T157" s="15">
        <f t="shared" ca="1" si="63"/>
        <v>20</v>
      </c>
      <c r="U157" s="15" t="str">
        <f t="shared" si="79"/>
        <v/>
      </c>
      <c r="V157" s="15" t="str">
        <f t="shared" ca="1" si="64"/>
        <v/>
      </c>
      <c r="W157" s="15" t="str">
        <f t="shared" si="79"/>
        <v/>
      </c>
      <c r="X157" s="15" t="str">
        <f t="shared" ca="1" si="65"/>
        <v/>
      </c>
      <c r="Y157" s="15" t="str">
        <f t="shared" si="78"/>
        <v/>
      </c>
      <c r="Z157" s="15" t="str">
        <f t="shared" ca="1" si="66"/>
        <v/>
      </c>
      <c r="AA157" s="16">
        <f t="shared" si="77"/>
        <v>6</v>
      </c>
      <c r="AB157" s="16">
        <f t="shared" ca="1" si="67"/>
        <v>6</v>
      </c>
      <c r="AC157" s="16">
        <f t="shared" si="72"/>
        <v>4</v>
      </c>
      <c r="AD157" s="16">
        <f t="shared" ca="1" si="68"/>
        <v>4</v>
      </c>
      <c r="AE157" s="16" t="str">
        <f t="shared" si="72"/>
        <v/>
      </c>
      <c r="AF157" s="16" t="str">
        <f t="shared" ca="1" si="69"/>
        <v/>
      </c>
      <c r="AG157" s="16">
        <f t="shared" si="72"/>
        <v>25</v>
      </c>
      <c r="AH157" s="16">
        <f t="shared" ca="1" si="70"/>
        <v>25</v>
      </c>
      <c r="AI157" s="16" t="str">
        <f t="shared" si="72"/>
        <v/>
      </c>
      <c r="AJ157" s="16" t="str">
        <f t="shared" ca="1" si="71"/>
        <v/>
      </c>
      <c r="AK157" s="16" t="str">
        <f t="shared" si="72"/>
        <v/>
      </c>
      <c r="AL157" s="16" t="str">
        <f t="shared" ca="1" si="73"/>
        <v/>
      </c>
      <c r="AM157" s="16" t="str">
        <f t="shared" si="72"/>
        <v/>
      </c>
      <c r="AN157" s="16" t="str">
        <f t="shared" ca="1" si="74"/>
        <v/>
      </c>
      <c r="AO157" s="16" t="str">
        <f t="shared" si="72"/>
        <v/>
      </c>
      <c r="AP157" s="16" t="str">
        <f t="shared" ca="1" si="75"/>
        <v/>
      </c>
      <c r="AQ157" s="16" t="str">
        <f t="shared" si="72"/>
        <v/>
      </c>
      <c r="AR157" s="16" t="str">
        <f t="shared" ca="1" si="76"/>
        <v/>
      </c>
    </row>
    <row r="158" spans="1:44">
      <c r="A158" s="21" t="s">
        <v>156</v>
      </c>
      <c r="C158" s="5">
        <f t="shared" ca="1" si="56"/>
        <v>33</v>
      </c>
      <c r="D158" s="5">
        <f t="shared" ca="1" si="57"/>
        <v>33</v>
      </c>
      <c r="G158" s="1" t="str" cm="1">
        <f t="array" aca="1" ref="G158" ca="1">_xlfn.TEXTJOIN("",1,MID(A158,ABS(ROW(INDIRECT("1:"&amp;LEN(A158)))-(LEN(A158)+1)),1))</f>
        <v>krfbgqt3</v>
      </c>
      <c r="H158" s="5" t="s">
        <v>3</v>
      </c>
      <c r="I158" s="15" t="str">
        <f t="shared" si="79"/>
        <v/>
      </c>
      <c r="J158" s="15" t="str">
        <f t="shared" ca="1" si="58"/>
        <v/>
      </c>
      <c r="K158" s="15" t="str">
        <f t="shared" si="79"/>
        <v/>
      </c>
      <c r="L158" s="15" t="str">
        <f t="shared" ca="1" si="59"/>
        <v/>
      </c>
      <c r="M158" s="15">
        <f t="shared" si="79"/>
        <v>1</v>
      </c>
      <c r="N158" s="15">
        <f t="shared" ca="1" si="60"/>
        <v>1</v>
      </c>
      <c r="O158" s="15" t="str">
        <f t="shared" si="79"/>
        <v/>
      </c>
      <c r="P158" s="15" t="str">
        <f t="shared" ca="1" si="61"/>
        <v/>
      </c>
      <c r="Q158" s="15" t="str">
        <f t="shared" si="79"/>
        <v/>
      </c>
      <c r="R158" s="15" t="str">
        <f t="shared" ca="1" si="62"/>
        <v/>
      </c>
      <c r="S158" s="15" t="str">
        <f t="shared" si="79"/>
        <v/>
      </c>
      <c r="T158" s="15" t="str">
        <f t="shared" ca="1" si="63"/>
        <v/>
      </c>
      <c r="U158" s="15" t="str">
        <f t="shared" si="79"/>
        <v/>
      </c>
      <c r="V158" s="15" t="str">
        <f t="shared" ca="1" si="64"/>
        <v/>
      </c>
      <c r="W158" s="15" t="str">
        <f t="shared" si="79"/>
        <v/>
      </c>
      <c r="X158" s="15" t="str">
        <f t="shared" ca="1" si="65"/>
        <v/>
      </c>
      <c r="Y158" s="15" t="str">
        <f t="shared" si="78"/>
        <v/>
      </c>
      <c r="Z158" s="15" t="str">
        <f t="shared" ca="1" si="66"/>
        <v/>
      </c>
      <c r="AA158" s="16" t="str">
        <f t="shared" si="77"/>
        <v/>
      </c>
      <c r="AB158" s="16" t="str">
        <f t="shared" ca="1" si="67"/>
        <v/>
      </c>
      <c r="AC158" s="16" t="str">
        <f t="shared" si="72"/>
        <v/>
      </c>
      <c r="AD158" s="16" t="str">
        <f t="shared" ca="1" si="68"/>
        <v/>
      </c>
      <c r="AE158" s="16" t="str">
        <f t="shared" si="72"/>
        <v/>
      </c>
      <c r="AF158" s="16" t="str">
        <f t="shared" ca="1" si="69"/>
        <v/>
      </c>
      <c r="AG158" s="16" t="str">
        <f t="shared" si="72"/>
        <v/>
      </c>
      <c r="AH158" s="16" t="str">
        <f t="shared" ca="1" si="70"/>
        <v/>
      </c>
      <c r="AI158" s="16" t="str">
        <f t="shared" si="72"/>
        <v/>
      </c>
      <c r="AJ158" s="16" t="str">
        <f t="shared" ca="1" si="71"/>
        <v/>
      </c>
      <c r="AK158" s="16" t="str">
        <f t="shared" si="72"/>
        <v/>
      </c>
      <c r="AL158" s="16" t="str">
        <f t="shared" ca="1" si="73"/>
        <v/>
      </c>
      <c r="AM158" s="16" t="str">
        <f t="shared" si="72"/>
        <v/>
      </c>
      <c r="AN158" s="16" t="str">
        <f t="shared" ca="1" si="74"/>
        <v/>
      </c>
      <c r="AO158" s="16" t="str">
        <f t="shared" si="72"/>
        <v/>
      </c>
      <c r="AP158" s="16" t="str">
        <f t="shared" ca="1" si="75"/>
        <v/>
      </c>
      <c r="AQ158" s="16" t="str">
        <f t="shared" si="72"/>
        <v/>
      </c>
      <c r="AR158" s="16" t="str">
        <f t="shared" ca="1" si="76"/>
        <v/>
      </c>
    </row>
    <row r="159" spans="1:44">
      <c r="A159" s="21" t="s">
        <v>157</v>
      </c>
      <c r="C159" s="5">
        <f t="shared" ca="1" si="56"/>
        <v>33</v>
      </c>
      <c r="D159" s="5">
        <f t="shared" ca="1" si="57"/>
        <v>38</v>
      </c>
      <c r="G159" s="1" t="str" cm="1">
        <f t="array" aca="1" ref="G159" ca="1">_xlfn.TEXTJOIN("",1,MID(A159,ABS(ROW(INDIRECT("1:"&amp;LEN(A159)))-(LEN(A159)+1)),1))</f>
        <v>thgievpbfpxz3ldlz</v>
      </c>
      <c r="H159" s="5" t="s">
        <v>3</v>
      </c>
      <c r="I159" s="15" t="str">
        <f t="shared" si="79"/>
        <v/>
      </c>
      <c r="J159" s="15" t="str">
        <f t="shared" ca="1" si="58"/>
        <v/>
      </c>
      <c r="K159" s="15" t="str">
        <f t="shared" si="79"/>
        <v/>
      </c>
      <c r="L159" s="15" t="str">
        <f t="shared" ca="1" si="59"/>
        <v/>
      </c>
      <c r="M159" s="15">
        <f t="shared" si="79"/>
        <v>5</v>
      </c>
      <c r="N159" s="15">
        <f t="shared" ca="1" si="60"/>
        <v>5</v>
      </c>
      <c r="O159" s="15" t="str">
        <f t="shared" si="79"/>
        <v/>
      </c>
      <c r="P159" s="15" t="str">
        <f t="shared" ca="1" si="61"/>
        <v/>
      </c>
      <c r="Q159" s="15" t="str">
        <f t="shared" si="79"/>
        <v/>
      </c>
      <c r="R159" s="15" t="str">
        <f t="shared" ca="1" si="62"/>
        <v/>
      </c>
      <c r="S159" s="15" t="str">
        <f t="shared" si="79"/>
        <v/>
      </c>
      <c r="T159" s="15" t="str">
        <f t="shared" ca="1" si="63"/>
        <v/>
      </c>
      <c r="U159" s="15" t="str">
        <f t="shared" si="79"/>
        <v/>
      </c>
      <c r="V159" s="15" t="str">
        <f t="shared" ca="1" si="64"/>
        <v/>
      </c>
      <c r="W159" s="15" t="str">
        <f t="shared" si="79"/>
        <v/>
      </c>
      <c r="X159" s="15" t="str">
        <f t="shared" ca="1" si="65"/>
        <v/>
      </c>
      <c r="Y159" s="15" t="str">
        <f t="shared" si="78"/>
        <v/>
      </c>
      <c r="Z159" s="15" t="str">
        <f t="shared" ca="1" si="66"/>
        <v/>
      </c>
      <c r="AA159" s="16" t="str">
        <f t="shared" si="77"/>
        <v/>
      </c>
      <c r="AB159" s="16" t="str">
        <f t="shared" ca="1" si="67"/>
        <v/>
      </c>
      <c r="AC159" s="16" t="str">
        <f t="shared" si="72"/>
        <v/>
      </c>
      <c r="AD159" s="16" t="str">
        <f t="shared" ca="1" si="68"/>
        <v/>
      </c>
      <c r="AE159" s="16" t="str">
        <f t="shared" si="72"/>
        <v/>
      </c>
      <c r="AF159" s="16" t="str">
        <f t="shared" ca="1" si="69"/>
        <v/>
      </c>
      <c r="AG159" s="16" t="str">
        <f t="shared" si="72"/>
        <v/>
      </c>
      <c r="AH159" s="16" t="str">
        <f t="shared" ca="1" si="70"/>
        <v/>
      </c>
      <c r="AI159" s="16" t="str">
        <f t="shared" si="72"/>
        <v/>
      </c>
      <c r="AJ159" s="16" t="str">
        <f t="shared" ca="1" si="71"/>
        <v/>
      </c>
      <c r="AK159" s="16" t="str">
        <f t="shared" si="72"/>
        <v/>
      </c>
      <c r="AL159" s="16" t="str">
        <f t="shared" ca="1" si="73"/>
        <v/>
      </c>
      <c r="AM159" s="16" t="str">
        <f t="shared" si="72"/>
        <v/>
      </c>
      <c r="AN159" s="16" t="str">
        <f t="shared" ca="1" si="74"/>
        <v/>
      </c>
      <c r="AO159" s="16">
        <f t="shared" si="72"/>
        <v>13</v>
      </c>
      <c r="AP159" s="16">
        <f t="shared" ca="1" si="75"/>
        <v>13</v>
      </c>
      <c r="AQ159" s="16" t="str">
        <f t="shared" si="72"/>
        <v/>
      </c>
      <c r="AR159" s="16" t="str">
        <f t="shared" ca="1" si="76"/>
        <v/>
      </c>
    </row>
    <row r="160" spans="1:44">
      <c r="A160" s="21" t="s">
        <v>158</v>
      </c>
      <c r="C160" s="5">
        <f t="shared" ca="1" si="56"/>
        <v>22</v>
      </c>
      <c r="D160" s="5">
        <f t="shared" ca="1" si="57"/>
        <v>29</v>
      </c>
      <c r="G160" s="1" t="str" cm="1">
        <f t="array" aca="1" ref="G160" ca="1">_xlfn.TEXTJOIN("",1,MID(A160,ABS(ROW(INDIRECT("1:"&amp;LEN(A160)))-(LEN(A160)+1)),1))</f>
        <v>qrqvcppgtenin2</v>
      </c>
      <c r="H160" s="5" t="s">
        <v>3</v>
      </c>
      <c r="I160" s="15" t="str">
        <f t="shared" si="79"/>
        <v/>
      </c>
      <c r="J160" s="15" t="str">
        <f t="shared" ca="1" si="58"/>
        <v/>
      </c>
      <c r="K160" s="15">
        <f t="shared" si="79"/>
        <v>1</v>
      </c>
      <c r="L160" s="15">
        <f t="shared" ca="1" si="59"/>
        <v>1</v>
      </c>
      <c r="M160" s="15" t="str">
        <f t="shared" si="79"/>
        <v/>
      </c>
      <c r="N160" s="15" t="str">
        <f t="shared" ca="1" si="60"/>
        <v/>
      </c>
      <c r="O160" s="15" t="str">
        <f t="shared" si="79"/>
        <v/>
      </c>
      <c r="P160" s="15" t="str">
        <f t="shared" ca="1" si="61"/>
        <v/>
      </c>
      <c r="Q160" s="15" t="str">
        <f t="shared" si="79"/>
        <v/>
      </c>
      <c r="R160" s="15" t="str">
        <f t="shared" ca="1" si="62"/>
        <v/>
      </c>
      <c r="S160" s="15" t="str">
        <f t="shared" si="79"/>
        <v/>
      </c>
      <c r="T160" s="15" t="str">
        <f t="shared" ca="1" si="63"/>
        <v/>
      </c>
      <c r="U160" s="15" t="str">
        <f t="shared" si="79"/>
        <v/>
      </c>
      <c r="V160" s="15" t="str">
        <f t="shared" ca="1" si="64"/>
        <v/>
      </c>
      <c r="W160" s="15" t="str">
        <f t="shared" si="79"/>
        <v/>
      </c>
      <c r="X160" s="15" t="str">
        <f t="shared" ca="1" si="65"/>
        <v/>
      </c>
      <c r="Y160" s="15" t="str">
        <f t="shared" si="78"/>
        <v/>
      </c>
      <c r="Z160" s="15" t="str">
        <f t="shared" ca="1" si="66"/>
        <v/>
      </c>
      <c r="AA160" s="16" t="str">
        <f t="shared" si="77"/>
        <v/>
      </c>
      <c r="AB160" s="16" t="str">
        <f t="shared" ca="1" si="67"/>
        <v/>
      </c>
      <c r="AC160" s="16" t="str">
        <f t="shared" si="72"/>
        <v/>
      </c>
      <c r="AD160" s="16" t="str">
        <f t="shared" ca="1" si="68"/>
        <v/>
      </c>
      <c r="AE160" s="16" t="str">
        <f t="shared" si="72"/>
        <v/>
      </c>
      <c r="AF160" s="16" t="str">
        <f t="shared" ca="1" si="69"/>
        <v/>
      </c>
      <c r="AG160" s="16" t="str">
        <f t="shared" si="72"/>
        <v/>
      </c>
      <c r="AH160" s="16" t="str">
        <f t="shared" ca="1" si="70"/>
        <v/>
      </c>
      <c r="AI160" s="16" t="str">
        <f t="shared" si="72"/>
        <v/>
      </c>
      <c r="AJ160" s="16" t="str">
        <f t="shared" ca="1" si="71"/>
        <v/>
      </c>
      <c r="AK160" s="16" t="str">
        <f t="shared" si="72"/>
        <v/>
      </c>
      <c r="AL160" s="16" t="str">
        <f t="shared" ca="1" si="73"/>
        <v/>
      </c>
      <c r="AM160" s="16" t="str">
        <f t="shared" si="72"/>
        <v/>
      </c>
      <c r="AN160" s="16" t="str">
        <f t="shared" ca="1" si="74"/>
        <v/>
      </c>
      <c r="AO160" s="16" t="str">
        <f t="shared" si="72"/>
        <v/>
      </c>
      <c r="AP160" s="16" t="str">
        <f t="shared" ca="1" si="75"/>
        <v/>
      </c>
      <c r="AQ160" s="16">
        <f t="shared" si="72"/>
        <v>2</v>
      </c>
      <c r="AR160" s="16">
        <f t="shared" ca="1" si="76"/>
        <v>2</v>
      </c>
    </row>
    <row r="161" spans="1:44">
      <c r="A161" s="21" t="s">
        <v>159</v>
      </c>
      <c r="C161" s="5">
        <f t="shared" ca="1" si="56"/>
        <v>71</v>
      </c>
      <c r="D161" s="5">
        <f t="shared" ca="1" si="57"/>
        <v>78</v>
      </c>
      <c r="G161" s="1" t="str" cm="1">
        <f t="array" aca="1" ref="G161" ca="1">_xlfn.TEXTJOIN("",1,MID(A161,ABS(ROW(INDIRECT("1:"&amp;LEN(A161)))-(LEN(A161)+1)),1))</f>
        <v>thgieenoowtlhncxtthgiexis1eno7</v>
      </c>
      <c r="H161" s="5" t="s">
        <v>3</v>
      </c>
      <c r="I161" s="15">
        <f t="shared" si="79"/>
        <v>5</v>
      </c>
      <c r="J161" s="15">
        <f t="shared" ca="1" si="58"/>
        <v>5</v>
      </c>
      <c r="K161" s="15" t="str">
        <f t="shared" si="79"/>
        <v/>
      </c>
      <c r="L161" s="15" t="str">
        <f t="shared" ca="1" si="59"/>
        <v/>
      </c>
      <c r="M161" s="15" t="str">
        <f t="shared" si="79"/>
        <v/>
      </c>
      <c r="N161" s="15" t="str">
        <f t="shared" ca="1" si="60"/>
        <v/>
      </c>
      <c r="O161" s="15" t="str">
        <f t="shared" si="79"/>
        <v/>
      </c>
      <c r="P161" s="15" t="str">
        <f t="shared" ca="1" si="61"/>
        <v/>
      </c>
      <c r="Q161" s="15" t="str">
        <f t="shared" si="79"/>
        <v/>
      </c>
      <c r="R161" s="15" t="str">
        <f t="shared" ca="1" si="62"/>
        <v/>
      </c>
      <c r="S161" s="15" t="str">
        <f t="shared" si="79"/>
        <v/>
      </c>
      <c r="T161" s="15" t="str">
        <f t="shared" ca="1" si="63"/>
        <v/>
      </c>
      <c r="U161" s="15">
        <f t="shared" si="79"/>
        <v>1</v>
      </c>
      <c r="V161" s="15">
        <f t="shared" ca="1" si="64"/>
        <v>1</v>
      </c>
      <c r="W161" s="15" t="str">
        <f t="shared" si="79"/>
        <v/>
      </c>
      <c r="X161" s="15" t="str">
        <f t="shared" ca="1" si="65"/>
        <v/>
      </c>
      <c r="Y161" s="15" t="str">
        <f t="shared" si="78"/>
        <v/>
      </c>
      <c r="Z161" s="15" t="str">
        <f t="shared" ca="1" si="66"/>
        <v/>
      </c>
      <c r="AA161" s="16">
        <f t="shared" si="77"/>
        <v>2</v>
      </c>
      <c r="AB161" s="16">
        <f t="shared" ca="1" si="67"/>
        <v>23</v>
      </c>
      <c r="AC161" s="16">
        <f t="shared" si="72"/>
        <v>20</v>
      </c>
      <c r="AD161" s="16">
        <f t="shared" ca="1" si="68"/>
        <v>20</v>
      </c>
      <c r="AE161" s="16" t="str">
        <f t="shared" si="72"/>
        <v/>
      </c>
      <c r="AF161" s="16" t="str">
        <f t="shared" ca="1" si="69"/>
        <v/>
      </c>
      <c r="AG161" s="16" t="str">
        <f t="shared" si="72"/>
        <v/>
      </c>
      <c r="AH161" s="16" t="str">
        <f t="shared" ca="1" si="70"/>
        <v/>
      </c>
      <c r="AI161" s="16" t="str">
        <f t="shared" si="72"/>
        <v/>
      </c>
      <c r="AJ161" s="16" t="str">
        <f t="shared" ca="1" si="71"/>
        <v/>
      </c>
      <c r="AK161" s="16">
        <f t="shared" si="72"/>
        <v>6</v>
      </c>
      <c r="AL161" s="16">
        <f t="shared" ca="1" si="73"/>
        <v>6</v>
      </c>
      <c r="AM161" s="16" t="str">
        <f t="shared" si="72"/>
        <v/>
      </c>
      <c r="AN161" s="16" t="str">
        <f t="shared" ca="1" si="74"/>
        <v/>
      </c>
      <c r="AO161" s="16">
        <f t="shared" si="72"/>
        <v>9</v>
      </c>
      <c r="AP161" s="16">
        <f t="shared" ca="1" si="75"/>
        <v>26</v>
      </c>
      <c r="AQ161" s="16" t="str">
        <f t="shared" si="72"/>
        <v/>
      </c>
      <c r="AR161" s="16" t="str">
        <f t="shared" ca="1" si="76"/>
        <v/>
      </c>
    </row>
    <row r="162" spans="1:44">
      <c r="A162" s="21" t="s">
        <v>160</v>
      </c>
      <c r="C162" s="5">
        <f t="shared" ca="1" si="56"/>
        <v>38</v>
      </c>
      <c r="D162" s="5">
        <f t="shared" ca="1" si="57"/>
        <v>38</v>
      </c>
      <c r="G162" s="1" t="str" cm="1">
        <f t="array" aca="1" ref="G162" ca="1">_xlfn.TEXTJOIN("",1,MID(A162,ABS(ROW(INDIRECT("1:"&amp;LEN(A162)))-(LEN(A162)+1)),1))</f>
        <v>tklrpvzpfvnnqdnlsx8rcqlsh3msb</v>
      </c>
      <c r="H162" s="5" t="s">
        <v>3</v>
      </c>
      <c r="I162" s="15" t="str">
        <f t="shared" si="79"/>
        <v/>
      </c>
      <c r="J162" s="15" t="str">
        <f t="shared" ca="1" si="58"/>
        <v/>
      </c>
      <c r="K162" s="15" t="str">
        <f t="shared" si="79"/>
        <v/>
      </c>
      <c r="L162" s="15" t="str">
        <f t="shared" ca="1" si="59"/>
        <v/>
      </c>
      <c r="M162" s="15">
        <f t="shared" si="79"/>
        <v>4</v>
      </c>
      <c r="N162" s="15">
        <f t="shared" ca="1" si="60"/>
        <v>4</v>
      </c>
      <c r="O162" s="15" t="str">
        <f t="shared" si="79"/>
        <v/>
      </c>
      <c r="P162" s="15" t="str">
        <f t="shared" ca="1" si="61"/>
        <v/>
      </c>
      <c r="Q162" s="15" t="str">
        <f t="shared" si="79"/>
        <v/>
      </c>
      <c r="R162" s="15" t="str">
        <f t="shared" ca="1" si="62"/>
        <v/>
      </c>
      <c r="S162" s="15" t="str">
        <f t="shared" si="79"/>
        <v/>
      </c>
      <c r="T162" s="15" t="str">
        <f t="shared" ca="1" si="63"/>
        <v/>
      </c>
      <c r="U162" s="15" t="str">
        <f t="shared" si="79"/>
        <v/>
      </c>
      <c r="V162" s="15" t="str">
        <f t="shared" ca="1" si="64"/>
        <v/>
      </c>
      <c r="W162" s="15">
        <f t="shared" si="79"/>
        <v>11</v>
      </c>
      <c r="X162" s="15">
        <f t="shared" ca="1" si="65"/>
        <v>11</v>
      </c>
      <c r="Y162" s="15" t="str">
        <f t="shared" si="78"/>
        <v/>
      </c>
      <c r="Z162" s="15" t="str">
        <f t="shared" ca="1" si="66"/>
        <v/>
      </c>
      <c r="AA162" s="16" t="str">
        <f t="shared" si="77"/>
        <v/>
      </c>
      <c r="AB162" s="16" t="str">
        <f t="shared" ca="1" si="67"/>
        <v/>
      </c>
      <c r="AC162" s="16" t="str">
        <f t="shared" si="72"/>
        <v/>
      </c>
      <c r="AD162" s="16" t="str">
        <f t="shared" ca="1" si="68"/>
        <v/>
      </c>
      <c r="AE162" s="16" t="str">
        <f t="shared" si="72"/>
        <v/>
      </c>
      <c r="AF162" s="16" t="str">
        <f t="shared" ca="1" si="69"/>
        <v/>
      </c>
      <c r="AG162" s="16" t="str">
        <f t="shared" si="72"/>
        <v/>
      </c>
      <c r="AH162" s="16" t="str">
        <f t="shared" ca="1" si="70"/>
        <v/>
      </c>
      <c r="AI162" s="16" t="str">
        <f t="shared" si="72"/>
        <v/>
      </c>
      <c r="AJ162" s="16" t="str">
        <f t="shared" ca="1" si="71"/>
        <v/>
      </c>
      <c r="AK162" s="16" t="str">
        <f t="shared" si="72"/>
        <v/>
      </c>
      <c r="AL162" s="16" t="str">
        <f t="shared" ca="1" si="73"/>
        <v/>
      </c>
      <c r="AM162" s="16" t="str">
        <f t="shared" si="72"/>
        <v/>
      </c>
      <c r="AN162" s="16" t="str">
        <f t="shared" ca="1" si="74"/>
        <v/>
      </c>
      <c r="AO162" s="16" t="str">
        <f t="shared" si="72"/>
        <v/>
      </c>
      <c r="AP162" s="16" t="str">
        <f t="shared" ca="1" si="75"/>
        <v/>
      </c>
      <c r="AQ162" s="16" t="str">
        <f t="shared" si="72"/>
        <v/>
      </c>
      <c r="AR162" s="16" t="str">
        <f t="shared" ca="1" si="76"/>
        <v/>
      </c>
    </row>
    <row r="163" spans="1:44">
      <c r="A163" s="21" t="s">
        <v>161</v>
      </c>
      <c r="C163" s="5">
        <f t="shared" ca="1" si="56"/>
        <v>77</v>
      </c>
      <c r="D163" s="5">
        <f t="shared" ca="1" si="57"/>
        <v>27</v>
      </c>
      <c r="G163" s="1" t="str" cm="1">
        <f t="array" aca="1" ref="G163" ca="1">_xlfn.TEXTJOIN("",1,MID(A163,ABS(ROW(INDIRECT("1:"&amp;LEN(A163)))-(LEN(A163)+1)),1))</f>
        <v>rlvnevesnevesqpdnnzbkk7owtpvhk</v>
      </c>
      <c r="H163" s="5" t="s">
        <v>3</v>
      </c>
      <c r="I163" s="15" t="str">
        <f t="shared" si="79"/>
        <v/>
      </c>
      <c r="J163" s="15" t="str">
        <f t="shared" ca="1" si="58"/>
        <v/>
      </c>
      <c r="K163" s="15" t="str">
        <f t="shared" si="79"/>
        <v/>
      </c>
      <c r="L163" s="15" t="str">
        <f t="shared" ca="1" si="59"/>
        <v/>
      </c>
      <c r="M163" s="15" t="str">
        <f t="shared" si="79"/>
        <v/>
      </c>
      <c r="N163" s="15" t="str">
        <f t="shared" ca="1" si="60"/>
        <v/>
      </c>
      <c r="O163" s="15" t="str">
        <f t="shared" si="79"/>
        <v/>
      </c>
      <c r="P163" s="15" t="str">
        <f t="shared" ca="1" si="61"/>
        <v/>
      </c>
      <c r="Q163" s="15" t="str">
        <f t="shared" si="79"/>
        <v/>
      </c>
      <c r="R163" s="15" t="str">
        <f t="shared" ca="1" si="62"/>
        <v/>
      </c>
      <c r="S163" s="15" t="str">
        <f t="shared" si="79"/>
        <v/>
      </c>
      <c r="T163" s="15" t="str">
        <f t="shared" ca="1" si="63"/>
        <v/>
      </c>
      <c r="U163" s="15">
        <f t="shared" si="79"/>
        <v>8</v>
      </c>
      <c r="V163" s="15">
        <f t="shared" ca="1" si="64"/>
        <v>8</v>
      </c>
      <c r="W163" s="15" t="str">
        <f t="shared" si="79"/>
        <v/>
      </c>
      <c r="X163" s="15" t="str">
        <f t="shared" ca="1" si="65"/>
        <v/>
      </c>
      <c r="Y163" s="15" t="str">
        <f t="shared" si="78"/>
        <v/>
      </c>
      <c r="Z163" s="15" t="str">
        <f t="shared" ca="1" si="66"/>
        <v/>
      </c>
      <c r="AA163" s="16" t="str">
        <f t="shared" si="77"/>
        <v/>
      </c>
      <c r="AB163" s="16" t="str">
        <f t="shared" ca="1" si="67"/>
        <v/>
      </c>
      <c r="AC163" s="16">
        <f t="shared" si="72"/>
        <v>5</v>
      </c>
      <c r="AD163" s="16">
        <f t="shared" ca="1" si="68"/>
        <v>5</v>
      </c>
      <c r="AE163" s="16" t="str">
        <f t="shared" si="72"/>
        <v/>
      </c>
      <c r="AF163" s="16" t="str">
        <f t="shared" ca="1" si="69"/>
        <v/>
      </c>
      <c r="AG163" s="16" t="str">
        <f t="shared" si="72"/>
        <v/>
      </c>
      <c r="AH163" s="16" t="str">
        <f t="shared" ca="1" si="70"/>
        <v/>
      </c>
      <c r="AI163" s="16" t="str">
        <f t="shared" si="72"/>
        <v/>
      </c>
      <c r="AJ163" s="16" t="str">
        <f t="shared" ca="1" si="71"/>
        <v/>
      </c>
      <c r="AK163" s="16" t="str">
        <f t="shared" si="72"/>
        <v/>
      </c>
      <c r="AL163" s="16" t="str">
        <f t="shared" ca="1" si="73"/>
        <v/>
      </c>
      <c r="AM163" s="16">
        <f t="shared" si="72"/>
        <v>18</v>
      </c>
      <c r="AN163" s="16">
        <f t="shared" ca="1" si="74"/>
        <v>23</v>
      </c>
      <c r="AO163" s="16" t="str">
        <f t="shared" si="72"/>
        <v/>
      </c>
      <c r="AP163" s="16" t="str">
        <f t="shared" ca="1" si="75"/>
        <v/>
      </c>
      <c r="AQ163" s="16" t="str">
        <f t="shared" si="72"/>
        <v/>
      </c>
      <c r="AR163" s="16" t="str">
        <f t="shared" ca="1" si="76"/>
        <v/>
      </c>
    </row>
    <row r="164" spans="1:44">
      <c r="A164" s="21" t="s">
        <v>162</v>
      </c>
      <c r="C164" s="5">
        <f t="shared" ca="1" si="56"/>
        <v>84</v>
      </c>
      <c r="D164" s="5">
        <f t="shared" ca="1" si="57"/>
        <v>74</v>
      </c>
      <c r="G164" s="1" t="str" cm="1">
        <f t="array" aca="1" ref="G164" ca="1">_xlfn.TEXTJOIN("",1,MID(A164,ABS(ROW(INDIRECT("1:"&amp;LEN(A164)))-(LEN(A164)+1)),1))</f>
        <v>cknq4eno8thgiencsneves</v>
      </c>
      <c r="H164" s="5" t="s">
        <v>3</v>
      </c>
      <c r="I164" s="15" t="str">
        <f t="shared" si="79"/>
        <v/>
      </c>
      <c r="J164" s="15" t="str">
        <f t="shared" ca="1" si="58"/>
        <v/>
      </c>
      <c r="K164" s="15" t="str">
        <f t="shared" si="79"/>
        <v/>
      </c>
      <c r="L164" s="15" t="str">
        <f t="shared" ca="1" si="59"/>
        <v/>
      </c>
      <c r="M164" s="15" t="str">
        <f t="shared" si="79"/>
        <v/>
      </c>
      <c r="N164" s="15" t="str">
        <f t="shared" ca="1" si="60"/>
        <v/>
      </c>
      <c r="O164" s="15">
        <f t="shared" si="79"/>
        <v>18</v>
      </c>
      <c r="P164" s="15">
        <f t="shared" ca="1" si="61"/>
        <v>18</v>
      </c>
      <c r="Q164" s="15" t="str">
        <f t="shared" si="79"/>
        <v/>
      </c>
      <c r="R164" s="15" t="str">
        <f t="shared" ca="1" si="62"/>
        <v/>
      </c>
      <c r="S164" s="15" t="str">
        <f t="shared" si="79"/>
        <v/>
      </c>
      <c r="T164" s="15" t="str">
        <f t="shared" ca="1" si="63"/>
        <v/>
      </c>
      <c r="U164" s="15" t="str">
        <f t="shared" si="79"/>
        <v/>
      </c>
      <c r="V164" s="15" t="str">
        <f t="shared" ca="1" si="64"/>
        <v/>
      </c>
      <c r="W164" s="15">
        <f t="shared" si="79"/>
        <v>14</v>
      </c>
      <c r="X164" s="15">
        <f t="shared" ca="1" si="65"/>
        <v>14</v>
      </c>
      <c r="Y164" s="15" t="str">
        <f t="shared" si="78"/>
        <v/>
      </c>
      <c r="Z164" s="15" t="str">
        <f t="shared" ca="1" si="66"/>
        <v/>
      </c>
      <c r="AA164" s="16">
        <f t="shared" si="77"/>
        <v>15</v>
      </c>
      <c r="AB164" s="16">
        <f t="shared" ca="1" si="67"/>
        <v>15</v>
      </c>
      <c r="AC164" s="16" t="str">
        <f t="shared" si="72"/>
        <v/>
      </c>
      <c r="AD164" s="16" t="str">
        <f t="shared" ca="1" si="68"/>
        <v/>
      </c>
      <c r="AE164" s="16" t="str">
        <f t="shared" si="72"/>
        <v/>
      </c>
      <c r="AF164" s="16" t="str">
        <f t="shared" ca="1" si="69"/>
        <v/>
      </c>
      <c r="AG164" s="16" t="str">
        <f t="shared" si="72"/>
        <v/>
      </c>
      <c r="AH164" s="16" t="str">
        <f t="shared" ca="1" si="70"/>
        <v/>
      </c>
      <c r="AI164" s="16" t="str">
        <f t="shared" si="72"/>
        <v/>
      </c>
      <c r="AJ164" s="16" t="str">
        <f t="shared" ca="1" si="71"/>
        <v/>
      </c>
      <c r="AK164" s="16" t="str">
        <f t="shared" si="72"/>
        <v/>
      </c>
      <c r="AL164" s="16" t="str">
        <f t="shared" ca="1" si="73"/>
        <v/>
      </c>
      <c r="AM164" s="16">
        <f t="shared" si="72"/>
        <v>1</v>
      </c>
      <c r="AN164" s="16">
        <f t="shared" ca="1" si="74"/>
        <v>1</v>
      </c>
      <c r="AO164" s="16">
        <f t="shared" si="72"/>
        <v>9</v>
      </c>
      <c r="AP164" s="16">
        <f t="shared" ca="1" si="75"/>
        <v>9</v>
      </c>
      <c r="AQ164" s="16" t="str">
        <f t="shared" si="72"/>
        <v/>
      </c>
      <c r="AR164" s="16" t="str">
        <f t="shared" ca="1" si="76"/>
        <v/>
      </c>
    </row>
    <row r="165" spans="1:44">
      <c r="A165" s="21" t="s">
        <v>163</v>
      </c>
      <c r="C165" s="5">
        <f t="shared" ca="1" si="56"/>
        <v>22</v>
      </c>
      <c r="D165" s="5">
        <f t="shared" ca="1" si="57"/>
        <v>22</v>
      </c>
      <c r="G165" s="1" t="str" cm="1">
        <f t="array" aca="1" ref="G165" ca="1">_xlfn.TEXTJOIN("",1,MID(A165,ABS(ROW(INDIRECT("1:"&amp;LEN(A165)))-(LEN(A165)+1)),1))</f>
        <v>v2</v>
      </c>
      <c r="H165" s="5" t="s">
        <v>3</v>
      </c>
      <c r="I165" s="15" t="str">
        <f t="shared" si="79"/>
        <v/>
      </c>
      <c r="J165" s="15" t="str">
        <f t="shared" ca="1" si="58"/>
        <v/>
      </c>
      <c r="K165" s="15">
        <f t="shared" si="79"/>
        <v>1</v>
      </c>
      <c r="L165" s="15">
        <f t="shared" ca="1" si="59"/>
        <v>1</v>
      </c>
      <c r="M165" s="15" t="str">
        <f t="shared" si="79"/>
        <v/>
      </c>
      <c r="N165" s="15" t="str">
        <f t="shared" ca="1" si="60"/>
        <v/>
      </c>
      <c r="O165" s="15" t="str">
        <f t="shared" si="79"/>
        <v/>
      </c>
      <c r="P165" s="15" t="str">
        <f t="shared" ca="1" si="61"/>
        <v/>
      </c>
      <c r="Q165" s="15" t="str">
        <f t="shared" si="79"/>
        <v/>
      </c>
      <c r="R165" s="15" t="str">
        <f t="shared" ca="1" si="62"/>
        <v/>
      </c>
      <c r="S165" s="15" t="str">
        <f t="shared" si="79"/>
        <v/>
      </c>
      <c r="T165" s="15" t="str">
        <f t="shared" ca="1" si="63"/>
        <v/>
      </c>
      <c r="U165" s="15" t="str">
        <f t="shared" si="79"/>
        <v/>
      </c>
      <c r="V165" s="15" t="str">
        <f t="shared" ca="1" si="64"/>
        <v/>
      </c>
      <c r="W165" s="15" t="str">
        <f t="shared" si="79"/>
        <v/>
      </c>
      <c r="X165" s="15" t="str">
        <f t="shared" ca="1" si="65"/>
        <v/>
      </c>
      <c r="Y165" s="15" t="str">
        <f t="shared" si="78"/>
        <v/>
      </c>
      <c r="Z165" s="15" t="str">
        <f t="shared" ca="1" si="66"/>
        <v/>
      </c>
      <c r="AA165" s="16" t="str">
        <f t="shared" si="77"/>
        <v/>
      </c>
      <c r="AB165" s="16" t="str">
        <f t="shared" ca="1" si="67"/>
        <v/>
      </c>
      <c r="AC165" s="16" t="str">
        <f t="shared" si="72"/>
        <v/>
      </c>
      <c r="AD165" s="16" t="str">
        <f t="shared" ca="1" si="68"/>
        <v/>
      </c>
      <c r="AE165" s="16" t="str">
        <f t="shared" si="72"/>
        <v/>
      </c>
      <c r="AF165" s="16" t="str">
        <f t="shared" ca="1" si="69"/>
        <v/>
      </c>
      <c r="AG165" s="16" t="str">
        <f t="shared" si="72"/>
        <v/>
      </c>
      <c r="AH165" s="16" t="str">
        <f t="shared" ca="1" si="70"/>
        <v/>
      </c>
      <c r="AI165" s="16" t="str">
        <f t="shared" si="72"/>
        <v/>
      </c>
      <c r="AJ165" s="16" t="str">
        <f t="shared" ca="1" si="71"/>
        <v/>
      </c>
      <c r="AK165" s="16" t="str">
        <f t="shared" si="72"/>
        <v/>
      </c>
      <c r="AL165" s="16" t="str">
        <f t="shared" ca="1" si="73"/>
        <v/>
      </c>
      <c r="AM165" s="16" t="str">
        <f t="shared" si="72"/>
        <v/>
      </c>
      <c r="AN165" s="16" t="str">
        <f t="shared" ca="1" si="74"/>
        <v/>
      </c>
      <c r="AO165" s="16" t="str">
        <f t="shared" si="72"/>
        <v/>
      </c>
      <c r="AP165" s="16" t="str">
        <f t="shared" ca="1" si="75"/>
        <v/>
      </c>
      <c r="AQ165" s="16" t="str">
        <f t="shared" si="72"/>
        <v/>
      </c>
      <c r="AR165" s="16" t="str">
        <f t="shared" ca="1" si="76"/>
        <v/>
      </c>
    </row>
    <row r="166" spans="1:44">
      <c r="A166" s="21" t="s">
        <v>164</v>
      </c>
      <c r="C166" s="5">
        <f t="shared" ca="1" si="56"/>
        <v>22</v>
      </c>
      <c r="D166" s="5">
        <f t="shared" ca="1" si="57"/>
        <v>21</v>
      </c>
      <c r="G166" s="1" t="str" cm="1">
        <f t="array" aca="1" ref="G166" ca="1">_xlfn.TEXTJOIN("",1,MID(A166,ABS(ROW(INDIRECT("1:"&amp;LEN(A166)))-(LEN(A166)+1)),1))</f>
        <v>venoeninjreerht2</v>
      </c>
      <c r="H166" s="5" t="s">
        <v>3</v>
      </c>
      <c r="I166" s="15" t="str">
        <f t="shared" si="79"/>
        <v/>
      </c>
      <c r="J166" s="15" t="str">
        <f t="shared" ca="1" si="58"/>
        <v/>
      </c>
      <c r="K166" s="15">
        <f t="shared" si="79"/>
        <v>1</v>
      </c>
      <c r="L166" s="15">
        <f t="shared" ca="1" si="59"/>
        <v>1</v>
      </c>
      <c r="M166" s="15" t="str">
        <f t="shared" si="79"/>
        <v/>
      </c>
      <c r="N166" s="15" t="str">
        <f t="shared" ca="1" si="60"/>
        <v/>
      </c>
      <c r="O166" s="15" t="str">
        <f t="shared" si="79"/>
        <v/>
      </c>
      <c r="P166" s="15" t="str">
        <f t="shared" ca="1" si="61"/>
        <v/>
      </c>
      <c r="Q166" s="15" t="str">
        <f t="shared" si="79"/>
        <v/>
      </c>
      <c r="R166" s="15" t="str">
        <f t="shared" ca="1" si="62"/>
        <v/>
      </c>
      <c r="S166" s="15" t="str">
        <f t="shared" si="79"/>
        <v/>
      </c>
      <c r="T166" s="15" t="str">
        <f t="shared" ca="1" si="63"/>
        <v/>
      </c>
      <c r="U166" s="15" t="str">
        <f t="shared" si="79"/>
        <v/>
      </c>
      <c r="V166" s="15" t="str">
        <f t="shared" ca="1" si="64"/>
        <v/>
      </c>
      <c r="W166" s="15" t="str">
        <f t="shared" si="79"/>
        <v/>
      </c>
      <c r="X166" s="15" t="str">
        <f t="shared" ca="1" si="65"/>
        <v/>
      </c>
      <c r="Y166" s="15" t="str">
        <f t="shared" si="78"/>
        <v/>
      </c>
      <c r="Z166" s="15" t="str">
        <f t="shared" ca="1" si="66"/>
        <v/>
      </c>
      <c r="AA166" s="16">
        <f t="shared" si="77"/>
        <v>13</v>
      </c>
      <c r="AB166" s="16">
        <f t="shared" ca="1" si="67"/>
        <v>13</v>
      </c>
      <c r="AC166" s="16" t="str">
        <f t="shared" si="72"/>
        <v/>
      </c>
      <c r="AD166" s="16" t="str">
        <f t="shared" ca="1" si="68"/>
        <v/>
      </c>
      <c r="AE166" s="16">
        <f t="shared" si="72"/>
        <v>2</v>
      </c>
      <c r="AF166" s="16">
        <f t="shared" ca="1" si="69"/>
        <v>2</v>
      </c>
      <c r="AG166" s="16" t="str">
        <f t="shared" si="72"/>
        <v/>
      </c>
      <c r="AH166" s="16" t="str">
        <f t="shared" ca="1" si="70"/>
        <v/>
      </c>
      <c r="AI166" s="16" t="str">
        <f t="shared" ref="AC166:AQ198" si="80">IFERROR(SEARCH(AI$4,$A166),"")</f>
        <v/>
      </c>
      <c r="AJ166" s="16" t="str">
        <f t="shared" ca="1" si="71"/>
        <v/>
      </c>
      <c r="AK166" s="16" t="str">
        <f t="shared" si="80"/>
        <v/>
      </c>
      <c r="AL166" s="16" t="str">
        <f t="shared" ca="1" si="73"/>
        <v/>
      </c>
      <c r="AM166" s="16" t="str">
        <f t="shared" si="80"/>
        <v/>
      </c>
      <c r="AN166" s="16" t="str">
        <f t="shared" ca="1" si="74"/>
        <v/>
      </c>
      <c r="AO166" s="16" t="str">
        <f t="shared" si="80"/>
        <v/>
      </c>
      <c r="AP166" s="16" t="str">
        <f t="shared" ca="1" si="75"/>
        <v/>
      </c>
      <c r="AQ166" s="16">
        <f t="shared" si="80"/>
        <v>9</v>
      </c>
      <c r="AR166" s="16">
        <f t="shared" ca="1" si="76"/>
        <v>9</v>
      </c>
    </row>
    <row r="167" spans="1:44">
      <c r="A167" s="21" t="s">
        <v>165</v>
      </c>
      <c r="C167" s="5">
        <f t="shared" ca="1" si="56"/>
        <v>68</v>
      </c>
      <c r="D167" s="5">
        <f t="shared" ca="1" si="57"/>
        <v>61</v>
      </c>
      <c r="G167" s="1" t="str" cm="1">
        <f t="array" aca="1" ref="G167" ca="1">_xlfn.TEXTJOIN("",1,MID(A167,ABS(ROW(INDIRECT("1:"&amp;LEN(A167)))-(LEN(A167)+1)),1))</f>
        <v>hqmvxtbenonkhq86</v>
      </c>
      <c r="H167" s="5" t="s">
        <v>3</v>
      </c>
      <c r="I167" s="15" t="str">
        <f t="shared" si="79"/>
        <v/>
      </c>
      <c r="J167" s="15" t="str">
        <f t="shared" ca="1" si="58"/>
        <v/>
      </c>
      <c r="K167" s="15" t="str">
        <f t="shared" si="79"/>
        <v/>
      </c>
      <c r="L167" s="15" t="str">
        <f t="shared" ca="1" si="59"/>
        <v/>
      </c>
      <c r="M167" s="15" t="str">
        <f t="shared" si="79"/>
        <v/>
      </c>
      <c r="N167" s="15" t="str">
        <f t="shared" ca="1" si="60"/>
        <v/>
      </c>
      <c r="O167" s="15" t="str">
        <f t="shared" si="79"/>
        <v/>
      </c>
      <c r="P167" s="15" t="str">
        <f t="shared" ca="1" si="61"/>
        <v/>
      </c>
      <c r="Q167" s="15" t="str">
        <f t="shared" si="79"/>
        <v/>
      </c>
      <c r="R167" s="15" t="str">
        <f t="shared" ca="1" si="62"/>
        <v/>
      </c>
      <c r="S167" s="15">
        <f t="shared" si="79"/>
        <v>1</v>
      </c>
      <c r="T167" s="15">
        <f t="shared" ca="1" si="63"/>
        <v>1</v>
      </c>
      <c r="U167" s="15" t="str">
        <f t="shared" si="79"/>
        <v/>
      </c>
      <c r="V167" s="15" t="str">
        <f t="shared" ca="1" si="64"/>
        <v/>
      </c>
      <c r="W167" s="15">
        <f t="shared" si="79"/>
        <v>2</v>
      </c>
      <c r="X167" s="15">
        <f t="shared" ca="1" si="65"/>
        <v>2</v>
      </c>
      <c r="Y167" s="15" t="str">
        <f t="shared" si="78"/>
        <v/>
      </c>
      <c r="Z167" s="15" t="str">
        <f t="shared" ca="1" si="66"/>
        <v/>
      </c>
      <c r="AA167" s="16">
        <f t="shared" si="77"/>
        <v>7</v>
      </c>
      <c r="AB167" s="16">
        <f t="shared" ca="1" si="67"/>
        <v>7</v>
      </c>
      <c r="AC167" s="16" t="str">
        <f t="shared" si="80"/>
        <v/>
      </c>
      <c r="AD167" s="16" t="str">
        <f t="shared" ca="1" si="68"/>
        <v/>
      </c>
      <c r="AE167" s="16" t="str">
        <f t="shared" si="80"/>
        <v/>
      </c>
      <c r="AF167" s="16" t="str">
        <f t="shared" ca="1" si="69"/>
        <v/>
      </c>
      <c r="AG167" s="16" t="str">
        <f t="shared" si="80"/>
        <v/>
      </c>
      <c r="AH167" s="16" t="str">
        <f t="shared" ca="1" si="70"/>
        <v/>
      </c>
      <c r="AI167" s="16" t="str">
        <f t="shared" si="80"/>
        <v/>
      </c>
      <c r="AJ167" s="16" t="str">
        <f t="shared" ca="1" si="71"/>
        <v/>
      </c>
      <c r="AK167" s="16" t="str">
        <f t="shared" si="80"/>
        <v/>
      </c>
      <c r="AL167" s="16" t="str">
        <f t="shared" ca="1" si="73"/>
        <v/>
      </c>
      <c r="AM167" s="16" t="str">
        <f t="shared" si="80"/>
        <v/>
      </c>
      <c r="AN167" s="16" t="str">
        <f t="shared" ca="1" si="74"/>
        <v/>
      </c>
      <c r="AO167" s="16" t="str">
        <f t="shared" si="80"/>
        <v/>
      </c>
      <c r="AP167" s="16" t="str">
        <f t="shared" ca="1" si="75"/>
        <v/>
      </c>
      <c r="AQ167" s="16" t="str">
        <f t="shared" si="80"/>
        <v/>
      </c>
      <c r="AR167" s="16" t="str">
        <f t="shared" ca="1" si="76"/>
        <v/>
      </c>
    </row>
    <row r="168" spans="1:44">
      <c r="A168" s="21" t="s">
        <v>166</v>
      </c>
      <c r="C168" s="5">
        <f t="shared" ca="1" si="56"/>
        <v>33</v>
      </c>
      <c r="D168" s="5">
        <f t="shared" ca="1" si="57"/>
        <v>33</v>
      </c>
      <c r="G168" s="1" t="str" cm="1">
        <f t="array" aca="1" ref="G168" ca="1">_xlfn.TEXTJOIN("",1,MID(A168,ABS(ROW(INDIRECT("1:"&amp;LEN(A168)))-(LEN(A168)+1)),1))</f>
        <v>btb3</v>
      </c>
      <c r="H168" s="5" t="s">
        <v>3</v>
      </c>
      <c r="I168" s="15" t="str">
        <f t="shared" si="79"/>
        <v/>
      </c>
      <c r="J168" s="15" t="str">
        <f t="shared" ca="1" si="58"/>
        <v/>
      </c>
      <c r="K168" s="15" t="str">
        <f t="shared" si="79"/>
        <v/>
      </c>
      <c r="L168" s="15" t="str">
        <f t="shared" ca="1" si="59"/>
        <v/>
      </c>
      <c r="M168" s="15">
        <f t="shared" si="79"/>
        <v>1</v>
      </c>
      <c r="N168" s="15">
        <f t="shared" ca="1" si="60"/>
        <v>1</v>
      </c>
      <c r="O168" s="15" t="str">
        <f t="shared" si="79"/>
        <v/>
      </c>
      <c r="P168" s="15" t="str">
        <f t="shared" ca="1" si="61"/>
        <v/>
      </c>
      <c r="Q168" s="15" t="str">
        <f t="shared" si="79"/>
        <v/>
      </c>
      <c r="R168" s="15" t="str">
        <f t="shared" ca="1" si="62"/>
        <v/>
      </c>
      <c r="S168" s="15" t="str">
        <f t="shared" si="79"/>
        <v/>
      </c>
      <c r="T168" s="15" t="str">
        <f t="shared" ca="1" si="63"/>
        <v/>
      </c>
      <c r="U168" s="15" t="str">
        <f t="shared" si="79"/>
        <v/>
      </c>
      <c r="V168" s="15" t="str">
        <f t="shared" ca="1" si="64"/>
        <v/>
      </c>
      <c r="W168" s="15" t="str">
        <f t="shared" ref="W168:Y199" si="81">IFERROR(SEARCH(W$4,$A168),"")</f>
        <v/>
      </c>
      <c r="X168" s="15" t="str">
        <f t="shared" ca="1" si="65"/>
        <v/>
      </c>
      <c r="Y168" s="15" t="str">
        <f t="shared" si="81"/>
        <v/>
      </c>
      <c r="Z168" s="15" t="str">
        <f t="shared" ca="1" si="66"/>
        <v/>
      </c>
      <c r="AA168" s="16" t="str">
        <f t="shared" si="77"/>
        <v/>
      </c>
      <c r="AB168" s="16" t="str">
        <f t="shared" ca="1" si="67"/>
        <v/>
      </c>
      <c r="AC168" s="16" t="str">
        <f t="shared" si="80"/>
        <v/>
      </c>
      <c r="AD168" s="16" t="str">
        <f t="shared" ca="1" si="68"/>
        <v/>
      </c>
      <c r="AE168" s="16" t="str">
        <f t="shared" si="80"/>
        <v/>
      </c>
      <c r="AF168" s="16" t="str">
        <f t="shared" ca="1" si="69"/>
        <v/>
      </c>
      <c r="AG168" s="16" t="str">
        <f t="shared" si="80"/>
        <v/>
      </c>
      <c r="AH168" s="16" t="str">
        <f t="shared" ca="1" si="70"/>
        <v/>
      </c>
      <c r="AI168" s="16" t="str">
        <f t="shared" si="80"/>
        <v/>
      </c>
      <c r="AJ168" s="16" t="str">
        <f t="shared" ca="1" si="71"/>
        <v/>
      </c>
      <c r="AK168" s="16" t="str">
        <f t="shared" si="80"/>
        <v/>
      </c>
      <c r="AL168" s="16" t="str">
        <f t="shared" ca="1" si="73"/>
        <v/>
      </c>
      <c r="AM168" s="16" t="str">
        <f t="shared" si="80"/>
        <v/>
      </c>
      <c r="AN168" s="16" t="str">
        <f t="shared" ca="1" si="74"/>
        <v/>
      </c>
      <c r="AO168" s="16" t="str">
        <f t="shared" si="80"/>
        <v/>
      </c>
      <c r="AP168" s="16" t="str">
        <f t="shared" ca="1" si="75"/>
        <v/>
      </c>
      <c r="AQ168" s="16" t="str">
        <f t="shared" si="80"/>
        <v/>
      </c>
      <c r="AR168" s="16" t="str">
        <f t="shared" ca="1" si="76"/>
        <v/>
      </c>
    </row>
    <row r="169" spans="1:44">
      <c r="A169" s="21" t="s">
        <v>167</v>
      </c>
      <c r="C169" s="5">
        <f t="shared" ca="1" si="56"/>
        <v>33</v>
      </c>
      <c r="D169" s="5">
        <f t="shared" ca="1" si="57"/>
        <v>38</v>
      </c>
      <c r="G169" s="1" t="str" cm="1">
        <f t="array" aca="1" ref="G169" ca="1">_xlfn.TEXTJOIN("",1,MID(A169,ABS(ROW(INDIRECT("1:"&amp;LEN(A169)))-(LEN(A169)+1)),1))</f>
        <v>thgievblfmlzkxsrpldxfruofowt3tqjbzqbxck</v>
      </c>
      <c r="H169" s="5" t="s">
        <v>3</v>
      </c>
      <c r="I169" s="15" t="str">
        <f t="shared" ref="I169:W200" si="82">IFERROR(SEARCH(I$4,$A169),"")</f>
        <v/>
      </c>
      <c r="J169" s="15" t="str">
        <f t="shared" ca="1" si="58"/>
        <v/>
      </c>
      <c r="K169" s="15" t="str">
        <f t="shared" si="82"/>
        <v/>
      </c>
      <c r="L169" s="15" t="str">
        <f t="shared" ca="1" si="59"/>
        <v/>
      </c>
      <c r="M169" s="15">
        <f t="shared" si="82"/>
        <v>11</v>
      </c>
      <c r="N169" s="15">
        <f t="shared" ca="1" si="60"/>
        <v>11</v>
      </c>
      <c r="O169" s="15" t="str">
        <f t="shared" si="82"/>
        <v/>
      </c>
      <c r="P169" s="15" t="str">
        <f t="shared" ca="1" si="61"/>
        <v/>
      </c>
      <c r="Q169" s="15" t="str">
        <f t="shared" si="82"/>
        <v/>
      </c>
      <c r="R169" s="15" t="str">
        <f t="shared" ca="1" si="62"/>
        <v/>
      </c>
      <c r="S169" s="15" t="str">
        <f t="shared" si="82"/>
        <v/>
      </c>
      <c r="T169" s="15" t="str">
        <f t="shared" ca="1" si="63"/>
        <v/>
      </c>
      <c r="U169" s="15" t="str">
        <f t="shared" si="82"/>
        <v/>
      </c>
      <c r="V169" s="15" t="str">
        <f t="shared" ca="1" si="64"/>
        <v/>
      </c>
      <c r="W169" s="15" t="str">
        <f t="shared" si="82"/>
        <v/>
      </c>
      <c r="X169" s="15" t="str">
        <f t="shared" ca="1" si="65"/>
        <v/>
      </c>
      <c r="Y169" s="15" t="str">
        <f t="shared" si="81"/>
        <v/>
      </c>
      <c r="Z169" s="15" t="str">
        <f t="shared" ca="1" si="66"/>
        <v/>
      </c>
      <c r="AA169" s="16" t="str">
        <f t="shared" si="77"/>
        <v/>
      </c>
      <c r="AB169" s="16" t="str">
        <f t="shared" ca="1" si="67"/>
        <v/>
      </c>
      <c r="AC169" s="16">
        <f t="shared" si="80"/>
        <v>12</v>
      </c>
      <c r="AD169" s="16">
        <f t="shared" ca="1" si="68"/>
        <v>12</v>
      </c>
      <c r="AE169" s="16" t="str">
        <f t="shared" si="80"/>
        <v/>
      </c>
      <c r="AF169" s="16" t="str">
        <f t="shared" ca="1" si="69"/>
        <v/>
      </c>
      <c r="AG169" s="16">
        <f t="shared" si="80"/>
        <v>15</v>
      </c>
      <c r="AH169" s="16">
        <f t="shared" ca="1" si="70"/>
        <v>15</v>
      </c>
      <c r="AI169" s="16" t="str">
        <f t="shared" si="80"/>
        <v/>
      </c>
      <c r="AJ169" s="16" t="str">
        <f t="shared" ca="1" si="71"/>
        <v/>
      </c>
      <c r="AK169" s="16" t="str">
        <f t="shared" si="80"/>
        <v/>
      </c>
      <c r="AL169" s="16" t="str">
        <f t="shared" ca="1" si="73"/>
        <v/>
      </c>
      <c r="AM169" s="16" t="str">
        <f t="shared" si="80"/>
        <v/>
      </c>
      <c r="AN169" s="16" t="str">
        <f t="shared" ca="1" si="74"/>
        <v/>
      </c>
      <c r="AO169" s="16">
        <f t="shared" si="80"/>
        <v>35</v>
      </c>
      <c r="AP169" s="16">
        <f t="shared" ca="1" si="75"/>
        <v>35</v>
      </c>
      <c r="AQ169" s="16" t="str">
        <f t="shared" si="80"/>
        <v/>
      </c>
      <c r="AR169" s="16" t="str">
        <f t="shared" ca="1" si="76"/>
        <v/>
      </c>
    </row>
    <row r="170" spans="1:44">
      <c r="A170" s="21" t="s">
        <v>168</v>
      </c>
      <c r="C170" s="5">
        <f t="shared" ca="1" si="56"/>
        <v>97</v>
      </c>
      <c r="D170" s="5">
        <f t="shared" ca="1" si="57"/>
        <v>97</v>
      </c>
      <c r="G170" s="1" t="str" cm="1">
        <f t="array" aca="1" ref="G170" ca="1">_xlfn.TEXTJOIN("",1,MID(A170,ABS(ROW(INDIRECT("1:"&amp;LEN(A170)))-(LEN(A170)+1)),1))</f>
        <v>7vdjcenincdmb9</v>
      </c>
      <c r="H170" s="5" t="s">
        <v>3</v>
      </c>
      <c r="I170" s="15" t="str">
        <f t="shared" si="82"/>
        <v/>
      </c>
      <c r="J170" s="15" t="str">
        <f t="shared" ca="1" si="58"/>
        <v/>
      </c>
      <c r="K170" s="15" t="str">
        <f t="shared" si="82"/>
        <v/>
      </c>
      <c r="L170" s="15" t="str">
        <f t="shared" ca="1" si="59"/>
        <v/>
      </c>
      <c r="M170" s="15" t="str">
        <f t="shared" si="82"/>
        <v/>
      </c>
      <c r="N170" s="15" t="str">
        <f t="shared" ca="1" si="60"/>
        <v/>
      </c>
      <c r="O170" s="15" t="str">
        <f t="shared" si="82"/>
        <v/>
      </c>
      <c r="P170" s="15" t="str">
        <f t="shared" ca="1" si="61"/>
        <v/>
      </c>
      <c r="Q170" s="15" t="str">
        <f t="shared" si="82"/>
        <v/>
      </c>
      <c r="R170" s="15" t="str">
        <f t="shared" ca="1" si="62"/>
        <v/>
      </c>
      <c r="S170" s="15" t="str">
        <f t="shared" si="82"/>
        <v/>
      </c>
      <c r="T170" s="15" t="str">
        <f t="shared" ca="1" si="63"/>
        <v/>
      </c>
      <c r="U170" s="15">
        <f t="shared" si="82"/>
        <v>14</v>
      </c>
      <c r="V170" s="15">
        <f t="shared" ca="1" si="64"/>
        <v>14</v>
      </c>
      <c r="W170" s="15" t="str">
        <f t="shared" si="82"/>
        <v/>
      </c>
      <c r="X170" s="15" t="str">
        <f t="shared" ca="1" si="65"/>
        <v/>
      </c>
      <c r="Y170" s="15">
        <f t="shared" si="81"/>
        <v>1</v>
      </c>
      <c r="Z170" s="15">
        <f t="shared" ca="1" si="66"/>
        <v>1</v>
      </c>
      <c r="AA170" s="16" t="str">
        <f t="shared" si="77"/>
        <v/>
      </c>
      <c r="AB170" s="16" t="str">
        <f t="shared" ca="1" si="67"/>
        <v/>
      </c>
      <c r="AC170" s="16" t="str">
        <f t="shared" si="80"/>
        <v/>
      </c>
      <c r="AD170" s="16" t="str">
        <f t="shared" ca="1" si="68"/>
        <v/>
      </c>
      <c r="AE170" s="16" t="str">
        <f t="shared" si="80"/>
        <v/>
      </c>
      <c r="AF170" s="16" t="str">
        <f t="shared" ca="1" si="69"/>
        <v/>
      </c>
      <c r="AG170" s="16" t="str">
        <f t="shared" si="80"/>
        <v/>
      </c>
      <c r="AH170" s="16" t="str">
        <f t="shared" ca="1" si="70"/>
        <v/>
      </c>
      <c r="AI170" s="16" t="str">
        <f t="shared" si="80"/>
        <v/>
      </c>
      <c r="AJ170" s="16" t="str">
        <f t="shared" ca="1" si="71"/>
        <v/>
      </c>
      <c r="AK170" s="16" t="str">
        <f t="shared" si="80"/>
        <v/>
      </c>
      <c r="AL170" s="16" t="str">
        <f t="shared" ca="1" si="73"/>
        <v/>
      </c>
      <c r="AM170" s="16" t="str">
        <f t="shared" si="80"/>
        <v/>
      </c>
      <c r="AN170" s="16" t="str">
        <f t="shared" ca="1" si="74"/>
        <v/>
      </c>
      <c r="AO170" s="16" t="str">
        <f t="shared" si="80"/>
        <v/>
      </c>
      <c r="AP170" s="16" t="str">
        <f t="shared" ca="1" si="75"/>
        <v/>
      </c>
      <c r="AQ170" s="16">
        <f t="shared" si="80"/>
        <v>6</v>
      </c>
      <c r="AR170" s="16">
        <f t="shared" ca="1" si="76"/>
        <v>6</v>
      </c>
    </row>
    <row r="171" spans="1:44">
      <c r="A171" s="21" t="s">
        <v>169</v>
      </c>
      <c r="C171" s="5">
        <f t="shared" ca="1" si="56"/>
        <v>95</v>
      </c>
      <c r="D171" s="5">
        <f t="shared" ca="1" si="57"/>
        <v>85</v>
      </c>
      <c r="G171" s="1" t="str" cm="1">
        <f t="array" aca="1" ref="G171" ca="1">_xlfn.TEXTJOIN("",1,MID(A171,ABS(ROW(INDIRECT("1:"&amp;LEN(A171)))-(LEN(A171)+1)),1))</f>
        <v>n5bf9vsgxfbbkleninowthgiec</v>
      </c>
      <c r="H171" s="5" t="s">
        <v>3</v>
      </c>
      <c r="I171" s="15" t="str">
        <f t="shared" si="82"/>
        <v/>
      </c>
      <c r="J171" s="15" t="str">
        <f t="shared" ca="1" si="58"/>
        <v/>
      </c>
      <c r="K171" s="15" t="str">
        <f t="shared" si="82"/>
        <v/>
      </c>
      <c r="L171" s="15" t="str">
        <f t="shared" ca="1" si="59"/>
        <v/>
      </c>
      <c r="M171" s="15" t="str">
        <f t="shared" si="82"/>
        <v/>
      </c>
      <c r="N171" s="15" t="str">
        <f t="shared" ca="1" si="60"/>
        <v/>
      </c>
      <c r="O171" s="15" t="str">
        <f t="shared" si="82"/>
        <v/>
      </c>
      <c r="P171" s="15" t="str">
        <f t="shared" ca="1" si="61"/>
        <v/>
      </c>
      <c r="Q171" s="15">
        <f t="shared" si="82"/>
        <v>25</v>
      </c>
      <c r="R171" s="15">
        <f t="shared" ca="1" si="62"/>
        <v>25</v>
      </c>
      <c r="S171" s="15" t="str">
        <f t="shared" si="82"/>
        <v/>
      </c>
      <c r="T171" s="15" t="str">
        <f t="shared" ca="1" si="63"/>
        <v/>
      </c>
      <c r="U171" s="15" t="str">
        <f t="shared" si="82"/>
        <v/>
      </c>
      <c r="V171" s="15" t="str">
        <f t="shared" ca="1" si="64"/>
        <v/>
      </c>
      <c r="W171" s="15" t="str">
        <f t="shared" si="82"/>
        <v/>
      </c>
      <c r="X171" s="15" t="str">
        <f t="shared" ca="1" si="65"/>
        <v/>
      </c>
      <c r="Y171" s="15">
        <f t="shared" si="81"/>
        <v>22</v>
      </c>
      <c r="Z171" s="15">
        <f t="shared" ca="1" si="66"/>
        <v>22</v>
      </c>
      <c r="AA171" s="16" t="str">
        <f t="shared" si="77"/>
        <v/>
      </c>
      <c r="AB171" s="16" t="str">
        <f t="shared" ca="1" si="67"/>
        <v/>
      </c>
      <c r="AC171" s="16">
        <f t="shared" si="80"/>
        <v>6</v>
      </c>
      <c r="AD171" s="16">
        <f t="shared" ca="1" si="68"/>
        <v>6</v>
      </c>
      <c r="AE171" s="16" t="str">
        <f t="shared" si="80"/>
        <v/>
      </c>
      <c r="AF171" s="16" t="str">
        <f t="shared" ca="1" si="69"/>
        <v/>
      </c>
      <c r="AG171" s="16" t="str">
        <f t="shared" si="80"/>
        <v/>
      </c>
      <c r="AH171" s="16" t="str">
        <f t="shared" ca="1" si="70"/>
        <v/>
      </c>
      <c r="AI171" s="16" t="str">
        <f t="shared" si="80"/>
        <v/>
      </c>
      <c r="AJ171" s="16" t="str">
        <f t="shared" ca="1" si="71"/>
        <v/>
      </c>
      <c r="AK171" s="16" t="str">
        <f t="shared" si="80"/>
        <v/>
      </c>
      <c r="AL171" s="16" t="str">
        <f t="shared" ca="1" si="73"/>
        <v/>
      </c>
      <c r="AM171" s="16" t="str">
        <f t="shared" si="80"/>
        <v/>
      </c>
      <c r="AN171" s="16" t="str">
        <f t="shared" ca="1" si="74"/>
        <v/>
      </c>
      <c r="AO171" s="16">
        <f t="shared" si="80"/>
        <v>2</v>
      </c>
      <c r="AP171" s="16">
        <f t="shared" ca="1" si="75"/>
        <v>2</v>
      </c>
      <c r="AQ171" s="16">
        <f t="shared" si="80"/>
        <v>9</v>
      </c>
      <c r="AR171" s="16">
        <f t="shared" ca="1" si="76"/>
        <v>9</v>
      </c>
    </row>
    <row r="172" spans="1:44">
      <c r="A172" s="21" t="s">
        <v>170</v>
      </c>
      <c r="C172" s="5">
        <f t="shared" ca="1" si="56"/>
        <v>22</v>
      </c>
      <c r="D172" s="5">
        <f t="shared" ca="1" si="57"/>
        <v>22</v>
      </c>
      <c r="G172" s="1" t="str" cm="1">
        <f t="array" aca="1" ref="G172" ca="1">_xlfn.TEXTJOIN("",1,MID(A172,ABS(ROW(INDIRECT("1:"&amp;LEN(A172)))-(LEN(A172)+1)),1))</f>
        <v>2owtz</v>
      </c>
      <c r="H172" s="5" t="s">
        <v>3</v>
      </c>
      <c r="I172" s="15" t="str">
        <f t="shared" si="82"/>
        <v/>
      </c>
      <c r="J172" s="15" t="str">
        <f t="shared" ca="1" si="58"/>
        <v/>
      </c>
      <c r="K172" s="15">
        <f t="shared" si="82"/>
        <v>5</v>
      </c>
      <c r="L172" s="15">
        <f t="shared" ca="1" si="59"/>
        <v>5</v>
      </c>
      <c r="M172" s="15" t="str">
        <f t="shared" si="82"/>
        <v/>
      </c>
      <c r="N172" s="15" t="str">
        <f t="shared" ca="1" si="60"/>
        <v/>
      </c>
      <c r="O172" s="15" t="str">
        <f t="shared" si="82"/>
        <v/>
      </c>
      <c r="P172" s="15" t="str">
        <f t="shared" ca="1" si="61"/>
        <v/>
      </c>
      <c r="Q172" s="15" t="str">
        <f t="shared" si="82"/>
        <v/>
      </c>
      <c r="R172" s="15" t="str">
        <f t="shared" ca="1" si="62"/>
        <v/>
      </c>
      <c r="S172" s="15" t="str">
        <f t="shared" si="82"/>
        <v/>
      </c>
      <c r="T172" s="15" t="str">
        <f t="shared" ca="1" si="63"/>
        <v/>
      </c>
      <c r="U172" s="15" t="str">
        <f t="shared" si="82"/>
        <v/>
      </c>
      <c r="V172" s="15" t="str">
        <f t="shared" ca="1" si="64"/>
        <v/>
      </c>
      <c r="W172" s="15" t="str">
        <f t="shared" si="82"/>
        <v/>
      </c>
      <c r="X172" s="15" t="str">
        <f t="shared" ca="1" si="65"/>
        <v/>
      </c>
      <c r="Y172" s="15" t="str">
        <f t="shared" si="81"/>
        <v/>
      </c>
      <c r="Z172" s="15" t="str">
        <f t="shared" ca="1" si="66"/>
        <v/>
      </c>
      <c r="AA172" s="16" t="str">
        <f t="shared" si="77"/>
        <v/>
      </c>
      <c r="AB172" s="16" t="str">
        <f t="shared" ca="1" si="67"/>
        <v/>
      </c>
      <c r="AC172" s="16">
        <f t="shared" si="80"/>
        <v>2</v>
      </c>
      <c r="AD172" s="16">
        <f t="shared" ca="1" si="68"/>
        <v>2</v>
      </c>
      <c r="AE172" s="16" t="str">
        <f t="shared" si="80"/>
        <v/>
      </c>
      <c r="AF172" s="16" t="str">
        <f t="shared" ca="1" si="69"/>
        <v/>
      </c>
      <c r="AG172" s="16" t="str">
        <f t="shared" si="80"/>
        <v/>
      </c>
      <c r="AH172" s="16" t="str">
        <f t="shared" ca="1" si="70"/>
        <v/>
      </c>
      <c r="AI172" s="16" t="str">
        <f t="shared" si="80"/>
        <v/>
      </c>
      <c r="AJ172" s="16" t="str">
        <f t="shared" ca="1" si="71"/>
        <v/>
      </c>
      <c r="AK172" s="16" t="str">
        <f t="shared" si="80"/>
        <v/>
      </c>
      <c r="AL172" s="16" t="str">
        <f t="shared" ca="1" si="73"/>
        <v/>
      </c>
      <c r="AM172" s="16" t="str">
        <f t="shared" si="80"/>
        <v/>
      </c>
      <c r="AN172" s="16" t="str">
        <f t="shared" ca="1" si="74"/>
        <v/>
      </c>
      <c r="AO172" s="16" t="str">
        <f t="shared" si="80"/>
        <v/>
      </c>
      <c r="AP172" s="16" t="str">
        <f t="shared" ca="1" si="75"/>
        <v/>
      </c>
      <c r="AQ172" s="16" t="str">
        <f t="shared" si="80"/>
        <v/>
      </c>
      <c r="AR172" s="16" t="str">
        <f t="shared" ca="1" si="76"/>
        <v/>
      </c>
    </row>
    <row r="173" spans="1:44">
      <c r="A173" s="21" t="s">
        <v>171</v>
      </c>
      <c r="C173" s="5">
        <f t="shared" ca="1" si="56"/>
        <v>79</v>
      </c>
      <c r="D173" s="5">
        <f t="shared" ca="1" si="57"/>
        <v>72</v>
      </c>
      <c r="G173" s="1" t="str" cm="1">
        <f t="array" aca="1" ref="G173" ca="1">_xlfn.TEXTJOIN("",1,MID(A173,ABS(ROW(INDIRECT("1:"&amp;LEN(A173)))-(LEN(A173)+1)),1))</f>
        <v>owtgxzgdpmrtxqlckpc9ruof7</v>
      </c>
      <c r="H173" s="5" t="s">
        <v>3</v>
      </c>
      <c r="I173" s="15" t="str">
        <f t="shared" si="82"/>
        <v/>
      </c>
      <c r="J173" s="15" t="str">
        <f t="shared" ca="1" si="58"/>
        <v/>
      </c>
      <c r="K173" s="15" t="str">
        <f t="shared" si="82"/>
        <v/>
      </c>
      <c r="L173" s="15" t="str">
        <f t="shared" ca="1" si="59"/>
        <v/>
      </c>
      <c r="M173" s="15" t="str">
        <f t="shared" si="82"/>
        <v/>
      </c>
      <c r="N173" s="15" t="str">
        <f t="shared" ca="1" si="60"/>
        <v/>
      </c>
      <c r="O173" s="15" t="str">
        <f t="shared" si="82"/>
        <v/>
      </c>
      <c r="P173" s="15" t="str">
        <f t="shared" ca="1" si="61"/>
        <v/>
      </c>
      <c r="Q173" s="15" t="str">
        <f t="shared" si="82"/>
        <v/>
      </c>
      <c r="R173" s="15" t="str">
        <f t="shared" ca="1" si="62"/>
        <v/>
      </c>
      <c r="S173" s="15" t="str">
        <f t="shared" si="82"/>
        <v/>
      </c>
      <c r="T173" s="15" t="str">
        <f t="shared" ca="1" si="63"/>
        <v/>
      </c>
      <c r="U173" s="15">
        <f t="shared" si="82"/>
        <v>1</v>
      </c>
      <c r="V173" s="15">
        <f t="shared" ca="1" si="64"/>
        <v>1</v>
      </c>
      <c r="W173" s="15" t="str">
        <f t="shared" si="82"/>
        <v/>
      </c>
      <c r="X173" s="15" t="str">
        <f t="shared" ca="1" si="65"/>
        <v/>
      </c>
      <c r="Y173" s="15">
        <f t="shared" si="81"/>
        <v>6</v>
      </c>
      <c r="Z173" s="15">
        <f t="shared" ca="1" si="66"/>
        <v>6</v>
      </c>
      <c r="AA173" s="16" t="str">
        <f t="shared" si="77"/>
        <v/>
      </c>
      <c r="AB173" s="16" t="str">
        <f t="shared" ca="1" si="67"/>
        <v/>
      </c>
      <c r="AC173" s="16">
        <f t="shared" si="80"/>
        <v>23</v>
      </c>
      <c r="AD173" s="16">
        <f t="shared" ca="1" si="68"/>
        <v>23</v>
      </c>
      <c r="AE173" s="16" t="str">
        <f t="shared" si="80"/>
        <v/>
      </c>
      <c r="AF173" s="16" t="str">
        <f t="shared" ca="1" si="69"/>
        <v/>
      </c>
      <c r="AG173" s="16">
        <f t="shared" si="80"/>
        <v>2</v>
      </c>
      <c r="AH173" s="16">
        <f t="shared" ca="1" si="70"/>
        <v>2</v>
      </c>
      <c r="AI173" s="16" t="str">
        <f t="shared" si="80"/>
        <v/>
      </c>
      <c r="AJ173" s="16" t="str">
        <f t="shared" ca="1" si="71"/>
        <v/>
      </c>
      <c r="AK173" s="16" t="str">
        <f t="shared" si="80"/>
        <v/>
      </c>
      <c r="AL173" s="16" t="str">
        <f t="shared" ca="1" si="73"/>
        <v/>
      </c>
      <c r="AM173" s="16" t="str">
        <f t="shared" si="80"/>
        <v/>
      </c>
      <c r="AN173" s="16" t="str">
        <f t="shared" ca="1" si="74"/>
        <v/>
      </c>
      <c r="AO173" s="16" t="str">
        <f t="shared" si="80"/>
        <v/>
      </c>
      <c r="AP173" s="16" t="str">
        <f t="shared" ca="1" si="75"/>
        <v/>
      </c>
      <c r="AQ173" s="16" t="str">
        <f t="shared" si="80"/>
        <v/>
      </c>
      <c r="AR173" s="16" t="str">
        <f t="shared" ca="1" si="76"/>
        <v/>
      </c>
    </row>
    <row r="174" spans="1:44">
      <c r="A174" s="21" t="s">
        <v>172</v>
      </c>
      <c r="C174" s="5">
        <f t="shared" ca="1" si="56"/>
        <v>82</v>
      </c>
      <c r="D174" s="5">
        <f t="shared" ca="1" si="57"/>
        <v>81</v>
      </c>
      <c r="G174" s="1" t="str" cm="1">
        <f t="array" aca="1" ref="G174" ca="1">_xlfn.TEXTJOIN("",1,MID(A174,ABS(ROW(INDIRECT("1:"&amp;LEN(A174)))-(LEN(A174)+1)),1))</f>
        <v>eno258bnnk8thgiejdrpgmrhgd8</v>
      </c>
      <c r="H174" s="5" t="s">
        <v>3</v>
      </c>
      <c r="I174" s="15" t="str">
        <f t="shared" si="82"/>
        <v/>
      </c>
      <c r="J174" s="15" t="str">
        <f t="shared" ca="1" si="58"/>
        <v/>
      </c>
      <c r="K174" s="15">
        <f t="shared" si="82"/>
        <v>24</v>
      </c>
      <c r="L174" s="15">
        <f t="shared" ca="1" si="59"/>
        <v>24</v>
      </c>
      <c r="M174" s="15" t="str">
        <f t="shared" si="82"/>
        <v/>
      </c>
      <c r="N174" s="15" t="str">
        <f t="shared" ca="1" si="60"/>
        <v/>
      </c>
      <c r="O174" s="15" t="str">
        <f t="shared" si="82"/>
        <v/>
      </c>
      <c r="P174" s="15" t="str">
        <f t="shared" ca="1" si="61"/>
        <v/>
      </c>
      <c r="Q174" s="15">
        <f t="shared" si="82"/>
        <v>23</v>
      </c>
      <c r="R174" s="15">
        <f t="shared" ca="1" si="62"/>
        <v>23</v>
      </c>
      <c r="S174" s="15" t="str">
        <f t="shared" si="82"/>
        <v/>
      </c>
      <c r="T174" s="15" t="str">
        <f t="shared" ca="1" si="63"/>
        <v/>
      </c>
      <c r="U174" s="15" t="str">
        <f t="shared" si="82"/>
        <v/>
      </c>
      <c r="V174" s="15" t="str">
        <f t="shared" ca="1" si="64"/>
        <v/>
      </c>
      <c r="W174" s="15">
        <f t="shared" si="82"/>
        <v>1</v>
      </c>
      <c r="X174" s="15">
        <f t="shared" ca="1" si="65"/>
        <v>22</v>
      </c>
      <c r="Y174" s="15" t="str">
        <f t="shared" si="81"/>
        <v/>
      </c>
      <c r="Z174" s="15" t="str">
        <f t="shared" ca="1" si="66"/>
        <v/>
      </c>
      <c r="AA174" s="16">
        <f t="shared" si="77"/>
        <v>25</v>
      </c>
      <c r="AB174" s="16">
        <f t="shared" ca="1" si="67"/>
        <v>25</v>
      </c>
      <c r="AC174" s="16" t="str">
        <f t="shared" si="80"/>
        <v/>
      </c>
      <c r="AD174" s="16" t="str">
        <f t="shared" ca="1" si="68"/>
        <v/>
      </c>
      <c r="AE174" s="16" t="str">
        <f t="shared" si="80"/>
        <v/>
      </c>
      <c r="AF174" s="16" t="str">
        <f t="shared" ca="1" si="69"/>
        <v/>
      </c>
      <c r="AG174" s="16" t="str">
        <f t="shared" si="80"/>
        <v/>
      </c>
      <c r="AH174" s="16" t="str">
        <f t="shared" ca="1" si="70"/>
        <v/>
      </c>
      <c r="AI174" s="16" t="str">
        <f t="shared" si="80"/>
        <v/>
      </c>
      <c r="AJ174" s="16" t="str">
        <f t="shared" ca="1" si="71"/>
        <v/>
      </c>
      <c r="AK174" s="16" t="str">
        <f t="shared" si="80"/>
        <v/>
      </c>
      <c r="AL174" s="16" t="str">
        <f t="shared" ca="1" si="73"/>
        <v/>
      </c>
      <c r="AM174" s="16" t="str">
        <f t="shared" si="80"/>
        <v/>
      </c>
      <c r="AN174" s="16" t="str">
        <f t="shared" ca="1" si="74"/>
        <v/>
      </c>
      <c r="AO174" s="16">
        <f t="shared" si="80"/>
        <v>12</v>
      </c>
      <c r="AP174" s="16">
        <f t="shared" ca="1" si="75"/>
        <v>12</v>
      </c>
      <c r="AQ174" s="16" t="str">
        <f t="shared" si="80"/>
        <v/>
      </c>
      <c r="AR174" s="16" t="str">
        <f t="shared" ca="1" si="76"/>
        <v/>
      </c>
    </row>
    <row r="175" spans="1:44">
      <c r="A175" s="21" t="s">
        <v>173</v>
      </c>
      <c r="C175" s="5">
        <f t="shared" ca="1" si="56"/>
        <v>22</v>
      </c>
      <c r="D175" s="5">
        <f t="shared" ca="1" si="57"/>
        <v>22</v>
      </c>
      <c r="G175" s="1" t="str" cm="1">
        <f t="array" aca="1" ref="G175" ca="1">_xlfn.TEXTJOIN("",1,MID(A175,ABS(ROW(INDIRECT("1:"&amp;LEN(A175)))-(LEN(A175)+1)),1))</f>
        <v>2enonruofthgie63eerht2</v>
      </c>
      <c r="H175" s="5" t="s">
        <v>3</v>
      </c>
      <c r="I175" s="15" t="str">
        <f t="shared" si="82"/>
        <v/>
      </c>
      <c r="J175" s="15" t="str">
        <f t="shared" ca="1" si="58"/>
        <v/>
      </c>
      <c r="K175" s="15">
        <f t="shared" si="82"/>
        <v>1</v>
      </c>
      <c r="L175" s="15">
        <f t="shared" ca="1" si="59"/>
        <v>22</v>
      </c>
      <c r="M175" s="15">
        <f t="shared" si="82"/>
        <v>7</v>
      </c>
      <c r="N175" s="15">
        <f t="shared" ca="1" si="60"/>
        <v>7</v>
      </c>
      <c r="O175" s="15" t="str">
        <f t="shared" si="82"/>
        <v/>
      </c>
      <c r="P175" s="15" t="str">
        <f t="shared" ca="1" si="61"/>
        <v/>
      </c>
      <c r="Q175" s="15" t="str">
        <f t="shared" si="82"/>
        <v/>
      </c>
      <c r="R175" s="15" t="str">
        <f t="shared" ca="1" si="62"/>
        <v/>
      </c>
      <c r="S175" s="15">
        <f t="shared" si="82"/>
        <v>8</v>
      </c>
      <c r="T175" s="15">
        <f t="shared" ca="1" si="63"/>
        <v>8</v>
      </c>
      <c r="U175" s="15" t="str">
        <f t="shared" si="82"/>
        <v/>
      </c>
      <c r="V175" s="15" t="str">
        <f t="shared" ca="1" si="64"/>
        <v/>
      </c>
      <c r="W175" s="15" t="str">
        <f t="shared" si="82"/>
        <v/>
      </c>
      <c r="X175" s="15" t="str">
        <f t="shared" ca="1" si="65"/>
        <v/>
      </c>
      <c r="Y175" s="15" t="str">
        <f t="shared" si="81"/>
        <v/>
      </c>
      <c r="Z175" s="15" t="str">
        <f t="shared" ca="1" si="66"/>
        <v/>
      </c>
      <c r="AA175" s="16">
        <f t="shared" si="77"/>
        <v>19</v>
      </c>
      <c r="AB175" s="16">
        <f t="shared" ca="1" si="67"/>
        <v>19</v>
      </c>
      <c r="AC175" s="16" t="str">
        <f t="shared" si="80"/>
        <v/>
      </c>
      <c r="AD175" s="16" t="str">
        <f t="shared" ca="1" si="68"/>
        <v/>
      </c>
      <c r="AE175" s="16">
        <f t="shared" si="80"/>
        <v>2</v>
      </c>
      <c r="AF175" s="16">
        <f t="shared" ca="1" si="69"/>
        <v>2</v>
      </c>
      <c r="AG175" s="16">
        <f t="shared" si="80"/>
        <v>14</v>
      </c>
      <c r="AH175" s="16">
        <f t="shared" ca="1" si="70"/>
        <v>14</v>
      </c>
      <c r="AI175" s="16" t="str">
        <f t="shared" si="80"/>
        <v/>
      </c>
      <c r="AJ175" s="16" t="str">
        <f t="shared" ca="1" si="71"/>
        <v/>
      </c>
      <c r="AK175" s="16" t="str">
        <f t="shared" si="80"/>
        <v/>
      </c>
      <c r="AL175" s="16" t="str">
        <f t="shared" ca="1" si="73"/>
        <v/>
      </c>
      <c r="AM175" s="16" t="str">
        <f t="shared" si="80"/>
        <v/>
      </c>
      <c r="AN175" s="16" t="str">
        <f t="shared" ca="1" si="74"/>
        <v/>
      </c>
      <c r="AO175" s="16">
        <f t="shared" si="80"/>
        <v>9</v>
      </c>
      <c r="AP175" s="16">
        <f t="shared" ca="1" si="75"/>
        <v>9</v>
      </c>
      <c r="AQ175" s="16" t="str">
        <f t="shared" si="80"/>
        <v/>
      </c>
      <c r="AR175" s="16" t="str">
        <f t="shared" ca="1" si="76"/>
        <v/>
      </c>
    </row>
    <row r="176" spans="1:44">
      <c r="A176" s="21" t="s">
        <v>174</v>
      </c>
      <c r="C176" s="5">
        <f t="shared" ca="1" si="56"/>
        <v>66</v>
      </c>
      <c r="D176" s="5">
        <f t="shared" ca="1" si="57"/>
        <v>62</v>
      </c>
      <c r="G176" s="1" t="str" cm="1">
        <f t="array" aca="1" ref="G176" ca="1">_xlfn.TEXTJOIN("",1,MID(A176,ABS(ROW(INDIRECT("1:"&amp;LEN(A176)))-(LEN(A176)+1)),1))</f>
        <v>fzcgblmstxrdjvhlzkfowtz6</v>
      </c>
      <c r="H176" s="5" t="s">
        <v>3</v>
      </c>
      <c r="I176" s="15" t="str">
        <f t="shared" si="82"/>
        <v/>
      </c>
      <c r="J176" s="15" t="str">
        <f t="shared" ca="1" si="58"/>
        <v/>
      </c>
      <c r="K176" s="15" t="str">
        <f t="shared" si="82"/>
        <v/>
      </c>
      <c r="L176" s="15" t="str">
        <f t="shared" ca="1" si="59"/>
        <v/>
      </c>
      <c r="M176" s="15" t="str">
        <f t="shared" si="82"/>
        <v/>
      </c>
      <c r="N176" s="15" t="str">
        <f t="shared" ca="1" si="60"/>
        <v/>
      </c>
      <c r="O176" s="15" t="str">
        <f t="shared" si="82"/>
        <v/>
      </c>
      <c r="P176" s="15" t="str">
        <f t="shared" ca="1" si="61"/>
        <v/>
      </c>
      <c r="Q176" s="15" t="str">
        <f t="shared" si="82"/>
        <v/>
      </c>
      <c r="R176" s="15" t="str">
        <f t="shared" ca="1" si="62"/>
        <v/>
      </c>
      <c r="S176" s="15">
        <f t="shared" si="82"/>
        <v>1</v>
      </c>
      <c r="T176" s="15">
        <f t="shared" ca="1" si="63"/>
        <v>1</v>
      </c>
      <c r="U176" s="15" t="str">
        <f t="shared" si="82"/>
        <v/>
      </c>
      <c r="V176" s="15" t="str">
        <f t="shared" ca="1" si="64"/>
        <v/>
      </c>
      <c r="W176" s="15" t="str">
        <f t="shared" si="82"/>
        <v/>
      </c>
      <c r="X176" s="15" t="str">
        <f t="shared" ca="1" si="65"/>
        <v/>
      </c>
      <c r="Y176" s="15" t="str">
        <f t="shared" si="81"/>
        <v/>
      </c>
      <c r="Z176" s="15" t="str">
        <f t="shared" ca="1" si="66"/>
        <v/>
      </c>
      <c r="AA176" s="16" t="str">
        <f t="shared" si="77"/>
        <v/>
      </c>
      <c r="AB176" s="16" t="str">
        <f t="shared" ca="1" si="67"/>
        <v/>
      </c>
      <c r="AC176" s="16">
        <f t="shared" si="80"/>
        <v>3</v>
      </c>
      <c r="AD176" s="16">
        <f t="shared" ca="1" si="68"/>
        <v>3</v>
      </c>
      <c r="AE176" s="16" t="str">
        <f t="shared" si="80"/>
        <v/>
      </c>
      <c r="AF176" s="16" t="str">
        <f t="shared" ca="1" si="69"/>
        <v/>
      </c>
      <c r="AG176" s="16" t="str">
        <f t="shared" si="80"/>
        <v/>
      </c>
      <c r="AH176" s="16" t="str">
        <f t="shared" ca="1" si="70"/>
        <v/>
      </c>
      <c r="AI176" s="16" t="str">
        <f t="shared" si="80"/>
        <v/>
      </c>
      <c r="AJ176" s="16" t="str">
        <f t="shared" ca="1" si="71"/>
        <v/>
      </c>
      <c r="AK176" s="16" t="str">
        <f t="shared" si="80"/>
        <v/>
      </c>
      <c r="AL176" s="16" t="str">
        <f t="shared" ca="1" si="73"/>
        <v/>
      </c>
      <c r="AM176" s="16" t="str">
        <f t="shared" si="80"/>
        <v/>
      </c>
      <c r="AN176" s="16" t="str">
        <f t="shared" ca="1" si="74"/>
        <v/>
      </c>
      <c r="AO176" s="16" t="str">
        <f t="shared" si="80"/>
        <v/>
      </c>
      <c r="AP176" s="16" t="str">
        <f t="shared" ca="1" si="75"/>
        <v/>
      </c>
      <c r="AQ176" s="16" t="str">
        <f t="shared" si="80"/>
        <v/>
      </c>
      <c r="AR176" s="16" t="str">
        <f t="shared" ca="1" si="76"/>
        <v/>
      </c>
    </row>
    <row r="177" spans="1:44">
      <c r="A177" s="21" t="s">
        <v>175</v>
      </c>
      <c r="C177" s="5">
        <f t="shared" ca="1" si="56"/>
        <v>69</v>
      </c>
      <c r="D177" s="5">
        <f t="shared" ca="1" si="57"/>
        <v>95</v>
      </c>
      <c r="G177" s="1" t="str" cm="1">
        <f t="array" aca="1" ref="G177" ca="1">_xlfn.TEXTJOIN("",1,MID(A177,ABS(ROW(INDIRECT("1:"&amp;LEN(A177)))-(LEN(A177)+1)),1))</f>
        <v>evifblkcgthkttt9gkbjzmpbenin6enink</v>
      </c>
      <c r="H177" s="5" t="s">
        <v>3</v>
      </c>
      <c r="I177" s="15" t="str">
        <f t="shared" si="82"/>
        <v/>
      </c>
      <c r="J177" s="15" t="str">
        <f t="shared" ca="1" si="58"/>
        <v/>
      </c>
      <c r="K177" s="15" t="str">
        <f t="shared" si="82"/>
        <v/>
      </c>
      <c r="L177" s="15" t="str">
        <f t="shared" ca="1" si="59"/>
        <v/>
      </c>
      <c r="M177" s="15" t="str">
        <f t="shared" si="82"/>
        <v/>
      </c>
      <c r="N177" s="15" t="str">
        <f t="shared" ca="1" si="60"/>
        <v/>
      </c>
      <c r="O177" s="15" t="str">
        <f t="shared" si="82"/>
        <v/>
      </c>
      <c r="P177" s="15" t="str">
        <f t="shared" ca="1" si="61"/>
        <v/>
      </c>
      <c r="Q177" s="15" t="str">
        <f t="shared" si="82"/>
        <v/>
      </c>
      <c r="R177" s="15" t="str">
        <f t="shared" ca="1" si="62"/>
        <v/>
      </c>
      <c r="S177" s="15">
        <f t="shared" si="82"/>
        <v>6</v>
      </c>
      <c r="T177" s="15">
        <f t="shared" ca="1" si="63"/>
        <v>6</v>
      </c>
      <c r="U177" s="15" t="str">
        <f t="shared" si="82"/>
        <v/>
      </c>
      <c r="V177" s="15" t="str">
        <f t="shared" ca="1" si="64"/>
        <v/>
      </c>
      <c r="W177" s="15" t="str">
        <f t="shared" si="82"/>
        <v/>
      </c>
      <c r="X177" s="15" t="str">
        <f t="shared" ca="1" si="65"/>
        <v/>
      </c>
      <c r="Y177" s="15">
        <f t="shared" si="81"/>
        <v>19</v>
      </c>
      <c r="Z177" s="15">
        <f t="shared" ca="1" si="66"/>
        <v>19</v>
      </c>
      <c r="AA177" s="16" t="str">
        <f t="shared" si="77"/>
        <v/>
      </c>
      <c r="AB177" s="16" t="str">
        <f t="shared" ca="1" si="67"/>
        <v/>
      </c>
      <c r="AC177" s="16" t="str">
        <f t="shared" si="80"/>
        <v/>
      </c>
      <c r="AD177" s="16" t="str">
        <f t="shared" ca="1" si="68"/>
        <v/>
      </c>
      <c r="AE177" s="16" t="str">
        <f t="shared" si="80"/>
        <v/>
      </c>
      <c r="AF177" s="16" t="str">
        <f t="shared" ca="1" si="69"/>
        <v/>
      </c>
      <c r="AG177" s="16" t="str">
        <f t="shared" si="80"/>
        <v/>
      </c>
      <c r="AH177" s="16" t="str">
        <f t="shared" ca="1" si="70"/>
        <v/>
      </c>
      <c r="AI177" s="16">
        <f t="shared" si="80"/>
        <v>31</v>
      </c>
      <c r="AJ177" s="16">
        <f t="shared" ca="1" si="71"/>
        <v>31</v>
      </c>
      <c r="AK177" s="16" t="str">
        <f t="shared" si="80"/>
        <v/>
      </c>
      <c r="AL177" s="16" t="str">
        <f t="shared" ca="1" si="73"/>
        <v/>
      </c>
      <c r="AM177" s="16" t="str">
        <f t="shared" si="80"/>
        <v/>
      </c>
      <c r="AN177" s="16" t="str">
        <f t="shared" ca="1" si="74"/>
        <v/>
      </c>
      <c r="AO177" s="16" t="str">
        <f t="shared" si="80"/>
        <v/>
      </c>
      <c r="AP177" s="16" t="str">
        <f t="shared" ca="1" si="75"/>
        <v/>
      </c>
      <c r="AQ177" s="16">
        <f t="shared" si="80"/>
        <v>2</v>
      </c>
      <c r="AR177" s="16">
        <f t="shared" ca="1" si="76"/>
        <v>7</v>
      </c>
    </row>
    <row r="178" spans="1:44">
      <c r="A178" s="21" t="s">
        <v>176</v>
      </c>
      <c r="C178" s="5">
        <f t="shared" ca="1" si="56"/>
        <v>33</v>
      </c>
      <c r="D178" s="5">
        <f t="shared" ca="1" si="57"/>
        <v>73</v>
      </c>
      <c r="G178" s="1" t="str" cm="1">
        <f t="array" aca="1" ref="G178" ca="1">_xlfn.TEXTJOIN("",1,MID(A178,ABS(ROW(INDIRECT("1:"&amp;LEN(A178)))-(LEN(A178)+1)),1))</f>
        <v>3vneves</v>
      </c>
      <c r="H178" s="5" t="s">
        <v>3</v>
      </c>
      <c r="I178" s="15" t="str">
        <f t="shared" si="82"/>
        <v/>
      </c>
      <c r="J178" s="15" t="str">
        <f t="shared" ca="1" si="58"/>
        <v/>
      </c>
      <c r="K178" s="15" t="str">
        <f t="shared" si="82"/>
        <v/>
      </c>
      <c r="L178" s="15" t="str">
        <f t="shared" ca="1" si="59"/>
        <v/>
      </c>
      <c r="M178" s="15">
        <f t="shared" si="82"/>
        <v>7</v>
      </c>
      <c r="N178" s="15">
        <f t="shared" ca="1" si="60"/>
        <v>7</v>
      </c>
      <c r="O178" s="15" t="str">
        <f t="shared" si="82"/>
        <v/>
      </c>
      <c r="P178" s="15" t="str">
        <f t="shared" ca="1" si="61"/>
        <v/>
      </c>
      <c r="Q178" s="15" t="str">
        <f t="shared" si="82"/>
        <v/>
      </c>
      <c r="R178" s="15" t="str">
        <f t="shared" ca="1" si="62"/>
        <v/>
      </c>
      <c r="S178" s="15" t="str">
        <f t="shared" si="82"/>
        <v/>
      </c>
      <c r="T178" s="15" t="str">
        <f t="shared" ca="1" si="63"/>
        <v/>
      </c>
      <c r="U178" s="15" t="str">
        <f t="shared" si="82"/>
        <v/>
      </c>
      <c r="V178" s="15" t="str">
        <f t="shared" ca="1" si="64"/>
        <v/>
      </c>
      <c r="W178" s="15" t="str">
        <f t="shared" si="82"/>
        <v/>
      </c>
      <c r="X178" s="15" t="str">
        <f t="shared" ca="1" si="65"/>
        <v/>
      </c>
      <c r="Y178" s="15" t="str">
        <f t="shared" si="81"/>
        <v/>
      </c>
      <c r="Z178" s="15" t="str">
        <f t="shared" ca="1" si="66"/>
        <v/>
      </c>
      <c r="AA178" s="16" t="str">
        <f t="shared" si="77"/>
        <v/>
      </c>
      <c r="AB178" s="16" t="str">
        <f t="shared" ca="1" si="67"/>
        <v/>
      </c>
      <c r="AC178" s="16" t="str">
        <f t="shared" si="80"/>
        <v/>
      </c>
      <c r="AD178" s="16" t="str">
        <f t="shared" ca="1" si="68"/>
        <v/>
      </c>
      <c r="AE178" s="16" t="str">
        <f t="shared" si="80"/>
        <v/>
      </c>
      <c r="AF178" s="16" t="str">
        <f t="shared" ca="1" si="69"/>
        <v/>
      </c>
      <c r="AG178" s="16" t="str">
        <f t="shared" si="80"/>
        <v/>
      </c>
      <c r="AH178" s="16" t="str">
        <f t="shared" ca="1" si="70"/>
        <v/>
      </c>
      <c r="AI178" s="16" t="str">
        <f t="shared" si="80"/>
        <v/>
      </c>
      <c r="AJ178" s="16" t="str">
        <f t="shared" ca="1" si="71"/>
        <v/>
      </c>
      <c r="AK178" s="16" t="str">
        <f t="shared" si="80"/>
        <v/>
      </c>
      <c r="AL178" s="16" t="str">
        <f t="shared" ca="1" si="73"/>
        <v/>
      </c>
      <c r="AM178" s="16">
        <f t="shared" si="80"/>
        <v>1</v>
      </c>
      <c r="AN178" s="16">
        <f t="shared" ca="1" si="74"/>
        <v>1</v>
      </c>
      <c r="AO178" s="16" t="str">
        <f t="shared" si="80"/>
        <v/>
      </c>
      <c r="AP178" s="16" t="str">
        <f t="shared" ca="1" si="75"/>
        <v/>
      </c>
      <c r="AQ178" s="16" t="str">
        <f t="shared" si="80"/>
        <v/>
      </c>
      <c r="AR178" s="16" t="str">
        <f t="shared" ca="1" si="76"/>
        <v/>
      </c>
    </row>
    <row r="179" spans="1:44">
      <c r="A179" s="21" t="s">
        <v>177</v>
      </c>
      <c r="C179" s="5">
        <f t="shared" ca="1" si="56"/>
        <v>43</v>
      </c>
      <c r="D179" s="5">
        <f t="shared" ca="1" si="57"/>
        <v>43</v>
      </c>
      <c r="G179" s="1" t="str" cm="1">
        <f t="array" aca="1" ref="G179" ca="1">_xlfn.TEXTJOIN("",1,MID(A179,ABS(ROW(INDIRECT("1:"&amp;LEN(A179)))-(LEN(A179)+1)),1))</f>
        <v>3844eno114</v>
      </c>
      <c r="H179" s="5" t="s">
        <v>3</v>
      </c>
      <c r="I179" s="15">
        <f t="shared" si="82"/>
        <v>2</v>
      </c>
      <c r="J179" s="15">
        <f t="shared" ca="1" si="58"/>
        <v>3</v>
      </c>
      <c r="K179" s="15" t="str">
        <f t="shared" si="82"/>
        <v/>
      </c>
      <c r="L179" s="15" t="str">
        <f t="shared" ca="1" si="59"/>
        <v/>
      </c>
      <c r="M179" s="15">
        <f t="shared" si="82"/>
        <v>10</v>
      </c>
      <c r="N179" s="15">
        <f t="shared" ca="1" si="60"/>
        <v>10</v>
      </c>
      <c r="O179" s="15">
        <f t="shared" si="82"/>
        <v>1</v>
      </c>
      <c r="P179" s="15">
        <f t="shared" ca="1" si="61"/>
        <v>8</v>
      </c>
      <c r="Q179" s="15" t="str">
        <f t="shared" si="82"/>
        <v/>
      </c>
      <c r="R179" s="15" t="str">
        <f t="shared" ca="1" si="62"/>
        <v/>
      </c>
      <c r="S179" s="15" t="str">
        <f t="shared" si="82"/>
        <v/>
      </c>
      <c r="T179" s="15" t="str">
        <f t="shared" ca="1" si="63"/>
        <v/>
      </c>
      <c r="U179" s="15" t="str">
        <f t="shared" si="82"/>
        <v/>
      </c>
      <c r="V179" s="15" t="str">
        <f t="shared" ca="1" si="64"/>
        <v/>
      </c>
      <c r="W179" s="15">
        <f t="shared" si="82"/>
        <v>9</v>
      </c>
      <c r="X179" s="15">
        <f t="shared" ca="1" si="65"/>
        <v>9</v>
      </c>
      <c r="Y179" s="15" t="str">
        <f t="shared" si="81"/>
        <v/>
      </c>
      <c r="Z179" s="15" t="str">
        <f t="shared" ca="1" si="66"/>
        <v/>
      </c>
      <c r="AA179" s="16">
        <f t="shared" si="77"/>
        <v>4</v>
      </c>
      <c r="AB179" s="16">
        <f t="shared" ca="1" si="67"/>
        <v>4</v>
      </c>
      <c r="AC179" s="16" t="str">
        <f t="shared" si="80"/>
        <v/>
      </c>
      <c r="AD179" s="16" t="str">
        <f t="shared" ca="1" si="68"/>
        <v/>
      </c>
      <c r="AE179" s="16" t="str">
        <f t="shared" si="80"/>
        <v/>
      </c>
      <c r="AF179" s="16" t="str">
        <f t="shared" ca="1" si="69"/>
        <v/>
      </c>
      <c r="AG179" s="16" t="str">
        <f t="shared" si="80"/>
        <v/>
      </c>
      <c r="AH179" s="16" t="str">
        <f t="shared" ca="1" si="70"/>
        <v/>
      </c>
      <c r="AI179" s="16" t="str">
        <f t="shared" si="80"/>
        <v/>
      </c>
      <c r="AJ179" s="16" t="str">
        <f t="shared" ca="1" si="71"/>
        <v/>
      </c>
      <c r="AK179" s="16" t="str">
        <f t="shared" si="80"/>
        <v/>
      </c>
      <c r="AL179" s="16" t="str">
        <f t="shared" ca="1" si="73"/>
        <v/>
      </c>
      <c r="AM179" s="16" t="str">
        <f t="shared" si="80"/>
        <v/>
      </c>
      <c r="AN179" s="16" t="str">
        <f t="shared" ca="1" si="74"/>
        <v/>
      </c>
      <c r="AO179" s="16" t="str">
        <f t="shared" si="80"/>
        <v/>
      </c>
      <c r="AP179" s="16" t="str">
        <f t="shared" ca="1" si="75"/>
        <v/>
      </c>
      <c r="AQ179" s="16" t="str">
        <f t="shared" si="80"/>
        <v/>
      </c>
      <c r="AR179" s="16" t="str">
        <f t="shared" ca="1" si="76"/>
        <v/>
      </c>
    </row>
    <row r="180" spans="1:44">
      <c r="A180" s="21" t="s">
        <v>178</v>
      </c>
      <c r="C180" s="5">
        <f t="shared" ca="1" si="56"/>
        <v>83</v>
      </c>
      <c r="D180" s="5">
        <f t="shared" ca="1" si="57"/>
        <v>83</v>
      </c>
      <c r="G180" s="1" t="str" cm="1">
        <f t="array" aca="1" ref="G180" ca="1">_xlfn.TEXTJOIN("",1,MID(A180,ABS(ROW(INDIRECT("1:"&amp;LEN(A180)))-(LEN(A180)+1)),1))</f>
        <v>eerhtmzjxbvbrz3ruofqxggjvj88</v>
      </c>
      <c r="H180" s="5" t="s">
        <v>3</v>
      </c>
      <c r="I180" s="15" t="str">
        <f t="shared" si="82"/>
        <v/>
      </c>
      <c r="J180" s="15" t="str">
        <f t="shared" ca="1" si="58"/>
        <v/>
      </c>
      <c r="K180" s="15" t="str">
        <f t="shared" si="82"/>
        <v/>
      </c>
      <c r="L180" s="15" t="str">
        <f t="shared" ca="1" si="59"/>
        <v/>
      </c>
      <c r="M180" s="15">
        <f t="shared" si="82"/>
        <v>14</v>
      </c>
      <c r="N180" s="15">
        <f t="shared" ca="1" si="60"/>
        <v>14</v>
      </c>
      <c r="O180" s="15" t="str">
        <f t="shared" si="82"/>
        <v/>
      </c>
      <c r="P180" s="15" t="str">
        <f t="shared" ca="1" si="61"/>
        <v/>
      </c>
      <c r="Q180" s="15" t="str">
        <f t="shared" si="82"/>
        <v/>
      </c>
      <c r="R180" s="15" t="str">
        <f t="shared" ca="1" si="62"/>
        <v/>
      </c>
      <c r="S180" s="15" t="str">
        <f t="shared" si="82"/>
        <v/>
      </c>
      <c r="T180" s="15" t="str">
        <f t="shared" ca="1" si="63"/>
        <v/>
      </c>
      <c r="U180" s="15" t="str">
        <f t="shared" si="82"/>
        <v/>
      </c>
      <c r="V180" s="15" t="str">
        <f t="shared" ca="1" si="64"/>
        <v/>
      </c>
      <c r="W180" s="15">
        <f t="shared" si="82"/>
        <v>1</v>
      </c>
      <c r="X180" s="15">
        <f t="shared" ca="1" si="65"/>
        <v>2</v>
      </c>
      <c r="Y180" s="15" t="str">
        <f t="shared" si="81"/>
        <v/>
      </c>
      <c r="Z180" s="15" t="str">
        <f t="shared" ca="1" si="66"/>
        <v/>
      </c>
      <c r="AA180" s="16" t="str">
        <f t="shared" si="77"/>
        <v/>
      </c>
      <c r="AB180" s="16" t="str">
        <f t="shared" ca="1" si="67"/>
        <v/>
      </c>
      <c r="AC180" s="16" t="str">
        <f t="shared" si="80"/>
        <v/>
      </c>
      <c r="AD180" s="16" t="str">
        <f t="shared" ca="1" si="68"/>
        <v/>
      </c>
      <c r="AE180" s="16">
        <f t="shared" si="80"/>
        <v>24</v>
      </c>
      <c r="AF180" s="16">
        <f t="shared" ca="1" si="69"/>
        <v>24</v>
      </c>
      <c r="AG180" s="16">
        <f t="shared" si="80"/>
        <v>10</v>
      </c>
      <c r="AH180" s="16">
        <f t="shared" ca="1" si="70"/>
        <v>10</v>
      </c>
      <c r="AI180" s="16" t="str">
        <f t="shared" si="80"/>
        <v/>
      </c>
      <c r="AJ180" s="16" t="str">
        <f t="shared" ca="1" si="71"/>
        <v/>
      </c>
      <c r="AK180" s="16" t="str">
        <f t="shared" si="80"/>
        <v/>
      </c>
      <c r="AL180" s="16" t="str">
        <f t="shared" ca="1" si="73"/>
        <v/>
      </c>
      <c r="AM180" s="16" t="str">
        <f t="shared" si="80"/>
        <v/>
      </c>
      <c r="AN180" s="16" t="str">
        <f t="shared" ca="1" si="74"/>
        <v/>
      </c>
      <c r="AO180" s="16" t="str">
        <f t="shared" si="80"/>
        <v/>
      </c>
      <c r="AP180" s="16" t="str">
        <f t="shared" ca="1" si="75"/>
        <v/>
      </c>
      <c r="AQ180" s="16" t="str">
        <f t="shared" si="80"/>
        <v/>
      </c>
      <c r="AR180" s="16" t="str">
        <f t="shared" ca="1" si="76"/>
        <v/>
      </c>
    </row>
    <row r="181" spans="1:44">
      <c r="A181" s="21" t="s">
        <v>179</v>
      </c>
      <c r="C181" s="5">
        <f t="shared" ca="1" si="56"/>
        <v>18</v>
      </c>
      <c r="D181" s="5">
        <f t="shared" ca="1" si="57"/>
        <v>58</v>
      </c>
      <c r="G181" s="1" t="str" cm="1">
        <f t="array" aca="1" ref="G181" ca="1">_xlfn.TEXTJOIN("",1,MID(A181,ABS(ROW(INDIRECT("1:"&amp;LEN(A181)))-(LEN(A181)+1)),1))</f>
        <v>t81pgvfqncqlevif</v>
      </c>
      <c r="H181" s="5" t="s">
        <v>3</v>
      </c>
      <c r="I181" s="15">
        <f t="shared" si="82"/>
        <v>14</v>
      </c>
      <c r="J181" s="15">
        <f t="shared" ca="1" si="58"/>
        <v>14</v>
      </c>
      <c r="K181" s="15" t="str">
        <f t="shared" si="82"/>
        <v/>
      </c>
      <c r="L181" s="15" t="str">
        <f t="shared" ca="1" si="59"/>
        <v/>
      </c>
      <c r="M181" s="15" t="str">
        <f t="shared" si="82"/>
        <v/>
      </c>
      <c r="N181" s="15" t="str">
        <f t="shared" ca="1" si="60"/>
        <v/>
      </c>
      <c r="O181" s="15" t="str">
        <f t="shared" si="82"/>
        <v/>
      </c>
      <c r="P181" s="15" t="str">
        <f t="shared" ca="1" si="61"/>
        <v/>
      </c>
      <c r="Q181" s="15" t="str">
        <f t="shared" si="82"/>
        <v/>
      </c>
      <c r="R181" s="15" t="str">
        <f t="shared" ca="1" si="62"/>
        <v/>
      </c>
      <c r="S181" s="15" t="str">
        <f t="shared" si="82"/>
        <v/>
      </c>
      <c r="T181" s="15" t="str">
        <f t="shared" ca="1" si="63"/>
        <v/>
      </c>
      <c r="U181" s="15" t="str">
        <f t="shared" si="82"/>
        <v/>
      </c>
      <c r="V181" s="15" t="str">
        <f t="shared" ca="1" si="64"/>
        <v/>
      </c>
      <c r="W181" s="15">
        <f t="shared" si="82"/>
        <v>15</v>
      </c>
      <c r="X181" s="15">
        <f t="shared" ca="1" si="65"/>
        <v>15</v>
      </c>
      <c r="Y181" s="15" t="str">
        <f t="shared" si="81"/>
        <v/>
      </c>
      <c r="Z181" s="15" t="str">
        <f t="shared" ca="1" si="66"/>
        <v/>
      </c>
      <c r="AA181" s="16" t="str">
        <f t="shared" si="77"/>
        <v/>
      </c>
      <c r="AB181" s="16" t="str">
        <f t="shared" ca="1" si="67"/>
        <v/>
      </c>
      <c r="AC181" s="16" t="str">
        <f t="shared" si="80"/>
        <v/>
      </c>
      <c r="AD181" s="16" t="str">
        <f t="shared" ca="1" si="68"/>
        <v/>
      </c>
      <c r="AE181" s="16" t="str">
        <f t="shared" si="80"/>
        <v/>
      </c>
      <c r="AF181" s="16" t="str">
        <f t="shared" ca="1" si="69"/>
        <v/>
      </c>
      <c r="AG181" s="16" t="str">
        <f t="shared" si="80"/>
        <v/>
      </c>
      <c r="AH181" s="16" t="str">
        <f t="shared" ca="1" si="70"/>
        <v/>
      </c>
      <c r="AI181" s="16">
        <f t="shared" si="80"/>
        <v>1</v>
      </c>
      <c r="AJ181" s="16">
        <f t="shared" ca="1" si="71"/>
        <v>1</v>
      </c>
      <c r="AK181" s="16" t="str">
        <f t="shared" si="80"/>
        <v/>
      </c>
      <c r="AL181" s="16" t="str">
        <f t="shared" ca="1" si="73"/>
        <v/>
      </c>
      <c r="AM181" s="16" t="str">
        <f t="shared" si="80"/>
        <v/>
      </c>
      <c r="AN181" s="16" t="str">
        <f t="shared" ca="1" si="74"/>
        <v/>
      </c>
      <c r="AO181" s="16" t="str">
        <f t="shared" si="80"/>
        <v/>
      </c>
      <c r="AP181" s="16" t="str">
        <f t="shared" ca="1" si="75"/>
        <v/>
      </c>
      <c r="AQ181" s="16" t="str">
        <f t="shared" si="80"/>
        <v/>
      </c>
      <c r="AR181" s="16" t="str">
        <f t="shared" ca="1" si="76"/>
        <v/>
      </c>
    </row>
    <row r="182" spans="1:44">
      <c r="A182" s="21" t="s">
        <v>180</v>
      </c>
      <c r="C182" s="5">
        <f t="shared" ca="1" si="56"/>
        <v>11</v>
      </c>
      <c r="D182" s="5">
        <f t="shared" ca="1" si="57"/>
        <v>51</v>
      </c>
      <c r="G182" s="1" t="str" cm="1">
        <f t="array" aca="1" ref="G182" ca="1">_xlfn.TEXTJOIN("",1,MID(A182,ABS(ROW(INDIRECT("1:"&amp;LEN(A182)))-(LEN(A182)+1)),1))</f>
        <v>1fvkjpxcldrxllrztsksjbfzbnrmrdslqthgiecjevif</v>
      </c>
      <c r="H182" s="5" t="s">
        <v>3</v>
      </c>
      <c r="I182" s="15">
        <f t="shared" si="82"/>
        <v>44</v>
      </c>
      <c r="J182" s="15">
        <f t="shared" ca="1" si="58"/>
        <v>44</v>
      </c>
      <c r="K182" s="15" t="str">
        <f t="shared" si="82"/>
        <v/>
      </c>
      <c r="L182" s="15" t="str">
        <f t="shared" ca="1" si="59"/>
        <v/>
      </c>
      <c r="M182" s="15" t="str">
        <f t="shared" si="82"/>
        <v/>
      </c>
      <c r="N182" s="15" t="str">
        <f t="shared" ca="1" si="60"/>
        <v/>
      </c>
      <c r="O182" s="15" t="str">
        <f t="shared" si="82"/>
        <v/>
      </c>
      <c r="P182" s="15" t="str">
        <f t="shared" ca="1" si="61"/>
        <v/>
      </c>
      <c r="Q182" s="15" t="str">
        <f t="shared" si="82"/>
        <v/>
      </c>
      <c r="R182" s="15" t="str">
        <f t="shared" ca="1" si="62"/>
        <v/>
      </c>
      <c r="S182" s="15" t="str">
        <f t="shared" si="82"/>
        <v/>
      </c>
      <c r="T182" s="15" t="str">
        <f t="shared" ca="1" si="63"/>
        <v/>
      </c>
      <c r="U182" s="15" t="str">
        <f t="shared" si="82"/>
        <v/>
      </c>
      <c r="V182" s="15" t="str">
        <f t="shared" ca="1" si="64"/>
        <v/>
      </c>
      <c r="W182" s="15" t="str">
        <f t="shared" si="82"/>
        <v/>
      </c>
      <c r="X182" s="15" t="str">
        <f t="shared" ca="1" si="65"/>
        <v/>
      </c>
      <c r="Y182" s="15" t="str">
        <f t="shared" si="81"/>
        <v/>
      </c>
      <c r="Z182" s="15" t="str">
        <f t="shared" ca="1" si="66"/>
        <v/>
      </c>
      <c r="AA182" s="16" t="str">
        <f t="shared" si="77"/>
        <v/>
      </c>
      <c r="AB182" s="16" t="str">
        <f t="shared" ca="1" si="67"/>
        <v/>
      </c>
      <c r="AC182" s="16" t="str">
        <f t="shared" si="80"/>
        <v/>
      </c>
      <c r="AD182" s="16" t="str">
        <f t="shared" ca="1" si="68"/>
        <v/>
      </c>
      <c r="AE182" s="16" t="str">
        <f t="shared" si="80"/>
        <v/>
      </c>
      <c r="AF182" s="16" t="str">
        <f t="shared" ca="1" si="69"/>
        <v/>
      </c>
      <c r="AG182" s="16" t="str">
        <f t="shared" si="80"/>
        <v/>
      </c>
      <c r="AH182" s="16" t="str">
        <f t="shared" ca="1" si="70"/>
        <v/>
      </c>
      <c r="AI182" s="16">
        <f t="shared" si="80"/>
        <v>1</v>
      </c>
      <c r="AJ182" s="16">
        <f t="shared" ca="1" si="71"/>
        <v>1</v>
      </c>
      <c r="AK182" s="16" t="str">
        <f t="shared" si="80"/>
        <v/>
      </c>
      <c r="AL182" s="16" t="str">
        <f t="shared" ca="1" si="73"/>
        <v/>
      </c>
      <c r="AM182" s="16" t="str">
        <f t="shared" si="80"/>
        <v/>
      </c>
      <c r="AN182" s="16" t="str">
        <f t="shared" ca="1" si="74"/>
        <v/>
      </c>
      <c r="AO182" s="16">
        <f t="shared" si="80"/>
        <v>7</v>
      </c>
      <c r="AP182" s="16">
        <f t="shared" ca="1" si="75"/>
        <v>7</v>
      </c>
      <c r="AQ182" s="16" t="str">
        <f t="shared" si="80"/>
        <v/>
      </c>
      <c r="AR182" s="16" t="str">
        <f t="shared" ca="1" si="76"/>
        <v/>
      </c>
    </row>
    <row r="183" spans="1:44">
      <c r="A183" s="21">
        <v>832</v>
      </c>
      <c r="C183" s="5">
        <f t="shared" ca="1" si="56"/>
        <v>82</v>
      </c>
      <c r="D183" s="5">
        <f t="shared" ca="1" si="57"/>
        <v>82</v>
      </c>
      <c r="G183" s="1" t="str" cm="1">
        <f t="array" aca="1" ref="G183" ca="1">_xlfn.TEXTJOIN("",1,MID(A183,ABS(ROW(INDIRECT("1:"&amp;LEN(A183)))-(LEN(A183)+1)),1))</f>
        <v>238</v>
      </c>
      <c r="H183" s="5" t="s">
        <v>3</v>
      </c>
      <c r="I183" s="15" t="str">
        <f t="shared" si="82"/>
        <v/>
      </c>
      <c r="J183" s="15" t="str">
        <f t="shared" ca="1" si="58"/>
        <v/>
      </c>
      <c r="K183" s="15">
        <f t="shared" si="82"/>
        <v>3</v>
      </c>
      <c r="L183" s="15">
        <f t="shared" ca="1" si="59"/>
        <v>3</v>
      </c>
      <c r="M183" s="15">
        <f t="shared" si="82"/>
        <v>2</v>
      </c>
      <c r="N183" s="15">
        <f t="shared" ca="1" si="60"/>
        <v>2</v>
      </c>
      <c r="O183" s="15" t="str">
        <f t="shared" si="82"/>
        <v/>
      </c>
      <c r="P183" s="15" t="str">
        <f t="shared" ca="1" si="61"/>
        <v/>
      </c>
      <c r="Q183" s="15" t="str">
        <f t="shared" si="82"/>
        <v/>
      </c>
      <c r="R183" s="15" t="str">
        <f t="shared" ca="1" si="62"/>
        <v/>
      </c>
      <c r="S183" s="15" t="str">
        <f t="shared" si="82"/>
        <v/>
      </c>
      <c r="T183" s="15" t="str">
        <f t="shared" ca="1" si="63"/>
        <v/>
      </c>
      <c r="U183" s="15" t="str">
        <f t="shared" si="82"/>
        <v/>
      </c>
      <c r="V183" s="15" t="str">
        <f t="shared" ca="1" si="64"/>
        <v/>
      </c>
      <c r="W183" s="15">
        <f t="shared" si="82"/>
        <v>1</v>
      </c>
      <c r="X183" s="15">
        <f t="shared" ca="1" si="65"/>
        <v>1</v>
      </c>
      <c r="Y183" s="15" t="str">
        <f t="shared" si="81"/>
        <v/>
      </c>
      <c r="Z183" s="15" t="str">
        <f t="shared" ca="1" si="66"/>
        <v/>
      </c>
      <c r="AA183" s="16" t="str">
        <f t="shared" si="77"/>
        <v/>
      </c>
      <c r="AB183" s="16" t="str">
        <f t="shared" ca="1" si="67"/>
        <v/>
      </c>
      <c r="AC183" s="16" t="str">
        <f t="shared" si="80"/>
        <v/>
      </c>
      <c r="AD183" s="16" t="str">
        <f t="shared" ca="1" si="68"/>
        <v/>
      </c>
      <c r="AE183" s="16" t="str">
        <f t="shared" si="80"/>
        <v/>
      </c>
      <c r="AF183" s="16" t="str">
        <f t="shared" ca="1" si="69"/>
        <v/>
      </c>
      <c r="AG183" s="16" t="str">
        <f t="shared" si="80"/>
        <v/>
      </c>
      <c r="AH183" s="16" t="str">
        <f t="shared" ca="1" si="70"/>
        <v/>
      </c>
      <c r="AI183" s="16" t="str">
        <f t="shared" si="80"/>
        <v/>
      </c>
      <c r="AJ183" s="16" t="str">
        <f t="shared" ca="1" si="71"/>
        <v/>
      </c>
      <c r="AK183" s="16" t="str">
        <f t="shared" si="80"/>
        <v/>
      </c>
      <c r="AL183" s="16" t="str">
        <f t="shared" ca="1" si="73"/>
        <v/>
      </c>
      <c r="AM183" s="16" t="str">
        <f t="shared" si="80"/>
        <v/>
      </c>
      <c r="AN183" s="16" t="str">
        <f t="shared" ca="1" si="74"/>
        <v/>
      </c>
      <c r="AO183" s="16" t="str">
        <f t="shared" si="80"/>
        <v/>
      </c>
      <c r="AP183" s="16" t="str">
        <f t="shared" ca="1" si="75"/>
        <v/>
      </c>
      <c r="AQ183" s="16" t="str">
        <f t="shared" si="80"/>
        <v/>
      </c>
      <c r="AR183" s="16" t="str">
        <f t="shared" ca="1" si="76"/>
        <v/>
      </c>
    </row>
    <row r="184" spans="1:44">
      <c r="A184" s="21" t="s">
        <v>181</v>
      </c>
      <c r="C184" s="5">
        <f t="shared" ca="1" si="56"/>
        <v>76</v>
      </c>
      <c r="D184" s="5">
        <f t="shared" ca="1" si="57"/>
        <v>66</v>
      </c>
      <c r="G184" s="1" t="str" cm="1">
        <f t="array" aca="1" ref="G184" ca="1">_xlfn.TEXTJOIN("",1,MID(A184,ABS(ROW(INDIRECT("1:"&amp;LEN(A184)))-(LEN(A184)+1)),1))</f>
        <v>sfpftqq66qdfmkpxjfdpbvhdjkhr77evifxis</v>
      </c>
      <c r="H184" s="5" t="s">
        <v>3</v>
      </c>
      <c r="I184" s="15" t="str">
        <f t="shared" si="82"/>
        <v/>
      </c>
      <c r="J184" s="15" t="str">
        <f t="shared" ca="1" si="58"/>
        <v/>
      </c>
      <c r="K184" s="15" t="str">
        <f t="shared" si="82"/>
        <v/>
      </c>
      <c r="L184" s="15" t="str">
        <f t="shared" ca="1" si="59"/>
        <v/>
      </c>
      <c r="M184" s="15" t="str">
        <f t="shared" si="82"/>
        <v/>
      </c>
      <c r="N184" s="15" t="str">
        <f t="shared" ca="1" si="60"/>
        <v/>
      </c>
      <c r="O184" s="15" t="str">
        <f t="shared" si="82"/>
        <v/>
      </c>
      <c r="P184" s="15" t="str">
        <f t="shared" ca="1" si="61"/>
        <v/>
      </c>
      <c r="Q184" s="15" t="str">
        <f t="shared" si="82"/>
        <v/>
      </c>
      <c r="R184" s="15" t="str">
        <f t="shared" ca="1" si="62"/>
        <v/>
      </c>
      <c r="S184" s="15">
        <f t="shared" si="82"/>
        <v>29</v>
      </c>
      <c r="T184" s="15">
        <f t="shared" ca="1" si="63"/>
        <v>30</v>
      </c>
      <c r="U184" s="15">
        <f t="shared" si="82"/>
        <v>8</v>
      </c>
      <c r="V184" s="15">
        <f t="shared" ca="1" si="64"/>
        <v>9</v>
      </c>
      <c r="W184" s="15" t="str">
        <f t="shared" si="82"/>
        <v/>
      </c>
      <c r="X184" s="15" t="str">
        <f t="shared" ca="1" si="65"/>
        <v/>
      </c>
      <c r="Y184" s="15" t="str">
        <f t="shared" si="81"/>
        <v/>
      </c>
      <c r="Z184" s="15" t="str">
        <f t="shared" ca="1" si="66"/>
        <v/>
      </c>
      <c r="AA184" s="16" t="str">
        <f t="shared" si="77"/>
        <v/>
      </c>
      <c r="AB184" s="16" t="str">
        <f t="shared" ca="1" si="67"/>
        <v/>
      </c>
      <c r="AC184" s="16" t="str">
        <f t="shared" si="80"/>
        <v/>
      </c>
      <c r="AD184" s="16" t="str">
        <f t="shared" ca="1" si="68"/>
        <v/>
      </c>
      <c r="AE184" s="16" t="str">
        <f t="shared" si="80"/>
        <v/>
      </c>
      <c r="AF184" s="16" t="str">
        <f t="shared" ca="1" si="69"/>
        <v/>
      </c>
      <c r="AG184" s="16" t="str">
        <f t="shared" si="80"/>
        <v/>
      </c>
      <c r="AH184" s="16" t="str">
        <f t="shared" ca="1" si="70"/>
        <v/>
      </c>
      <c r="AI184" s="16">
        <f t="shared" si="80"/>
        <v>4</v>
      </c>
      <c r="AJ184" s="16">
        <f t="shared" ca="1" si="71"/>
        <v>4</v>
      </c>
      <c r="AK184" s="16">
        <f t="shared" si="80"/>
        <v>1</v>
      </c>
      <c r="AL184" s="16">
        <f t="shared" ca="1" si="73"/>
        <v>1</v>
      </c>
      <c r="AM184" s="16" t="str">
        <f t="shared" si="80"/>
        <v/>
      </c>
      <c r="AN184" s="16" t="str">
        <f t="shared" ca="1" si="74"/>
        <v/>
      </c>
      <c r="AO184" s="16" t="str">
        <f t="shared" si="80"/>
        <v/>
      </c>
      <c r="AP184" s="16" t="str">
        <f t="shared" ca="1" si="75"/>
        <v/>
      </c>
      <c r="AQ184" s="16" t="str">
        <f t="shared" si="80"/>
        <v/>
      </c>
      <c r="AR184" s="16" t="str">
        <f t="shared" ca="1" si="76"/>
        <v/>
      </c>
    </row>
    <row r="185" spans="1:44">
      <c r="A185" s="21" t="s">
        <v>182</v>
      </c>
      <c r="C185" s="5">
        <f t="shared" ca="1" si="56"/>
        <v>65</v>
      </c>
      <c r="D185" s="5">
        <f t="shared" ca="1" si="57"/>
        <v>65</v>
      </c>
      <c r="G185" s="1" t="str" cm="1">
        <f t="array" aca="1" ref="G185" ca="1">_xlfn.TEXTJOIN("",1,MID(A185,ABS(ROW(INDIRECT("1:"&amp;LEN(A185)))-(LEN(A185)+1)),1))</f>
        <v>5kvkvnlbnzptgsnbkvs6vf</v>
      </c>
      <c r="H185" s="5" t="s">
        <v>3</v>
      </c>
      <c r="I185" s="15" t="str">
        <f t="shared" si="82"/>
        <v/>
      </c>
      <c r="J185" s="15" t="str">
        <f t="shared" ca="1" si="58"/>
        <v/>
      </c>
      <c r="K185" s="15" t="str">
        <f t="shared" si="82"/>
        <v/>
      </c>
      <c r="L185" s="15" t="str">
        <f t="shared" ca="1" si="59"/>
        <v/>
      </c>
      <c r="M185" s="15" t="str">
        <f t="shared" si="82"/>
        <v/>
      </c>
      <c r="N185" s="15" t="str">
        <f t="shared" ca="1" si="60"/>
        <v/>
      </c>
      <c r="O185" s="15" t="str">
        <f t="shared" si="82"/>
        <v/>
      </c>
      <c r="P185" s="15" t="str">
        <f t="shared" ca="1" si="61"/>
        <v/>
      </c>
      <c r="Q185" s="15">
        <f t="shared" si="82"/>
        <v>22</v>
      </c>
      <c r="R185" s="15">
        <f t="shared" ca="1" si="62"/>
        <v>22</v>
      </c>
      <c r="S185" s="15">
        <f t="shared" si="82"/>
        <v>3</v>
      </c>
      <c r="T185" s="15">
        <f t="shared" ca="1" si="63"/>
        <v>3</v>
      </c>
      <c r="U185" s="15" t="str">
        <f t="shared" si="82"/>
        <v/>
      </c>
      <c r="V185" s="15" t="str">
        <f t="shared" ca="1" si="64"/>
        <v/>
      </c>
      <c r="W185" s="15" t="str">
        <f t="shared" si="82"/>
        <v/>
      </c>
      <c r="X185" s="15" t="str">
        <f t="shared" ca="1" si="65"/>
        <v/>
      </c>
      <c r="Y185" s="15" t="str">
        <f t="shared" si="81"/>
        <v/>
      </c>
      <c r="Z185" s="15" t="str">
        <f t="shared" ca="1" si="66"/>
        <v/>
      </c>
      <c r="AA185" s="16" t="str">
        <f t="shared" si="77"/>
        <v/>
      </c>
      <c r="AB185" s="16" t="str">
        <f t="shared" ca="1" si="67"/>
        <v/>
      </c>
      <c r="AC185" s="16" t="str">
        <f t="shared" si="80"/>
        <v/>
      </c>
      <c r="AD185" s="16" t="str">
        <f t="shared" ca="1" si="68"/>
        <v/>
      </c>
      <c r="AE185" s="16" t="str">
        <f t="shared" si="80"/>
        <v/>
      </c>
      <c r="AF185" s="16" t="str">
        <f t="shared" ca="1" si="69"/>
        <v/>
      </c>
      <c r="AG185" s="16" t="str">
        <f t="shared" si="80"/>
        <v/>
      </c>
      <c r="AH185" s="16" t="str">
        <f t="shared" ca="1" si="70"/>
        <v/>
      </c>
      <c r="AI185" s="16" t="str">
        <f t="shared" si="80"/>
        <v/>
      </c>
      <c r="AJ185" s="16" t="str">
        <f t="shared" ca="1" si="71"/>
        <v/>
      </c>
      <c r="AK185" s="16" t="str">
        <f t="shared" si="80"/>
        <v/>
      </c>
      <c r="AL185" s="16" t="str">
        <f t="shared" ca="1" si="73"/>
        <v/>
      </c>
      <c r="AM185" s="16" t="str">
        <f t="shared" si="80"/>
        <v/>
      </c>
      <c r="AN185" s="16" t="str">
        <f t="shared" ca="1" si="74"/>
        <v/>
      </c>
      <c r="AO185" s="16" t="str">
        <f t="shared" si="80"/>
        <v/>
      </c>
      <c r="AP185" s="16" t="str">
        <f t="shared" ca="1" si="75"/>
        <v/>
      </c>
      <c r="AQ185" s="16" t="str">
        <f t="shared" si="80"/>
        <v/>
      </c>
      <c r="AR185" s="16" t="str">
        <f t="shared" ca="1" si="76"/>
        <v/>
      </c>
    </row>
    <row r="186" spans="1:44">
      <c r="A186" s="21" t="s">
        <v>183</v>
      </c>
      <c r="C186" s="5">
        <f t="shared" ca="1" si="56"/>
        <v>46</v>
      </c>
      <c r="D186" s="5">
        <f t="shared" ca="1" si="57"/>
        <v>66</v>
      </c>
      <c r="G186" s="1" t="str" cm="1">
        <f t="array" aca="1" ref="G186" ca="1">_xlfn.TEXTJOIN("",1,MID(A186,ABS(ROW(INDIRECT("1:"&amp;LEN(A186)))-(LEN(A186)+1)),1))</f>
        <v>684thgiexisruofnevesxis</v>
      </c>
      <c r="H186" s="5" t="s">
        <v>3</v>
      </c>
      <c r="I186" s="15" t="str">
        <f t="shared" si="82"/>
        <v/>
      </c>
      <c r="J186" s="15" t="str">
        <f t="shared" ca="1" si="58"/>
        <v/>
      </c>
      <c r="K186" s="15" t="str">
        <f t="shared" si="82"/>
        <v/>
      </c>
      <c r="L186" s="15" t="str">
        <f t="shared" ca="1" si="59"/>
        <v/>
      </c>
      <c r="M186" s="15" t="str">
        <f t="shared" si="82"/>
        <v/>
      </c>
      <c r="N186" s="15" t="str">
        <f t="shared" ca="1" si="60"/>
        <v/>
      </c>
      <c r="O186" s="15">
        <f t="shared" si="82"/>
        <v>21</v>
      </c>
      <c r="P186" s="15">
        <f t="shared" ca="1" si="61"/>
        <v>21</v>
      </c>
      <c r="Q186" s="15" t="str">
        <f t="shared" si="82"/>
        <v/>
      </c>
      <c r="R186" s="15" t="str">
        <f t="shared" ca="1" si="62"/>
        <v/>
      </c>
      <c r="S186" s="15">
        <f t="shared" si="82"/>
        <v>23</v>
      </c>
      <c r="T186" s="15">
        <f t="shared" ca="1" si="63"/>
        <v>23</v>
      </c>
      <c r="U186" s="15" t="str">
        <f t="shared" si="82"/>
        <v/>
      </c>
      <c r="V186" s="15" t="str">
        <f t="shared" ca="1" si="64"/>
        <v/>
      </c>
      <c r="W186" s="15">
        <f t="shared" si="82"/>
        <v>22</v>
      </c>
      <c r="X186" s="15">
        <f t="shared" ca="1" si="65"/>
        <v>22</v>
      </c>
      <c r="Y186" s="15" t="str">
        <f t="shared" si="81"/>
        <v/>
      </c>
      <c r="Z186" s="15" t="str">
        <f t="shared" ca="1" si="66"/>
        <v/>
      </c>
      <c r="AA186" s="16" t="str">
        <f t="shared" si="77"/>
        <v/>
      </c>
      <c r="AB186" s="16" t="str">
        <f t="shared" ca="1" si="67"/>
        <v/>
      </c>
      <c r="AC186" s="16" t="str">
        <f t="shared" si="80"/>
        <v/>
      </c>
      <c r="AD186" s="16" t="str">
        <f t="shared" ca="1" si="68"/>
        <v/>
      </c>
      <c r="AE186" s="16" t="str">
        <f t="shared" si="80"/>
        <v/>
      </c>
      <c r="AF186" s="16" t="str">
        <f t="shared" ca="1" si="69"/>
        <v/>
      </c>
      <c r="AG186" s="16">
        <f t="shared" si="80"/>
        <v>9</v>
      </c>
      <c r="AH186" s="16">
        <f t="shared" ca="1" si="70"/>
        <v>9</v>
      </c>
      <c r="AI186" s="16" t="str">
        <f t="shared" si="80"/>
        <v/>
      </c>
      <c r="AJ186" s="16" t="str">
        <f t="shared" ca="1" si="71"/>
        <v/>
      </c>
      <c r="AK186" s="16">
        <f t="shared" si="80"/>
        <v>1</v>
      </c>
      <c r="AL186" s="16">
        <f t="shared" ca="1" si="73"/>
        <v>13</v>
      </c>
      <c r="AM186" s="16">
        <f t="shared" si="80"/>
        <v>4</v>
      </c>
      <c r="AN186" s="16">
        <f t="shared" ca="1" si="74"/>
        <v>4</v>
      </c>
      <c r="AO186" s="16">
        <f t="shared" si="80"/>
        <v>16</v>
      </c>
      <c r="AP186" s="16">
        <f t="shared" ca="1" si="75"/>
        <v>16</v>
      </c>
      <c r="AQ186" s="16" t="str">
        <f t="shared" si="80"/>
        <v/>
      </c>
      <c r="AR186" s="16" t="str">
        <f t="shared" ca="1" si="76"/>
        <v/>
      </c>
    </row>
    <row r="187" spans="1:44">
      <c r="A187" s="21" t="s">
        <v>184</v>
      </c>
      <c r="C187" s="5">
        <f t="shared" ca="1" si="56"/>
        <v>22</v>
      </c>
      <c r="D187" s="5">
        <f t="shared" ca="1" si="57"/>
        <v>22</v>
      </c>
      <c r="G187" s="1" t="str" cm="1">
        <f t="array" aca="1" ref="G187" ca="1">_xlfn.TEXTJOIN("",1,MID(A187,ABS(ROW(INDIRECT("1:"&amp;LEN(A187)))-(LEN(A187)+1)),1))</f>
        <v>2fxlmphsgnpjrfbsg</v>
      </c>
      <c r="H187" s="5" t="s">
        <v>3</v>
      </c>
      <c r="I187" s="15" t="str">
        <f t="shared" si="82"/>
        <v/>
      </c>
      <c r="J187" s="15" t="str">
        <f t="shared" ca="1" si="58"/>
        <v/>
      </c>
      <c r="K187" s="15">
        <f t="shared" si="82"/>
        <v>17</v>
      </c>
      <c r="L187" s="15">
        <f t="shared" ca="1" si="59"/>
        <v>17</v>
      </c>
      <c r="M187" s="15" t="str">
        <f t="shared" si="82"/>
        <v/>
      </c>
      <c r="N187" s="15" t="str">
        <f t="shared" ca="1" si="60"/>
        <v/>
      </c>
      <c r="O187" s="15" t="str">
        <f t="shared" si="82"/>
        <v/>
      </c>
      <c r="P187" s="15" t="str">
        <f t="shared" ca="1" si="61"/>
        <v/>
      </c>
      <c r="Q187" s="15" t="str">
        <f t="shared" si="82"/>
        <v/>
      </c>
      <c r="R187" s="15" t="str">
        <f t="shared" ca="1" si="62"/>
        <v/>
      </c>
      <c r="S187" s="15" t="str">
        <f t="shared" si="82"/>
        <v/>
      </c>
      <c r="T187" s="15" t="str">
        <f t="shared" ca="1" si="63"/>
        <v/>
      </c>
      <c r="U187" s="15" t="str">
        <f t="shared" si="82"/>
        <v/>
      </c>
      <c r="V187" s="15" t="str">
        <f t="shared" ca="1" si="64"/>
        <v/>
      </c>
      <c r="W187" s="15" t="str">
        <f t="shared" si="82"/>
        <v/>
      </c>
      <c r="X187" s="15" t="str">
        <f t="shared" ca="1" si="65"/>
        <v/>
      </c>
      <c r="Y187" s="15" t="str">
        <f t="shared" si="81"/>
        <v/>
      </c>
      <c r="Z187" s="15" t="str">
        <f t="shared" ca="1" si="66"/>
        <v/>
      </c>
      <c r="AA187" s="16" t="str">
        <f t="shared" si="77"/>
        <v/>
      </c>
      <c r="AB187" s="16" t="str">
        <f t="shared" ca="1" si="67"/>
        <v/>
      </c>
      <c r="AC187" s="16" t="str">
        <f t="shared" si="80"/>
        <v/>
      </c>
      <c r="AD187" s="16" t="str">
        <f t="shared" ca="1" si="68"/>
        <v/>
      </c>
      <c r="AE187" s="16" t="str">
        <f t="shared" si="80"/>
        <v/>
      </c>
      <c r="AF187" s="16" t="str">
        <f t="shared" ca="1" si="69"/>
        <v/>
      </c>
      <c r="AG187" s="16" t="str">
        <f t="shared" si="80"/>
        <v/>
      </c>
      <c r="AH187" s="16" t="str">
        <f t="shared" ca="1" si="70"/>
        <v/>
      </c>
      <c r="AI187" s="16" t="str">
        <f t="shared" si="80"/>
        <v/>
      </c>
      <c r="AJ187" s="16" t="str">
        <f t="shared" ca="1" si="71"/>
        <v/>
      </c>
      <c r="AK187" s="16" t="str">
        <f t="shared" si="80"/>
        <v/>
      </c>
      <c r="AL187" s="16" t="str">
        <f t="shared" ca="1" si="73"/>
        <v/>
      </c>
      <c r="AM187" s="16" t="str">
        <f t="shared" si="80"/>
        <v/>
      </c>
      <c r="AN187" s="16" t="str">
        <f t="shared" ca="1" si="74"/>
        <v/>
      </c>
      <c r="AO187" s="16" t="str">
        <f t="shared" si="80"/>
        <v/>
      </c>
      <c r="AP187" s="16" t="str">
        <f t="shared" ca="1" si="75"/>
        <v/>
      </c>
      <c r="AQ187" s="16" t="str">
        <f t="shared" si="80"/>
        <v/>
      </c>
      <c r="AR187" s="16" t="str">
        <f t="shared" ca="1" si="76"/>
        <v/>
      </c>
    </row>
    <row r="188" spans="1:44">
      <c r="A188" s="21" t="s">
        <v>185</v>
      </c>
      <c r="C188" s="5">
        <f t="shared" ca="1" si="56"/>
        <v>33</v>
      </c>
      <c r="D188" s="5">
        <f t="shared" ca="1" si="57"/>
        <v>33</v>
      </c>
      <c r="G188" s="1" t="str" cm="1">
        <f t="array" aca="1" ref="G188" ca="1">_xlfn.TEXTJOIN("",1,MID(A188,ABS(ROW(INDIRECT("1:"&amp;LEN(A188)))-(LEN(A188)+1)),1))</f>
        <v>3qcbbffhdvmmmbg</v>
      </c>
      <c r="H188" s="5" t="s">
        <v>3</v>
      </c>
      <c r="I188" s="15" t="str">
        <f t="shared" si="82"/>
        <v/>
      </c>
      <c r="J188" s="15" t="str">
        <f t="shared" ca="1" si="58"/>
        <v/>
      </c>
      <c r="K188" s="15" t="str">
        <f t="shared" si="82"/>
        <v/>
      </c>
      <c r="L188" s="15" t="str">
        <f t="shared" ca="1" si="59"/>
        <v/>
      </c>
      <c r="M188" s="15">
        <f t="shared" si="82"/>
        <v>15</v>
      </c>
      <c r="N188" s="15">
        <f t="shared" ca="1" si="60"/>
        <v>15</v>
      </c>
      <c r="O188" s="15" t="str">
        <f t="shared" si="82"/>
        <v/>
      </c>
      <c r="P188" s="15" t="str">
        <f t="shared" ca="1" si="61"/>
        <v/>
      </c>
      <c r="Q188" s="15" t="str">
        <f t="shared" si="82"/>
        <v/>
      </c>
      <c r="R188" s="15" t="str">
        <f t="shared" ca="1" si="62"/>
        <v/>
      </c>
      <c r="S188" s="15" t="str">
        <f t="shared" si="82"/>
        <v/>
      </c>
      <c r="T188" s="15" t="str">
        <f t="shared" ca="1" si="63"/>
        <v/>
      </c>
      <c r="U188" s="15" t="str">
        <f t="shared" si="82"/>
        <v/>
      </c>
      <c r="V188" s="15" t="str">
        <f t="shared" ca="1" si="64"/>
        <v/>
      </c>
      <c r="W188" s="15" t="str">
        <f t="shared" si="82"/>
        <v/>
      </c>
      <c r="X188" s="15" t="str">
        <f t="shared" ca="1" si="65"/>
        <v/>
      </c>
      <c r="Y188" s="15" t="str">
        <f t="shared" si="81"/>
        <v/>
      </c>
      <c r="Z188" s="15" t="str">
        <f t="shared" ca="1" si="66"/>
        <v/>
      </c>
      <c r="AA188" s="16" t="str">
        <f t="shared" si="77"/>
        <v/>
      </c>
      <c r="AB188" s="16" t="str">
        <f t="shared" ca="1" si="67"/>
        <v/>
      </c>
      <c r="AC188" s="16" t="str">
        <f t="shared" si="80"/>
        <v/>
      </c>
      <c r="AD188" s="16" t="str">
        <f t="shared" ca="1" si="68"/>
        <v/>
      </c>
      <c r="AE188" s="16" t="str">
        <f t="shared" si="80"/>
        <v/>
      </c>
      <c r="AF188" s="16" t="str">
        <f t="shared" ca="1" si="69"/>
        <v/>
      </c>
      <c r="AG188" s="16" t="str">
        <f t="shared" si="80"/>
        <v/>
      </c>
      <c r="AH188" s="16" t="str">
        <f t="shared" ca="1" si="70"/>
        <v/>
      </c>
      <c r="AI188" s="16" t="str">
        <f t="shared" si="80"/>
        <v/>
      </c>
      <c r="AJ188" s="16" t="str">
        <f t="shared" ca="1" si="71"/>
        <v/>
      </c>
      <c r="AK188" s="16" t="str">
        <f t="shared" si="80"/>
        <v/>
      </c>
      <c r="AL188" s="16" t="str">
        <f t="shared" ca="1" si="73"/>
        <v/>
      </c>
      <c r="AM188" s="16" t="str">
        <f t="shared" si="80"/>
        <v/>
      </c>
      <c r="AN188" s="16" t="str">
        <f t="shared" ca="1" si="74"/>
        <v/>
      </c>
      <c r="AO188" s="16" t="str">
        <f t="shared" si="80"/>
        <v/>
      </c>
      <c r="AP188" s="16" t="str">
        <f t="shared" ca="1" si="75"/>
        <v/>
      </c>
      <c r="AQ188" s="16" t="str">
        <f t="shared" si="80"/>
        <v/>
      </c>
      <c r="AR188" s="16" t="str">
        <f t="shared" ca="1" si="76"/>
        <v/>
      </c>
    </row>
    <row r="189" spans="1:44">
      <c r="A189" s="21" t="s">
        <v>186</v>
      </c>
      <c r="C189" s="5">
        <f t="shared" ca="1" si="56"/>
        <v>58</v>
      </c>
      <c r="D189" s="5">
        <f t="shared" ca="1" si="57"/>
        <v>58</v>
      </c>
      <c r="G189" s="1" t="str" cm="1">
        <f t="array" aca="1" ref="G189" ca="1">_xlfn.TEXTJOIN("",1,MID(A189,ABS(ROW(INDIRECT("1:"&amp;LEN(A189)))-(LEN(A189)+1)),1))</f>
        <v>82xxhevif5</v>
      </c>
      <c r="H189" s="5" t="s">
        <v>3</v>
      </c>
      <c r="I189" s="15" t="str">
        <f t="shared" si="82"/>
        <v/>
      </c>
      <c r="J189" s="15" t="str">
        <f t="shared" ca="1" si="58"/>
        <v/>
      </c>
      <c r="K189" s="15">
        <f t="shared" si="82"/>
        <v>9</v>
      </c>
      <c r="L189" s="15">
        <f t="shared" ca="1" si="59"/>
        <v>9</v>
      </c>
      <c r="M189" s="15" t="str">
        <f t="shared" si="82"/>
        <v/>
      </c>
      <c r="N189" s="15" t="str">
        <f t="shared" ca="1" si="60"/>
        <v/>
      </c>
      <c r="O189" s="15" t="str">
        <f t="shared" si="82"/>
        <v/>
      </c>
      <c r="P189" s="15" t="str">
        <f t="shared" ca="1" si="61"/>
        <v/>
      </c>
      <c r="Q189" s="15">
        <f t="shared" si="82"/>
        <v>1</v>
      </c>
      <c r="R189" s="15">
        <f t="shared" ca="1" si="62"/>
        <v>1</v>
      </c>
      <c r="S189" s="15" t="str">
        <f t="shared" si="82"/>
        <v/>
      </c>
      <c r="T189" s="15" t="str">
        <f t="shared" ca="1" si="63"/>
        <v/>
      </c>
      <c r="U189" s="15" t="str">
        <f t="shared" si="82"/>
        <v/>
      </c>
      <c r="V189" s="15" t="str">
        <f t="shared" ca="1" si="64"/>
        <v/>
      </c>
      <c r="W189" s="15">
        <f t="shared" si="82"/>
        <v>10</v>
      </c>
      <c r="X189" s="15">
        <f t="shared" ca="1" si="65"/>
        <v>10</v>
      </c>
      <c r="Y189" s="15" t="str">
        <f t="shared" si="81"/>
        <v/>
      </c>
      <c r="Z189" s="15" t="str">
        <f t="shared" ca="1" si="66"/>
        <v/>
      </c>
      <c r="AA189" s="16" t="str">
        <f t="shared" si="77"/>
        <v/>
      </c>
      <c r="AB189" s="16" t="str">
        <f t="shared" ca="1" si="67"/>
        <v/>
      </c>
      <c r="AC189" s="16" t="str">
        <f t="shared" si="80"/>
        <v/>
      </c>
      <c r="AD189" s="16" t="str">
        <f t="shared" ca="1" si="68"/>
        <v/>
      </c>
      <c r="AE189" s="16" t="str">
        <f t="shared" si="80"/>
        <v/>
      </c>
      <c r="AF189" s="16" t="str">
        <f t="shared" ca="1" si="69"/>
        <v/>
      </c>
      <c r="AG189" s="16" t="str">
        <f t="shared" si="80"/>
        <v/>
      </c>
      <c r="AH189" s="16" t="str">
        <f t="shared" ca="1" si="70"/>
        <v/>
      </c>
      <c r="AI189" s="16">
        <f t="shared" si="80"/>
        <v>2</v>
      </c>
      <c r="AJ189" s="16">
        <f t="shared" ca="1" si="71"/>
        <v>2</v>
      </c>
      <c r="AK189" s="16" t="str">
        <f t="shared" si="80"/>
        <v/>
      </c>
      <c r="AL189" s="16" t="str">
        <f t="shared" ca="1" si="73"/>
        <v/>
      </c>
      <c r="AM189" s="16" t="str">
        <f t="shared" si="80"/>
        <v/>
      </c>
      <c r="AN189" s="16" t="str">
        <f t="shared" ca="1" si="74"/>
        <v/>
      </c>
      <c r="AO189" s="16" t="str">
        <f t="shared" si="80"/>
        <v/>
      </c>
      <c r="AP189" s="16" t="str">
        <f t="shared" ca="1" si="75"/>
        <v/>
      </c>
      <c r="AQ189" s="16" t="str">
        <f t="shared" si="80"/>
        <v/>
      </c>
      <c r="AR189" s="16" t="str">
        <f t="shared" ca="1" si="76"/>
        <v/>
      </c>
    </row>
    <row r="190" spans="1:44">
      <c r="A190" s="21" t="s">
        <v>187</v>
      </c>
      <c r="C190" s="5">
        <f t="shared" ca="1" si="56"/>
        <v>15</v>
      </c>
      <c r="D190" s="5">
        <f t="shared" ca="1" si="57"/>
        <v>26</v>
      </c>
      <c r="G190" s="1" t="str" cm="1">
        <f t="array" aca="1" ref="G190" ca="1">_xlfn.TEXTJOIN("",1,MID(A190,ABS(ROW(INDIRECT("1:"&amp;LEN(A190)))-(LEN(A190)+1)),1))</f>
        <v>lflkxis5dz1owttxjns</v>
      </c>
      <c r="H190" s="5" t="s">
        <v>3</v>
      </c>
      <c r="I190" s="15">
        <f t="shared" si="82"/>
        <v>9</v>
      </c>
      <c r="J190" s="15">
        <f t="shared" ca="1" si="58"/>
        <v>9</v>
      </c>
      <c r="K190" s="15" t="str">
        <f t="shared" si="82"/>
        <v/>
      </c>
      <c r="L190" s="15" t="str">
        <f t="shared" ca="1" si="59"/>
        <v/>
      </c>
      <c r="M190" s="15" t="str">
        <f t="shared" si="82"/>
        <v/>
      </c>
      <c r="N190" s="15" t="str">
        <f t="shared" ca="1" si="60"/>
        <v/>
      </c>
      <c r="O190" s="15" t="str">
        <f t="shared" si="82"/>
        <v/>
      </c>
      <c r="P190" s="15" t="str">
        <f t="shared" ca="1" si="61"/>
        <v/>
      </c>
      <c r="Q190" s="15">
        <f t="shared" si="82"/>
        <v>12</v>
      </c>
      <c r="R190" s="15">
        <f t="shared" ca="1" si="62"/>
        <v>12</v>
      </c>
      <c r="S190" s="15" t="str">
        <f t="shared" si="82"/>
        <v/>
      </c>
      <c r="T190" s="15" t="str">
        <f t="shared" ca="1" si="63"/>
        <v/>
      </c>
      <c r="U190" s="15" t="str">
        <f t="shared" si="82"/>
        <v/>
      </c>
      <c r="V190" s="15" t="str">
        <f t="shared" ca="1" si="64"/>
        <v/>
      </c>
      <c r="W190" s="15" t="str">
        <f t="shared" si="82"/>
        <v/>
      </c>
      <c r="X190" s="15" t="str">
        <f t="shared" ca="1" si="65"/>
        <v/>
      </c>
      <c r="Y190" s="15" t="str">
        <f t="shared" si="81"/>
        <v/>
      </c>
      <c r="Z190" s="15" t="str">
        <f t="shared" ca="1" si="66"/>
        <v/>
      </c>
      <c r="AA190" s="16" t="str">
        <f t="shared" si="77"/>
        <v/>
      </c>
      <c r="AB190" s="16" t="str">
        <f t="shared" ca="1" si="67"/>
        <v/>
      </c>
      <c r="AC190" s="16">
        <f t="shared" si="80"/>
        <v>6</v>
      </c>
      <c r="AD190" s="16">
        <f t="shared" ca="1" si="68"/>
        <v>6</v>
      </c>
      <c r="AE190" s="16" t="str">
        <f t="shared" si="80"/>
        <v/>
      </c>
      <c r="AF190" s="16" t="str">
        <f t="shared" ca="1" si="69"/>
        <v/>
      </c>
      <c r="AG190" s="16" t="str">
        <f t="shared" si="80"/>
        <v/>
      </c>
      <c r="AH190" s="16" t="str">
        <f t="shared" ca="1" si="70"/>
        <v/>
      </c>
      <c r="AI190" s="16" t="str">
        <f t="shared" si="80"/>
        <v/>
      </c>
      <c r="AJ190" s="16" t="str">
        <f t="shared" ca="1" si="71"/>
        <v/>
      </c>
      <c r="AK190" s="16">
        <f t="shared" si="80"/>
        <v>13</v>
      </c>
      <c r="AL190" s="16">
        <f t="shared" ca="1" si="73"/>
        <v>13</v>
      </c>
      <c r="AM190" s="16" t="str">
        <f t="shared" si="80"/>
        <v/>
      </c>
      <c r="AN190" s="16" t="str">
        <f t="shared" ca="1" si="74"/>
        <v/>
      </c>
      <c r="AO190" s="16" t="str">
        <f t="shared" si="80"/>
        <v/>
      </c>
      <c r="AP190" s="16" t="str">
        <f t="shared" ca="1" si="75"/>
        <v/>
      </c>
      <c r="AQ190" s="16" t="str">
        <f t="shared" si="80"/>
        <v/>
      </c>
      <c r="AR190" s="16" t="str">
        <f t="shared" ca="1" si="76"/>
        <v/>
      </c>
    </row>
    <row r="191" spans="1:44">
      <c r="A191" s="21" t="s">
        <v>188</v>
      </c>
      <c r="C191" s="5">
        <f t="shared" ca="1" si="56"/>
        <v>32</v>
      </c>
      <c r="D191" s="5">
        <f t="shared" ca="1" si="57"/>
        <v>69</v>
      </c>
      <c r="G191" s="1" t="str" cm="1">
        <f t="array" aca="1" ref="G191" ca="1">_xlfn.TEXTJOIN("",1,MID(A191,ABS(ROW(INDIRECT("1:"&amp;LEN(A191)))-(LEN(A191)+1)),1))</f>
        <v>enin23enin3xiszdvszs</v>
      </c>
      <c r="H191" s="5" t="s">
        <v>3</v>
      </c>
      <c r="I191" s="15" t="str">
        <f t="shared" si="82"/>
        <v/>
      </c>
      <c r="J191" s="15" t="str">
        <f t="shared" ca="1" si="58"/>
        <v/>
      </c>
      <c r="K191" s="15">
        <f t="shared" si="82"/>
        <v>16</v>
      </c>
      <c r="L191" s="15">
        <f t="shared" ca="1" si="59"/>
        <v>16</v>
      </c>
      <c r="M191" s="15">
        <f t="shared" si="82"/>
        <v>10</v>
      </c>
      <c r="N191" s="15">
        <f t="shared" ca="1" si="60"/>
        <v>15</v>
      </c>
      <c r="O191" s="15" t="str">
        <f t="shared" si="82"/>
        <v/>
      </c>
      <c r="P191" s="15" t="str">
        <f t="shared" ca="1" si="61"/>
        <v/>
      </c>
      <c r="Q191" s="15" t="str">
        <f t="shared" si="82"/>
        <v/>
      </c>
      <c r="R191" s="15" t="str">
        <f t="shared" ca="1" si="62"/>
        <v/>
      </c>
      <c r="S191" s="15" t="str">
        <f t="shared" si="82"/>
        <v/>
      </c>
      <c r="T191" s="15" t="str">
        <f t="shared" ca="1" si="63"/>
        <v/>
      </c>
      <c r="U191" s="15" t="str">
        <f t="shared" si="82"/>
        <v/>
      </c>
      <c r="V191" s="15" t="str">
        <f t="shared" ca="1" si="64"/>
        <v/>
      </c>
      <c r="W191" s="15" t="str">
        <f t="shared" si="82"/>
        <v/>
      </c>
      <c r="X191" s="15" t="str">
        <f t="shared" ca="1" si="65"/>
        <v/>
      </c>
      <c r="Y191" s="15" t="str">
        <f t="shared" si="81"/>
        <v/>
      </c>
      <c r="Z191" s="15" t="str">
        <f t="shared" ca="1" si="66"/>
        <v/>
      </c>
      <c r="AA191" s="16" t="str">
        <f t="shared" si="77"/>
        <v/>
      </c>
      <c r="AB191" s="16" t="str">
        <f t="shared" ca="1" si="67"/>
        <v/>
      </c>
      <c r="AC191" s="16" t="str">
        <f t="shared" si="80"/>
        <v/>
      </c>
      <c r="AD191" s="16" t="str">
        <f t="shared" ca="1" si="68"/>
        <v/>
      </c>
      <c r="AE191" s="16" t="str">
        <f t="shared" si="80"/>
        <v/>
      </c>
      <c r="AF191" s="16" t="str">
        <f t="shared" ca="1" si="69"/>
        <v/>
      </c>
      <c r="AG191" s="16" t="str">
        <f t="shared" si="80"/>
        <v/>
      </c>
      <c r="AH191" s="16" t="str">
        <f t="shared" ca="1" si="70"/>
        <v/>
      </c>
      <c r="AI191" s="16" t="str">
        <f t="shared" si="80"/>
        <v/>
      </c>
      <c r="AJ191" s="16" t="str">
        <f t="shared" ca="1" si="71"/>
        <v/>
      </c>
      <c r="AK191" s="16">
        <f t="shared" si="80"/>
        <v>7</v>
      </c>
      <c r="AL191" s="16">
        <f t="shared" ca="1" si="73"/>
        <v>7</v>
      </c>
      <c r="AM191" s="16" t="str">
        <f t="shared" si="80"/>
        <v/>
      </c>
      <c r="AN191" s="16" t="str">
        <f t="shared" ca="1" si="74"/>
        <v/>
      </c>
      <c r="AO191" s="16" t="str">
        <f t="shared" si="80"/>
        <v/>
      </c>
      <c r="AP191" s="16" t="str">
        <f t="shared" ca="1" si="75"/>
        <v/>
      </c>
      <c r="AQ191" s="16">
        <f t="shared" si="80"/>
        <v>11</v>
      </c>
      <c r="AR191" s="16">
        <f t="shared" ca="1" si="76"/>
        <v>17</v>
      </c>
    </row>
    <row r="192" spans="1:44">
      <c r="A192" s="21" t="s">
        <v>189</v>
      </c>
      <c r="C192" s="5">
        <f t="shared" ca="1" si="56"/>
        <v>33</v>
      </c>
      <c r="D192" s="5">
        <f t="shared" ca="1" si="57"/>
        <v>13</v>
      </c>
      <c r="G192" s="1" t="str" cm="1">
        <f t="array" aca="1" ref="G192" ca="1">_xlfn.TEXTJOIN("",1,MID(A192,ABS(ROW(INDIRECT("1:"&amp;LEN(A192)))-(LEN(A192)+1)),1))</f>
        <v>363ruof3xisnmnkhkvreno</v>
      </c>
      <c r="H192" s="5" t="s">
        <v>3</v>
      </c>
      <c r="I192" s="15" t="str">
        <f t="shared" si="82"/>
        <v/>
      </c>
      <c r="J192" s="15" t="str">
        <f t="shared" ca="1" si="58"/>
        <v/>
      </c>
      <c r="K192" s="15" t="str">
        <f t="shared" si="82"/>
        <v/>
      </c>
      <c r="L192" s="15" t="str">
        <f t="shared" ca="1" si="59"/>
        <v/>
      </c>
      <c r="M192" s="15">
        <f t="shared" si="82"/>
        <v>15</v>
      </c>
      <c r="N192" s="15">
        <f t="shared" ca="1" si="60"/>
        <v>22</v>
      </c>
      <c r="O192" s="15" t="str">
        <f t="shared" si="82"/>
        <v/>
      </c>
      <c r="P192" s="15" t="str">
        <f t="shared" ca="1" si="61"/>
        <v/>
      </c>
      <c r="Q192" s="15" t="str">
        <f t="shared" si="82"/>
        <v/>
      </c>
      <c r="R192" s="15" t="str">
        <f t="shared" ca="1" si="62"/>
        <v/>
      </c>
      <c r="S192" s="15">
        <f t="shared" si="82"/>
        <v>21</v>
      </c>
      <c r="T192" s="15">
        <f t="shared" ca="1" si="63"/>
        <v>21</v>
      </c>
      <c r="U192" s="15" t="str">
        <f t="shared" si="82"/>
        <v/>
      </c>
      <c r="V192" s="15" t="str">
        <f t="shared" ca="1" si="64"/>
        <v/>
      </c>
      <c r="W192" s="15" t="str">
        <f t="shared" si="82"/>
        <v/>
      </c>
      <c r="X192" s="15" t="str">
        <f t="shared" ca="1" si="65"/>
        <v/>
      </c>
      <c r="Y192" s="15" t="str">
        <f t="shared" si="81"/>
        <v/>
      </c>
      <c r="Z192" s="15" t="str">
        <f t="shared" ca="1" si="66"/>
        <v/>
      </c>
      <c r="AA192" s="16">
        <f t="shared" si="77"/>
        <v>1</v>
      </c>
      <c r="AB192" s="16">
        <f t="shared" ca="1" si="67"/>
        <v>1</v>
      </c>
      <c r="AC192" s="16" t="str">
        <f t="shared" si="80"/>
        <v/>
      </c>
      <c r="AD192" s="16" t="str">
        <f t="shared" ca="1" si="68"/>
        <v/>
      </c>
      <c r="AE192" s="16" t="str">
        <f t="shared" si="80"/>
        <v/>
      </c>
      <c r="AF192" s="16" t="str">
        <f t="shared" ca="1" si="69"/>
        <v/>
      </c>
      <c r="AG192" s="16">
        <f t="shared" si="80"/>
        <v>16</v>
      </c>
      <c r="AH192" s="16">
        <f t="shared" ca="1" si="70"/>
        <v>16</v>
      </c>
      <c r="AI192" s="16" t="str">
        <f t="shared" si="80"/>
        <v/>
      </c>
      <c r="AJ192" s="16" t="str">
        <f t="shared" ca="1" si="71"/>
        <v/>
      </c>
      <c r="AK192" s="16">
        <f t="shared" si="80"/>
        <v>12</v>
      </c>
      <c r="AL192" s="16">
        <f t="shared" ca="1" si="73"/>
        <v>12</v>
      </c>
      <c r="AM192" s="16" t="str">
        <f t="shared" si="80"/>
        <v/>
      </c>
      <c r="AN192" s="16" t="str">
        <f t="shared" ca="1" si="74"/>
        <v/>
      </c>
      <c r="AO192" s="16" t="str">
        <f t="shared" si="80"/>
        <v/>
      </c>
      <c r="AP192" s="16" t="str">
        <f t="shared" ca="1" si="75"/>
        <v/>
      </c>
      <c r="AQ192" s="16" t="str">
        <f t="shared" si="80"/>
        <v/>
      </c>
      <c r="AR192" s="16" t="str">
        <f t="shared" ca="1" si="76"/>
        <v/>
      </c>
    </row>
    <row r="193" spans="1:44">
      <c r="A193" s="21" t="s">
        <v>190</v>
      </c>
      <c r="C193" s="5">
        <f t="shared" ca="1" si="56"/>
        <v>18</v>
      </c>
      <c r="D193" s="5">
        <f t="shared" ca="1" si="57"/>
        <v>18</v>
      </c>
      <c r="G193" s="1" t="str" cm="1">
        <f t="array" aca="1" ref="G193" ca="1">_xlfn.TEXTJOIN("",1,MID(A193,ABS(ROW(INDIRECT("1:"&amp;LEN(A193)))-(LEN(A193)+1)),1))</f>
        <v>8vhdkenothgiedxvrrhptb1</v>
      </c>
      <c r="H193" s="5" t="s">
        <v>3</v>
      </c>
      <c r="I193" s="15">
        <f t="shared" si="82"/>
        <v>1</v>
      </c>
      <c r="J193" s="15">
        <f t="shared" ca="1" si="58"/>
        <v>1</v>
      </c>
      <c r="K193" s="15" t="str">
        <f t="shared" si="82"/>
        <v/>
      </c>
      <c r="L193" s="15" t="str">
        <f t="shared" ca="1" si="59"/>
        <v/>
      </c>
      <c r="M193" s="15" t="str">
        <f t="shared" si="82"/>
        <v/>
      </c>
      <c r="N193" s="15" t="str">
        <f t="shared" ca="1" si="60"/>
        <v/>
      </c>
      <c r="O193" s="15" t="str">
        <f t="shared" si="82"/>
        <v/>
      </c>
      <c r="P193" s="15" t="str">
        <f t="shared" ca="1" si="61"/>
        <v/>
      </c>
      <c r="Q193" s="15" t="str">
        <f t="shared" si="82"/>
        <v/>
      </c>
      <c r="R193" s="15" t="str">
        <f t="shared" ca="1" si="62"/>
        <v/>
      </c>
      <c r="S193" s="15" t="str">
        <f t="shared" si="82"/>
        <v/>
      </c>
      <c r="T193" s="15" t="str">
        <f t="shared" ca="1" si="63"/>
        <v/>
      </c>
      <c r="U193" s="15" t="str">
        <f t="shared" si="82"/>
        <v/>
      </c>
      <c r="V193" s="15" t="str">
        <f t="shared" ca="1" si="64"/>
        <v/>
      </c>
      <c r="W193" s="15">
        <f t="shared" si="82"/>
        <v>23</v>
      </c>
      <c r="X193" s="15">
        <f t="shared" ca="1" si="65"/>
        <v>23</v>
      </c>
      <c r="Y193" s="15" t="str">
        <f t="shared" si="81"/>
        <v/>
      </c>
      <c r="Z193" s="15" t="str">
        <f t="shared" ca="1" si="66"/>
        <v/>
      </c>
      <c r="AA193" s="16">
        <f t="shared" si="77"/>
        <v>16</v>
      </c>
      <c r="AB193" s="16">
        <f t="shared" ca="1" si="67"/>
        <v>16</v>
      </c>
      <c r="AC193" s="16" t="str">
        <f t="shared" si="80"/>
        <v/>
      </c>
      <c r="AD193" s="16" t="str">
        <f t="shared" ca="1" si="68"/>
        <v/>
      </c>
      <c r="AE193" s="16" t="str">
        <f t="shared" si="80"/>
        <v/>
      </c>
      <c r="AF193" s="16" t="str">
        <f t="shared" ca="1" si="69"/>
        <v/>
      </c>
      <c r="AG193" s="16" t="str">
        <f t="shared" si="80"/>
        <v/>
      </c>
      <c r="AH193" s="16" t="str">
        <f t="shared" ca="1" si="70"/>
        <v/>
      </c>
      <c r="AI193" s="16" t="str">
        <f t="shared" si="80"/>
        <v/>
      </c>
      <c r="AJ193" s="16" t="str">
        <f t="shared" ca="1" si="71"/>
        <v/>
      </c>
      <c r="AK193" s="16" t="str">
        <f t="shared" si="80"/>
        <v/>
      </c>
      <c r="AL193" s="16" t="str">
        <f t="shared" ca="1" si="73"/>
        <v/>
      </c>
      <c r="AM193" s="16" t="str">
        <f t="shared" si="80"/>
        <v/>
      </c>
      <c r="AN193" s="16" t="str">
        <f t="shared" ca="1" si="74"/>
        <v/>
      </c>
      <c r="AO193" s="16">
        <f t="shared" si="80"/>
        <v>11</v>
      </c>
      <c r="AP193" s="16">
        <f t="shared" ca="1" si="75"/>
        <v>11</v>
      </c>
      <c r="AQ193" s="16" t="str">
        <f t="shared" si="80"/>
        <v/>
      </c>
      <c r="AR193" s="16" t="str">
        <f t="shared" ca="1" si="76"/>
        <v/>
      </c>
    </row>
    <row r="194" spans="1:44">
      <c r="A194" s="21" t="s">
        <v>191</v>
      </c>
      <c r="C194" s="5">
        <f t="shared" ca="1" si="56"/>
        <v>72</v>
      </c>
      <c r="D194" s="5">
        <f t="shared" ca="1" si="57"/>
        <v>72</v>
      </c>
      <c r="G194" s="1" t="str" cm="1">
        <f t="array" aca="1" ref="G194" ca="1">_xlfn.TEXTJOIN("",1,MID(A194,ABS(ROW(INDIRECT("1:"&amp;LEN(A194)))-(LEN(A194)+1)),1))</f>
        <v>2evifpx66klfhfl37qmhpkg</v>
      </c>
      <c r="H194" s="5" t="s">
        <v>3</v>
      </c>
      <c r="I194" s="15" t="str">
        <f t="shared" si="82"/>
        <v/>
      </c>
      <c r="J194" s="15" t="str">
        <f t="shared" ca="1" si="58"/>
        <v/>
      </c>
      <c r="K194" s="15">
        <f t="shared" si="82"/>
        <v>23</v>
      </c>
      <c r="L194" s="15">
        <f t="shared" ca="1" si="59"/>
        <v>23</v>
      </c>
      <c r="M194" s="15">
        <f t="shared" si="82"/>
        <v>8</v>
      </c>
      <c r="N194" s="15">
        <f t="shared" ca="1" si="60"/>
        <v>8</v>
      </c>
      <c r="O194" s="15" t="str">
        <f t="shared" si="82"/>
        <v/>
      </c>
      <c r="P194" s="15" t="str">
        <f t="shared" ca="1" si="61"/>
        <v/>
      </c>
      <c r="Q194" s="15" t="str">
        <f t="shared" si="82"/>
        <v/>
      </c>
      <c r="R194" s="15" t="str">
        <f t="shared" ca="1" si="62"/>
        <v/>
      </c>
      <c r="S194" s="15">
        <f t="shared" si="82"/>
        <v>15</v>
      </c>
      <c r="T194" s="15">
        <f t="shared" ca="1" si="63"/>
        <v>16</v>
      </c>
      <c r="U194" s="15">
        <f t="shared" si="82"/>
        <v>7</v>
      </c>
      <c r="V194" s="15">
        <f t="shared" ca="1" si="64"/>
        <v>7</v>
      </c>
      <c r="W194" s="15" t="str">
        <f t="shared" si="82"/>
        <v/>
      </c>
      <c r="X194" s="15" t="str">
        <f t="shared" ca="1" si="65"/>
        <v/>
      </c>
      <c r="Y194" s="15" t="str">
        <f t="shared" si="81"/>
        <v/>
      </c>
      <c r="Z194" s="15" t="str">
        <f t="shared" ca="1" si="66"/>
        <v/>
      </c>
      <c r="AA194" s="16" t="str">
        <f t="shared" si="77"/>
        <v/>
      </c>
      <c r="AB194" s="16" t="str">
        <f t="shared" ca="1" si="67"/>
        <v/>
      </c>
      <c r="AC194" s="16" t="str">
        <f t="shared" si="80"/>
        <v/>
      </c>
      <c r="AD194" s="16" t="str">
        <f t="shared" ca="1" si="68"/>
        <v/>
      </c>
      <c r="AE194" s="16" t="str">
        <f t="shared" si="80"/>
        <v/>
      </c>
      <c r="AF194" s="16" t="str">
        <f t="shared" ca="1" si="69"/>
        <v/>
      </c>
      <c r="AG194" s="16" t="str">
        <f t="shared" si="80"/>
        <v/>
      </c>
      <c r="AH194" s="16" t="str">
        <f t="shared" ca="1" si="70"/>
        <v/>
      </c>
      <c r="AI194" s="16">
        <f t="shared" si="80"/>
        <v>19</v>
      </c>
      <c r="AJ194" s="16">
        <f t="shared" ca="1" si="71"/>
        <v>19</v>
      </c>
      <c r="AK194" s="16" t="str">
        <f t="shared" si="80"/>
        <v/>
      </c>
      <c r="AL194" s="16" t="str">
        <f t="shared" ca="1" si="73"/>
        <v/>
      </c>
      <c r="AM194" s="16" t="str">
        <f t="shared" si="80"/>
        <v/>
      </c>
      <c r="AN194" s="16" t="str">
        <f t="shared" ca="1" si="74"/>
        <v/>
      </c>
      <c r="AO194" s="16" t="str">
        <f t="shared" si="80"/>
        <v/>
      </c>
      <c r="AP194" s="16" t="str">
        <f t="shared" ca="1" si="75"/>
        <v/>
      </c>
      <c r="AQ194" s="16" t="str">
        <f t="shared" si="80"/>
        <v/>
      </c>
      <c r="AR194" s="16" t="str">
        <f t="shared" ca="1" si="76"/>
        <v/>
      </c>
    </row>
    <row r="195" spans="1:44">
      <c r="A195" s="21" t="s">
        <v>192</v>
      </c>
      <c r="C195" s="5">
        <f t="shared" ca="1" si="56"/>
        <v>63</v>
      </c>
      <c r="D195" s="5">
        <f t="shared" ca="1" si="57"/>
        <v>68</v>
      </c>
      <c r="G195" s="1" t="str" cm="1">
        <f t="array" aca="1" ref="G195" ca="1">_xlfn.TEXTJOIN("",1,MID(A195,ABS(ROW(INDIRECT("1:"&amp;LEN(A195)))-(LEN(A195)+1)),1))</f>
        <v>thgieevifxdjskvkdsjng3ruof116</v>
      </c>
      <c r="H195" s="5" t="s">
        <v>3</v>
      </c>
      <c r="I195" s="15">
        <f t="shared" si="82"/>
        <v>2</v>
      </c>
      <c r="J195" s="15">
        <f t="shared" ca="1" si="58"/>
        <v>3</v>
      </c>
      <c r="K195" s="15" t="str">
        <f t="shared" si="82"/>
        <v/>
      </c>
      <c r="L195" s="15" t="str">
        <f t="shared" ca="1" si="59"/>
        <v/>
      </c>
      <c r="M195" s="15">
        <f t="shared" si="82"/>
        <v>8</v>
      </c>
      <c r="N195" s="15">
        <f t="shared" ca="1" si="60"/>
        <v>8</v>
      </c>
      <c r="O195" s="15" t="str">
        <f t="shared" si="82"/>
        <v/>
      </c>
      <c r="P195" s="15" t="str">
        <f t="shared" ca="1" si="61"/>
        <v/>
      </c>
      <c r="Q195" s="15" t="str">
        <f t="shared" si="82"/>
        <v/>
      </c>
      <c r="R195" s="15" t="str">
        <f t="shared" ca="1" si="62"/>
        <v/>
      </c>
      <c r="S195" s="15">
        <f t="shared" si="82"/>
        <v>1</v>
      </c>
      <c r="T195" s="15">
        <f t="shared" ca="1" si="63"/>
        <v>1</v>
      </c>
      <c r="U195" s="15" t="str">
        <f t="shared" si="82"/>
        <v/>
      </c>
      <c r="V195" s="15" t="str">
        <f t="shared" ca="1" si="64"/>
        <v/>
      </c>
      <c r="W195" s="15" t="str">
        <f t="shared" si="82"/>
        <v/>
      </c>
      <c r="X195" s="15" t="str">
        <f t="shared" ca="1" si="65"/>
        <v/>
      </c>
      <c r="Y195" s="15" t="str">
        <f t="shared" si="81"/>
        <v/>
      </c>
      <c r="Z195" s="15" t="str">
        <f t="shared" ca="1" si="66"/>
        <v/>
      </c>
      <c r="AA195" s="16" t="str">
        <f t="shared" si="77"/>
        <v/>
      </c>
      <c r="AB195" s="16" t="str">
        <f t="shared" ca="1" si="67"/>
        <v/>
      </c>
      <c r="AC195" s="16" t="str">
        <f t="shared" si="80"/>
        <v/>
      </c>
      <c r="AD195" s="16" t="str">
        <f t="shared" ca="1" si="68"/>
        <v/>
      </c>
      <c r="AE195" s="16" t="str">
        <f t="shared" si="80"/>
        <v/>
      </c>
      <c r="AF195" s="16" t="str">
        <f t="shared" ca="1" si="69"/>
        <v/>
      </c>
      <c r="AG195" s="16">
        <f t="shared" si="80"/>
        <v>4</v>
      </c>
      <c r="AH195" s="16">
        <f t="shared" ca="1" si="70"/>
        <v>4</v>
      </c>
      <c r="AI195" s="16">
        <f t="shared" si="80"/>
        <v>21</v>
      </c>
      <c r="AJ195" s="16">
        <f t="shared" ca="1" si="71"/>
        <v>21</v>
      </c>
      <c r="AK195" s="16" t="str">
        <f t="shared" si="80"/>
        <v/>
      </c>
      <c r="AL195" s="16" t="str">
        <f t="shared" ca="1" si="73"/>
        <v/>
      </c>
      <c r="AM195" s="16" t="str">
        <f t="shared" si="80"/>
        <v/>
      </c>
      <c r="AN195" s="16" t="str">
        <f t="shared" ca="1" si="74"/>
        <v/>
      </c>
      <c r="AO195" s="16">
        <f t="shared" si="80"/>
        <v>25</v>
      </c>
      <c r="AP195" s="16">
        <f t="shared" ca="1" si="75"/>
        <v>25</v>
      </c>
      <c r="AQ195" s="16" t="str">
        <f t="shared" si="80"/>
        <v/>
      </c>
      <c r="AR195" s="16" t="str">
        <f t="shared" ca="1" si="76"/>
        <v/>
      </c>
    </row>
    <row r="196" spans="1:44">
      <c r="A196" s="21" t="s">
        <v>193</v>
      </c>
      <c r="C196" s="5">
        <f t="shared" ca="1" si="56"/>
        <v>94</v>
      </c>
      <c r="D196" s="5">
        <f t="shared" ca="1" si="57"/>
        <v>92</v>
      </c>
      <c r="G196" s="1" t="str" cm="1">
        <f t="array" aca="1" ref="G196" ca="1">_xlfn.TEXTJOIN("",1,MID(A196,ABS(ROW(INDIRECT("1:"&amp;LEN(A196)))-(LEN(A196)+1)),1))</f>
        <v>owteninthgie4kz9bvblk</v>
      </c>
      <c r="H196" s="5" t="s">
        <v>3</v>
      </c>
      <c r="I196" s="15" t="str">
        <f t="shared" si="82"/>
        <v/>
      </c>
      <c r="J196" s="15" t="str">
        <f t="shared" ca="1" si="58"/>
        <v/>
      </c>
      <c r="K196" s="15" t="str">
        <f t="shared" si="82"/>
        <v/>
      </c>
      <c r="L196" s="15" t="str">
        <f t="shared" ca="1" si="59"/>
        <v/>
      </c>
      <c r="M196" s="15" t="str">
        <f t="shared" si="82"/>
        <v/>
      </c>
      <c r="N196" s="15" t="str">
        <f t="shared" ca="1" si="60"/>
        <v/>
      </c>
      <c r="O196" s="15">
        <f t="shared" si="82"/>
        <v>9</v>
      </c>
      <c r="P196" s="15">
        <f t="shared" ca="1" si="61"/>
        <v>9</v>
      </c>
      <c r="Q196" s="15" t="str">
        <f t="shared" si="82"/>
        <v/>
      </c>
      <c r="R196" s="15" t="str">
        <f t="shared" ca="1" si="62"/>
        <v/>
      </c>
      <c r="S196" s="15" t="str">
        <f t="shared" si="82"/>
        <v/>
      </c>
      <c r="T196" s="15" t="str">
        <f t="shared" ca="1" si="63"/>
        <v/>
      </c>
      <c r="U196" s="15" t="str">
        <f t="shared" si="82"/>
        <v/>
      </c>
      <c r="V196" s="15" t="str">
        <f t="shared" ca="1" si="64"/>
        <v/>
      </c>
      <c r="W196" s="15" t="str">
        <f t="shared" si="82"/>
        <v/>
      </c>
      <c r="X196" s="15" t="str">
        <f t="shared" ca="1" si="65"/>
        <v/>
      </c>
      <c r="Y196" s="15">
        <f t="shared" si="81"/>
        <v>6</v>
      </c>
      <c r="Z196" s="15">
        <f t="shared" ca="1" si="66"/>
        <v>6</v>
      </c>
      <c r="AA196" s="16" t="str">
        <f t="shared" si="77"/>
        <v/>
      </c>
      <c r="AB196" s="16" t="str">
        <f t="shared" ca="1" si="67"/>
        <v/>
      </c>
      <c r="AC196" s="16">
        <f t="shared" si="80"/>
        <v>19</v>
      </c>
      <c r="AD196" s="16">
        <f t="shared" ca="1" si="68"/>
        <v>19</v>
      </c>
      <c r="AE196" s="16" t="str">
        <f t="shared" si="80"/>
        <v/>
      </c>
      <c r="AF196" s="16" t="str">
        <f t="shared" ca="1" si="69"/>
        <v/>
      </c>
      <c r="AG196" s="16" t="str">
        <f t="shared" si="80"/>
        <v/>
      </c>
      <c r="AH196" s="16" t="str">
        <f t="shared" ca="1" si="70"/>
        <v/>
      </c>
      <c r="AI196" s="16" t="str">
        <f t="shared" si="80"/>
        <v/>
      </c>
      <c r="AJ196" s="16" t="str">
        <f t="shared" ca="1" si="71"/>
        <v/>
      </c>
      <c r="AK196" s="16" t="str">
        <f t="shared" si="80"/>
        <v/>
      </c>
      <c r="AL196" s="16" t="str">
        <f t="shared" ca="1" si="73"/>
        <v/>
      </c>
      <c r="AM196" s="16" t="str">
        <f t="shared" si="80"/>
        <v/>
      </c>
      <c r="AN196" s="16" t="str">
        <f t="shared" ca="1" si="74"/>
        <v/>
      </c>
      <c r="AO196" s="16">
        <f t="shared" si="80"/>
        <v>10</v>
      </c>
      <c r="AP196" s="16">
        <f t="shared" ca="1" si="75"/>
        <v>10</v>
      </c>
      <c r="AQ196" s="16">
        <f t="shared" si="80"/>
        <v>15</v>
      </c>
      <c r="AR196" s="16">
        <f t="shared" ca="1" si="76"/>
        <v>15</v>
      </c>
    </row>
    <row r="197" spans="1:44">
      <c r="A197" s="21" t="s">
        <v>194</v>
      </c>
      <c r="C197" s="5">
        <f t="shared" ca="1" si="56"/>
        <v>52</v>
      </c>
      <c r="D197" s="5">
        <f t="shared" ca="1" si="57"/>
        <v>86</v>
      </c>
      <c r="G197" s="1" t="str" cm="1">
        <f t="array" aca="1" ref="G197" ca="1">_xlfn.TEXTJOIN("",1,MID(A197,ABS(ROW(INDIRECT("1:"&amp;LEN(A197)))-(LEN(A197)+1)),1))</f>
        <v>xis2jcqhvpsnhbqgneves95thgierm</v>
      </c>
      <c r="H197" s="5" t="s">
        <v>3</v>
      </c>
      <c r="I197" s="15" t="str">
        <f t="shared" si="82"/>
        <v/>
      </c>
      <c r="J197" s="15" t="str">
        <f t="shared" ca="1" si="58"/>
        <v/>
      </c>
      <c r="K197" s="15">
        <f t="shared" si="82"/>
        <v>27</v>
      </c>
      <c r="L197" s="15">
        <f t="shared" ca="1" si="59"/>
        <v>27</v>
      </c>
      <c r="M197" s="15" t="str">
        <f t="shared" si="82"/>
        <v/>
      </c>
      <c r="N197" s="15" t="str">
        <f t="shared" ca="1" si="60"/>
        <v/>
      </c>
      <c r="O197" s="15" t="str">
        <f t="shared" si="82"/>
        <v/>
      </c>
      <c r="P197" s="15" t="str">
        <f t="shared" ca="1" si="61"/>
        <v/>
      </c>
      <c r="Q197" s="15">
        <f t="shared" si="82"/>
        <v>8</v>
      </c>
      <c r="R197" s="15">
        <f t="shared" ca="1" si="62"/>
        <v>8</v>
      </c>
      <c r="S197" s="15" t="str">
        <f t="shared" si="82"/>
        <v/>
      </c>
      <c r="T197" s="15" t="str">
        <f t="shared" ca="1" si="63"/>
        <v/>
      </c>
      <c r="U197" s="15" t="str">
        <f t="shared" si="82"/>
        <v/>
      </c>
      <c r="V197" s="15" t="str">
        <f t="shared" ca="1" si="64"/>
        <v/>
      </c>
      <c r="W197" s="15" t="str">
        <f t="shared" si="82"/>
        <v/>
      </c>
      <c r="X197" s="15" t="str">
        <f t="shared" ca="1" si="65"/>
        <v/>
      </c>
      <c r="Y197" s="15">
        <f t="shared" si="81"/>
        <v>9</v>
      </c>
      <c r="Z197" s="15">
        <f t="shared" ca="1" si="66"/>
        <v>9</v>
      </c>
      <c r="AA197" s="16" t="str">
        <f t="shared" si="77"/>
        <v/>
      </c>
      <c r="AB197" s="16" t="str">
        <f t="shared" ca="1" si="67"/>
        <v/>
      </c>
      <c r="AC197" s="16" t="str">
        <f t="shared" si="80"/>
        <v/>
      </c>
      <c r="AD197" s="16" t="str">
        <f t="shared" ca="1" si="68"/>
        <v/>
      </c>
      <c r="AE197" s="16" t="str">
        <f t="shared" si="80"/>
        <v/>
      </c>
      <c r="AF197" s="16" t="str">
        <f t="shared" ca="1" si="69"/>
        <v/>
      </c>
      <c r="AG197" s="16" t="str">
        <f t="shared" si="80"/>
        <v/>
      </c>
      <c r="AH197" s="16" t="str">
        <f t="shared" ca="1" si="70"/>
        <v/>
      </c>
      <c r="AI197" s="16" t="str">
        <f t="shared" si="80"/>
        <v/>
      </c>
      <c r="AJ197" s="16" t="str">
        <f t="shared" ca="1" si="71"/>
        <v/>
      </c>
      <c r="AK197" s="16">
        <f t="shared" si="80"/>
        <v>28</v>
      </c>
      <c r="AL197" s="16">
        <f t="shared" ca="1" si="73"/>
        <v>28</v>
      </c>
      <c r="AM197" s="16">
        <f t="shared" si="80"/>
        <v>10</v>
      </c>
      <c r="AN197" s="16">
        <f t="shared" ca="1" si="74"/>
        <v>10</v>
      </c>
      <c r="AO197" s="16">
        <f t="shared" si="80"/>
        <v>3</v>
      </c>
      <c r="AP197" s="16">
        <f t="shared" ca="1" si="75"/>
        <v>3</v>
      </c>
      <c r="AQ197" s="16" t="str">
        <f t="shared" si="80"/>
        <v/>
      </c>
      <c r="AR197" s="16" t="str">
        <f t="shared" ca="1" si="76"/>
        <v/>
      </c>
    </row>
    <row r="198" spans="1:44">
      <c r="A198" s="21" t="s">
        <v>195</v>
      </c>
      <c r="C198" s="5">
        <f t="shared" ref="C198:C261" ca="1" si="83">_xlfn.NUMBERVALUE(_xlfn.CONCAT(_xlfn.IFS(I198=MIN(I198:Z198),I$4,J198=MIN(I198:Z198),I$4,K198=MIN(I198:Z198),K$4,L198=MIN(I198:Z198),K$4,M198=MIN(I198:Z198),M$4,N198=MIN(I198:Z198),M$4,O198=MIN(I198:Z198),O$4,P198=MIN(I198:Z198),O$4,Q198=MIN(I198:Z198),Q$4,R198=MIN(I198:Z198),Q$4,S198=MIN(I198:Z198),S$4,T198=MIN(I198:Z198),S$4,U198=MIN(I198:Z198),U$4,V198=MIN(I198:Z198),U$4,W198=MIN(I198:Z198),W$4,X198=MIN(I198:Z198),W$4,Y198=MIN(I198:Z198),Y$4,Z198=MIN(I198:Z198),Y$4),_xlfn.IFS(I198=MAX(I198:Z198),I$4,J198=MAX(I198:Z198),I$4,K198=MAX(I198:Z198),K$4,L198=MAX(I198:Z198),K$4,M198=MAX(I198:Z198),M$4,N198=MAX(I198:Z198),M$4,O198=MAX(I198:Z198),O$4,P198=MAX(I198:Z198),O$4,Q198=MAX(I198:Z198),Q$4,R198=MAX(I198:Z198),Q$4,S198=MAX(I198:Z198),S$4,T198=MAX(I198:Z198),S$4,U198=MAX(I198:Z198),U$4,V198=MAX(I198:Z198),U$4,W198=MAX(I198:Z198),W$4,X198=MAX(I198:Z198),W$4,Y198=MAX(I198:Z198),Y$4,Z198=MAX(I198:Z198),Y$4)))</f>
        <v>65</v>
      </c>
      <c r="D198" s="5">
        <f t="shared" ref="D198:D261" ca="1" si="84">_xlfn.NUMBERVALUE(_xlfn.CONCAT(_xlfn.IFS(I198=MIN(I198:AR198),I$4,J198=MIN(I198:AR198),I$4,K198=MIN(I198:AR198),K$4,L198=MIN(I198:AR198),K$4,M198=MIN(I198:AR198),M$4,N198=MIN(I198:AR198),M$4,O198=MIN(I198:AR198),O$4,P198=MIN(I198:AR198),O$4,Q198=MIN(I198:AR198),Q$4,R198=MIN(I198:AR198),Q$4,S198=MIN(I198:AR198),S$4,T198=MIN(I198:AR198),S$4,U198=MIN(I198:AR198),U$4,V198=MIN(I198:AR198),U$4,W198=MIN(I198:AR198),W$4,X198=MIN(I198:AR198),W$4,Y198=MIN(I198:AR198),Y$4,Z198=MIN(I198:AR198),Y$4,AA198=MIN(I198:AR198),I$4,AB198=MIN(I198:AR198),I$4,AC198=MIN(I198:AR198),K$4,AD198=MIN(I198:AR198),K$4,AE198=MIN(I198:AR198),M$4,AF198=MIN(I198:AR198),M$4,AG198=MIN(I198:AR198),O$4,AH198=MIN(I198:AR198),O$4,AI198=MIN(I198:AR198),Q$4,AJ198=MIN(I198:AR198),Q$4,AK198=MIN(I198:AR198),S$4,AL198=MIN(I198:AR198),S$4,AM198=MIN(I198:AR198),U$4,AN198=MIN(I198:AR198),U$4,AO198=MIN(I198:AR198),W$4,AP198=MIN(I198:AR198),W$4,AQ198=MIN(I198:AR198),Y$4,AR198=MIN(I198:AR198),Y$4),_xlfn.IFS(I198=MAX(I198:AR198),I$4,J198=MAX(I198:AR198),I$4,K198=MAX(I198:AR198),K$4,L198=MAX(I198:AR198),K$4,M198=MAX(I198:AR198),M$4,N198=MAX(I198:AR198),M$4,O198=MAX(I198:AR198),O$4,P198=MAX(I198:AR198),O$4,Q198=MAX(I198:AR198),Q$4,R198=MAX(I198:AR198),Q$4,S198=MAX(I198:AR198),S$4,T198=MAX(I198:AR198),S$4,U198=MAX(I198:AR198),U$4,V198=MAX(I198:AR198),U$4,W198=MAX(I198:AR198),W$4,X198=MAX(I198:AR198),W$4,Y198=MAX(I198:AR198),Y$4,Z198=MAX(I198:AR198),Y$4,AA198=MAX(I198:AR198),I$4,AB198=MAX(I198:AR198),I$4,AC198=MAX(I198:AR198),K$4,AD198=MAX(I198:AR198),K$4,AE198=MAX(I198:AR198),M$4,AF198=MAX(I198:AR198),M$4,AG198=MAX(I198:AR198),O$4,AH198=MAX(I198:AR198),O$4,AI198=MAX(I198:AR198),Q$4,AJ198=MAX(I198:AR198),Q$4,AK198=MAX(I198:AR198),S$4,AL198=MAX(I198:AR198),S$4,AM198=MAX(I198:AR198),U$4,AN198=MAX(I198:AR198),U$4,AO198=MAX(I198:AR198),W$4,AP198=MAX(I198:AR198),W$4,AQ198=MAX(I198:AR198),Y$4,AR198=MAX(I198:AR198),Y$4)))</f>
        <v>75</v>
      </c>
      <c r="G198" s="1" t="str" cm="1">
        <f t="array" aca="1" ref="G198" ca="1">_xlfn.TEXTJOIN("",1,MID(A198,ABS(ROW(INDIRECT("1:"&amp;LEN(A198)))-(LEN(A198)+1)),1))</f>
        <v>5xnbddxtvcf6xisnevesmzrjgshtpljlmkgvnh</v>
      </c>
      <c r="H198" s="5" t="s">
        <v>3</v>
      </c>
      <c r="I198" s="15" t="str">
        <f t="shared" si="82"/>
        <v/>
      </c>
      <c r="J198" s="15" t="str">
        <f t="shared" ref="J198:J261" ca="1" si="85">IFERROR(LEN($G198)-SEARCH(I$4,$G198)+1,"")</f>
        <v/>
      </c>
      <c r="K198" s="15" t="str">
        <f t="shared" si="82"/>
        <v/>
      </c>
      <c r="L198" s="15" t="str">
        <f t="shared" ref="L198:L261" ca="1" si="86">IFERROR(LEN($G198)-SEARCH(K$4,$G198)+1,"")</f>
        <v/>
      </c>
      <c r="M198" s="15" t="str">
        <f t="shared" si="82"/>
        <v/>
      </c>
      <c r="N198" s="15" t="str">
        <f t="shared" ref="N198:N261" ca="1" si="87">IFERROR(LEN($G198)-SEARCH(M$4,$G198)+1,"")</f>
        <v/>
      </c>
      <c r="O198" s="15" t="str">
        <f t="shared" si="82"/>
        <v/>
      </c>
      <c r="P198" s="15" t="str">
        <f t="shared" ref="P198:P261" ca="1" si="88">IFERROR(LEN($G198)-SEARCH(O$4,$G198)+1,"")</f>
        <v/>
      </c>
      <c r="Q198" s="15">
        <f t="shared" si="82"/>
        <v>38</v>
      </c>
      <c r="R198" s="15">
        <f t="shared" ref="R198:R261" ca="1" si="89">IFERROR(LEN($G198)-SEARCH(Q$4,$G198)+1,"")</f>
        <v>38</v>
      </c>
      <c r="S198" s="15">
        <f t="shared" si="82"/>
        <v>27</v>
      </c>
      <c r="T198" s="15">
        <f t="shared" ref="T198:T261" ca="1" si="90">IFERROR(LEN($G198)-SEARCH(S$4,$G198)+1,"")</f>
        <v>27</v>
      </c>
      <c r="U198" s="15" t="str">
        <f t="shared" si="82"/>
        <v/>
      </c>
      <c r="V198" s="15" t="str">
        <f t="shared" ref="V198:V261" ca="1" si="91">IFERROR(LEN($G198)-SEARCH(U$4,$G198)+1,"")</f>
        <v/>
      </c>
      <c r="W198" s="15" t="str">
        <f t="shared" si="82"/>
        <v/>
      </c>
      <c r="X198" s="15" t="str">
        <f t="shared" ref="X198:X261" ca="1" si="92">IFERROR(LEN($G198)-SEARCH(W$4,$G198)+1,"")</f>
        <v/>
      </c>
      <c r="Y198" s="15" t="str">
        <f t="shared" si="81"/>
        <v/>
      </c>
      <c r="Z198" s="15" t="str">
        <f t="shared" ref="Z198:Z261" ca="1" si="93">IFERROR(LEN($G198)-SEARCH(Y$4,$G198)+1,"")</f>
        <v/>
      </c>
      <c r="AA198" s="16" t="str">
        <f t="shared" si="77"/>
        <v/>
      </c>
      <c r="AB198" s="16" t="str">
        <f t="shared" ref="AB198:AB261" ca="1" si="94">IFERROR(LEN($G198)-SEARCH(AB$4,$G198)-LEN(AB$4)+2,"")</f>
        <v/>
      </c>
      <c r="AC198" s="16" t="str">
        <f t="shared" si="80"/>
        <v/>
      </c>
      <c r="AD198" s="16" t="str">
        <f t="shared" ref="AD198:AD261" ca="1" si="95">IFERROR(LEN($G198)-SEARCH(AD$4,$G198)-LEN(AD$4)+2,"")</f>
        <v/>
      </c>
      <c r="AE198" s="16" t="str">
        <f t="shared" si="80"/>
        <v/>
      </c>
      <c r="AF198" s="16" t="str">
        <f t="shared" ref="AF198:AF261" ca="1" si="96">IFERROR(LEN($G198)-SEARCH(AF$4,$G198)-LEN(AF$4)+2,"")</f>
        <v/>
      </c>
      <c r="AG198" s="16" t="str">
        <f t="shared" ref="AC198:AQ230" si="97">IFERROR(SEARCH(AG$4,$A198),"")</f>
        <v/>
      </c>
      <c r="AH198" s="16" t="str">
        <f t="shared" ref="AH198:AH261" ca="1" si="98">IFERROR(LEN($G198)-SEARCH(AH$4,$G198)-LEN(AH$4)+2,"")</f>
        <v/>
      </c>
      <c r="AI198" s="16" t="str">
        <f t="shared" si="97"/>
        <v/>
      </c>
      <c r="AJ198" s="16" t="str">
        <f t="shared" ref="AJ198:AJ261" ca="1" si="99">IFERROR(LEN($G198)-SEARCH(AJ$4,$G198)-LEN(AJ$4)+2,"")</f>
        <v/>
      </c>
      <c r="AK198" s="16">
        <f t="shared" si="97"/>
        <v>24</v>
      </c>
      <c r="AL198" s="16">
        <f t="shared" ref="AL198:AL261" ca="1" si="100">IFERROR(LEN($G198)-SEARCH(AL$4,$G198)-LEN(AL$4)+2,"")</f>
        <v>24</v>
      </c>
      <c r="AM198" s="16">
        <f t="shared" si="97"/>
        <v>19</v>
      </c>
      <c r="AN198" s="16">
        <f t="shared" ref="AN198:AN261" ca="1" si="101">IFERROR(LEN($G198)-SEARCH(AN$4,$G198)-LEN(AN$4)+2,"")</f>
        <v>19</v>
      </c>
      <c r="AO198" s="16" t="str">
        <f t="shared" si="97"/>
        <v/>
      </c>
      <c r="AP198" s="16" t="str">
        <f t="shared" ref="AP198:AP261" ca="1" si="102">IFERROR(LEN($G198)-SEARCH(AP$4,$G198)-LEN(AP$4)+2,"")</f>
        <v/>
      </c>
      <c r="AQ198" s="16" t="str">
        <f t="shared" si="97"/>
        <v/>
      </c>
      <c r="AR198" s="16" t="str">
        <f t="shared" ref="AR198:AR261" ca="1" si="103">IFERROR(LEN($G198)-SEARCH(AR$4,$G198)-LEN(AR$4)+2,"")</f>
        <v/>
      </c>
    </row>
    <row r="199" spans="1:44">
      <c r="A199" s="21" t="s">
        <v>196</v>
      </c>
      <c r="C199" s="5">
        <f t="shared" ca="1" si="83"/>
        <v>69</v>
      </c>
      <c r="D199" s="5">
        <f t="shared" ca="1" si="84"/>
        <v>63</v>
      </c>
      <c r="G199" s="1" t="str" cm="1">
        <f t="array" aca="1" ref="G199" ca="1">_xlfn.TEXTJOIN("",1,MID(A199,ABS(ROW(INDIRECT("1:"&amp;LEN(A199)))-(LEN(A199)+1)),1))</f>
        <v>eerht92tlbtkneveslnsbg6vvhlbkvfkc</v>
      </c>
      <c r="H199" s="5" t="s">
        <v>3</v>
      </c>
      <c r="I199" s="15" t="str">
        <f t="shared" si="82"/>
        <v/>
      </c>
      <c r="J199" s="15" t="str">
        <f t="shared" ca="1" si="85"/>
        <v/>
      </c>
      <c r="K199" s="15">
        <f t="shared" si="82"/>
        <v>27</v>
      </c>
      <c r="L199" s="15">
        <f t="shared" ca="1" si="86"/>
        <v>27</v>
      </c>
      <c r="M199" s="15" t="str">
        <f t="shared" si="82"/>
        <v/>
      </c>
      <c r="N199" s="15" t="str">
        <f t="shared" ca="1" si="87"/>
        <v/>
      </c>
      <c r="O199" s="15" t="str">
        <f t="shared" si="82"/>
        <v/>
      </c>
      <c r="P199" s="15" t="str">
        <f t="shared" ca="1" si="88"/>
        <v/>
      </c>
      <c r="Q199" s="15" t="str">
        <f t="shared" si="82"/>
        <v/>
      </c>
      <c r="R199" s="15" t="str">
        <f t="shared" ca="1" si="89"/>
        <v/>
      </c>
      <c r="S199" s="15">
        <f t="shared" si="82"/>
        <v>11</v>
      </c>
      <c r="T199" s="15">
        <f t="shared" ca="1" si="90"/>
        <v>11</v>
      </c>
      <c r="U199" s="15" t="str">
        <f t="shared" si="82"/>
        <v/>
      </c>
      <c r="V199" s="15" t="str">
        <f t="shared" ca="1" si="91"/>
        <v/>
      </c>
      <c r="W199" s="15" t="str">
        <f t="shared" si="82"/>
        <v/>
      </c>
      <c r="X199" s="15" t="str">
        <f t="shared" ca="1" si="92"/>
        <v/>
      </c>
      <c r="Y199" s="15">
        <f t="shared" si="81"/>
        <v>28</v>
      </c>
      <c r="Z199" s="15">
        <f t="shared" ca="1" si="93"/>
        <v>28</v>
      </c>
      <c r="AA199" s="16" t="str">
        <f t="shared" ref="AA199:AA262" si="104">IFERROR(SEARCH(AA$4,$A199),"")</f>
        <v/>
      </c>
      <c r="AB199" s="16" t="str">
        <f t="shared" ca="1" si="94"/>
        <v/>
      </c>
      <c r="AC199" s="16" t="str">
        <f t="shared" si="97"/>
        <v/>
      </c>
      <c r="AD199" s="16" t="str">
        <f t="shared" ca="1" si="95"/>
        <v/>
      </c>
      <c r="AE199" s="16">
        <f t="shared" si="97"/>
        <v>29</v>
      </c>
      <c r="AF199" s="16">
        <f t="shared" ca="1" si="96"/>
        <v>29</v>
      </c>
      <c r="AG199" s="16" t="str">
        <f t="shared" si="97"/>
        <v/>
      </c>
      <c r="AH199" s="16" t="str">
        <f t="shared" ca="1" si="98"/>
        <v/>
      </c>
      <c r="AI199" s="16" t="str">
        <f t="shared" si="97"/>
        <v/>
      </c>
      <c r="AJ199" s="16" t="str">
        <f t="shared" ca="1" si="99"/>
        <v/>
      </c>
      <c r="AK199" s="16" t="str">
        <f t="shared" si="97"/>
        <v/>
      </c>
      <c r="AL199" s="16" t="str">
        <f t="shared" ca="1" si="100"/>
        <v/>
      </c>
      <c r="AM199" s="16">
        <f t="shared" si="97"/>
        <v>17</v>
      </c>
      <c r="AN199" s="16">
        <f t="shared" ca="1" si="101"/>
        <v>17</v>
      </c>
      <c r="AO199" s="16" t="str">
        <f t="shared" si="97"/>
        <v/>
      </c>
      <c r="AP199" s="16" t="str">
        <f t="shared" ca="1" si="102"/>
        <v/>
      </c>
      <c r="AQ199" s="16" t="str">
        <f t="shared" si="97"/>
        <v/>
      </c>
      <c r="AR199" s="16" t="str">
        <f t="shared" ca="1" si="103"/>
        <v/>
      </c>
    </row>
    <row r="200" spans="1:44">
      <c r="A200" s="21" t="s">
        <v>197</v>
      </c>
      <c r="C200" s="5">
        <f t="shared" ca="1" si="83"/>
        <v>88</v>
      </c>
      <c r="D200" s="5">
        <f t="shared" ca="1" si="84"/>
        <v>89</v>
      </c>
      <c r="G200" s="1" t="str" cm="1">
        <f t="array" aca="1" ref="G200" ca="1">_xlfn.TEXTJOIN("",1,MID(A200,ABS(ROW(INDIRECT("1:"&amp;LEN(A200)))-(LEN(A200)+1)),1))</f>
        <v>eninntxevif8gsfkhgsndnevesruofthgie</v>
      </c>
      <c r="H200" s="5" t="s">
        <v>3</v>
      </c>
      <c r="I200" s="15" t="str">
        <f t="shared" si="82"/>
        <v/>
      </c>
      <c r="J200" s="15" t="str">
        <f t="shared" ca="1" si="85"/>
        <v/>
      </c>
      <c r="K200" s="15" t="str">
        <f t="shared" si="82"/>
        <v/>
      </c>
      <c r="L200" s="15" t="str">
        <f t="shared" ca="1" si="86"/>
        <v/>
      </c>
      <c r="M200" s="15" t="str">
        <f t="shared" si="82"/>
        <v/>
      </c>
      <c r="N200" s="15" t="str">
        <f t="shared" ca="1" si="87"/>
        <v/>
      </c>
      <c r="O200" s="15" t="str">
        <f t="shared" si="82"/>
        <v/>
      </c>
      <c r="P200" s="15" t="str">
        <f t="shared" ca="1" si="88"/>
        <v/>
      </c>
      <c r="Q200" s="15" t="str">
        <f t="shared" si="82"/>
        <v/>
      </c>
      <c r="R200" s="15" t="str">
        <f t="shared" ca="1" si="89"/>
        <v/>
      </c>
      <c r="S200" s="15" t="str">
        <f t="shared" si="82"/>
        <v/>
      </c>
      <c r="T200" s="15" t="str">
        <f t="shared" ca="1" si="90"/>
        <v/>
      </c>
      <c r="U200" s="15" t="str">
        <f t="shared" si="82"/>
        <v/>
      </c>
      <c r="V200" s="15" t="str">
        <f t="shared" ca="1" si="91"/>
        <v/>
      </c>
      <c r="W200" s="15">
        <f t="shared" ref="W200:Y231" si="105">IFERROR(SEARCH(W$4,$A200),"")</f>
        <v>24</v>
      </c>
      <c r="X200" s="15">
        <f t="shared" ca="1" si="92"/>
        <v>24</v>
      </c>
      <c r="Y200" s="15" t="str">
        <f t="shared" si="105"/>
        <v/>
      </c>
      <c r="Z200" s="15" t="str">
        <f t="shared" ca="1" si="93"/>
        <v/>
      </c>
      <c r="AA200" s="16" t="str">
        <f t="shared" si="104"/>
        <v/>
      </c>
      <c r="AB200" s="16" t="str">
        <f t="shared" ca="1" si="94"/>
        <v/>
      </c>
      <c r="AC200" s="16" t="str">
        <f t="shared" si="97"/>
        <v/>
      </c>
      <c r="AD200" s="16" t="str">
        <f t="shared" ca="1" si="95"/>
        <v/>
      </c>
      <c r="AE200" s="16" t="str">
        <f t="shared" si="97"/>
        <v/>
      </c>
      <c r="AF200" s="16" t="str">
        <f t="shared" ca="1" si="96"/>
        <v/>
      </c>
      <c r="AG200" s="16">
        <f t="shared" si="97"/>
        <v>6</v>
      </c>
      <c r="AH200" s="16">
        <f t="shared" ca="1" si="98"/>
        <v>6</v>
      </c>
      <c r="AI200" s="16">
        <f t="shared" si="97"/>
        <v>25</v>
      </c>
      <c r="AJ200" s="16">
        <f t="shared" ca="1" si="99"/>
        <v>25</v>
      </c>
      <c r="AK200" s="16" t="str">
        <f t="shared" si="97"/>
        <v/>
      </c>
      <c r="AL200" s="16" t="str">
        <f t="shared" ca="1" si="100"/>
        <v/>
      </c>
      <c r="AM200" s="16">
        <f t="shared" si="97"/>
        <v>10</v>
      </c>
      <c r="AN200" s="16">
        <f t="shared" ca="1" si="101"/>
        <v>10</v>
      </c>
      <c r="AO200" s="16">
        <f t="shared" si="97"/>
        <v>1</v>
      </c>
      <c r="AP200" s="16">
        <f t="shared" ca="1" si="102"/>
        <v>1</v>
      </c>
      <c r="AQ200" s="16">
        <f t="shared" si="97"/>
        <v>32</v>
      </c>
      <c r="AR200" s="16">
        <f t="shared" ca="1" si="103"/>
        <v>32</v>
      </c>
    </row>
    <row r="201" spans="1:44">
      <c r="A201" s="21" t="s">
        <v>198</v>
      </c>
      <c r="C201" s="5">
        <f t="shared" ca="1" si="83"/>
        <v>55</v>
      </c>
      <c r="D201" s="5">
        <f t="shared" ca="1" si="84"/>
        <v>55</v>
      </c>
      <c r="G201" s="1" t="str" cm="1">
        <f t="array" aca="1" ref="G201" ca="1">_xlfn.TEXTJOIN("",1,MID(A201,ABS(ROW(INDIRECT("1:"&amp;LEN(A201)))-(LEN(A201)+1)),1))</f>
        <v>qjfmqdrh5</v>
      </c>
      <c r="H201" s="5" t="s">
        <v>3</v>
      </c>
      <c r="I201" s="15" t="str">
        <f t="shared" ref="I201:W232" si="106">IFERROR(SEARCH(I$4,$A201),"")</f>
        <v/>
      </c>
      <c r="J201" s="15" t="str">
        <f t="shared" ca="1" si="85"/>
        <v/>
      </c>
      <c r="K201" s="15" t="str">
        <f t="shared" si="106"/>
        <v/>
      </c>
      <c r="L201" s="15" t="str">
        <f t="shared" ca="1" si="86"/>
        <v/>
      </c>
      <c r="M201" s="15" t="str">
        <f t="shared" si="106"/>
        <v/>
      </c>
      <c r="N201" s="15" t="str">
        <f t="shared" ca="1" si="87"/>
        <v/>
      </c>
      <c r="O201" s="15" t="str">
        <f t="shared" si="106"/>
        <v/>
      </c>
      <c r="P201" s="15" t="str">
        <f t="shared" ca="1" si="88"/>
        <v/>
      </c>
      <c r="Q201" s="15">
        <f t="shared" si="106"/>
        <v>1</v>
      </c>
      <c r="R201" s="15">
        <f t="shared" ca="1" si="89"/>
        <v>1</v>
      </c>
      <c r="S201" s="15" t="str">
        <f t="shared" si="106"/>
        <v/>
      </c>
      <c r="T201" s="15" t="str">
        <f t="shared" ca="1" si="90"/>
        <v/>
      </c>
      <c r="U201" s="15" t="str">
        <f t="shared" si="106"/>
        <v/>
      </c>
      <c r="V201" s="15" t="str">
        <f t="shared" ca="1" si="91"/>
        <v/>
      </c>
      <c r="W201" s="15" t="str">
        <f t="shared" si="106"/>
        <v/>
      </c>
      <c r="X201" s="15" t="str">
        <f t="shared" ca="1" si="92"/>
        <v/>
      </c>
      <c r="Y201" s="15" t="str">
        <f t="shared" si="105"/>
        <v/>
      </c>
      <c r="Z201" s="15" t="str">
        <f t="shared" ca="1" si="93"/>
        <v/>
      </c>
      <c r="AA201" s="16" t="str">
        <f t="shared" si="104"/>
        <v/>
      </c>
      <c r="AB201" s="16" t="str">
        <f t="shared" ca="1" si="94"/>
        <v/>
      </c>
      <c r="AC201" s="16" t="str">
        <f t="shared" si="97"/>
        <v/>
      </c>
      <c r="AD201" s="16" t="str">
        <f t="shared" ca="1" si="95"/>
        <v/>
      </c>
      <c r="AE201" s="16" t="str">
        <f t="shared" si="97"/>
        <v/>
      </c>
      <c r="AF201" s="16" t="str">
        <f t="shared" ca="1" si="96"/>
        <v/>
      </c>
      <c r="AG201" s="16" t="str">
        <f t="shared" si="97"/>
        <v/>
      </c>
      <c r="AH201" s="16" t="str">
        <f t="shared" ca="1" si="98"/>
        <v/>
      </c>
      <c r="AI201" s="16" t="str">
        <f t="shared" si="97"/>
        <v/>
      </c>
      <c r="AJ201" s="16" t="str">
        <f t="shared" ca="1" si="99"/>
        <v/>
      </c>
      <c r="AK201" s="16" t="str">
        <f t="shared" si="97"/>
        <v/>
      </c>
      <c r="AL201" s="16" t="str">
        <f t="shared" ca="1" si="100"/>
        <v/>
      </c>
      <c r="AM201" s="16" t="str">
        <f t="shared" si="97"/>
        <v/>
      </c>
      <c r="AN201" s="16" t="str">
        <f t="shared" ca="1" si="101"/>
        <v/>
      </c>
      <c r="AO201" s="16" t="str">
        <f t="shared" si="97"/>
        <v/>
      </c>
      <c r="AP201" s="16" t="str">
        <f t="shared" ca="1" si="102"/>
        <v/>
      </c>
      <c r="AQ201" s="16" t="str">
        <f t="shared" si="97"/>
        <v/>
      </c>
      <c r="AR201" s="16" t="str">
        <f t="shared" ca="1" si="103"/>
        <v/>
      </c>
    </row>
    <row r="202" spans="1:44">
      <c r="A202" s="21" t="s">
        <v>199</v>
      </c>
      <c r="C202" s="5">
        <f t="shared" ca="1" si="83"/>
        <v>27</v>
      </c>
      <c r="D202" s="5">
        <f t="shared" ca="1" si="84"/>
        <v>27</v>
      </c>
      <c r="G202" s="1" t="str" cm="1">
        <f t="array" aca="1" ref="G202" ca="1">_xlfn.TEXTJOIN("",1,MID(A202,ABS(ROW(INDIRECT("1:"&amp;LEN(A202)))-(LEN(A202)+1)),1))</f>
        <v>7owtljrzgdsdgqxruof2evifmzlkjkkvcjowt</v>
      </c>
      <c r="H202" s="5" t="s">
        <v>3</v>
      </c>
      <c r="I202" s="15" t="str">
        <f t="shared" si="106"/>
        <v/>
      </c>
      <c r="J202" s="15" t="str">
        <f t="shared" ca="1" si="85"/>
        <v/>
      </c>
      <c r="K202" s="15">
        <f t="shared" si="106"/>
        <v>18</v>
      </c>
      <c r="L202" s="15">
        <f t="shared" ca="1" si="86"/>
        <v>18</v>
      </c>
      <c r="M202" s="15" t="str">
        <f t="shared" si="106"/>
        <v/>
      </c>
      <c r="N202" s="15" t="str">
        <f t="shared" ca="1" si="87"/>
        <v/>
      </c>
      <c r="O202" s="15" t="str">
        <f t="shared" si="106"/>
        <v/>
      </c>
      <c r="P202" s="15" t="str">
        <f t="shared" ca="1" si="88"/>
        <v/>
      </c>
      <c r="Q202" s="15" t="str">
        <f t="shared" si="106"/>
        <v/>
      </c>
      <c r="R202" s="15" t="str">
        <f t="shared" ca="1" si="89"/>
        <v/>
      </c>
      <c r="S202" s="15" t="str">
        <f t="shared" si="106"/>
        <v/>
      </c>
      <c r="T202" s="15" t="str">
        <f t="shared" ca="1" si="90"/>
        <v/>
      </c>
      <c r="U202" s="15">
        <f t="shared" si="106"/>
        <v>37</v>
      </c>
      <c r="V202" s="15">
        <f t="shared" ca="1" si="91"/>
        <v>37</v>
      </c>
      <c r="W202" s="15" t="str">
        <f t="shared" si="106"/>
        <v/>
      </c>
      <c r="X202" s="15" t="str">
        <f t="shared" ca="1" si="92"/>
        <v/>
      </c>
      <c r="Y202" s="15" t="str">
        <f t="shared" si="105"/>
        <v/>
      </c>
      <c r="Z202" s="15" t="str">
        <f t="shared" ca="1" si="93"/>
        <v/>
      </c>
      <c r="AA202" s="16" t="str">
        <f t="shared" si="104"/>
        <v/>
      </c>
      <c r="AB202" s="16" t="str">
        <f t="shared" ca="1" si="94"/>
        <v/>
      </c>
      <c r="AC202" s="16">
        <f t="shared" si="97"/>
        <v>1</v>
      </c>
      <c r="AD202" s="16">
        <f t="shared" ca="1" si="95"/>
        <v>34</v>
      </c>
      <c r="AE202" s="16" t="str">
        <f t="shared" si="97"/>
        <v/>
      </c>
      <c r="AF202" s="16" t="str">
        <f t="shared" ca="1" si="96"/>
        <v/>
      </c>
      <c r="AG202" s="16">
        <f t="shared" si="97"/>
        <v>19</v>
      </c>
      <c r="AH202" s="16">
        <f t="shared" ca="1" si="98"/>
        <v>19</v>
      </c>
      <c r="AI202" s="16">
        <f t="shared" si="97"/>
        <v>14</v>
      </c>
      <c r="AJ202" s="16">
        <f t="shared" ca="1" si="99"/>
        <v>14</v>
      </c>
      <c r="AK202" s="16" t="str">
        <f t="shared" si="97"/>
        <v/>
      </c>
      <c r="AL202" s="16" t="str">
        <f t="shared" ca="1" si="100"/>
        <v/>
      </c>
      <c r="AM202" s="16" t="str">
        <f t="shared" si="97"/>
        <v/>
      </c>
      <c r="AN202" s="16" t="str">
        <f t="shared" ca="1" si="101"/>
        <v/>
      </c>
      <c r="AO202" s="16" t="str">
        <f t="shared" si="97"/>
        <v/>
      </c>
      <c r="AP202" s="16" t="str">
        <f t="shared" ca="1" si="102"/>
        <v/>
      </c>
      <c r="AQ202" s="16" t="str">
        <f t="shared" si="97"/>
        <v/>
      </c>
      <c r="AR202" s="16" t="str">
        <f t="shared" ca="1" si="103"/>
        <v/>
      </c>
    </row>
    <row r="203" spans="1:44">
      <c r="A203" s="21" t="s">
        <v>200</v>
      </c>
      <c r="C203" s="5">
        <f t="shared" ca="1" si="83"/>
        <v>33</v>
      </c>
      <c r="D203" s="5">
        <f t="shared" ca="1" si="84"/>
        <v>13</v>
      </c>
      <c r="G203" s="1" t="str" cm="1">
        <f t="array" aca="1" ref="G203" ca="1">_xlfn.TEXTJOIN("",1,MID(A203,ABS(ROW(INDIRECT("1:"&amp;LEN(A203)))-(LEN(A203)+1)),1))</f>
        <v>3eerhtcxtnnxnxvnowteno</v>
      </c>
      <c r="H203" s="5" t="s">
        <v>3</v>
      </c>
      <c r="I203" s="15" t="str">
        <f t="shared" si="106"/>
        <v/>
      </c>
      <c r="J203" s="15" t="str">
        <f t="shared" ca="1" si="85"/>
        <v/>
      </c>
      <c r="K203" s="15" t="str">
        <f t="shared" si="106"/>
        <v/>
      </c>
      <c r="L203" s="15" t="str">
        <f t="shared" ca="1" si="86"/>
        <v/>
      </c>
      <c r="M203" s="15">
        <f t="shared" si="106"/>
        <v>22</v>
      </c>
      <c r="N203" s="15">
        <f t="shared" ca="1" si="87"/>
        <v>22</v>
      </c>
      <c r="O203" s="15" t="str">
        <f t="shared" si="106"/>
        <v/>
      </c>
      <c r="P203" s="15" t="str">
        <f t="shared" ca="1" si="88"/>
        <v/>
      </c>
      <c r="Q203" s="15" t="str">
        <f t="shared" si="106"/>
        <v/>
      </c>
      <c r="R203" s="15" t="str">
        <f t="shared" ca="1" si="89"/>
        <v/>
      </c>
      <c r="S203" s="15" t="str">
        <f t="shared" si="106"/>
        <v/>
      </c>
      <c r="T203" s="15" t="str">
        <f t="shared" ca="1" si="90"/>
        <v/>
      </c>
      <c r="U203" s="15" t="str">
        <f t="shared" si="106"/>
        <v/>
      </c>
      <c r="V203" s="15" t="str">
        <f t="shared" ca="1" si="91"/>
        <v/>
      </c>
      <c r="W203" s="15" t="str">
        <f t="shared" si="106"/>
        <v/>
      </c>
      <c r="X203" s="15" t="str">
        <f t="shared" ca="1" si="92"/>
        <v/>
      </c>
      <c r="Y203" s="15" t="str">
        <f t="shared" si="105"/>
        <v/>
      </c>
      <c r="Z203" s="15" t="str">
        <f t="shared" ca="1" si="93"/>
        <v/>
      </c>
      <c r="AA203" s="16">
        <f t="shared" si="104"/>
        <v>1</v>
      </c>
      <c r="AB203" s="16">
        <f t="shared" ca="1" si="94"/>
        <v>1</v>
      </c>
      <c r="AC203" s="16">
        <f t="shared" si="97"/>
        <v>4</v>
      </c>
      <c r="AD203" s="16">
        <f t="shared" ca="1" si="95"/>
        <v>4</v>
      </c>
      <c r="AE203" s="16">
        <f t="shared" si="97"/>
        <v>17</v>
      </c>
      <c r="AF203" s="16">
        <f t="shared" ca="1" si="96"/>
        <v>17</v>
      </c>
      <c r="AG203" s="16" t="str">
        <f t="shared" si="97"/>
        <v/>
      </c>
      <c r="AH203" s="16" t="str">
        <f t="shared" ca="1" si="98"/>
        <v/>
      </c>
      <c r="AI203" s="16" t="str">
        <f t="shared" si="97"/>
        <v/>
      </c>
      <c r="AJ203" s="16" t="str">
        <f t="shared" ca="1" si="99"/>
        <v/>
      </c>
      <c r="AK203" s="16" t="str">
        <f t="shared" si="97"/>
        <v/>
      </c>
      <c r="AL203" s="16" t="str">
        <f t="shared" ca="1" si="100"/>
        <v/>
      </c>
      <c r="AM203" s="16" t="str">
        <f t="shared" si="97"/>
        <v/>
      </c>
      <c r="AN203" s="16" t="str">
        <f t="shared" ca="1" si="101"/>
        <v/>
      </c>
      <c r="AO203" s="16" t="str">
        <f t="shared" si="97"/>
        <v/>
      </c>
      <c r="AP203" s="16" t="str">
        <f t="shared" ca="1" si="102"/>
        <v/>
      </c>
      <c r="AQ203" s="16" t="str">
        <f t="shared" si="97"/>
        <v/>
      </c>
      <c r="AR203" s="16" t="str">
        <f t="shared" ca="1" si="103"/>
        <v/>
      </c>
    </row>
    <row r="204" spans="1:44">
      <c r="A204" s="21" t="s">
        <v>201</v>
      </c>
      <c r="C204" s="5">
        <f t="shared" ca="1" si="83"/>
        <v>66</v>
      </c>
      <c r="D204" s="5">
        <f t="shared" ca="1" si="84"/>
        <v>36</v>
      </c>
      <c r="G204" s="1" t="str" cm="1">
        <f t="array" aca="1" ref="G204" ca="1">_xlfn.TEXTJOIN("",1,MID(A204,ABS(ROW(INDIRECT("1:"&amp;LEN(A204)))-(LEN(A204)+1)),1))</f>
        <v>6eninowtneerht</v>
      </c>
      <c r="H204" s="5" t="s">
        <v>3</v>
      </c>
      <c r="I204" s="15" t="str">
        <f t="shared" si="106"/>
        <v/>
      </c>
      <c r="J204" s="15" t="str">
        <f t="shared" ca="1" si="85"/>
        <v/>
      </c>
      <c r="K204" s="15" t="str">
        <f t="shared" si="106"/>
        <v/>
      </c>
      <c r="L204" s="15" t="str">
        <f t="shared" ca="1" si="86"/>
        <v/>
      </c>
      <c r="M204" s="15" t="str">
        <f t="shared" si="106"/>
        <v/>
      </c>
      <c r="N204" s="15" t="str">
        <f t="shared" ca="1" si="87"/>
        <v/>
      </c>
      <c r="O204" s="15" t="str">
        <f t="shared" si="106"/>
        <v/>
      </c>
      <c r="P204" s="15" t="str">
        <f t="shared" ca="1" si="88"/>
        <v/>
      </c>
      <c r="Q204" s="15" t="str">
        <f t="shared" si="106"/>
        <v/>
      </c>
      <c r="R204" s="15" t="str">
        <f t="shared" ca="1" si="89"/>
        <v/>
      </c>
      <c r="S204" s="15">
        <f t="shared" si="106"/>
        <v>14</v>
      </c>
      <c r="T204" s="15">
        <f t="shared" ca="1" si="90"/>
        <v>14</v>
      </c>
      <c r="U204" s="15" t="str">
        <f t="shared" si="106"/>
        <v/>
      </c>
      <c r="V204" s="15" t="str">
        <f t="shared" ca="1" si="91"/>
        <v/>
      </c>
      <c r="W204" s="15" t="str">
        <f t="shared" si="106"/>
        <v/>
      </c>
      <c r="X204" s="15" t="str">
        <f t="shared" ca="1" si="92"/>
        <v/>
      </c>
      <c r="Y204" s="15" t="str">
        <f t="shared" si="105"/>
        <v/>
      </c>
      <c r="Z204" s="15" t="str">
        <f t="shared" ca="1" si="93"/>
        <v/>
      </c>
      <c r="AA204" s="16" t="str">
        <f t="shared" si="104"/>
        <v/>
      </c>
      <c r="AB204" s="16" t="str">
        <f t="shared" ca="1" si="94"/>
        <v/>
      </c>
      <c r="AC204" s="16">
        <f t="shared" si="97"/>
        <v>7</v>
      </c>
      <c r="AD204" s="16">
        <f t="shared" ca="1" si="95"/>
        <v>7</v>
      </c>
      <c r="AE204" s="16">
        <f t="shared" si="97"/>
        <v>1</v>
      </c>
      <c r="AF204" s="16">
        <f t="shared" ca="1" si="96"/>
        <v>1</v>
      </c>
      <c r="AG204" s="16" t="str">
        <f t="shared" si="97"/>
        <v/>
      </c>
      <c r="AH204" s="16" t="str">
        <f t="shared" ca="1" si="98"/>
        <v/>
      </c>
      <c r="AI204" s="16" t="str">
        <f t="shared" si="97"/>
        <v/>
      </c>
      <c r="AJ204" s="16" t="str">
        <f t="shared" ca="1" si="99"/>
        <v/>
      </c>
      <c r="AK204" s="16" t="str">
        <f t="shared" si="97"/>
        <v/>
      </c>
      <c r="AL204" s="16" t="str">
        <f t="shared" ca="1" si="100"/>
        <v/>
      </c>
      <c r="AM204" s="16" t="str">
        <f t="shared" si="97"/>
        <v/>
      </c>
      <c r="AN204" s="16" t="str">
        <f t="shared" ca="1" si="101"/>
        <v/>
      </c>
      <c r="AO204" s="16" t="str">
        <f t="shared" si="97"/>
        <v/>
      </c>
      <c r="AP204" s="16" t="str">
        <f t="shared" ca="1" si="102"/>
        <v/>
      </c>
      <c r="AQ204" s="16">
        <f t="shared" si="97"/>
        <v>10</v>
      </c>
      <c r="AR204" s="16">
        <f t="shared" ca="1" si="103"/>
        <v>10</v>
      </c>
    </row>
    <row r="205" spans="1:44">
      <c r="A205" s="21" t="s">
        <v>202</v>
      </c>
      <c r="C205" s="5">
        <f t="shared" ca="1" si="83"/>
        <v>99</v>
      </c>
      <c r="D205" s="5">
        <f t="shared" ca="1" si="84"/>
        <v>99</v>
      </c>
      <c r="G205" s="1" t="str" cm="1">
        <f t="array" aca="1" ref="G205" ca="1">_xlfn.TEXTJOIN("",1,MID(A205,ABS(ROW(INDIRECT("1:"&amp;LEN(A205)))-(LEN(A205)+1)),1))</f>
        <v>fcxhqcjjvfphvrcsdzqppxkstlzbnj9bvqlxmfrps</v>
      </c>
      <c r="H205" s="5" t="s">
        <v>3</v>
      </c>
      <c r="I205" s="15" t="str">
        <f t="shared" si="106"/>
        <v/>
      </c>
      <c r="J205" s="15" t="str">
        <f t="shared" ca="1" si="85"/>
        <v/>
      </c>
      <c r="K205" s="15" t="str">
        <f t="shared" si="106"/>
        <v/>
      </c>
      <c r="L205" s="15" t="str">
        <f t="shared" ca="1" si="86"/>
        <v/>
      </c>
      <c r="M205" s="15" t="str">
        <f t="shared" si="106"/>
        <v/>
      </c>
      <c r="N205" s="15" t="str">
        <f t="shared" ca="1" si="87"/>
        <v/>
      </c>
      <c r="O205" s="15" t="str">
        <f t="shared" si="106"/>
        <v/>
      </c>
      <c r="P205" s="15" t="str">
        <f t="shared" ca="1" si="88"/>
        <v/>
      </c>
      <c r="Q205" s="15" t="str">
        <f t="shared" si="106"/>
        <v/>
      </c>
      <c r="R205" s="15" t="str">
        <f t="shared" ca="1" si="89"/>
        <v/>
      </c>
      <c r="S205" s="15" t="str">
        <f t="shared" si="106"/>
        <v/>
      </c>
      <c r="T205" s="15" t="str">
        <f t="shared" ca="1" si="90"/>
        <v/>
      </c>
      <c r="U205" s="15" t="str">
        <f t="shared" si="106"/>
        <v/>
      </c>
      <c r="V205" s="15" t="str">
        <f t="shared" ca="1" si="91"/>
        <v/>
      </c>
      <c r="W205" s="15" t="str">
        <f t="shared" si="106"/>
        <v/>
      </c>
      <c r="X205" s="15" t="str">
        <f t="shared" ca="1" si="92"/>
        <v/>
      </c>
      <c r="Y205" s="15">
        <f t="shared" si="105"/>
        <v>11</v>
      </c>
      <c r="Z205" s="15">
        <f t="shared" ca="1" si="93"/>
        <v>11</v>
      </c>
      <c r="AA205" s="16" t="str">
        <f t="shared" si="104"/>
        <v/>
      </c>
      <c r="AB205" s="16" t="str">
        <f t="shared" ca="1" si="94"/>
        <v/>
      </c>
      <c r="AC205" s="16" t="str">
        <f t="shared" si="97"/>
        <v/>
      </c>
      <c r="AD205" s="16" t="str">
        <f t="shared" ca="1" si="95"/>
        <v/>
      </c>
      <c r="AE205" s="16" t="str">
        <f t="shared" si="97"/>
        <v/>
      </c>
      <c r="AF205" s="16" t="str">
        <f t="shared" ca="1" si="96"/>
        <v/>
      </c>
      <c r="AG205" s="16" t="str">
        <f t="shared" si="97"/>
        <v/>
      </c>
      <c r="AH205" s="16" t="str">
        <f t="shared" ca="1" si="98"/>
        <v/>
      </c>
      <c r="AI205" s="16" t="str">
        <f t="shared" si="97"/>
        <v/>
      </c>
      <c r="AJ205" s="16" t="str">
        <f t="shared" ca="1" si="99"/>
        <v/>
      </c>
      <c r="AK205" s="16" t="str">
        <f t="shared" si="97"/>
        <v/>
      </c>
      <c r="AL205" s="16" t="str">
        <f t="shared" ca="1" si="100"/>
        <v/>
      </c>
      <c r="AM205" s="16" t="str">
        <f t="shared" si="97"/>
        <v/>
      </c>
      <c r="AN205" s="16" t="str">
        <f t="shared" ca="1" si="101"/>
        <v/>
      </c>
      <c r="AO205" s="16" t="str">
        <f t="shared" si="97"/>
        <v/>
      </c>
      <c r="AP205" s="16" t="str">
        <f t="shared" ca="1" si="102"/>
        <v/>
      </c>
      <c r="AQ205" s="16" t="str">
        <f t="shared" si="97"/>
        <v/>
      </c>
      <c r="AR205" s="16" t="str">
        <f t="shared" ca="1" si="103"/>
        <v/>
      </c>
    </row>
    <row r="206" spans="1:44">
      <c r="A206" s="21" t="s">
        <v>203</v>
      </c>
      <c r="C206" s="5">
        <f t="shared" ca="1" si="83"/>
        <v>95</v>
      </c>
      <c r="D206" s="5">
        <f t="shared" ca="1" si="84"/>
        <v>65</v>
      </c>
      <c r="G206" s="1" t="str" cm="1">
        <f t="array" aca="1" ref="G206" ca="1">_xlfn.TEXTJOIN("",1,MID(A206,ABS(ROW(INDIRECT("1:"&amp;LEN(A206)))-(LEN(A206)+1)),1))</f>
        <v>59ruofhxis</v>
      </c>
      <c r="H206" s="5" t="s">
        <v>3</v>
      </c>
      <c r="I206" s="15" t="str">
        <f t="shared" si="106"/>
        <v/>
      </c>
      <c r="J206" s="15" t="str">
        <f t="shared" ca="1" si="85"/>
        <v/>
      </c>
      <c r="K206" s="15" t="str">
        <f t="shared" si="106"/>
        <v/>
      </c>
      <c r="L206" s="15" t="str">
        <f t="shared" ca="1" si="86"/>
        <v/>
      </c>
      <c r="M206" s="15" t="str">
        <f t="shared" si="106"/>
        <v/>
      </c>
      <c r="N206" s="15" t="str">
        <f t="shared" ca="1" si="87"/>
        <v/>
      </c>
      <c r="O206" s="15" t="str">
        <f t="shared" si="106"/>
        <v/>
      </c>
      <c r="P206" s="15" t="str">
        <f t="shared" ca="1" si="88"/>
        <v/>
      </c>
      <c r="Q206" s="15">
        <f t="shared" si="106"/>
        <v>10</v>
      </c>
      <c r="R206" s="15">
        <f t="shared" ca="1" si="89"/>
        <v>10</v>
      </c>
      <c r="S206" s="15" t="str">
        <f t="shared" si="106"/>
        <v/>
      </c>
      <c r="T206" s="15" t="str">
        <f t="shared" ca="1" si="90"/>
        <v/>
      </c>
      <c r="U206" s="15" t="str">
        <f t="shared" si="106"/>
        <v/>
      </c>
      <c r="V206" s="15" t="str">
        <f t="shared" ca="1" si="91"/>
        <v/>
      </c>
      <c r="W206" s="15" t="str">
        <f t="shared" si="106"/>
        <v/>
      </c>
      <c r="X206" s="15" t="str">
        <f t="shared" ca="1" si="92"/>
        <v/>
      </c>
      <c r="Y206" s="15">
        <f t="shared" si="105"/>
        <v>9</v>
      </c>
      <c r="Z206" s="15">
        <f t="shared" ca="1" si="93"/>
        <v>9</v>
      </c>
      <c r="AA206" s="16" t="str">
        <f t="shared" si="104"/>
        <v/>
      </c>
      <c r="AB206" s="16" t="str">
        <f t="shared" ca="1" si="94"/>
        <v/>
      </c>
      <c r="AC206" s="16" t="str">
        <f t="shared" si="97"/>
        <v/>
      </c>
      <c r="AD206" s="16" t="str">
        <f t="shared" ca="1" si="95"/>
        <v/>
      </c>
      <c r="AE206" s="16" t="str">
        <f t="shared" si="97"/>
        <v/>
      </c>
      <c r="AF206" s="16" t="str">
        <f t="shared" ca="1" si="96"/>
        <v/>
      </c>
      <c r="AG206" s="16">
        <f t="shared" si="97"/>
        <v>5</v>
      </c>
      <c r="AH206" s="16">
        <f t="shared" ca="1" si="98"/>
        <v>5</v>
      </c>
      <c r="AI206" s="16" t="str">
        <f t="shared" si="97"/>
        <v/>
      </c>
      <c r="AJ206" s="16" t="str">
        <f t="shared" ca="1" si="99"/>
        <v/>
      </c>
      <c r="AK206" s="16">
        <f t="shared" si="97"/>
        <v>1</v>
      </c>
      <c r="AL206" s="16">
        <f t="shared" ca="1" si="100"/>
        <v>1</v>
      </c>
      <c r="AM206" s="16" t="str">
        <f t="shared" si="97"/>
        <v/>
      </c>
      <c r="AN206" s="16" t="str">
        <f t="shared" ca="1" si="101"/>
        <v/>
      </c>
      <c r="AO206" s="16" t="str">
        <f t="shared" si="97"/>
        <v/>
      </c>
      <c r="AP206" s="16" t="str">
        <f t="shared" ca="1" si="102"/>
        <v/>
      </c>
      <c r="AQ206" s="16" t="str">
        <f t="shared" si="97"/>
        <v/>
      </c>
      <c r="AR206" s="16" t="str">
        <f t="shared" ca="1" si="103"/>
        <v/>
      </c>
    </row>
    <row r="207" spans="1:44">
      <c r="A207" s="21" t="s">
        <v>204</v>
      </c>
      <c r="C207" s="5">
        <f t="shared" ca="1" si="83"/>
        <v>41</v>
      </c>
      <c r="D207" s="5">
        <f t="shared" ca="1" si="84"/>
        <v>44</v>
      </c>
      <c r="G207" s="1" t="str" cm="1">
        <f t="array" aca="1" ref="G207" ca="1">_xlfn.TEXTJOIN("",1,MID(A207,ABS(ROW(INDIRECT("1:"&amp;LEN(A207)))-(LEN(A207)+1)),1))</f>
        <v>czvxpfnqnktzbjphqruof14</v>
      </c>
      <c r="H207" s="5" t="s">
        <v>3</v>
      </c>
      <c r="I207" s="15">
        <f t="shared" si="106"/>
        <v>2</v>
      </c>
      <c r="J207" s="15">
        <f t="shared" ca="1" si="85"/>
        <v>2</v>
      </c>
      <c r="K207" s="15" t="str">
        <f t="shared" si="106"/>
        <v/>
      </c>
      <c r="L207" s="15" t="str">
        <f t="shared" ca="1" si="86"/>
        <v/>
      </c>
      <c r="M207" s="15" t="str">
        <f t="shared" si="106"/>
        <v/>
      </c>
      <c r="N207" s="15" t="str">
        <f t="shared" ca="1" si="87"/>
        <v/>
      </c>
      <c r="O207" s="15">
        <f t="shared" si="106"/>
        <v>1</v>
      </c>
      <c r="P207" s="15">
        <f t="shared" ca="1" si="88"/>
        <v>1</v>
      </c>
      <c r="Q207" s="15" t="str">
        <f t="shared" si="106"/>
        <v/>
      </c>
      <c r="R207" s="15" t="str">
        <f t="shared" ca="1" si="89"/>
        <v/>
      </c>
      <c r="S207" s="15" t="str">
        <f t="shared" si="106"/>
        <v/>
      </c>
      <c r="T207" s="15" t="str">
        <f t="shared" ca="1" si="90"/>
        <v/>
      </c>
      <c r="U207" s="15" t="str">
        <f t="shared" si="106"/>
        <v/>
      </c>
      <c r="V207" s="15" t="str">
        <f t="shared" ca="1" si="91"/>
        <v/>
      </c>
      <c r="W207" s="15" t="str">
        <f t="shared" si="106"/>
        <v/>
      </c>
      <c r="X207" s="15" t="str">
        <f t="shared" ca="1" si="92"/>
        <v/>
      </c>
      <c r="Y207" s="15" t="str">
        <f t="shared" si="105"/>
        <v/>
      </c>
      <c r="Z207" s="15" t="str">
        <f t="shared" ca="1" si="93"/>
        <v/>
      </c>
      <c r="AA207" s="16" t="str">
        <f t="shared" si="104"/>
        <v/>
      </c>
      <c r="AB207" s="16" t="str">
        <f t="shared" ca="1" si="94"/>
        <v/>
      </c>
      <c r="AC207" s="16" t="str">
        <f t="shared" si="97"/>
        <v/>
      </c>
      <c r="AD207" s="16" t="str">
        <f t="shared" ca="1" si="95"/>
        <v/>
      </c>
      <c r="AE207" s="16" t="str">
        <f t="shared" si="97"/>
        <v/>
      </c>
      <c r="AF207" s="16" t="str">
        <f t="shared" ca="1" si="96"/>
        <v/>
      </c>
      <c r="AG207" s="16">
        <f t="shared" si="97"/>
        <v>3</v>
      </c>
      <c r="AH207" s="16">
        <f t="shared" ca="1" si="98"/>
        <v>3</v>
      </c>
      <c r="AI207" s="16" t="str">
        <f t="shared" si="97"/>
        <v/>
      </c>
      <c r="AJ207" s="16" t="str">
        <f t="shared" ca="1" si="99"/>
        <v/>
      </c>
      <c r="AK207" s="16" t="str">
        <f t="shared" si="97"/>
        <v/>
      </c>
      <c r="AL207" s="16" t="str">
        <f t="shared" ca="1" si="100"/>
        <v/>
      </c>
      <c r="AM207" s="16" t="str">
        <f t="shared" si="97"/>
        <v/>
      </c>
      <c r="AN207" s="16" t="str">
        <f t="shared" ca="1" si="101"/>
        <v/>
      </c>
      <c r="AO207" s="16" t="str">
        <f t="shared" si="97"/>
        <v/>
      </c>
      <c r="AP207" s="16" t="str">
        <f t="shared" ca="1" si="102"/>
        <v/>
      </c>
      <c r="AQ207" s="16" t="str">
        <f t="shared" si="97"/>
        <v/>
      </c>
      <c r="AR207" s="16" t="str">
        <f t="shared" ca="1" si="103"/>
        <v/>
      </c>
    </row>
    <row r="208" spans="1:44">
      <c r="A208" s="21" t="s">
        <v>205</v>
      </c>
      <c r="C208" s="5">
        <f t="shared" ca="1" si="83"/>
        <v>23</v>
      </c>
      <c r="D208" s="5">
        <f t="shared" ca="1" si="84"/>
        <v>23</v>
      </c>
      <c r="G208" s="1" t="str" cm="1">
        <f t="array" aca="1" ref="G208" ca="1">_xlfn.TEXTJOIN("",1,MID(A208,ABS(ROW(INDIRECT("1:"&amp;LEN(A208)))-(LEN(A208)+1)),1))</f>
        <v>311enozsnmmgfneves32owt</v>
      </c>
      <c r="H208" s="5" t="s">
        <v>3</v>
      </c>
      <c r="I208" s="15">
        <f t="shared" si="106"/>
        <v>21</v>
      </c>
      <c r="J208" s="15">
        <f t="shared" ca="1" si="85"/>
        <v>22</v>
      </c>
      <c r="K208" s="15">
        <f t="shared" si="106"/>
        <v>4</v>
      </c>
      <c r="L208" s="15">
        <f t="shared" ca="1" si="86"/>
        <v>4</v>
      </c>
      <c r="M208" s="15">
        <f t="shared" si="106"/>
        <v>5</v>
      </c>
      <c r="N208" s="15">
        <f t="shared" ca="1" si="87"/>
        <v>23</v>
      </c>
      <c r="O208" s="15" t="str">
        <f t="shared" si="106"/>
        <v/>
      </c>
      <c r="P208" s="15" t="str">
        <f t="shared" ca="1" si="88"/>
        <v/>
      </c>
      <c r="Q208" s="15" t="str">
        <f t="shared" si="106"/>
        <v/>
      </c>
      <c r="R208" s="15" t="str">
        <f t="shared" ca="1" si="89"/>
        <v/>
      </c>
      <c r="S208" s="15" t="str">
        <f t="shared" si="106"/>
        <v/>
      </c>
      <c r="T208" s="15" t="str">
        <f t="shared" ca="1" si="90"/>
        <v/>
      </c>
      <c r="U208" s="15" t="str">
        <f t="shared" si="106"/>
        <v/>
      </c>
      <c r="V208" s="15" t="str">
        <f t="shared" ca="1" si="91"/>
        <v/>
      </c>
      <c r="W208" s="15" t="str">
        <f t="shared" si="106"/>
        <v/>
      </c>
      <c r="X208" s="15" t="str">
        <f t="shared" ca="1" si="92"/>
        <v/>
      </c>
      <c r="Y208" s="15" t="str">
        <f t="shared" si="105"/>
        <v/>
      </c>
      <c r="Z208" s="15" t="str">
        <f t="shared" ca="1" si="93"/>
        <v/>
      </c>
      <c r="AA208" s="16">
        <f t="shared" si="104"/>
        <v>18</v>
      </c>
      <c r="AB208" s="16">
        <f t="shared" ca="1" si="94"/>
        <v>18</v>
      </c>
      <c r="AC208" s="16">
        <f t="shared" si="97"/>
        <v>1</v>
      </c>
      <c r="AD208" s="16">
        <f t="shared" ca="1" si="95"/>
        <v>1</v>
      </c>
      <c r="AE208" s="16" t="str">
        <f t="shared" si="97"/>
        <v/>
      </c>
      <c r="AF208" s="16" t="str">
        <f t="shared" ca="1" si="96"/>
        <v/>
      </c>
      <c r="AG208" s="16" t="str">
        <f t="shared" si="97"/>
        <v/>
      </c>
      <c r="AH208" s="16" t="str">
        <f t="shared" ca="1" si="98"/>
        <v/>
      </c>
      <c r="AI208" s="16" t="str">
        <f t="shared" si="97"/>
        <v/>
      </c>
      <c r="AJ208" s="16" t="str">
        <f t="shared" ca="1" si="99"/>
        <v/>
      </c>
      <c r="AK208" s="16" t="str">
        <f t="shared" si="97"/>
        <v/>
      </c>
      <c r="AL208" s="16" t="str">
        <f t="shared" ca="1" si="100"/>
        <v/>
      </c>
      <c r="AM208" s="16">
        <f t="shared" si="97"/>
        <v>6</v>
      </c>
      <c r="AN208" s="16">
        <f t="shared" ca="1" si="101"/>
        <v>6</v>
      </c>
      <c r="AO208" s="16" t="str">
        <f t="shared" si="97"/>
        <v/>
      </c>
      <c r="AP208" s="16" t="str">
        <f t="shared" ca="1" si="102"/>
        <v/>
      </c>
      <c r="AQ208" s="16" t="str">
        <f t="shared" si="97"/>
        <v/>
      </c>
      <c r="AR208" s="16" t="str">
        <f t="shared" ca="1" si="103"/>
        <v/>
      </c>
    </row>
    <row r="209" spans="1:44">
      <c r="A209" s="21" t="s">
        <v>206</v>
      </c>
      <c r="C209" s="5">
        <f t="shared" ca="1" si="83"/>
        <v>47</v>
      </c>
      <c r="D209" s="5">
        <f t="shared" ca="1" si="84"/>
        <v>17</v>
      </c>
      <c r="G209" s="1" t="str" cm="1">
        <f t="array" aca="1" ref="G209" ca="1">_xlfn.TEXTJOIN("",1,MID(A209,ABS(ROW(INDIRECT("1:"&amp;LEN(A209)))-(LEN(A209)+1)),1))</f>
        <v>75neves14eno</v>
      </c>
      <c r="H209" s="5" t="s">
        <v>3</v>
      </c>
      <c r="I209" s="15">
        <f t="shared" si="106"/>
        <v>5</v>
      </c>
      <c r="J209" s="15">
        <f t="shared" ca="1" si="85"/>
        <v>5</v>
      </c>
      <c r="K209" s="15" t="str">
        <f t="shared" si="106"/>
        <v/>
      </c>
      <c r="L209" s="15" t="str">
        <f t="shared" ca="1" si="86"/>
        <v/>
      </c>
      <c r="M209" s="15" t="str">
        <f t="shared" si="106"/>
        <v/>
      </c>
      <c r="N209" s="15" t="str">
        <f t="shared" ca="1" si="87"/>
        <v/>
      </c>
      <c r="O209" s="15">
        <f t="shared" si="106"/>
        <v>4</v>
      </c>
      <c r="P209" s="15">
        <f t="shared" ca="1" si="88"/>
        <v>4</v>
      </c>
      <c r="Q209" s="15">
        <f t="shared" si="106"/>
        <v>11</v>
      </c>
      <c r="R209" s="15">
        <f t="shared" ca="1" si="89"/>
        <v>11</v>
      </c>
      <c r="S209" s="15" t="str">
        <f t="shared" si="106"/>
        <v/>
      </c>
      <c r="T209" s="15" t="str">
        <f t="shared" ca="1" si="90"/>
        <v/>
      </c>
      <c r="U209" s="15">
        <f t="shared" si="106"/>
        <v>12</v>
      </c>
      <c r="V209" s="15">
        <f t="shared" ca="1" si="91"/>
        <v>12</v>
      </c>
      <c r="W209" s="15" t="str">
        <f t="shared" si="106"/>
        <v/>
      </c>
      <c r="X209" s="15" t="str">
        <f t="shared" ca="1" si="92"/>
        <v/>
      </c>
      <c r="Y209" s="15" t="str">
        <f t="shared" si="105"/>
        <v/>
      </c>
      <c r="Z209" s="15" t="str">
        <f t="shared" ca="1" si="93"/>
        <v/>
      </c>
      <c r="AA209" s="16">
        <f t="shared" si="104"/>
        <v>1</v>
      </c>
      <c r="AB209" s="16">
        <f t="shared" ca="1" si="94"/>
        <v>1</v>
      </c>
      <c r="AC209" s="16" t="str">
        <f t="shared" si="97"/>
        <v/>
      </c>
      <c r="AD209" s="16" t="str">
        <f t="shared" ca="1" si="95"/>
        <v/>
      </c>
      <c r="AE209" s="16" t="str">
        <f t="shared" si="97"/>
        <v/>
      </c>
      <c r="AF209" s="16" t="str">
        <f t="shared" ca="1" si="96"/>
        <v/>
      </c>
      <c r="AG209" s="16" t="str">
        <f t="shared" si="97"/>
        <v/>
      </c>
      <c r="AH209" s="16" t="str">
        <f t="shared" ca="1" si="98"/>
        <v/>
      </c>
      <c r="AI209" s="16" t="str">
        <f t="shared" si="97"/>
        <v/>
      </c>
      <c r="AJ209" s="16" t="str">
        <f t="shared" ca="1" si="99"/>
        <v/>
      </c>
      <c r="AK209" s="16" t="str">
        <f t="shared" si="97"/>
        <v/>
      </c>
      <c r="AL209" s="16" t="str">
        <f t="shared" ca="1" si="100"/>
        <v/>
      </c>
      <c r="AM209" s="16">
        <f t="shared" si="97"/>
        <v>6</v>
      </c>
      <c r="AN209" s="16">
        <f t="shared" ca="1" si="101"/>
        <v>6</v>
      </c>
      <c r="AO209" s="16" t="str">
        <f t="shared" si="97"/>
        <v/>
      </c>
      <c r="AP209" s="16" t="str">
        <f t="shared" ca="1" si="102"/>
        <v/>
      </c>
      <c r="AQ209" s="16" t="str">
        <f t="shared" si="97"/>
        <v/>
      </c>
      <c r="AR209" s="16" t="str">
        <f t="shared" ca="1" si="103"/>
        <v/>
      </c>
    </row>
    <row r="210" spans="1:44">
      <c r="A210" s="21" t="s">
        <v>207</v>
      </c>
      <c r="C210" s="5">
        <f t="shared" ca="1" si="83"/>
        <v>66</v>
      </c>
      <c r="D210" s="5">
        <f t="shared" ca="1" si="84"/>
        <v>16</v>
      </c>
      <c r="G210" s="1" t="str" cm="1">
        <f t="array" aca="1" ref="G210" ca="1">_xlfn.TEXTJOIN("",1,MID(A210,ABS(ROW(INDIRECT("1:"&amp;LEN(A210)))-(LEN(A210)+1)),1))</f>
        <v>rvrmnfxxmcqzghbddzdmg6khlkqqbenineno</v>
      </c>
      <c r="H210" s="5" t="s">
        <v>3</v>
      </c>
      <c r="I210" s="15" t="str">
        <f t="shared" si="106"/>
        <v/>
      </c>
      <c r="J210" s="15" t="str">
        <f t="shared" ca="1" si="85"/>
        <v/>
      </c>
      <c r="K210" s="15" t="str">
        <f t="shared" si="106"/>
        <v/>
      </c>
      <c r="L210" s="15" t="str">
        <f t="shared" ca="1" si="86"/>
        <v/>
      </c>
      <c r="M210" s="15" t="str">
        <f t="shared" si="106"/>
        <v/>
      </c>
      <c r="N210" s="15" t="str">
        <f t="shared" ca="1" si="87"/>
        <v/>
      </c>
      <c r="O210" s="15" t="str">
        <f t="shared" si="106"/>
        <v/>
      </c>
      <c r="P210" s="15" t="str">
        <f t="shared" ca="1" si="88"/>
        <v/>
      </c>
      <c r="Q210" s="15" t="str">
        <f t="shared" si="106"/>
        <v/>
      </c>
      <c r="R210" s="15" t="str">
        <f t="shared" ca="1" si="89"/>
        <v/>
      </c>
      <c r="S210" s="15">
        <f t="shared" si="106"/>
        <v>15</v>
      </c>
      <c r="T210" s="15">
        <f t="shared" ca="1" si="90"/>
        <v>15</v>
      </c>
      <c r="U210" s="15" t="str">
        <f t="shared" si="106"/>
        <v/>
      </c>
      <c r="V210" s="15" t="str">
        <f t="shared" ca="1" si="91"/>
        <v/>
      </c>
      <c r="W210" s="15" t="str">
        <f t="shared" si="106"/>
        <v/>
      </c>
      <c r="X210" s="15" t="str">
        <f t="shared" ca="1" si="92"/>
        <v/>
      </c>
      <c r="Y210" s="15" t="str">
        <f t="shared" si="105"/>
        <v/>
      </c>
      <c r="Z210" s="15" t="str">
        <f t="shared" ca="1" si="93"/>
        <v/>
      </c>
      <c r="AA210" s="16">
        <f t="shared" si="104"/>
        <v>1</v>
      </c>
      <c r="AB210" s="16">
        <f t="shared" ca="1" si="94"/>
        <v>1</v>
      </c>
      <c r="AC210" s="16" t="str">
        <f t="shared" si="97"/>
        <v/>
      </c>
      <c r="AD210" s="16" t="str">
        <f t="shared" ca="1" si="95"/>
        <v/>
      </c>
      <c r="AE210" s="16" t="str">
        <f t="shared" si="97"/>
        <v/>
      </c>
      <c r="AF210" s="16" t="str">
        <f t="shared" ca="1" si="96"/>
        <v/>
      </c>
      <c r="AG210" s="16" t="str">
        <f t="shared" si="97"/>
        <v/>
      </c>
      <c r="AH210" s="16" t="str">
        <f t="shared" ca="1" si="98"/>
        <v/>
      </c>
      <c r="AI210" s="16" t="str">
        <f t="shared" si="97"/>
        <v/>
      </c>
      <c r="AJ210" s="16" t="str">
        <f t="shared" ca="1" si="99"/>
        <v/>
      </c>
      <c r="AK210" s="16" t="str">
        <f t="shared" si="97"/>
        <v/>
      </c>
      <c r="AL210" s="16" t="str">
        <f t="shared" ca="1" si="100"/>
        <v/>
      </c>
      <c r="AM210" s="16" t="str">
        <f t="shared" si="97"/>
        <v/>
      </c>
      <c r="AN210" s="16" t="str">
        <f t="shared" ca="1" si="101"/>
        <v/>
      </c>
      <c r="AO210" s="16" t="str">
        <f t="shared" si="97"/>
        <v/>
      </c>
      <c r="AP210" s="16" t="str">
        <f t="shared" ca="1" si="102"/>
        <v/>
      </c>
      <c r="AQ210" s="16">
        <f t="shared" si="97"/>
        <v>4</v>
      </c>
      <c r="AR210" s="16">
        <f t="shared" ca="1" si="103"/>
        <v>4</v>
      </c>
    </row>
    <row r="211" spans="1:44">
      <c r="A211" s="21" t="s">
        <v>208</v>
      </c>
      <c r="C211" s="5">
        <f t="shared" ca="1" si="83"/>
        <v>47</v>
      </c>
      <c r="D211" s="5">
        <f t="shared" ca="1" si="84"/>
        <v>48</v>
      </c>
      <c r="G211" s="1" t="str" cm="1">
        <f t="array" aca="1" ref="G211" ca="1">_xlfn.TEXTJOIN("",1,MID(A211,ABS(ROW(INDIRECT("1:"&amp;LEN(A211)))-(LEN(A211)+1)),1))</f>
        <v>mfjjzkcthgie78vgpkm4</v>
      </c>
      <c r="H211" s="5" t="s">
        <v>3</v>
      </c>
      <c r="I211" s="15" t="str">
        <f t="shared" si="106"/>
        <v/>
      </c>
      <c r="J211" s="15" t="str">
        <f t="shared" ca="1" si="85"/>
        <v/>
      </c>
      <c r="K211" s="15" t="str">
        <f t="shared" si="106"/>
        <v/>
      </c>
      <c r="L211" s="15" t="str">
        <f t="shared" ca="1" si="86"/>
        <v/>
      </c>
      <c r="M211" s="15" t="str">
        <f t="shared" si="106"/>
        <v/>
      </c>
      <c r="N211" s="15" t="str">
        <f t="shared" ca="1" si="87"/>
        <v/>
      </c>
      <c r="O211" s="15">
        <f t="shared" si="106"/>
        <v>1</v>
      </c>
      <c r="P211" s="15">
        <f t="shared" ca="1" si="88"/>
        <v>1</v>
      </c>
      <c r="Q211" s="15" t="str">
        <f t="shared" si="106"/>
        <v/>
      </c>
      <c r="R211" s="15" t="str">
        <f t="shared" ca="1" si="89"/>
        <v/>
      </c>
      <c r="S211" s="15" t="str">
        <f t="shared" si="106"/>
        <v/>
      </c>
      <c r="T211" s="15" t="str">
        <f t="shared" ca="1" si="90"/>
        <v/>
      </c>
      <c r="U211" s="15">
        <f t="shared" si="106"/>
        <v>8</v>
      </c>
      <c r="V211" s="15">
        <f t="shared" ca="1" si="91"/>
        <v>8</v>
      </c>
      <c r="W211" s="15">
        <f t="shared" si="106"/>
        <v>7</v>
      </c>
      <c r="X211" s="15">
        <f t="shared" ca="1" si="92"/>
        <v>7</v>
      </c>
      <c r="Y211" s="15" t="str">
        <f t="shared" si="105"/>
        <v/>
      </c>
      <c r="Z211" s="15" t="str">
        <f t="shared" ca="1" si="93"/>
        <v/>
      </c>
      <c r="AA211" s="16" t="str">
        <f t="shared" si="104"/>
        <v/>
      </c>
      <c r="AB211" s="16" t="str">
        <f t="shared" ca="1" si="94"/>
        <v/>
      </c>
      <c r="AC211" s="16" t="str">
        <f t="shared" si="97"/>
        <v/>
      </c>
      <c r="AD211" s="16" t="str">
        <f t="shared" ca="1" si="95"/>
        <v/>
      </c>
      <c r="AE211" s="16" t="str">
        <f t="shared" si="97"/>
        <v/>
      </c>
      <c r="AF211" s="16" t="str">
        <f t="shared" ca="1" si="96"/>
        <v/>
      </c>
      <c r="AG211" s="16" t="str">
        <f t="shared" si="97"/>
        <v/>
      </c>
      <c r="AH211" s="16" t="str">
        <f t="shared" ca="1" si="98"/>
        <v/>
      </c>
      <c r="AI211" s="16" t="str">
        <f t="shared" si="97"/>
        <v/>
      </c>
      <c r="AJ211" s="16" t="str">
        <f t="shared" ca="1" si="99"/>
        <v/>
      </c>
      <c r="AK211" s="16" t="str">
        <f t="shared" si="97"/>
        <v/>
      </c>
      <c r="AL211" s="16" t="str">
        <f t="shared" ca="1" si="100"/>
        <v/>
      </c>
      <c r="AM211" s="16" t="str">
        <f t="shared" si="97"/>
        <v/>
      </c>
      <c r="AN211" s="16" t="str">
        <f t="shared" ca="1" si="101"/>
        <v/>
      </c>
      <c r="AO211" s="16">
        <f t="shared" si="97"/>
        <v>9</v>
      </c>
      <c r="AP211" s="16">
        <f t="shared" ca="1" si="102"/>
        <v>9</v>
      </c>
      <c r="AQ211" s="16" t="str">
        <f t="shared" si="97"/>
        <v/>
      </c>
      <c r="AR211" s="16" t="str">
        <f t="shared" ca="1" si="103"/>
        <v/>
      </c>
    </row>
    <row r="212" spans="1:44">
      <c r="A212" s="21" t="s">
        <v>209</v>
      </c>
      <c r="C212" s="5">
        <f t="shared" ca="1" si="83"/>
        <v>84</v>
      </c>
      <c r="D212" s="5">
        <f t="shared" ca="1" si="84"/>
        <v>84</v>
      </c>
      <c r="G212" s="1" t="str" cm="1">
        <f t="array" aca="1" ref="G212" ca="1">_xlfn.TEXTJOIN("",1,MID(A212,ABS(ROW(INDIRECT("1:"&amp;LEN(A212)))-(LEN(A212)+1)),1))</f>
        <v>4647tbdl88nxcnvmdghv</v>
      </c>
      <c r="H212" s="5" t="s">
        <v>3</v>
      </c>
      <c r="I212" s="15" t="str">
        <f t="shared" si="106"/>
        <v/>
      </c>
      <c r="J212" s="15" t="str">
        <f t="shared" ca="1" si="85"/>
        <v/>
      </c>
      <c r="K212" s="15" t="str">
        <f t="shared" si="106"/>
        <v/>
      </c>
      <c r="L212" s="15" t="str">
        <f t="shared" ca="1" si="86"/>
        <v/>
      </c>
      <c r="M212" s="15" t="str">
        <f t="shared" si="106"/>
        <v/>
      </c>
      <c r="N212" s="15" t="str">
        <f t="shared" ca="1" si="87"/>
        <v/>
      </c>
      <c r="O212" s="15">
        <f t="shared" si="106"/>
        <v>18</v>
      </c>
      <c r="P212" s="15">
        <f t="shared" ca="1" si="88"/>
        <v>20</v>
      </c>
      <c r="Q212" s="15" t="str">
        <f t="shared" si="106"/>
        <v/>
      </c>
      <c r="R212" s="15" t="str">
        <f t="shared" ca="1" si="89"/>
        <v/>
      </c>
      <c r="S212" s="15">
        <f t="shared" si="106"/>
        <v>19</v>
      </c>
      <c r="T212" s="15">
        <f t="shared" ca="1" si="90"/>
        <v>19</v>
      </c>
      <c r="U212" s="15">
        <f t="shared" si="106"/>
        <v>17</v>
      </c>
      <c r="V212" s="15">
        <f t="shared" ca="1" si="91"/>
        <v>17</v>
      </c>
      <c r="W212" s="15">
        <f t="shared" si="106"/>
        <v>11</v>
      </c>
      <c r="X212" s="15">
        <f t="shared" ca="1" si="92"/>
        <v>12</v>
      </c>
      <c r="Y212" s="15" t="str">
        <f t="shared" si="105"/>
        <v/>
      </c>
      <c r="Z212" s="15" t="str">
        <f t="shared" ca="1" si="93"/>
        <v/>
      </c>
      <c r="AA212" s="16" t="str">
        <f t="shared" si="104"/>
        <v/>
      </c>
      <c r="AB212" s="16" t="str">
        <f t="shared" ca="1" si="94"/>
        <v/>
      </c>
      <c r="AC212" s="16" t="str">
        <f t="shared" si="97"/>
        <v/>
      </c>
      <c r="AD212" s="16" t="str">
        <f t="shared" ca="1" si="95"/>
        <v/>
      </c>
      <c r="AE212" s="16" t="str">
        <f t="shared" si="97"/>
        <v/>
      </c>
      <c r="AF212" s="16" t="str">
        <f t="shared" ca="1" si="96"/>
        <v/>
      </c>
      <c r="AG212" s="16" t="str">
        <f t="shared" si="97"/>
        <v/>
      </c>
      <c r="AH212" s="16" t="str">
        <f t="shared" ca="1" si="98"/>
        <v/>
      </c>
      <c r="AI212" s="16" t="str">
        <f t="shared" si="97"/>
        <v/>
      </c>
      <c r="AJ212" s="16" t="str">
        <f t="shared" ca="1" si="99"/>
        <v/>
      </c>
      <c r="AK212" s="16" t="str">
        <f t="shared" si="97"/>
        <v/>
      </c>
      <c r="AL212" s="16" t="str">
        <f t="shared" ca="1" si="100"/>
        <v/>
      </c>
      <c r="AM212" s="16" t="str">
        <f t="shared" si="97"/>
        <v/>
      </c>
      <c r="AN212" s="16" t="str">
        <f t="shared" ca="1" si="101"/>
        <v/>
      </c>
      <c r="AO212" s="16" t="str">
        <f t="shared" si="97"/>
        <v/>
      </c>
      <c r="AP212" s="16" t="str">
        <f t="shared" ca="1" si="102"/>
        <v/>
      </c>
      <c r="AQ212" s="16" t="str">
        <f t="shared" si="97"/>
        <v/>
      </c>
      <c r="AR212" s="16" t="str">
        <f t="shared" ca="1" si="103"/>
        <v/>
      </c>
    </row>
    <row r="213" spans="1:44">
      <c r="A213" s="21" t="s">
        <v>210</v>
      </c>
      <c r="C213" s="5">
        <f t="shared" ca="1" si="83"/>
        <v>77</v>
      </c>
      <c r="D213" s="5">
        <f t="shared" ca="1" si="84"/>
        <v>77</v>
      </c>
      <c r="G213" s="1" t="str" cm="1">
        <f t="array" aca="1" ref="G213" ca="1">_xlfn.TEXTJOIN("",1,MID(A213,ABS(ROW(INDIRECT("1:"&amp;LEN(A213)))-(LEN(A213)+1)),1))</f>
        <v>7flprpfzccg</v>
      </c>
      <c r="H213" s="5" t="s">
        <v>3</v>
      </c>
      <c r="I213" s="15" t="str">
        <f t="shared" si="106"/>
        <v/>
      </c>
      <c r="J213" s="15" t="str">
        <f t="shared" ca="1" si="85"/>
        <v/>
      </c>
      <c r="K213" s="15" t="str">
        <f t="shared" si="106"/>
        <v/>
      </c>
      <c r="L213" s="15" t="str">
        <f t="shared" ca="1" si="86"/>
        <v/>
      </c>
      <c r="M213" s="15" t="str">
        <f t="shared" si="106"/>
        <v/>
      </c>
      <c r="N213" s="15" t="str">
        <f t="shared" ca="1" si="87"/>
        <v/>
      </c>
      <c r="O213" s="15" t="str">
        <f t="shared" si="106"/>
        <v/>
      </c>
      <c r="P213" s="15" t="str">
        <f t="shared" ca="1" si="88"/>
        <v/>
      </c>
      <c r="Q213" s="15" t="str">
        <f t="shared" si="106"/>
        <v/>
      </c>
      <c r="R213" s="15" t="str">
        <f t="shared" ca="1" si="89"/>
        <v/>
      </c>
      <c r="S213" s="15" t="str">
        <f t="shared" si="106"/>
        <v/>
      </c>
      <c r="T213" s="15" t="str">
        <f t="shared" ca="1" si="90"/>
        <v/>
      </c>
      <c r="U213" s="15">
        <f t="shared" si="106"/>
        <v>11</v>
      </c>
      <c r="V213" s="15">
        <f t="shared" ca="1" si="91"/>
        <v>11</v>
      </c>
      <c r="W213" s="15" t="str">
        <f t="shared" si="106"/>
        <v/>
      </c>
      <c r="X213" s="15" t="str">
        <f t="shared" ca="1" si="92"/>
        <v/>
      </c>
      <c r="Y213" s="15" t="str">
        <f t="shared" si="105"/>
        <v/>
      </c>
      <c r="Z213" s="15" t="str">
        <f t="shared" ca="1" si="93"/>
        <v/>
      </c>
      <c r="AA213" s="16" t="str">
        <f t="shared" si="104"/>
        <v/>
      </c>
      <c r="AB213" s="16" t="str">
        <f t="shared" ca="1" si="94"/>
        <v/>
      </c>
      <c r="AC213" s="16" t="str">
        <f t="shared" si="97"/>
        <v/>
      </c>
      <c r="AD213" s="16" t="str">
        <f t="shared" ca="1" si="95"/>
        <v/>
      </c>
      <c r="AE213" s="16" t="str">
        <f t="shared" si="97"/>
        <v/>
      </c>
      <c r="AF213" s="16" t="str">
        <f t="shared" ca="1" si="96"/>
        <v/>
      </c>
      <c r="AG213" s="16" t="str">
        <f t="shared" si="97"/>
        <v/>
      </c>
      <c r="AH213" s="16" t="str">
        <f t="shared" ca="1" si="98"/>
        <v/>
      </c>
      <c r="AI213" s="16" t="str">
        <f t="shared" si="97"/>
        <v/>
      </c>
      <c r="AJ213" s="16" t="str">
        <f t="shared" ca="1" si="99"/>
        <v/>
      </c>
      <c r="AK213" s="16" t="str">
        <f t="shared" si="97"/>
        <v/>
      </c>
      <c r="AL213" s="16" t="str">
        <f t="shared" ca="1" si="100"/>
        <v/>
      </c>
      <c r="AM213" s="16" t="str">
        <f t="shared" si="97"/>
        <v/>
      </c>
      <c r="AN213" s="16" t="str">
        <f t="shared" ca="1" si="101"/>
        <v/>
      </c>
      <c r="AO213" s="16" t="str">
        <f t="shared" si="97"/>
        <v/>
      </c>
      <c r="AP213" s="16" t="str">
        <f t="shared" ca="1" si="102"/>
        <v/>
      </c>
      <c r="AQ213" s="16" t="str">
        <f t="shared" si="97"/>
        <v/>
      </c>
      <c r="AR213" s="16" t="str">
        <f t="shared" ca="1" si="103"/>
        <v/>
      </c>
    </row>
    <row r="214" spans="1:44">
      <c r="A214" s="21" t="s">
        <v>211</v>
      </c>
      <c r="C214" s="5">
        <f t="shared" ca="1" si="83"/>
        <v>69</v>
      </c>
      <c r="D214" s="5">
        <f t="shared" ca="1" si="84"/>
        <v>69</v>
      </c>
      <c r="G214" s="1" t="str" cm="1">
        <f t="array" aca="1" ref="G214" ca="1">_xlfn.TEXTJOIN("",1,MID(A214,ABS(ROW(INDIRECT("1:"&amp;LEN(A214)))-(LEN(A214)+1)),1))</f>
        <v>99evifeerhtxseninthgie6</v>
      </c>
      <c r="H214" s="5" t="s">
        <v>3</v>
      </c>
      <c r="I214" s="15" t="str">
        <f t="shared" si="106"/>
        <v/>
      </c>
      <c r="J214" s="15" t="str">
        <f t="shared" ca="1" si="85"/>
        <v/>
      </c>
      <c r="K214" s="15" t="str">
        <f t="shared" si="106"/>
        <v/>
      </c>
      <c r="L214" s="15" t="str">
        <f t="shared" ca="1" si="86"/>
        <v/>
      </c>
      <c r="M214" s="15" t="str">
        <f t="shared" si="106"/>
        <v/>
      </c>
      <c r="N214" s="15" t="str">
        <f t="shared" ca="1" si="87"/>
        <v/>
      </c>
      <c r="O214" s="15" t="str">
        <f t="shared" si="106"/>
        <v/>
      </c>
      <c r="P214" s="15" t="str">
        <f t="shared" ca="1" si="88"/>
        <v/>
      </c>
      <c r="Q214" s="15" t="str">
        <f t="shared" si="106"/>
        <v/>
      </c>
      <c r="R214" s="15" t="str">
        <f t="shared" ca="1" si="89"/>
        <v/>
      </c>
      <c r="S214" s="15">
        <f t="shared" si="106"/>
        <v>1</v>
      </c>
      <c r="T214" s="15">
        <f t="shared" ca="1" si="90"/>
        <v>1</v>
      </c>
      <c r="U214" s="15" t="str">
        <f t="shared" si="106"/>
        <v/>
      </c>
      <c r="V214" s="15" t="str">
        <f t="shared" ca="1" si="91"/>
        <v/>
      </c>
      <c r="W214" s="15" t="str">
        <f t="shared" si="106"/>
        <v/>
      </c>
      <c r="X214" s="15" t="str">
        <f t="shared" ca="1" si="92"/>
        <v/>
      </c>
      <c r="Y214" s="15">
        <f t="shared" si="105"/>
        <v>22</v>
      </c>
      <c r="Z214" s="15">
        <f t="shared" ca="1" si="93"/>
        <v>23</v>
      </c>
      <c r="AA214" s="16" t="str">
        <f t="shared" si="104"/>
        <v/>
      </c>
      <c r="AB214" s="16" t="str">
        <f t="shared" ca="1" si="94"/>
        <v/>
      </c>
      <c r="AC214" s="16" t="str">
        <f t="shared" si="97"/>
        <v/>
      </c>
      <c r="AD214" s="16" t="str">
        <f t="shared" ca="1" si="95"/>
        <v/>
      </c>
      <c r="AE214" s="16">
        <f t="shared" si="97"/>
        <v>13</v>
      </c>
      <c r="AF214" s="16">
        <f t="shared" ca="1" si="96"/>
        <v>13</v>
      </c>
      <c r="AG214" s="16" t="str">
        <f t="shared" si="97"/>
        <v/>
      </c>
      <c r="AH214" s="16" t="str">
        <f t="shared" ca="1" si="98"/>
        <v/>
      </c>
      <c r="AI214" s="16">
        <f t="shared" si="97"/>
        <v>18</v>
      </c>
      <c r="AJ214" s="16">
        <f t="shared" ca="1" si="99"/>
        <v>18</v>
      </c>
      <c r="AK214" s="16" t="str">
        <f t="shared" si="97"/>
        <v/>
      </c>
      <c r="AL214" s="16" t="str">
        <f t="shared" ca="1" si="100"/>
        <v/>
      </c>
      <c r="AM214" s="16" t="str">
        <f t="shared" si="97"/>
        <v/>
      </c>
      <c r="AN214" s="16" t="str">
        <f t="shared" ca="1" si="101"/>
        <v/>
      </c>
      <c r="AO214" s="16">
        <f t="shared" si="97"/>
        <v>2</v>
      </c>
      <c r="AP214" s="16">
        <f t="shared" ca="1" si="102"/>
        <v>2</v>
      </c>
      <c r="AQ214" s="16">
        <f t="shared" si="97"/>
        <v>7</v>
      </c>
      <c r="AR214" s="16">
        <f t="shared" ca="1" si="103"/>
        <v>7</v>
      </c>
    </row>
    <row r="215" spans="1:44">
      <c r="A215" s="21" t="s">
        <v>212</v>
      </c>
      <c r="C215" s="5">
        <f t="shared" ca="1" si="83"/>
        <v>69</v>
      </c>
      <c r="D215" s="5">
        <f t="shared" ca="1" si="84"/>
        <v>29</v>
      </c>
      <c r="G215" s="1" t="str" cm="1">
        <f t="array" aca="1" ref="G215" ca="1">_xlfn.TEXTJOIN("",1,MID(A215,ABS(ROW(INDIRECT("1:"&amp;LEN(A215)))-(LEN(A215)+1)),1))</f>
        <v>9lttvgmjghjxjcevif96owt</v>
      </c>
      <c r="H215" s="5" t="s">
        <v>3</v>
      </c>
      <c r="I215" s="15" t="str">
        <f t="shared" si="106"/>
        <v/>
      </c>
      <c r="J215" s="15" t="str">
        <f t="shared" ca="1" si="85"/>
        <v/>
      </c>
      <c r="K215" s="15" t="str">
        <f t="shared" si="106"/>
        <v/>
      </c>
      <c r="L215" s="15" t="str">
        <f t="shared" ca="1" si="86"/>
        <v/>
      </c>
      <c r="M215" s="15" t="str">
        <f t="shared" si="106"/>
        <v/>
      </c>
      <c r="N215" s="15" t="str">
        <f t="shared" ca="1" si="87"/>
        <v/>
      </c>
      <c r="O215" s="15" t="str">
        <f t="shared" si="106"/>
        <v/>
      </c>
      <c r="P215" s="15" t="str">
        <f t="shared" ca="1" si="88"/>
        <v/>
      </c>
      <c r="Q215" s="15" t="str">
        <f t="shared" si="106"/>
        <v/>
      </c>
      <c r="R215" s="15" t="str">
        <f t="shared" ca="1" si="89"/>
        <v/>
      </c>
      <c r="S215" s="15">
        <f t="shared" si="106"/>
        <v>4</v>
      </c>
      <c r="T215" s="15">
        <f t="shared" ca="1" si="90"/>
        <v>4</v>
      </c>
      <c r="U215" s="15" t="str">
        <f t="shared" si="106"/>
        <v/>
      </c>
      <c r="V215" s="15" t="str">
        <f t="shared" ca="1" si="91"/>
        <v/>
      </c>
      <c r="W215" s="15" t="str">
        <f t="shared" si="106"/>
        <v/>
      </c>
      <c r="X215" s="15" t="str">
        <f t="shared" ca="1" si="92"/>
        <v/>
      </c>
      <c r="Y215" s="15">
        <f t="shared" si="105"/>
        <v>5</v>
      </c>
      <c r="Z215" s="15">
        <f t="shared" ca="1" si="93"/>
        <v>23</v>
      </c>
      <c r="AA215" s="16" t="str">
        <f t="shared" si="104"/>
        <v/>
      </c>
      <c r="AB215" s="16" t="str">
        <f t="shared" ca="1" si="94"/>
        <v/>
      </c>
      <c r="AC215" s="16">
        <f t="shared" si="97"/>
        <v>1</v>
      </c>
      <c r="AD215" s="16">
        <f t="shared" ca="1" si="95"/>
        <v>1</v>
      </c>
      <c r="AE215" s="16" t="str">
        <f t="shared" si="97"/>
        <v/>
      </c>
      <c r="AF215" s="16" t="str">
        <f t="shared" ca="1" si="96"/>
        <v/>
      </c>
      <c r="AG215" s="16" t="str">
        <f t="shared" si="97"/>
        <v/>
      </c>
      <c r="AH215" s="16" t="str">
        <f t="shared" ca="1" si="98"/>
        <v/>
      </c>
      <c r="AI215" s="16">
        <f t="shared" si="97"/>
        <v>6</v>
      </c>
      <c r="AJ215" s="16">
        <f t="shared" ca="1" si="99"/>
        <v>6</v>
      </c>
      <c r="AK215" s="16" t="str">
        <f t="shared" si="97"/>
        <v/>
      </c>
      <c r="AL215" s="16" t="str">
        <f t="shared" ca="1" si="100"/>
        <v/>
      </c>
      <c r="AM215" s="16" t="str">
        <f t="shared" si="97"/>
        <v/>
      </c>
      <c r="AN215" s="16" t="str">
        <f t="shared" ca="1" si="101"/>
        <v/>
      </c>
      <c r="AO215" s="16" t="str">
        <f t="shared" si="97"/>
        <v/>
      </c>
      <c r="AP215" s="16" t="str">
        <f t="shared" ca="1" si="102"/>
        <v/>
      </c>
      <c r="AQ215" s="16" t="str">
        <f t="shared" si="97"/>
        <v/>
      </c>
      <c r="AR215" s="16" t="str">
        <f t="shared" ca="1" si="103"/>
        <v/>
      </c>
    </row>
    <row r="216" spans="1:44">
      <c r="A216" s="21" t="s">
        <v>213</v>
      </c>
      <c r="C216" s="5">
        <f t="shared" ca="1" si="83"/>
        <v>88</v>
      </c>
      <c r="D216" s="5">
        <f t="shared" ca="1" si="84"/>
        <v>48</v>
      </c>
      <c r="G216" s="1" t="str" cm="1">
        <f t="array" aca="1" ref="G216" ca="1">_xlfn.TEXTJOIN("",1,MID(A216,ABS(ROW(INDIRECT("1:"&amp;LEN(A216)))-(LEN(A216)+1)),1))</f>
        <v>thgie8enotjfjjruofgkgbrnqrfkpnxgmjzbtzm</v>
      </c>
      <c r="H216" s="5" t="s">
        <v>3</v>
      </c>
      <c r="I216" s="15" t="str">
        <f t="shared" si="106"/>
        <v/>
      </c>
      <c r="J216" s="15" t="str">
        <f t="shared" ca="1" si="85"/>
        <v/>
      </c>
      <c r="K216" s="15" t="str">
        <f t="shared" si="106"/>
        <v/>
      </c>
      <c r="L216" s="15" t="str">
        <f t="shared" ca="1" si="86"/>
        <v/>
      </c>
      <c r="M216" s="15" t="str">
        <f t="shared" si="106"/>
        <v/>
      </c>
      <c r="N216" s="15" t="str">
        <f t="shared" ca="1" si="87"/>
        <v/>
      </c>
      <c r="O216" s="15" t="str">
        <f t="shared" si="106"/>
        <v/>
      </c>
      <c r="P216" s="15" t="str">
        <f t="shared" ca="1" si="88"/>
        <v/>
      </c>
      <c r="Q216" s="15" t="str">
        <f t="shared" si="106"/>
        <v/>
      </c>
      <c r="R216" s="15" t="str">
        <f t="shared" ca="1" si="89"/>
        <v/>
      </c>
      <c r="S216" s="15" t="str">
        <f t="shared" si="106"/>
        <v/>
      </c>
      <c r="T216" s="15" t="str">
        <f t="shared" ca="1" si="90"/>
        <v/>
      </c>
      <c r="U216" s="15" t="str">
        <f t="shared" si="106"/>
        <v/>
      </c>
      <c r="V216" s="15" t="str">
        <f t="shared" ca="1" si="91"/>
        <v/>
      </c>
      <c r="W216" s="15">
        <f t="shared" si="106"/>
        <v>34</v>
      </c>
      <c r="X216" s="15">
        <f t="shared" ca="1" si="92"/>
        <v>34</v>
      </c>
      <c r="Y216" s="15" t="str">
        <f t="shared" si="105"/>
        <v/>
      </c>
      <c r="Z216" s="15" t="str">
        <f t="shared" ca="1" si="93"/>
        <v/>
      </c>
      <c r="AA216" s="16">
        <f t="shared" si="104"/>
        <v>31</v>
      </c>
      <c r="AB216" s="16">
        <f t="shared" ca="1" si="94"/>
        <v>31</v>
      </c>
      <c r="AC216" s="16" t="str">
        <f t="shared" si="97"/>
        <v/>
      </c>
      <c r="AD216" s="16" t="str">
        <f t="shared" ca="1" si="95"/>
        <v/>
      </c>
      <c r="AE216" s="16" t="str">
        <f t="shared" si="97"/>
        <v/>
      </c>
      <c r="AF216" s="16" t="str">
        <f t="shared" ca="1" si="96"/>
        <v/>
      </c>
      <c r="AG216" s="16">
        <f t="shared" si="97"/>
        <v>22</v>
      </c>
      <c r="AH216" s="16">
        <f t="shared" ca="1" si="98"/>
        <v>22</v>
      </c>
      <c r="AI216" s="16" t="str">
        <f t="shared" si="97"/>
        <v/>
      </c>
      <c r="AJ216" s="16" t="str">
        <f t="shared" ca="1" si="99"/>
        <v/>
      </c>
      <c r="AK216" s="16" t="str">
        <f t="shared" si="97"/>
        <v/>
      </c>
      <c r="AL216" s="16" t="str">
        <f t="shared" ca="1" si="100"/>
        <v/>
      </c>
      <c r="AM216" s="16" t="str">
        <f t="shared" si="97"/>
        <v/>
      </c>
      <c r="AN216" s="16" t="str">
        <f t="shared" ca="1" si="101"/>
        <v/>
      </c>
      <c r="AO216" s="16">
        <f t="shared" si="97"/>
        <v>35</v>
      </c>
      <c r="AP216" s="16">
        <f t="shared" ca="1" si="102"/>
        <v>35</v>
      </c>
      <c r="AQ216" s="16" t="str">
        <f t="shared" si="97"/>
        <v/>
      </c>
      <c r="AR216" s="16" t="str">
        <f t="shared" ca="1" si="103"/>
        <v/>
      </c>
    </row>
    <row r="217" spans="1:44">
      <c r="A217" s="21" t="s">
        <v>214</v>
      </c>
      <c r="C217" s="5">
        <f t="shared" ca="1" si="83"/>
        <v>63</v>
      </c>
      <c r="D217" s="5">
        <f t="shared" ca="1" si="84"/>
        <v>63</v>
      </c>
      <c r="G217" s="1" t="str" cm="1">
        <f t="array" aca="1" ref="G217" ca="1">_xlfn.TEXTJOIN("",1,MID(A217,ABS(ROW(INDIRECT("1:"&amp;LEN(A217)))-(LEN(A217)+1)),1))</f>
        <v>zlrpckdlggm36</v>
      </c>
      <c r="H217" s="5" t="s">
        <v>3</v>
      </c>
      <c r="I217" s="15" t="str">
        <f t="shared" si="106"/>
        <v/>
      </c>
      <c r="J217" s="15" t="str">
        <f t="shared" ca="1" si="85"/>
        <v/>
      </c>
      <c r="K217" s="15" t="str">
        <f t="shared" si="106"/>
        <v/>
      </c>
      <c r="L217" s="15" t="str">
        <f t="shared" ca="1" si="86"/>
        <v/>
      </c>
      <c r="M217" s="15">
        <f t="shared" si="106"/>
        <v>2</v>
      </c>
      <c r="N217" s="15">
        <f t="shared" ca="1" si="87"/>
        <v>2</v>
      </c>
      <c r="O217" s="15" t="str">
        <f t="shared" si="106"/>
        <v/>
      </c>
      <c r="P217" s="15" t="str">
        <f t="shared" ca="1" si="88"/>
        <v/>
      </c>
      <c r="Q217" s="15" t="str">
        <f t="shared" si="106"/>
        <v/>
      </c>
      <c r="R217" s="15" t="str">
        <f t="shared" ca="1" si="89"/>
        <v/>
      </c>
      <c r="S217" s="15">
        <f t="shared" si="106"/>
        <v>1</v>
      </c>
      <c r="T217" s="15">
        <f t="shared" ca="1" si="90"/>
        <v>1</v>
      </c>
      <c r="U217" s="15" t="str">
        <f t="shared" si="106"/>
        <v/>
      </c>
      <c r="V217" s="15" t="str">
        <f t="shared" ca="1" si="91"/>
        <v/>
      </c>
      <c r="W217" s="15" t="str">
        <f t="shared" si="106"/>
        <v/>
      </c>
      <c r="X217" s="15" t="str">
        <f t="shared" ca="1" si="92"/>
        <v/>
      </c>
      <c r="Y217" s="15" t="str">
        <f t="shared" si="105"/>
        <v/>
      </c>
      <c r="Z217" s="15" t="str">
        <f t="shared" ca="1" si="93"/>
        <v/>
      </c>
      <c r="AA217" s="16" t="str">
        <f t="shared" si="104"/>
        <v/>
      </c>
      <c r="AB217" s="16" t="str">
        <f t="shared" ca="1" si="94"/>
        <v/>
      </c>
      <c r="AC217" s="16" t="str">
        <f t="shared" si="97"/>
        <v/>
      </c>
      <c r="AD217" s="16" t="str">
        <f t="shared" ca="1" si="95"/>
        <v/>
      </c>
      <c r="AE217" s="16" t="str">
        <f t="shared" si="97"/>
        <v/>
      </c>
      <c r="AF217" s="16" t="str">
        <f t="shared" ca="1" si="96"/>
        <v/>
      </c>
      <c r="AG217" s="16" t="str">
        <f t="shared" si="97"/>
        <v/>
      </c>
      <c r="AH217" s="16" t="str">
        <f t="shared" ca="1" si="98"/>
        <v/>
      </c>
      <c r="AI217" s="16" t="str">
        <f t="shared" si="97"/>
        <v/>
      </c>
      <c r="AJ217" s="16" t="str">
        <f t="shared" ca="1" si="99"/>
        <v/>
      </c>
      <c r="AK217" s="16" t="str">
        <f t="shared" si="97"/>
        <v/>
      </c>
      <c r="AL217" s="16" t="str">
        <f t="shared" ca="1" si="100"/>
        <v/>
      </c>
      <c r="AM217" s="16" t="str">
        <f t="shared" si="97"/>
        <v/>
      </c>
      <c r="AN217" s="16" t="str">
        <f t="shared" ca="1" si="101"/>
        <v/>
      </c>
      <c r="AO217" s="16" t="str">
        <f t="shared" si="97"/>
        <v/>
      </c>
      <c r="AP217" s="16" t="str">
        <f t="shared" ca="1" si="102"/>
        <v/>
      </c>
      <c r="AQ217" s="16" t="str">
        <f t="shared" si="97"/>
        <v/>
      </c>
      <c r="AR217" s="16" t="str">
        <f t="shared" ca="1" si="103"/>
        <v/>
      </c>
    </row>
    <row r="218" spans="1:44">
      <c r="A218" s="21" t="s">
        <v>215</v>
      </c>
      <c r="C218" s="5">
        <f t="shared" ca="1" si="83"/>
        <v>66</v>
      </c>
      <c r="D218" s="5">
        <f t="shared" ca="1" si="84"/>
        <v>65</v>
      </c>
      <c r="G218" s="1" t="str" cm="1">
        <f t="array" aca="1" ref="G218" ca="1">_xlfn.TEXTJOIN("",1,MID(A218,ABS(ROW(INDIRECT("1:"&amp;LEN(A218)))-(LEN(A218)+1)),1))</f>
        <v>evifruofneves6</v>
      </c>
      <c r="H218" s="5" t="s">
        <v>3</v>
      </c>
      <c r="I218" s="15" t="str">
        <f t="shared" si="106"/>
        <v/>
      </c>
      <c r="J218" s="15" t="str">
        <f t="shared" ca="1" si="85"/>
        <v/>
      </c>
      <c r="K218" s="15" t="str">
        <f t="shared" si="106"/>
        <v/>
      </c>
      <c r="L218" s="15" t="str">
        <f t="shared" ca="1" si="86"/>
        <v/>
      </c>
      <c r="M218" s="15" t="str">
        <f t="shared" si="106"/>
        <v/>
      </c>
      <c r="N218" s="15" t="str">
        <f t="shared" ca="1" si="87"/>
        <v/>
      </c>
      <c r="O218" s="15" t="str">
        <f t="shared" si="106"/>
        <v/>
      </c>
      <c r="P218" s="15" t="str">
        <f t="shared" ca="1" si="88"/>
        <v/>
      </c>
      <c r="Q218" s="15" t="str">
        <f t="shared" si="106"/>
        <v/>
      </c>
      <c r="R218" s="15" t="str">
        <f t="shared" ca="1" si="89"/>
        <v/>
      </c>
      <c r="S218" s="15">
        <f t="shared" si="106"/>
        <v>1</v>
      </c>
      <c r="T218" s="15">
        <f t="shared" ca="1" si="90"/>
        <v>1</v>
      </c>
      <c r="U218" s="15" t="str">
        <f t="shared" si="106"/>
        <v/>
      </c>
      <c r="V218" s="15" t="str">
        <f t="shared" ca="1" si="91"/>
        <v/>
      </c>
      <c r="W218" s="15" t="str">
        <f t="shared" si="106"/>
        <v/>
      </c>
      <c r="X218" s="15" t="str">
        <f t="shared" ca="1" si="92"/>
        <v/>
      </c>
      <c r="Y218" s="15" t="str">
        <f t="shared" si="105"/>
        <v/>
      </c>
      <c r="Z218" s="15" t="str">
        <f t="shared" ca="1" si="93"/>
        <v/>
      </c>
      <c r="AA218" s="16" t="str">
        <f t="shared" si="104"/>
        <v/>
      </c>
      <c r="AB218" s="16" t="str">
        <f t="shared" ca="1" si="94"/>
        <v/>
      </c>
      <c r="AC218" s="16" t="str">
        <f t="shared" si="97"/>
        <v/>
      </c>
      <c r="AD218" s="16" t="str">
        <f t="shared" ca="1" si="95"/>
        <v/>
      </c>
      <c r="AE218" s="16" t="str">
        <f t="shared" si="97"/>
        <v/>
      </c>
      <c r="AF218" s="16" t="str">
        <f t="shared" ca="1" si="96"/>
        <v/>
      </c>
      <c r="AG218" s="16">
        <f t="shared" si="97"/>
        <v>7</v>
      </c>
      <c r="AH218" s="16">
        <f t="shared" ca="1" si="98"/>
        <v>7</v>
      </c>
      <c r="AI218" s="16">
        <f t="shared" si="97"/>
        <v>11</v>
      </c>
      <c r="AJ218" s="16">
        <f t="shared" ca="1" si="99"/>
        <v>11</v>
      </c>
      <c r="AK218" s="16" t="str">
        <f t="shared" si="97"/>
        <v/>
      </c>
      <c r="AL218" s="16" t="str">
        <f t="shared" ca="1" si="100"/>
        <v/>
      </c>
      <c r="AM218" s="16">
        <f t="shared" si="97"/>
        <v>2</v>
      </c>
      <c r="AN218" s="16">
        <f t="shared" ca="1" si="101"/>
        <v>2</v>
      </c>
      <c r="AO218" s="16" t="str">
        <f t="shared" si="97"/>
        <v/>
      </c>
      <c r="AP218" s="16" t="str">
        <f t="shared" ca="1" si="102"/>
        <v/>
      </c>
      <c r="AQ218" s="16" t="str">
        <f t="shared" si="97"/>
        <v/>
      </c>
      <c r="AR218" s="16" t="str">
        <f t="shared" ca="1" si="103"/>
        <v/>
      </c>
    </row>
    <row r="219" spans="1:44">
      <c r="A219" s="21" t="s">
        <v>216</v>
      </c>
      <c r="C219" s="5">
        <f t="shared" ca="1" si="83"/>
        <v>11</v>
      </c>
      <c r="D219" s="5">
        <f t="shared" ca="1" si="84"/>
        <v>11</v>
      </c>
      <c r="G219" s="1" t="str" cm="1">
        <f t="array" aca="1" ref="G219" ca="1">_xlfn.TEXTJOIN("",1,MID(A219,ABS(ROW(INDIRECT("1:"&amp;LEN(A219)))-(LEN(A219)+1)),1))</f>
        <v>ncsxmqqsczpndrmvz1</v>
      </c>
      <c r="H219" s="5" t="s">
        <v>3</v>
      </c>
      <c r="I219" s="15">
        <f t="shared" si="106"/>
        <v>1</v>
      </c>
      <c r="J219" s="15">
        <f t="shared" ca="1" si="85"/>
        <v>1</v>
      </c>
      <c r="K219" s="15" t="str">
        <f t="shared" si="106"/>
        <v/>
      </c>
      <c r="L219" s="15" t="str">
        <f t="shared" ca="1" si="86"/>
        <v/>
      </c>
      <c r="M219" s="15" t="str">
        <f t="shared" si="106"/>
        <v/>
      </c>
      <c r="N219" s="15" t="str">
        <f t="shared" ca="1" si="87"/>
        <v/>
      </c>
      <c r="O219" s="15" t="str">
        <f t="shared" si="106"/>
        <v/>
      </c>
      <c r="P219" s="15" t="str">
        <f t="shared" ca="1" si="88"/>
        <v/>
      </c>
      <c r="Q219" s="15" t="str">
        <f t="shared" si="106"/>
        <v/>
      </c>
      <c r="R219" s="15" t="str">
        <f t="shared" ca="1" si="89"/>
        <v/>
      </c>
      <c r="S219" s="15" t="str">
        <f t="shared" si="106"/>
        <v/>
      </c>
      <c r="T219" s="15" t="str">
        <f t="shared" ca="1" si="90"/>
        <v/>
      </c>
      <c r="U219" s="15" t="str">
        <f t="shared" si="106"/>
        <v/>
      </c>
      <c r="V219" s="15" t="str">
        <f t="shared" ca="1" si="91"/>
        <v/>
      </c>
      <c r="W219" s="15" t="str">
        <f t="shared" si="106"/>
        <v/>
      </c>
      <c r="X219" s="15" t="str">
        <f t="shared" ca="1" si="92"/>
        <v/>
      </c>
      <c r="Y219" s="15" t="str">
        <f t="shared" si="105"/>
        <v/>
      </c>
      <c r="Z219" s="15" t="str">
        <f t="shared" ca="1" si="93"/>
        <v/>
      </c>
      <c r="AA219" s="16" t="str">
        <f t="shared" si="104"/>
        <v/>
      </c>
      <c r="AB219" s="16" t="str">
        <f t="shared" ca="1" si="94"/>
        <v/>
      </c>
      <c r="AC219" s="16" t="str">
        <f t="shared" si="97"/>
        <v/>
      </c>
      <c r="AD219" s="16" t="str">
        <f t="shared" ca="1" si="95"/>
        <v/>
      </c>
      <c r="AE219" s="16" t="str">
        <f t="shared" si="97"/>
        <v/>
      </c>
      <c r="AF219" s="16" t="str">
        <f t="shared" ca="1" si="96"/>
        <v/>
      </c>
      <c r="AG219" s="16" t="str">
        <f t="shared" si="97"/>
        <v/>
      </c>
      <c r="AH219" s="16" t="str">
        <f t="shared" ca="1" si="98"/>
        <v/>
      </c>
      <c r="AI219" s="16" t="str">
        <f t="shared" si="97"/>
        <v/>
      </c>
      <c r="AJ219" s="16" t="str">
        <f t="shared" ca="1" si="99"/>
        <v/>
      </c>
      <c r="AK219" s="16" t="str">
        <f t="shared" si="97"/>
        <v/>
      </c>
      <c r="AL219" s="16" t="str">
        <f t="shared" ca="1" si="100"/>
        <v/>
      </c>
      <c r="AM219" s="16" t="str">
        <f t="shared" si="97"/>
        <v/>
      </c>
      <c r="AN219" s="16" t="str">
        <f t="shared" ca="1" si="101"/>
        <v/>
      </c>
      <c r="AO219" s="16" t="str">
        <f t="shared" si="97"/>
        <v/>
      </c>
      <c r="AP219" s="16" t="str">
        <f t="shared" ca="1" si="102"/>
        <v/>
      </c>
      <c r="AQ219" s="16" t="str">
        <f t="shared" si="97"/>
        <v/>
      </c>
      <c r="AR219" s="16" t="str">
        <f t="shared" ca="1" si="103"/>
        <v/>
      </c>
    </row>
    <row r="220" spans="1:44">
      <c r="A220" s="21" t="s">
        <v>217</v>
      </c>
      <c r="C220" s="5">
        <f t="shared" ca="1" si="83"/>
        <v>58</v>
      </c>
      <c r="D220" s="5">
        <f t="shared" ca="1" si="84"/>
        <v>55</v>
      </c>
      <c r="G220" s="1" t="str" cm="1">
        <f t="array" aca="1" ref="G220" ca="1">_xlfn.TEXTJOIN("",1,MID(A220,ABS(ROW(INDIRECT("1:"&amp;LEN(A220)))-(LEN(A220)+1)),1))</f>
        <v>djnkbevifcmtzrr8bgkt5evif</v>
      </c>
      <c r="H220" s="5" t="s">
        <v>3</v>
      </c>
      <c r="I220" s="15" t="str">
        <f t="shared" si="106"/>
        <v/>
      </c>
      <c r="J220" s="15" t="str">
        <f t="shared" ca="1" si="85"/>
        <v/>
      </c>
      <c r="K220" s="15" t="str">
        <f t="shared" si="106"/>
        <v/>
      </c>
      <c r="L220" s="15" t="str">
        <f t="shared" ca="1" si="86"/>
        <v/>
      </c>
      <c r="M220" s="15" t="str">
        <f t="shared" si="106"/>
        <v/>
      </c>
      <c r="N220" s="15" t="str">
        <f t="shared" ca="1" si="87"/>
        <v/>
      </c>
      <c r="O220" s="15" t="str">
        <f t="shared" si="106"/>
        <v/>
      </c>
      <c r="P220" s="15" t="str">
        <f t="shared" ca="1" si="88"/>
        <v/>
      </c>
      <c r="Q220" s="15">
        <f t="shared" si="106"/>
        <v>5</v>
      </c>
      <c r="R220" s="15">
        <f t="shared" ca="1" si="89"/>
        <v>5</v>
      </c>
      <c r="S220" s="15" t="str">
        <f t="shared" si="106"/>
        <v/>
      </c>
      <c r="T220" s="15" t="str">
        <f t="shared" ca="1" si="90"/>
        <v/>
      </c>
      <c r="U220" s="15" t="str">
        <f t="shared" si="106"/>
        <v/>
      </c>
      <c r="V220" s="15" t="str">
        <f t="shared" ca="1" si="91"/>
        <v/>
      </c>
      <c r="W220" s="15">
        <f t="shared" si="106"/>
        <v>10</v>
      </c>
      <c r="X220" s="15">
        <f t="shared" ca="1" si="92"/>
        <v>10</v>
      </c>
      <c r="Y220" s="15" t="str">
        <f t="shared" si="105"/>
        <v/>
      </c>
      <c r="Z220" s="15" t="str">
        <f t="shared" ca="1" si="93"/>
        <v/>
      </c>
      <c r="AA220" s="16" t="str">
        <f t="shared" si="104"/>
        <v/>
      </c>
      <c r="AB220" s="16" t="str">
        <f t="shared" ca="1" si="94"/>
        <v/>
      </c>
      <c r="AC220" s="16" t="str">
        <f t="shared" si="97"/>
        <v/>
      </c>
      <c r="AD220" s="16" t="str">
        <f t="shared" ca="1" si="95"/>
        <v/>
      </c>
      <c r="AE220" s="16" t="str">
        <f t="shared" si="97"/>
        <v/>
      </c>
      <c r="AF220" s="16" t="str">
        <f t="shared" ca="1" si="96"/>
        <v/>
      </c>
      <c r="AG220" s="16" t="str">
        <f t="shared" si="97"/>
        <v/>
      </c>
      <c r="AH220" s="16" t="str">
        <f t="shared" ca="1" si="98"/>
        <v/>
      </c>
      <c r="AI220" s="16">
        <f t="shared" si="97"/>
        <v>1</v>
      </c>
      <c r="AJ220" s="16">
        <f t="shared" ca="1" si="99"/>
        <v>17</v>
      </c>
      <c r="AK220" s="16" t="str">
        <f t="shared" si="97"/>
        <v/>
      </c>
      <c r="AL220" s="16" t="str">
        <f t="shared" ca="1" si="100"/>
        <v/>
      </c>
      <c r="AM220" s="16" t="str">
        <f t="shared" si="97"/>
        <v/>
      </c>
      <c r="AN220" s="16" t="str">
        <f t="shared" ca="1" si="101"/>
        <v/>
      </c>
      <c r="AO220" s="16" t="str">
        <f t="shared" si="97"/>
        <v/>
      </c>
      <c r="AP220" s="16" t="str">
        <f t="shared" ca="1" si="102"/>
        <v/>
      </c>
      <c r="AQ220" s="16" t="str">
        <f t="shared" si="97"/>
        <v/>
      </c>
      <c r="AR220" s="16" t="str">
        <f t="shared" ca="1" si="103"/>
        <v/>
      </c>
    </row>
    <row r="221" spans="1:44">
      <c r="A221" s="21" t="s">
        <v>218</v>
      </c>
      <c r="C221" s="5">
        <f t="shared" ca="1" si="83"/>
        <v>77</v>
      </c>
      <c r="D221" s="5">
        <f t="shared" ca="1" si="84"/>
        <v>75</v>
      </c>
      <c r="G221" s="1" t="str" cm="1">
        <f t="array" aca="1" ref="G221" ca="1">_xlfn.TEXTJOIN("",1,MID(A221,ABS(ROW(INDIRECT("1:"&amp;LEN(A221)))-(LEN(A221)+1)),1))</f>
        <v>evifpcsp7</v>
      </c>
      <c r="H221" s="5" t="s">
        <v>3</v>
      </c>
      <c r="I221" s="15" t="str">
        <f t="shared" si="106"/>
        <v/>
      </c>
      <c r="J221" s="15" t="str">
        <f t="shared" ca="1" si="85"/>
        <v/>
      </c>
      <c r="K221" s="15" t="str">
        <f t="shared" si="106"/>
        <v/>
      </c>
      <c r="L221" s="15" t="str">
        <f t="shared" ca="1" si="86"/>
        <v/>
      </c>
      <c r="M221" s="15" t="str">
        <f t="shared" si="106"/>
        <v/>
      </c>
      <c r="N221" s="15" t="str">
        <f t="shared" ca="1" si="87"/>
        <v/>
      </c>
      <c r="O221" s="15" t="str">
        <f t="shared" si="106"/>
        <v/>
      </c>
      <c r="P221" s="15" t="str">
        <f t="shared" ca="1" si="88"/>
        <v/>
      </c>
      <c r="Q221" s="15" t="str">
        <f t="shared" si="106"/>
        <v/>
      </c>
      <c r="R221" s="15" t="str">
        <f t="shared" ca="1" si="89"/>
        <v/>
      </c>
      <c r="S221" s="15" t="str">
        <f t="shared" si="106"/>
        <v/>
      </c>
      <c r="T221" s="15" t="str">
        <f t="shared" ca="1" si="90"/>
        <v/>
      </c>
      <c r="U221" s="15">
        <f t="shared" si="106"/>
        <v>1</v>
      </c>
      <c r="V221" s="15">
        <f t="shared" ca="1" si="91"/>
        <v>1</v>
      </c>
      <c r="W221" s="15" t="str">
        <f t="shared" si="106"/>
        <v/>
      </c>
      <c r="X221" s="15" t="str">
        <f t="shared" ca="1" si="92"/>
        <v/>
      </c>
      <c r="Y221" s="15" t="str">
        <f t="shared" si="105"/>
        <v/>
      </c>
      <c r="Z221" s="15" t="str">
        <f t="shared" ca="1" si="93"/>
        <v/>
      </c>
      <c r="AA221" s="16" t="str">
        <f t="shared" si="104"/>
        <v/>
      </c>
      <c r="AB221" s="16" t="str">
        <f t="shared" ca="1" si="94"/>
        <v/>
      </c>
      <c r="AC221" s="16" t="str">
        <f t="shared" si="97"/>
        <v/>
      </c>
      <c r="AD221" s="16" t="str">
        <f t="shared" ca="1" si="95"/>
        <v/>
      </c>
      <c r="AE221" s="16" t="str">
        <f t="shared" si="97"/>
        <v/>
      </c>
      <c r="AF221" s="16" t="str">
        <f t="shared" ca="1" si="96"/>
        <v/>
      </c>
      <c r="AG221" s="16" t="str">
        <f t="shared" si="97"/>
        <v/>
      </c>
      <c r="AH221" s="16" t="str">
        <f t="shared" ca="1" si="98"/>
        <v/>
      </c>
      <c r="AI221" s="16">
        <f t="shared" si="97"/>
        <v>6</v>
      </c>
      <c r="AJ221" s="16">
        <f t="shared" ca="1" si="99"/>
        <v>6</v>
      </c>
      <c r="AK221" s="16" t="str">
        <f t="shared" si="97"/>
        <v/>
      </c>
      <c r="AL221" s="16" t="str">
        <f t="shared" ca="1" si="100"/>
        <v/>
      </c>
      <c r="AM221" s="16" t="str">
        <f t="shared" si="97"/>
        <v/>
      </c>
      <c r="AN221" s="16" t="str">
        <f t="shared" ca="1" si="101"/>
        <v/>
      </c>
      <c r="AO221" s="16" t="str">
        <f t="shared" si="97"/>
        <v/>
      </c>
      <c r="AP221" s="16" t="str">
        <f t="shared" ca="1" si="102"/>
        <v/>
      </c>
      <c r="AQ221" s="16" t="str">
        <f t="shared" si="97"/>
        <v/>
      </c>
      <c r="AR221" s="16" t="str">
        <f t="shared" ca="1" si="103"/>
        <v/>
      </c>
    </row>
    <row r="222" spans="1:44">
      <c r="A222" s="21" t="s">
        <v>219</v>
      </c>
      <c r="C222" s="5">
        <f t="shared" ca="1" si="83"/>
        <v>99</v>
      </c>
      <c r="D222" s="5">
        <f t="shared" ca="1" si="84"/>
        <v>88</v>
      </c>
      <c r="G222" s="1" t="str" cm="1">
        <f t="array" aca="1" ref="G222" ca="1">_xlfn.TEXTJOIN("",1,MID(A222,ABS(ROW(INDIRECT("1:"&amp;LEN(A222)))-(LEN(A222)+1)),1))</f>
        <v>thgieeninclvhvfgxis9thgie</v>
      </c>
      <c r="H222" s="5" t="s">
        <v>3</v>
      </c>
      <c r="I222" s="15" t="str">
        <f t="shared" si="106"/>
        <v/>
      </c>
      <c r="J222" s="15" t="str">
        <f t="shared" ca="1" si="85"/>
        <v/>
      </c>
      <c r="K222" s="15" t="str">
        <f t="shared" si="106"/>
        <v/>
      </c>
      <c r="L222" s="15" t="str">
        <f t="shared" ca="1" si="86"/>
        <v/>
      </c>
      <c r="M222" s="15" t="str">
        <f t="shared" si="106"/>
        <v/>
      </c>
      <c r="N222" s="15" t="str">
        <f t="shared" ca="1" si="87"/>
        <v/>
      </c>
      <c r="O222" s="15" t="str">
        <f t="shared" si="106"/>
        <v/>
      </c>
      <c r="P222" s="15" t="str">
        <f t="shared" ca="1" si="88"/>
        <v/>
      </c>
      <c r="Q222" s="15" t="str">
        <f t="shared" si="106"/>
        <v/>
      </c>
      <c r="R222" s="15" t="str">
        <f t="shared" ca="1" si="89"/>
        <v/>
      </c>
      <c r="S222" s="15" t="str">
        <f t="shared" si="106"/>
        <v/>
      </c>
      <c r="T222" s="15" t="str">
        <f t="shared" ca="1" si="90"/>
        <v/>
      </c>
      <c r="U222" s="15" t="str">
        <f t="shared" si="106"/>
        <v/>
      </c>
      <c r="V222" s="15" t="str">
        <f t="shared" ca="1" si="91"/>
        <v/>
      </c>
      <c r="W222" s="15" t="str">
        <f t="shared" si="106"/>
        <v/>
      </c>
      <c r="X222" s="15" t="str">
        <f t="shared" ca="1" si="92"/>
        <v/>
      </c>
      <c r="Y222" s="15">
        <f t="shared" si="105"/>
        <v>6</v>
      </c>
      <c r="Z222" s="15">
        <f t="shared" ca="1" si="93"/>
        <v>6</v>
      </c>
      <c r="AA222" s="16" t="str">
        <f t="shared" si="104"/>
        <v/>
      </c>
      <c r="AB222" s="16" t="str">
        <f t="shared" ca="1" si="94"/>
        <v/>
      </c>
      <c r="AC222" s="16" t="str">
        <f t="shared" si="97"/>
        <v/>
      </c>
      <c r="AD222" s="16" t="str">
        <f t="shared" ca="1" si="95"/>
        <v/>
      </c>
      <c r="AE222" s="16" t="str">
        <f t="shared" si="97"/>
        <v/>
      </c>
      <c r="AF222" s="16" t="str">
        <f t="shared" ca="1" si="96"/>
        <v/>
      </c>
      <c r="AG222" s="16" t="str">
        <f t="shared" si="97"/>
        <v/>
      </c>
      <c r="AH222" s="16" t="str">
        <f t="shared" ca="1" si="98"/>
        <v/>
      </c>
      <c r="AI222" s="16" t="str">
        <f t="shared" si="97"/>
        <v/>
      </c>
      <c r="AJ222" s="16" t="str">
        <f t="shared" ca="1" si="99"/>
        <v/>
      </c>
      <c r="AK222" s="16">
        <f t="shared" si="97"/>
        <v>7</v>
      </c>
      <c r="AL222" s="16">
        <f t="shared" ca="1" si="100"/>
        <v>7</v>
      </c>
      <c r="AM222" s="16" t="str">
        <f t="shared" si="97"/>
        <v/>
      </c>
      <c r="AN222" s="16" t="str">
        <f t="shared" ca="1" si="101"/>
        <v/>
      </c>
      <c r="AO222" s="16">
        <f t="shared" si="97"/>
        <v>1</v>
      </c>
      <c r="AP222" s="16">
        <f t="shared" ca="1" si="102"/>
        <v>21</v>
      </c>
      <c r="AQ222" s="16">
        <f t="shared" si="97"/>
        <v>17</v>
      </c>
      <c r="AR222" s="16">
        <f t="shared" ca="1" si="103"/>
        <v>17</v>
      </c>
    </row>
    <row r="223" spans="1:44">
      <c r="A223" s="21" t="s">
        <v>220</v>
      </c>
      <c r="C223" s="5">
        <f t="shared" ca="1" si="83"/>
        <v>99</v>
      </c>
      <c r="D223" s="5">
        <f t="shared" ca="1" si="84"/>
        <v>73</v>
      </c>
      <c r="G223" s="1" t="str" cm="1">
        <f t="array" aca="1" ref="G223" ca="1">_xlfn.TEXTJOIN("",1,MID(A223,ABS(ROW(INDIRECT("1:"&amp;LEN(A223)))-(LEN(A223)+1)),1))</f>
        <v>eerhtldrmqrfxvjowtruof99neves</v>
      </c>
      <c r="H223" s="5" t="s">
        <v>3</v>
      </c>
      <c r="I223" s="15" t="str">
        <f t="shared" si="106"/>
        <v/>
      </c>
      <c r="J223" s="15" t="str">
        <f t="shared" ca="1" si="85"/>
        <v/>
      </c>
      <c r="K223" s="15" t="str">
        <f t="shared" si="106"/>
        <v/>
      </c>
      <c r="L223" s="15" t="str">
        <f t="shared" ca="1" si="86"/>
        <v/>
      </c>
      <c r="M223" s="15" t="str">
        <f t="shared" si="106"/>
        <v/>
      </c>
      <c r="N223" s="15" t="str">
        <f t="shared" ca="1" si="87"/>
        <v/>
      </c>
      <c r="O223" s="15" t="str">
        <f t="shared" si="106"/>
        <v/>
      </c>
      <c r="P223" s="15" t="str">
        <f t="shared" ca="1" si="88"/>
        <v/>
      </c>
      <c r="Q223" s="15" t="str">
        <f t="shared" si="106"/>
        <v/>
      </c>
      <c r="R223" s="15" t="str">
        <f t="shared" ca="1" si="89"/>
        <v/>
      </c>
      <c r="S223" s="15" t="str">
        <f t="shared" si="106"/>
        <v/>
      </c>
      <c r="T223" s="15" t="str">
        <f t="shared" ca="1" si="90"/>
        <v/>
      </c>
      <c r="U223" s="15" t="str">
        <f t="shared" si="106"/>
        <v/>
      </c>
      <c r="V223" s="15" t="str">
        <f t="shared" ca="1" si="91"/>
        <v/>
      </c>
      <c r="W223" s="15" t="str">
        <f t="shared" si="106"/>
        <v/>
      </c>
      <c r="X223" s="15" t="str">
        <f t="shared" ca="1" si="92"/>
        <v/>
      </c>
      <c r="Y223" s="15">
        <f t="shared" si="105"/>
        <v>6</v>
      </c>
      <c r="Z223" s="15">
        <f t="shared" ca="1" si="93"/>
        <v>7</v>
      </c>
      <c r="AA223" s="16" t="str">
        <f t="shared" si="104"/>
        <v/>
      </c>
      <c r="AB223" s="16" t="str">
        <f t="shared" ca="1" si="94"/>
        <v/>
      </c>
      <c r="AC223" s="16">
        <f t="shared" si="97"/>
        <v>12</v>
      </c>
      <c r="AD223" s="16">
        <f t="shared" ca="1" si="95"/>
        <v>12</v>
      </c>
      <c r="AE223" s="16">
        <f t="shared" si="97"/>
        <v>25</v>
      </c>
      <c r="AF223" s="16">
        <f t="shared" ca="1" si="96"/>
        <v>25</v>
      </c>
      <c r="AG223" s="16">
        <f t="shared" si="97"/>
        <v>8</v>
      </c>
      <c r="AH223" s="16">
        <f t="shared" ca="1" si="98"/>
        <v>8</v>
      </c>
      <c r="AI223" s="16" t="str">
        <f t="shared" si="97"/>
        <v/>
      </c>
      <c r="AJ223" s="16" t="str">
        <f t="shared" ca="1" si="99"/>
        <v/>
      </c>
      <c r="AK223" s="16" t="str">
        <f t="shared" si="97"/>
        <v/>
      </c>
      <c r="AL223" s="16" t="str">
        <f t="shared" ca="1" si="100"/>
        <v/>
      </c>
      <c r="AM223" s="16">
        <f t="shared" si="97"/>
        <v>1</v>
      </c>
      <c r="AN223" s="16">
        <f t="shared" ca="1" si="101"/>
        <v>1</v>
      </c>
      <c r="AO223" s="16" t="str">
        <f t="shared" si="97"/>
        <v/>
      </c>
      <c r="AP223" s="16" t="str">
        <f t="shared" ca="1" si="102"/>
        <v/>
      </c>
      <c r="AQ223" s="16" t="str">
        <f t="shared" si="97"/>
        <v/>
      </c>
      <c r="AR223" s="16" t="str">
        <f t="shared" ca="1" si="103"/>
        <v/>
      </c>
    </row>
    <row r="224" spans="1:44">
      <c r="A224" s="21" t="s">
        <v>221</v>
      </c>
      <c r="C224" s="5">
        <f t="shared" ca="1" si="83"/>
        <v>93</v>
      </c>
      <c r="D224" s="5">
        <f t="shared" ca="1" si="84"/>
        <v>83</v>
      </c>
      <c r="G224" s="1" t="str" cm="1">
        <f t="array" aca="1" ref="G224" ca="1">_xlfn.TEXTJOIN("",1,MID(A224,ABS(ROW(INDIRECT("1:"&amp;LEN(A224)))-(LEN(A224)+1)),1))</f>
        <v>j39thgiezjngcpps</v>
      </c>
      <c r="H224" s="5" t="s">
        <v>3</v>
      </c>
      <c r="I224" s="15" t="str">
        <f t="shared" si="106"/>
        <v/>
      </c>
      <c r="J224" s="15" t="str">
        <f t="shared" ca="1" si="85"/>
        <v/>
      </c>
      <c r="K224" s="15" t="str">
        <f t="shared" si="106"/>
        <v/>
      </c>
      <c r="L224" s="15" t="str">
        <f t="shared" ca="1" si="86"/>
        <v/>
      </c>
      <c r="M224" s="15">
        <f t="shared" si="106"/>
        <v>15</v>
      </c>
      <c r="N224" s="15">
        <f t="shared" ca="1" si="87"/>
        <v>15</v>
      </c>
      <c r="O224" s="15" t="str">
        <f t="shared" si="106"/>
        <v/>
      </c>
      <c r="P224" s="15" t="str">
        <f t="shared" ca="1" si="88"/>
        <v/>
      </c>
      <c r="Q224" s="15" t="str">
        <f t="shared" si="106"/>
        <v/>
      </c>
      <c r="R224" s="15" t="str">
        <f t="shared" ca="1" si="89"/>
        <v/>
      </c>
      <c r="S224" s="15" t="str">
        <f t="shared" si="106"/>
        <v/>
      </c>
      <c r="T224" s="15" t="str">
        <f t="shared" ca="1" si="90"/>
        <v/>
      </c>
      <c r="U224" s="15" t="str">
        <f t="shared" si="106"/>
        <v/>
      </c>
      <c r="V224" s="15" t="str">
        <f t="shared" ca="1" si="91"/>
        <v/>
      </c>
      <c r="W224" s="15" t="str">
        <f t="shared" si="106"/>
        <v/>
      </c>
      <c r="X224" s="15" t="str">
        <f t="shared" ca="1" si="92"/>
        <v/>
      </c>
      <c r="Y224" s="15">
        <f t="shared" si="105"/>
        <v>14</v>
      </c>
      <c r="Z224" s="15">
        <f t="shared" ca="1" si="93"/>
        <v>14</v>
      </c>
      <c r="AA224" s="16" t="str">
        <f t="shared" si="104"/>
        <v/>
      </c>
      <c r="AB224" s="16" t="str">
        <f t="shared" ca="1" si="94"/>
        <v/>
      </c>
      <c r="AC224" s="16" t="str">
        <f t="shared" si="97"/>
        <v/>
      </c>
      <c r="AD224" s="16" t="str">
        <f t="shared" ca="1" si="95"/>
        <v/>
      </c>
      <c r="AE224" s="16" t="str">
        <f t="shared" si="97"/>
        <v/>
      </c>
      <c r="AF224" s="16" t="str">
        <f t="shared" ca="1" si="96"/>
        <v/>
      </c>
      <c r="AG224" s="16" t="str">
        <f t="shared" si="97"/>
        <v/>
      </c>
      <c r="AH224" s="16" t="str">
        <f t="shared" ca="1" si="98"/>
        <v/>
      </c>
      <c r="AI224" s="16" t="str">
        <f t="shared" si="97"/>
        <v/>
      </c>
      <c r="AJ224" s="16" t="str">
        <f t="shared" ca="1" si="99"/>
        <v/>
      </c>
      <c r="AK224" s="16" t="str">
        <f t="shared" si="97"/>
        <v/>
      </c>
      <c r="AL224" s="16" t="str">
        <f t="shared" ca="1" si="100"/>
        <v/>
      </c>
      <c r="AM224" s="16" t="str">
        <f t="shared" si="97"/>
        <v/>
      </c>
      <c r="AN224" s="16" t="str">
        <f t="shared" ca="1" si="101"/>
        <v/>
      </c>
      <c r="AO224" s="16">
        <f t="shared" si="97"/>
        <v>9</v>
      </c>
      <c r="AP224" s="16">
        <f t="shared" ca="1" si="102"/>
        <v>9</v>
      </c>
      <c r="AQ224" s="16" t="str">
        <f t="shared" si="97"/>
        <v/>
      </c>
      <c r="AR224" s="16" t="str">
        <f t="shared" ca="1" si="103"/>
        <v/>
      </c>
    </row>
    <row r="225" spans="1:44">
      <c r="A225" s="21" t="s">
        <v>222</v>
      </c>
      <c r="C225" s="5">
        <f t="shared" ca="1" si="83"/>
        <v>77</v>
      </c>
      <c r="D225" s="5">
        <f t="shared" ca="1" si="84"/>
        <v>53</v>
      </c>
      <c r="G225" s="1" t="str" cm="1">
        <f t="array" aca="1" ref="G225" ca="1">_xlfn.TEXTJOIN("",1,MID(A225,ABS(ROW(INDIRECT("1:"&amp;LEN(A225)))-(LEN(A225)+1)),1))</f>
        <v>eerhtneves7kevif</v>
      </c>
      <c r="H225" s="5" t="s">
        <v>3</v>
      </c>
      <c r="I225" s="15" t="str">
        <f t="shared" si="106"/>
        <v/>
      </c>
      <c r="J225" s="15" t="str">
        <f t="shared" ca="1" si="85"/>
        <v/>
      </c>
      <c r="K225" s="15" t="str">
        <f t="shared" si="106"/>
        <v/>
      </c>
      <c r="L225" s="15" t="str">
        <f t="shared" ca="1" si="86"/>
        <v/>
      </c>
      <c r="M225" s="15" t="str">
        <f t="shared" si="106"/>
        <v/>
      </c>
      <c r="N225" s="15" t="str">
        <f t="shared" ca="1" si="87"/>
        <v/>
      </c>
      <c r="O225" s="15" t="str">
        <f t="shared" si="106"/>
        <v/>
      </c>
      <c r="P225" s="15" t="str">
        <f t="shared" ca="1" si="88"/>
        <v/>
      </c>
      <c r="Q225" s="15" t="str">
        <f t="shared" si="106"/>
        <v/>
      </c>
      <c r="R225" s="15" t="str">
        <f t="shared" ca="1" si="89"/>
        <v/>
      </c>
      <c r="S225" s="15" t="str">
        <f t="shared" si="106"/>
        <v/>
      </c>
      <c r="T225" s="15" t="str">
        <f t="shared" ca="1" si="90"/>
        <v/>
      </c>
      <c r="U225" s="15">
        <f t="shared" si="106"/>
        <v>6</v>
      </c>
      <c r="V225" s="15">
        <f t="shared" ca="1" si="91"/>
        <v>6</v>
      </c>
      <c r="W225" s="15" t="str">
        <f t="shared" si="106"/>
        <v/>
      </c>
      <c r="X225" s="15" t="str">
        <f t="shared" ca="1" si="92"/>
        <v/>
      </c>
      <c r="Y225" s="15" t="str">
        <f t="shared" si="105"/>
        <v/>
      </c>
      <c r="Z225" s="15" t="str">
        <f t="shared" ca="1" si="93"/>
        <v/>
      </c>
      <c r="AA225" s="16" t="str">
        <f t="shared" si="104"/>
        <v/>
      </c>
      <c r="AB225" s="16" t="str">
        <f t="shared" ca="1" si="94"/>
        <v/>
      </c>
      <c r="AC225" s="16" t="str">
        <f t="shared" si="97"/>
        <v/>
      </c>
      <c r="AD225" s="16" t="str">
        <f t="shared" ca="1" si="95"/>
        <v/>
      </c>
      <c r="AE225" s="16">
        <f t="shared" si="97"/>
        <v>12</v>
      </c>
      <c r="AF225" s="16">
        <f t="shared" ca="1" si="96"/>
        <v>12</v>
      </c>
      <c r="AG225" s="16" t="str">
        <f t="shared" si="97"/>
        <v/>
      </c>
      <c r="AH225" s="16" t="str">
        <f t="shared" ca="1" si="98"/>
        <v/>
      </c>
      <c r="AI225" s="16">
        <f t="shared" si="97"/>
        <v>1</v>
      </c>
      <c r="AJ225" s="16">
        <f t="shared" ca="1" si="99"/>
        <v>1</v>
      </c>
      <c r="AK225" s="16" t="str">
        <f t="shared" si="97"/>
        <v/>
      </c>
      <c r="AL225" s="16" t="str">
        <f t="shared" ca="1" si="100"/>
        <v/>
      </c>
      <c r="AM225" s="16">
        <f t="shared" si="97"/>
        <v>7</v>
      </c>
      <c r="AN225" s="16">
        <f t="shared" ca="1" si="101"/>
        <v>7</v>
      </c>
      <c r="AO225" s="16" t="str">
        <f t="shared" si="97"/>
        <v/>
      </c>
      <c r="AP225" s="16" t="str">
        <f t="shared" ca="1" si="102"/>
        <v/>
      </c>
      <c r="AQ225" s="16" t="str">
        <f t="shared" si="97"/>
        <v/>
      </c>
      <c r="AR225" s="16" t="str">
        <f t="shared" ca="1" si="103"/>
        <v/>
      </c>
    </row>
    <row r="226" spans="1:44">
      <c r="A226" s="21" t="s">
        <v>223</v>
      </c>
      <c r="C226" s="5">
        <f t="shared" ca="1" si="83"/>
        <v>22</v>
      </c>
      <c r="D226" s="5">
        <f t="shared" ca="1" si="84"/>
        <v>22</v>
      </c>
      <c r="G226" s="1" t="str" cm="1">
        <f t="array" aca="1" ref="G226" ca="1">_xlfn.TEXTJOIN("",1,MID(A226,ABS(ROW(INDIRECT("1:"&amp;LEN(A226)))-(LEN(A226)+1)),1))</f>
        <v>2bfvntdzgntqhxrtcpnznlrthbnrowt</v>
      </c>
      <c r="H226" s="5" t="s">
        <v>3</v>
      </c>
      <c r="I226" s="15" t="str">
        <f t="shared" si="106"/>
        <v/>
      </c>
      <c r="J226" s="15" t="str">
        <f t="shared" ca="1" si="85"/>
        <v/>
      </c>
      <c r="K226" s="15">
        <f t="shared" si="106"/>
        <v>31</v>
      </c>
      <c r="L226" s="15">
        <f t="shared" ca="1" si="86"/>
        <v>31</v>
      </c>
      <c r="M226" s="15" t="str">
        <f t="shared" si="106"/>
        <v/>
      </c>
      <c r="N226" s="15" t="str">
        <f t="shared" ca="1" si="87"/>
        <v/>
      </c>
      <c r="O226" s="15" t="str">
        <f t="shared" si="106"/>
        <v/>
      </c>
      <c r="P226" s="15" t="str">
        <f t="shared" ca="1" si="88"/>
        <v/>
      </c>
      <c r="Q226" s="15" t="str">
        <f t="shared" si="106"/>
        <v/>
      </c>
      <c r="R226" s="15" t="str">
        <f t="shared" ca="1" si="89"/>
        <v/>
      </c>
      <c r="S226" s="15" t="str">
        <f t="shared" si="106"/>
        <v/>
      </c>
      <c r="T226" s="15" t="str">
        <f t="shared" ca="1" si="90"/>
        <v/>
      </c>
      <c r="U226" s="15" t="str">
        <f t="shared" si="106"/>
        <v/>
      </c>
      <c r="V226" s="15" t="str">
        <f t="shared" ca="1" si="91"/>
        <v/>
      </c>
      <c r="W226" s="15" t="str">
        <f t="shared" si="106"/>
        <v/>
      </c>
      <c r="X226" s="15" t="str">
        <f t="shared" ca="1" si="92"/>
        <v/>
      </c>
      <c r="Y226" s="15" t="str">
        <f t="shared" si="105"/>
        <v/>
      </c>
      <c r="Z226" s="15" t="str">
        <f t="shared" ca="1" si="93"/>
        <v/>
      </c>
      <c r="AA226" s="16" t="str">
        <f t="shared" si="104"/>
        <v/>
      </c>
      <c r="AB226" s="16" t="str">
        <f t="shared" ca="1" si="94"/>
        <v/>
      </c>
      <c r="AC226" s="16">
        <f t="shared" si="97"/>
        <v>1</v>
      </c>
      <c r="AD226" s="16">
        <f t="shared" ca="1" si="95"/>
        <v>1</v>
      </c>
      <c r="AE226" s="16" t="str">
        <f t="shared" si="97"/>
        <v/>
      </c>
      <c r="AF226" s="16" t="str">
        <f t="shared" ca="1" si="96"/>
        <v/>
      </c>
      <c r="AG226" s="16" t="str">
        <f t="shared" si="97"/>
        <v/>
      </c>
      <c r="AH226" s="16" t="str">
        <f t="shared" ca="1" si="98"/>
        <v/>
      </c>
      <c r="AI226" s="16" t="str">
        <f t="shared" si="97"/>
        <v/>
      </c>
      <c r="AJ226" s="16" t="str">
        <f t="shared" ca="1" si="99"/>
        <v/>
      </c>
      <c r="AK226" s="16" t="str">
        <f t="shared" si="97"/>
        <v/>
      </c>
      <c r="AL226" s="16" t="str">
        <f t="shared" ca="1" si="100"/>
        <v/>
      </c>
      <c r="AM226" s="16" t="str">
        <f t="shared" si="97"/>
        <v/>
      </c>
      <c r="AN226" s="16" t="str">
        <f t="shared" ca="1" si="101"/>
        <v/>
      </c>
      <c r="AO226" s="16" t="str">
        <f t="shared" si="97"/>
        <v/>
      </c>
      <c r="AP226" s="16" t="str">
        <f t="shared" ca="1" si="102"/>
        <v/>
      </c>
      <c r="AQ226" s="16" t="str">
        <f t="shared" si="97"/>
        <v/>
      </c>
      <c r="AR226" s="16" t="str">
        <f t="shared" ca="1" si="103"/>
        <v/>
      </c>
    </row>
    <row r="227" spans="1:44">
      <c r="A227" s="21" t="s">
        <v>224</v>
      </c>
      <c r="C227" s="5">
        <f t="shared" ca="1" si="83"/>
        <v>68</v>
      </c>
      <c r="D227" s="5">
        <f t="shared" ca="1" si="84"/>
        <v>78</v>
      </c>
      <c r="G227" s="1" t="str" cm="1">
        <f t="array" aca="1" ref="G227" ca="1">_xlfn.TEXTJOIN("",1,MID(A227,ABS(ROW(INDIRECT("1:"&amp;LEN(A227)))-(LEN(A227)+1)),1))</f>
        <v>mpjcfxrln83evif36ruofevifneves</v>
      </c>
      <c r="H227" s="5" t="s">
        <v>3</v>
      </c>
      <c r="I227" s="15" t="str">
        <f t="shared" si="106"/>
        <v/>
      </c>
      <c r="J227" s="15" t="str">
        <f t="shared" ca="1" si="85"/>
        <v/>
      </c>
      <c r="K227" s="15" t="str">
        <f t="shared" si="106"/>
        <v/>
      </c>
      <c r="L227" s="15" t="str">
        <f t="shared" ca="1" si="86"/>
        <v/>
      </c>
      <c r="M227" s="15">
        <f t="shared" si="106"/>
        <v>15</v>
      </c>
      <c r="N227" s="15">
        <f t="shared" ca="1" si="87"/>
        <v>20</v>
      </c>
      <c r="O227" s="15" t="str">
        <f t="shared" si="106"/>
        <v/>
      </c>
      <c r="P227" s="15" t="str">
        <f t="shared" ca="1" si="88"/>
        <v/>
      </c>
      <c r="Q227" s="15" t="str">
        <f t="shared" si="106"/>
        <v/>
      </c>
      <c r="R227" s="15" t="str">
        <f t="shared" ca="1" si="89"/>
        <v/>
      </c>
      <c r="S227" s="15">
        <f t="shared" si="106"/>
        <v>14</v>
      </c>
      <c r="T227" s="15">
        <f t="shared" ca="1" si="90"/>
        <v>14</v>
      </c>
      <c r="U227" s="15" t="str">
        <f t="shared" si="106"/>
        <v/>
      </c>
      <c r="V227" s="15" t="str">
        <f t="shared" ca="1" si="91"/>
        <v/>
      </c>
      <c r="W227" s="15">
        <f t="shared" si="106"/>
        <v>21</v>
      </c>
      <c r="X227" s="15">
        <f t="shared" ca="1" si="92"/>
        <v>21</v>
      </c>
      <c r="Y227" s="15" t="str">
        <f t="shared" si="105"/>
        <v/>
      </c>
      <c r="Z227" s="15" t="str">
        <f t="shared" ca="1" si="93"/>
        <v/>
      </c>
      <c r="AA227" s="16" t="str">
        <f t="shared" si="104"/>
        <v/>
      </c>
      <c r="AB227" s="16" t="str">
        <f t="shared" ca="1" si="94"/>
        <v/>
      </c>
      <c r="AC227" s="16" t="str">
        <f t="shared" si="97"/>
        <v/>
      </c>
      <c r="AD227" s="16" t="str">
        <f t="shared" ca="1" si="95"/>
        <v/>
      </c>
      <c r="AE227" s="16" t="str">
        <f t="shared" si="97"/>
        <v/>
      </c>
      <c r="AF227" s="16" t="str">
        <f t="shared" ca="1" si="96"/>
        <v/>
      </c>
      <c r="AG227" s="16">
        <f t="shared" si="97"/>
        <v>10</v>
      </c>
      <c r="AH227" s="16">
        <f t="shared" ca="1" si="98"/>
        <v>10</v>
      </c>
      <c r="AI227" s="16">
        <f t="shared" si="97"/>
        <v>6</v>
      </c>
      <c r="AJ227" s="16">
        <f t="shared" ca="1" si="99"/>
        <v>16</v>
      </c>
      <c r="AK227" s="16" t="str">
        <f t="shared" si="97"/>
        <v/>
      </c>
      <c r="AL227" s="16" t="str">
        <f t="shared" ca="1" si="100"/>
        <v/>
      </c>
      <c r="AM227" s="16">
        <f t="shared" si="97"/>
        <v>1</v>
      </c>
      <c r="AN227" s="16">
        <f t="shared" ca="1" si="101"/>
        <v>1</v>
      </c>
      <c r="AO227" s="16" t="str">
        <f t="shared" si="97"/>
        <v/>
      </c>
      <c r="AP227" s="16" t="str">
        <f t="shared" ca="1" si="102"/>
        <v/>
      </c>
      <c r="AQ227" s="16" t="str">
        <f t="shared" si="97"/>
        <v/>
      </c>
      <c r="AR227" s="16" t="str">
        <f t="shared" ca="1" si="103"/>
        <v/>
      </c>
    </row>
    <row r="228" spans="1:44">
      <c r="A228" s="21" t="s">
        <v>225</v>
      </c>
      <c r="C228" s="5">
        <f t="shared" ca="1" si="83"/>
        <v>45</v>
      </c>
      <c r="D228" s="5">
        <f t="shared" ca="1" si="84"/>
        <v>41</v>
      </c>
      <c r="G228" s="1" t="str" cm="1">
        <f t="array" aca="1" ref="G228" ca="1">_xlfn.TEXTJOIN("",1,MID(A228,ABS(ROW(INDIRECT("1:"&amp;LEN(A228)))-(LEN(A228)+1)),1))</f>
        <v>eno5tcl64gfqnzldchlkphmmxz4cpscdtvq</v>
      </c>
      <c r="H228" s="5" t="s">
        <v>3</v>
      </c>
      <c r="I228" s="15" t="str">
        <f t="shared" si="106"/>
        <v/>
      </c>
      <c r="J228" s="15" t="str">
        <f t="shared" ca="1" si="85"/>
        <v/>
      </c>
      <c r="K228" s="15" t="str">
        <f t="shared" si="106"/>
        <v/>
      </c>
      <c r="L228" s="15" t="str">
        <f t="shared" ca="1" si="86"/>
        <v/>
      </c>
      <c r="M228" s="15" t="str">
        <f t="shared" si="106"/>
        <v/>
      </c>
      <c r="N228" s="15" t="str">
        <f t="shared" ca="1" si="87"/>
        <v/>
      </c>
      <c r="O228" s="15">
        <f t="shared" si="106"/>
        <v>9</v>
      </c>
      <c r="P228" s="15">
        <f t="shared" ca="1" si="88"/>
        <v>27</v>
      </c>
      <c r="Q228" s="15">
        <f t="shared" si="106"/>
        <v>32</v>
      </c>
      <c r="R228" s="15">
        <f t="shared" ca="1" si="89"/>
        <v>32</v>
      </c>
      <c r="S228" s="15">
        <f t="shared" si="106"/>
        <v>28</v>
      </c>
      <c r="T228" s="15">
        <f t="shared" ca="1" si="90"/>
        <v>28</v>
      </c>
      <c r="U228" s="15" t="str">
        <f t="shared" si="106"/>
        <v/>
      </c>
      <c r="V228" s="15" t="str">
        <f t="shared" ca="1" si="91"/>
        <v/>
      </c>
      <c r="W228" s="15" t="str">
        <f t="shared" si="106"/>
        <v/>
      </c>
      <c r="X228" s="15" t="str">
        <f t="shared" ca="1" si="92"/>
        <v/>
      </c>
      <c r="Y228" s="15" t="str">
        <f t="shared" si="105"/>
        <v/>
      </c>
      <c r="Z228" s="15" t="str">
        <f t="shared" ca="1" si="93"/>
        <v/>
      </c>
      <c r="AA228" s="16">
        <f t="shared" si="104"/>
        <v>33</v>
      </c>
      <c r="AB228" s="16">
        <f t="shared" ca="1" si="94"/>
        <v>33</v>
      </c>
      <c r="AC228" s="16" t="str">
        <f t="shared" si="97"/>
        <v/>
      </c>
      <c r="AD228" s="16" t="str">
        <f t="shared" ca="1" si="95"/>
        <v/>
      </c>
      <c r="AE228" s="16" t="str">
        <f t="shared" si="97"/>
        <v/>
      </c>
      <c r="AF228" s="16" t="str">
        <f t="shared" ca="1" si="96"/>
        <v/>
      </c>
      <c r="AG228" s="16" t="str">
        <f t="shared" si="97"/>
        <v/>
      </c>
      <c r="AH228" s="16" t="str">
        <f t="shared" ca="1" si="98"/>
        <v/>
      </c>
      <c r="AI228" s="16" t="str">
        <f t="shared" si="97"/>
        <v/>
      </c>
      <c r="AJ228" s="16" t="str">
        <f t="shared" ca="1" si="99"/>
        <v/>
      </c>
      <c r="AK228" s="16" t="str">
        <f t="shared" si="97"/>
        <v/>
      </c>
      <c r="AL228" s="16" t="str">
        <f t="shared" ca="1" si="100"/>
        <v/>
      </c>
      <c r="AM228" s="16" t="str">
        <f t="shared" si="97"/>
        <v/>
      </c>
      <c r="AN228" s="16" t="str">
        <f t="shared" ca="1" si="101"/>
        <v/>
      </c>
      <c r="AO228" s="16" t="str">
        <f t="shared" si="97"/>
        <v/>
      </c>
      <c r="AP228" s="16" t="str">
        <f t="shared" ca="1" si="102"/>
        <v/>
      </c>
      <c r="AQ228" s="16" t="str">
        <f t="shared" si="97"/>
        <v/>
      </c>
      <c r="AR228" s="16" t="str">
        <f t="shared" ca="1" si="103"/>
        <v/>
      </c>
    </row>
    <row r="229" spans="1:44">
      <c r="A229" s="21" t="s">
        <v>226</v>
      </c>
      <c r="C229" s="5">
        <f t="shared" ca="1" si="83"/>
        <v>15</v>
      </c>
      <c r="D229" s="5">
        <f t="shared" ca="1" si="84"/>
        <v>15</v>
      </c>
      <c r="G229" s="1" t="str" cm="1">
        <f t="array" aca="1" ref="G229" ca="1">_xlfn.TEXTJOIN("",1,MID(A229,ABS(ROW(INDIRECT("1:"&amp;LEN(A229)))-(LEN(A229)+1)),1))</f>
        <v>58k3owtevifnevesdjfsntdnnb1</v>
      </c>
      <c r="H229" s="5" t="s">
        <v>3</v>
      </c>
      <c r="I229" s="15">
        <f t="shared" si="106"/>
        <v>1</v>
      </c>
      <c r="J229" s="15">
        <f t="shared" ca="1" si="85"/>
        <v>1</v>
      </c>
      <c r="K229" s="15" t="str">
        <f t="shared" si="106"/>
        <v/>
      </c>
      <c r="L229" s="15" t="str">
        <f t="shared" ca="1" si="86"/>
        <v/>
      </c>
      <c r="M229" s="15">
        <f t="shared" si="106"/>
        <v>24</v>
      </c>
      <c r="N229" s="15">
        <f t="shared" ca="1" si="87"/>
        <v>24</v>
      </c>
      <c r="O229" s="15" t="str">
        <f t="shared" si="106"/>
        <v/>
      </c>
      <c r="P229" s="15" t="str">
        <f t="shared" ca="1" si="88"/>
        <v/>
      </c>
      <c r="Q229" s="15">
        <f t="shared" si="106"/>
        <v>27</v>
      </c>
      <c r="R229" s="15">
        <f t="shared" ca="1" si="89"/>
        <v>27</v>
      </c>
      <c r="S229" s="15" t="str">
        <f t="shared" si="106"/>
        <v/>
      </c>
      <c r="T229" s="15" t="str">
        <f t="shared" ca="1" si="90"/>
        <v/>
      </c>
      <c r="U229" s="15" t="str">
        <f t="shared" si="106"/>
        <v/>
      </c>
      <c r="V229" s="15" t="str">
        <f t="shared" ca="1" si="91"/>
        <v/>
      </c>
      <c r="W229" s="15">
        <f t="shared" si="106"/>
        <v>26</v>
      </c>
      <c r="X229" s="15">
        <f t="shared" ca="1" si="92"/>
        <v>26</v>
      </c>
      <c r="Y229" s="15" t="str">
        <f t="shared" si="105"/>
        <v/>
      </c>
      <c r="Z229" s="15" t="str">
        <f t="shared" ca="1" si="93"/>
        <v/>
      </c>
      <c r="AA229" s="16" t="str">
        <f t="shared" si="104"/>
        <v/>
      </c>
      <c r="AB229" s="16" t="str">
        <f t="shared" ca="1" si="94"/>
        <v/>
      </c>
      <c r="AC229" s="16">
        <f t="shared" si="97"/>
        <v>21</v>
      </c>
      <c r="AD229" s="16">
        <f t="shared" ca="1" si="95"/>
        <v>21</v>
      </c>
      <c r="AE229" s="16" t="str">
        <f t="shared" si="97"/>
        <v/>
      </c>
      <c r="AF229" s="16" t="str">
        <f t="shared" ca="1" si="96"/>
        <v/>
      </c>
      <c r="AG229" s="16" t="str">
        <f t="shared" si="97"/>
        <v/>
      </c>
      <c r="AH229" s="16" t="str">
        <f t="shared" ca="1" si="98"/>
        <v/>
      </c>
      <c r="AI229" s="16">
        <f t="shared" si="97"/>
        <v>17</v>
      </c>
      <c r="AJ229" s="16">
        <f t="shared" ca="1" si="99"/>
        <v>17</v>
      </c>
      <c r="AK229" s="16" t="str">
        <f t="shared" si="97"/>
        <v/>
      </c>
      <c r="AL229" s="16" t="str">
        <f t="shared" ca="1" si="100"/>
        <v/>
      </c>
      <c r="AM229" s="16">
        <f t="shared" si="97"/>
        <v>12</v>
      </c>
      <c r="AN229" s="16">
        <f t="shared" ca="1" si="101"/>
        <v>12</v>
      </c>
      <c r="AO229" s="16" t="str">
        <f t="shared" si="97"/>
        <v/>
      </c>
      <c r="AP229" s="16" t="str">
        <f t="shared" ca="1" si="102"/>
        <v/>
      </c>
      <c r="AQ229" s="16" t="str">
        <f t="shared" si="97"/>
        <v/>
      </c>
      <c r="AR229" s="16" t="str">
        <f t="shared" ca="1" si="103"/>
        <v/>
      </c>
    </row>
    <row r="230" spans="1:44">
      <c r="A230" s="21" t="s">
        <v>227</v>
      </c>
      <c r="C230" s="5">
        <f t="shared" ca="1" si="83"/>
        <v>89</v>
      </c>
      <c r="D230" s="5">
        <f t="shared" ca="1" si="84"/>
        <v>86</v>
      </c>
      <c r="G230" s="1" t="str" cm="1">
        <f t="array" aca="1" ref="G230" ca="1">_xlfn.TEXTJOIN("",1,MID(A230,ABS(ROW(INDIRECT("1:"&amp;LEN(A230)))-(LEN(A230)+1)),1))</f>
        <v>xis9evif8</v>
      </c>
      <c r="H230" s="5" t="s">
        <v>3</v>
      </c>
      <c r="I230" s="15" t="str">
        <f t="shared" si="106"/>
        <v/>
      </c>
      <c r="J230" s="15" t="str">
        <f t="shared" ca="1" si="85"/>
        <v/>
      </c>
      <c r="K230" s="15" t="str">
        <f t="shared" si="106"/>
        <v/>
      </c>
      <c r="L230" s="15" t="str">
        <f t="shared" ca="1" si="86"/>
        <v/>
      </c>
      <c r="M230" s="15" t="str">
        <f t="shared" si="106"/>
        <v/>
      </c>
      <c r="N230" s="15" t="str">
        <f t="shared" ca="1" si="87"/>
        <v/>
      </c>
      <c r="O230" s="15" t="str">
        <f t="shared" si="106"/>
        <v/>
      </c>
      <c r="P230" s="15" t="str">
        <f t="shared" ca="1" si="88"/>
        <v/>
      </c>
      <c r="Q230" s="15" t="str">
        <f t="shared" si="106"/>
        <v/>
      </c>
      <c r="R230" s="15" t="str">
        <f t="shared" ca="1" si="89"/>
        <v/>
      </c>
      <c r="S230" s="15" t="str">
        <f t="shared" si="106"/>
        <v/>
      </c>
      <c r="T230" s="15" t="str">
        <f t="shared" ca="1" si="90"/>
        <v/>
      </c>
      <c r="U230" s="15" t="str">
        <f t="shared" si="106"/>
        <v/>
      </c>
      <c r="V230" s="15" t="str">
        <f t="shared" ca="1" si="91"/>
        <v/>
      </c>
      <c r="W230" s="15">
        <f t="shared" si="106"/>
        <v>1</v>
      </c>
      <c r="X230" s="15">
        <f t="shared" ca="1" si="92"/>
        <v>1</v>
      </c>
      <c r="Y230" s="15">
        <f t="shared" si="105"/>
        <v>6</v>
      </c>
      <c r="Z230" s="15">
        <f t="shared" ca="1" si="93"/>
        <v>6</v>
      </c>
      <c r="AA230" s="16" t="str">
        <f t="shared" si="104"/>
        <v/>
      </c>
      <c r="AB230" s="16" t="str">
        <f t="shared" ca="1" si="94"/>
        <v/>
      </c>
      <c r="AC230" s="16" t="str">
        <f t="shared" si="97"/>
        <v/>
      </c>
      <c r="AD230" s="16" t="str">
        <f t="shared" ca="1" si="95"/>
        <v/>
      </c>
      <c r="AE230" s="16" t="str">
        <f t="shared" ref="AC230:AQ261" si="107">IFERROR(SEARCH(AE$4,$A230),"")</f>
        <v/>
      </c>
      <c r="AF230" s="16" t="str">
        <f t="shared" ca="1" si="96"/>
        <v/>
      </c>
      <c r="AG230" s="16" t="str">
        <f t="shared" si="107"/>
        <v/>
      </c>
      <c r="AH230" s="16" t="str">
        <f t="shared" ca="1" si="98"/>
        <v/>
      </c>
      <c r="AI230" s="16">
        <f t="shared" si="107"/>
        <v>2</v>
      </c>
      <c r="AJ230" s="16">
        <f t="shared" ca="1" si="99"/>
        <v>2</v>
      </c>
      <c r="AK230" s="16">
        <f t="shared" si="107"/>
        <v>7</v>
      </c>
      <c r="AL230" s="16">
        <f t="shared" ca="1" si="100"/>
        <v>7</v>
      </c>
      <c r="AM230" s="16" t="str">
        <f t="shared" si="107"/>
        <v/>
      </c>
      <c r="AN230" s="16" t="str">
        <f t="shared" ca="1" si="101"/>
        <v/>
      </c>
      <c r="AO230" s="16" t="str">
        <f t="shared" si="107"/>
        <v/>
      </c>
      <c r="AP230" s="16" t="str">
        <f t="shared" ca="1" si="102"/>
        <v/>
      </c>
      <c r="AQ230" s="16" t="str">
        <f t="shared" si="107"/>
        <v/>
      </c>
      <c r="AR230" s="16" t="str">
        <f t="shared" ca="1" si="103"/>
        <v/>
      </c>
    </row>
    <row r="231" spans="1:44">
      <c r="A231" s="21" t="s">
        <v>228</v>
      </c>
      <c r="C231" s="5">
        <f t="shared" ca="1" si="83"/>
        <v>37</v>
      </c>
      <c r="D231" s="5">
        <f t="shared" ca="1" si="84"/>
        <v>35</v>
      </c>
      <c r="G231" s="1" t="str" cm="1">
        <f t="array" aca="1" ref="G231" ca="1">_xlfn.TEXTJOIN("",1,MID(A231,ABS(ROW(INDIRECT("1:"&amp;LEN(A231)))-(LEN(A231)+1)),1))</f>
        <v>evifjpbbbhmmrt7cctl3</v>
      </c>
      <c r="H231" s="5" t="s">
        <v>3</v>
      </c>
      <c r="I231" s="15" t="str">
        <f t="shared" si="106"/>
        <v/>
      </c>
      <c r="J231" s="15" t="str">
        <f t="shared" ca="1" si="85"/>
        <v/>
      </c>
      <c r="K231" s="15" t="str">
        <f t="shared" si="106"/>
        <v/>
      </c>
      <c r="L231" s="15" t="str">
        <f t="shared" ca="1" si="86"/>
        <v/>
      </c>
      <c r="M231" s="15">
        <f t="shared" si="106"/>
        <v>1</v>
      </c>
      <c r="N231" s="15">
        <f t="shared" ca="1" si="87"/>
        <v>1</v>
      </c>
      <c r="O231" s="15" t="str">
        <f t="shared" si="106"/>
        <v/>
      </c>
      <c r="P231" s="15" t="str">
        <f t="shared" ca="1" si="88"/>
        <v/>
      </c>
      <c r="Q231" s="15" t="str">
        <f t="shared" si="106"/>
        <v/>
      </c>
      <c r="R231" s="15" t="str">
        <f t="shared" ca="1" si="89"/>
        <v/>
      </c>
      <c r="S231" s="15" t="str">
        <f t="shared" si="106"/>
        <v/>
      </c>
      <c r="T231" s="15" t="str">
        <f t="shared" ca="1" si="90"/>
        <v/>
      </c>
      <c r="U231" s="15">
        <f t="shared" si="106"/>
        <v>6</v>
      </c>
      <c r="V231" s="15">
        <f t="shared" ca="1" si="91"/>
        <v>6</v>
      </c>
      <c r="W231" s="15" t="str">
        <f t="shared" si="106"/>
        <v/>
      </c>
      <c r="X231" s="15" t="str">
        <f t="shared" ca="1" si="92"/>
        <v/>
      </c>
      <c r="Y231" s="15" t="str">
        <f t="shared" si="105"/>
        <v/>
      </c>
      <c r="Z231" s="15" t="str">
        <f t="shared" ca="1" si="93"/>
        <v/>
      </c>
      <c r="AA231" s="16" t="str">
        <f t="shared" si="104"/>
        <v/>
      </c>
      <c r="AB231" s="16" t="str">
        <f t="shared" ca="1" si="94"/>
        <v/>
      </c>
      <c r="AC231" s="16" t="str">
        <f t="shared" si="107"/>
        <v/>
      </c>
      <c r="AD231" s="16" t="str">
        <f t="shared" ca="1" si="95"/>
        <v/>
      </c>
      <c r="AE231" s="16" t="str">
        <f t="shared" si="107"/>
        <v/>
      </c>
      <c r="AF231" s="16" t="str">
        <f t="shared" ca="1" si="96"/>
        <v/>
      </c>
      <c r="AG231" s="16" t="str">
        <f t="shared" si="107"/>
        <v/>
      </c>
      <c r="AH231" s="16" t="str">
        <f t="shared" ca="1" si="98"/>
        <v/>
      </c>
      <c r="AI231" s="16">
        <f t="shared" si="107"/>
        <v>17</v>
      </c>
      <c r="AJ231" s="16">
        <f t="shared" ca="1" si="99"/>
        <v>17</v>
      </c>
      <c r="AK231" s="16" t="str">
        <f t="shared" si="107"/>
        <v/>
      </c>
      <c r="AL231" s="16" t="str">
        <f t="shared" ca="1" si="100"/>
        <v/>
      </c>
      <c r="AM231" s="16" t="str">
        <f t="shared" si="107"/>
        <v/>
      </c>
      <c r="AN231" s="16" t="str">
        <f t="shared" ca="1" si="101"/>
        <v/>
      </c>
      <c r="AO231" s="16" t="str">
        <f t="shared" si="107"/>
        <v/>
      </c>
      <c r="AP231" s="16" t="str">
        <f t="shared" ca="1" si="102"/>
        <v/>
      </c>
      <c r="AQ231" s="16" t="str">
        <f t="shared" si="107"/>
        <v/>
      </c>
      <c r="AR231" s="16" t="str">
        <f t="shared" ca="1" si="103"/>
        <v/>
      </c>
    </row>
    <row r="232" spans="1:44">
      <c r="A232" s="21" t="s">
        <v>229</v>
      </c>
      <c r="C232" s="5">
        <f t="shared" ca="1" si="83"/>
        <v>33</v>
      </c>
      <c r="D232" s="5">
        <f t="shared" ca="1" si="84"/>
        <v>33</v>
      </c>
      <c r="G232" s="1" t="str" cm="1">
        <f t="array" aca="1" ref="G232" ca="1">_xlfn.TEXTJOIN("",1,MID(A232,ABS(ROW(INDIRECT("1:"&amp;LEN(A232)))-(LEN(A232)+1)),1))</f>
        <v>3plqmzchhhcbmc</v>
      </c>
      <c r="H232" s="5" t="s">
        <v>3</v>
      </c>
      <c r="I232" s="15" t="str">
        <f t="shared" si="106"/>
        <v/>
      </c>
      <c r="J232" s="15" t="str">
        <f t="shared" ca="1" si="85"/>
        <v/>
      </c>
      <c r="K232" s="15" t="str">
        <f t="shared" si="106"/>
        <v/>
      </c>
      <c r="L232" s="15" t="str">
        <f t="shared" ca="1" si="86"/>
        <v/>
      </c>
      <c r="M232" s="15">
        <f t="shared" si="106"/>
        <v>14</v>
      </c>
      <c r="N232" s="15">
        <f t="shared" ca="1" si="87"/>
        <v>14</v>
      </c>
      <c r="O232" s="15" t="str">
        <f t="shared" si="106"/>
        <v/>
      </c>
      <c r="P232" s="15" t="str">
        <f t="shared" ca="1" si="88"/>
        <v/>
      </c>
      <c r="Q232" s="15" t="str">
        <f t="shared" si="106"/>
        <v/>
      </c>
      <c r="R232" s="15" t="str">
        <f t="shared" ca="1" si="89"/>
        <v/>
      </c>
      <c r="S232" s="15" t="str">
        <f t="shared" si="106"/>
        <v/>
      </c>
      <c r="T232" s="15" t="str">
        <f t="shared" ca="1" si="90"/>
        <v/>
      </c>
      <c r="U232" s="15" t="str">
        <f t="shared" si="106"/>
        <v/>
      </c>
      <c r="V232" s="15" t="str">
        <f t="shared" ca="1" si="91"/>
        <v/>
      </c>
      <c r="W232" s="15" t="str">
        <f t="shared" ref="W232:Y263" si="108">IFERROR(SEARCH(W$4,$A232),"")</f>
        <v/>
      </c>
      <c r="X232" s="15" t="str">
        <f t="shared" ca="1" si="92"/>
        <v/>
      </c>
      <c r="Y232" s="15" t="str">
        <f t="shared" si="108"/>
        <v/>
      </c>
      <c r="Z232" s="15" t="str">
        <f t="shared" ca="1" si="93"/>
        <v/>
      </c>
      <c r="AA232" s="16" t="str">
        <f t="shared" si="104"/>
        <v/>
      </c>
      <c r="AB232" s="16" t="str">
        <f t="shared" ca="1" si="94"/>
        <v/>
      </c>
      <c r="AC232" s="16" t="str">
        <f t="shared" si="107"/>
        <v/>
      </c>
      <c r="AD232" s="16" t="str">
        <f t="shared" ca="1" si="95"/>
        <v/>
      </c>
      <c r="AE232" s="16" t="str">
        <f t="shared" si="107"/>
        <v/>
      </c>
      <c r="AF232" s="16" t="str">
        <f t="shared" ca="1" si="96"/>
        <v/>
      </c>
      <c r="AG232" s="16" t="str">
        <f t="shared" si="107"/>
        <v/>
      </c>
      <c r="AH232" s="16" t="str">
        <f t="shared" ca="1" si="98"/>
        <v/>
      </c>
      <c r="AI232" s="16" t="str">
        <f t="shared" si="107"/>
        <v/>
      </c>
      <c r="AJ232" s="16" t="str">
        <f t="shared" ca="1" si="99"/>
        <v/>
      </c>
      <c r="AK232" s="16" t="str">
        <f t="shared" si="107"/>
        <v/>
      </c>
      <c r="AL232" s="16" t="str">
        <f t="shared" ca="1" si="100"/>
        <v/>
      </c>
      <c r="AM232" s="16" t="str">
        <f t="shared" si="107"/>
        <v/>
      </c>
      <c r="AN232" s="16" t="str">
        <f t="shared" ca="1" si="101"/>
        <v/>
      </c>
      <c r="AO232" s="16" t="str">
        <f t="shared" si="107"/>
        <v/>
      </c>
      <c r="AP232" s="16" t="str">
        <f t="shared" ca="1" si="102"/>
        <v/>
      </c>
      <c r="AQ232" s="16" t="str">
        <f t="shared" si="107"/>
        <v/>
      </c>
      <c r="AR232" s="16" t="str">
        <f t="shared" ca="1" si="103"/>
        <v/>
      </c>
    </row>
    <row r="233" spans="1:44">
      <c r="A233" s="21" t="s">
        <v>230</v>
      </c>
      <c r="C233" s="5">
        <f t="shared" ca="1" si="83"/>
        <v>78</v>
      </c>
      <c r="D233" s="5">
        <f t="shared" ca="1" si="84"/>
        <v>72</v>
      </c>
      <c r="G233" s="1" t="str" cm="1">
        <f t="array" aca="1" ref="G233" ca="1">_xlfn.TEXTJOIN("",1,MID(A233,ABS(ROW(INDIRECT("1:"&amp;LEN(A233)))-(LEN(A233)+1)),1))</f>
        <v>gqclpvqcjldowt87ztcn</v>
      </c>
      <c r="H233" s="5" t="s">
        <v>3</v>
      </c>
      <c r="I233" s="15" t="str">
        <f t="shared" ref="I233:W264" si="109">IFERROR(SEARCH(I$4,$A233),"")</f>
        <v/>
      </c>
      <c r="J233" s="15" t="str">
        <f t="shared" ca="1" si="85"/>
        <v/>
      </c>
      <c r="K233" s="15" t="str">
        <f t="shared" si="109"/>
        <v/>
      </c>
      <c r="L233" s="15" t="str">
        <f t="shared" ca="1" si="86"/>
        <v/>
      </c>
      <c r="M233" s="15" t="str">
        <f t="shared" si="109"/>
        <v/>
      </c>
      <c r="N233" s="15" t="str">
        <f t="shared" ca="1" si="87"/>
        <v/>
      </c>
      <c r="O233" s="15" t="str">
        <f t="shared" si="109"/>
        <v/>
      </c>
      <c r="P233" s="15" t="str">
        <f t="shared" ca="1" si="88"/>
        <v/>
      </c>
      <c r="Q233" s="15" t="str">
        <f t="shared" si="109"/>
        <v/>
      </c>
      <c r="R233" s="15" t="str">
        <f t="shared" ca="1" si="89"/>
        <v/>
      </c>
      <c r="S233" s="15" t="str">
        <f t="shared" si="109"/>
        <v/>
      </c>
      <c r="T233" s="15" t="str">
        <f t="shared" ca="1" si="90"/>
        <v/>
      </c>
      <c r="U233" s="15">
        <f t="shared" si="109"/>
        <v>5</v>
      </c>
      <c r="V233" s="15">
        <f t="shared" ca="1" si="91"/>
        <v>5</v>
      </c>
      <c r="W233" s="15">
        <f t="shared" si="109"/>
        <v>6</v>
      </c>
      <c r="X233" s="15">
        <f t="shared" ca="1" si="92"/>
        <v>6</v>
      </c>
      <c r="Y233" s="15" t="str">
        <f t="shared" si="108"/>
        <v/>
      </c>
      <c r="Z233" s="15" t="str">
        <f t="shared" ca="1" si="93"/>
        <v/>
      </c>
      <c r="AA233" s="16" t="str">
        <f t="shared" si="104"/>
        <v/>
      </c>
      <c r="AB233" s="16" t="str">
        <f t="shared" ca="1" si="94"/>
        <v/>
      </c>
      <c r="AC233" s="16">
        <f t="shared" si="107"/>
        <v>7</v>
      </c>
      <c r="AD233" s="16">
        <f t="shared" ca="1" si="95"/>
        <v>7</v>
      </c>
      <c r="AE233" s="16" t="str">
        <f t="shared" si="107"/>
        <v/>
      </c>
      <c r="AF233" s="16" t="str">
        <f t="shared" ca="1" si="96"/>
        <v/>
      </c>
      <c r="AG233" s="16" t="str">
        <f t="shared" si="107"/>
        <v/>
      </c>
      <c r="AH233" s="16" t="str">
        <f t="shared" ca="1" si="98"/>
        <v/>
      </c>
      <c r="AI233" s="16" t="str">
        <f t="shared" si="107"/>
        <v/>
      </c>
      <c r="AJ233" s="16" t="str">
        <f t="shared" ca="1" si="99"/>
        <v/>
      </c>
      <c r="AK233" s="16" t="str">
        <f t="shared" si="107"/>
        <v/>
      </c>
      <c r="AL233" s="16" t="str">
        <f t="shared" ca="1" si="100"/>
        <v/>
      </c>
      <c r="AM233" s="16" t="str">
        <f t="shared" si="107"/>
        <v/>
      </c>
      <c r="AN233" s="16" t="str">
        <f t="shared" ca="1" si="101"/>
        <v/>
      </c>
      <c r="AO233" s="16" t="str">
        <f t="shared" si="107"/>
        <v/>
      </c>
      <c r="AP233" s="16" t="str">
        <f t="shared" ca="1" si="102"/>
        <v/>
      </c>
      <c r="AQ233" s="16" t="str">
        <f t="shared" si="107"/>
        <v/>
      </c>
      <c r="AR233" s="16" t="str">
        <f t="shared" ca="1" si="103"/>
        <v/>
      </c>
    </row>
    <row r="234" spans="1:44">
      <c r="A234" s="21" t="s">
        <v>231</v>
      </c>
      <c r="C234" s="5">
        <f t="shared" ca="1" si="83"/>
        <v>44</v>
      </c>
      <c r="D234" s="5">
        <f t="shared" ca="1" si="84"/>
        <v>97</v>
      </c>
      <c r="G234" s="1" t="str" cm="1">
        <f t="array" aca="1" ref="G234" ca="1">_xlfn.TEXTJOIN("",1,MID(A234,ABS(ROW(INDIRECT("1:"&amp;LEN(A234)))-(LEN(A234)+1)),1))</f>
        <v>btzgbkvptzbbnpneves4enin</v>
      </c>
      <c r="H234" s="5" t="s">
        <v>3</v>
      </c>
      <c r="I234" s="15" t="str">
        <f t="shared" si="109"/>
        <v/>
      </c>
      <c r="J234" s="15" t="str">
        <f t="shared" ca="1" si="85"/>
        <v/>
      </c>
      <c r="K234" s="15" t="str">
        <f t="shared" si="109"/>
        <v/>
      </c>
      <c r="L234" s="15" t="str">
        <f t="shared" ca="1" si="86"/>
        <v/>
      </c>
      <c r="M234" s="15" t="str">
        <f t="shared" si="109"/>
        <v/>
      </c>
      <c r="N234" s="15" t="str">
        <f t="shared" ca="1" si="87"/>
        <v/>
      </c>
      <c r="O234" s="15">
        <f t="shared" si="109"/>
        <v>5</v>
      </c>
      <c r="P234" s="15">
        <f t="shared" ca="1" si="88"/>
        <v>5</v>
      </c>
      <c r="Q234" s="15" t="str">
        <f t="shared" si="109"/>
        <v/>
      </c>
      <c r="R234" s="15" t="str">
        <f t="shared" ca="1" si="89"/>
        <v/>
      </c>
      <c r="S234" s="15" t="str">
        <f t="shared" si="109"/>
        <v/>
      </c>
      <c r="T234" s="15" t="str">
        <f t="shared" ca="1" si="90"/>
        <v/>
      </c>
      <c r="U234" s="15" t="str">
        <f t="shared" si="109"/>
        <v/>
      </c>
      <c r="V234" s="15" t="str">
        <f t="shared" ca="1" si="91"/>
        <v/>
      </c>
      <c r="W234" s="15" t="str">
        <f t="shared" si="109"/>
        <v/>
      </c>
      <c r="X234" s="15" t="str">
        <f t="shared" ca="1" si="92"/>
        <v/>
      </c>
      <c r="Y234" s="15" t="str">
        <f t="shared" si="108"/>
        <v/>
      </c>
      <c r="Z234" s="15" t="str">
        <f t="shared" ca="1" si="93"/>
        <v/>
      </c>
      <c r="AA234" s="16" t="str">
        <f t="shared" si="104"/>
        <v/>
      </c>
      <c r="AB234" s="16" t="str">
        <f t="shared" ca="1" si="94"/>
        <v/>
      </c>
      <c r="AC234" s="16" t="str">
        <f t="shared" si="107"/>
        <v/>
      </c>
      <c r="AD234" s="16" t="str">
        <f t="shared" ca="1" si="95"/>
        <v/>
      </c>
      <c r="AE234" s="16" t="str">
        <f t="shared" si="107"/>
        <v/>
      </c>
      <c r="AF234" s="16" t="str">
        <f t="shared" ca="1" si="96"/>
        <v/>
      </c>
      <c r="AG234" s="16" t="str">
        <f t="shared" si="107"/>
        <v/>
      </c>
      <c r="AH234" s="16" t="str">
        <f t="shared" ca="1" si="98"/>
        <v/>
      </c>
      <c r="AI234" s="16" t="str">
        <f t="shared" si="107"/>
        <v/>
      </c>
      <c r="AJ234" s="16" t="str">
        <f t="shared" ca="1" si="99"/>
        <v/>
      </c>
      <c r="AK234" s="16" t="str">
        <f t="shared" si="107"/>
        <v/>
      </c>
      <c r="AL234" s="16" t="str">
        <f t="shared" ca="1" si="100"/>
        <v/>
      </c>
      <c r="AM234" s="16">
        <f t="shared" si="107"/>
        <v>6</v>
      </c>
      <c r="AN234" s="16">
        <f t="shared" ca="1" si="101"/>
        <v>6</v>
      </c>
      <c r="AO234" s="16" t="str">
        <f t="shared" si="107"/>
        <v/>
      </c>
      <c r="AP234" s="16" t="str">
        <f t="shared" ca="1" si="102"/>
        <v/>
      </c>
      <c r="AQ234" s="16">
        <f t="shared" si="107"/>
        <v>1</v>
      </c>
      <c r="AR234" s="16">
        <f t="shared" ca="1" si="103"/>
        <v>1</v>
      </c>
    </row>
    <row r="235" spans="1:44">
      <c r="A235" s="21" t="s">
        <v>232</v>
      </c>
      <c r="C235" s="5">
        <f t="shared" ca="1" si="83"/>
        <v>99</v>
      </c>
      <c r="D235" s="5">
        <f t="shared" ca="1" si="84"/>
        <v>78</v>
      </c>
      <c r="G235" s="1" t="str" cm="1">
        <f t="array" aca="1" ref="G235" ca="1">_xlfn.TEXTJOIN("",1,MID(A235,ABS(ROW(INDIRECT("1:"&amp;LEN(A235)))-(LEN(A235)+1)),1))</f>
        <v>thgie9nevesz</v>
      </c>
      <c r="H235" s="5" t="s">
        <v>3</v>
      </c>
      <c r="I235" s="15" t="str">
        <f t="shared" si="109"/>
        <v/>
      </c>
      <c r="J235" s="15" t="str">
        <f t="shared" ca="1" si="85"/>
        <v/>
      </c>
      <c r="K235" s="15" t="str">
        <f t="shared" si="109"/>
        <v/>
      </c>
      <c r="L235" s="15" t="str">
        <f t="shared" ca="1" si="86"/>
        <v/>
      </c>
      <c r="M235" s="15" t="str">
        <f t="shared" si="109"/>
        <v/>
      </c>
      <c r="N235" s="15" t="str">
        <f t="shared" ca="1" si="87"/>
        <v/>
      </c>
      <c r="O235" s="15" t="str">
        <f t="shared" si="109"/>
        <v/>
      </c>
      <c r="P235" s="15" t="str">
        <f t="shared" ca="1" si="88"/>
        <v/>
      </c>
      <c r="Q235" s="15" t="str">
        <f t="shared" si="109"/>
        <v/>
      </c>
      <c r="R235" s="15" t="str">
        <f t="shared" ca="1" si="89"/>
        <v/>
      </c>
      <c r="S235" s="15" t="str">
        <f t="shared" si="109"/>
        <v/>
      </c>
      <c r="T235" s="15" t="str">
        <f t="shared" ca="1" si="90"/>
        <v/>
      </c>
      <c r="U235" s="15" t="str">
        <f t="shared" si="109"/>
        <v/>
      </c>
      <c r="V235" s="15" t="str">
        <f t="shared" ca="1" si="91"/>
        <v/>
      </c>
      <c r="W235" s="15" t="str">
        <f t="shared" si="109"/>
        <v/>
      </c>
      <c r="X235" s="15" t="str">
        <f t="shared" ca="1" si="92"/>
        <v/>
      </c>
      <c r="Y235" s="15">
        <f t="shared" si="108"/>
        <v>7</v>
      </c>
      <c r="Z235" s="15">
        <f t="shared" ca="1" si="93"/>
        <v>7</v>
      </c>
      <c r="AA235" s="16" t="str">
        <f t="shared" si="104"/>
        <v/>
      </c>
      <c r="AB235" s="16" t="str">
        <f t="shared" ca="1" si="94"/>
        <v/>
      </c>
      <c r="AC235" s="16" t="str">
        <f t="shared" si="107"/>
        <v/>
      </c>
      <c r="AD235" s="16" t="str">
        <f t="shared" ca="1" si="95"/>
        <v/>
      </c>
      <c r="AE235" s="16" t="str">
        <f t="shared" si="107"/>
        <v/>
      </c>
      <c r="AF235" s="16" t="str">
        <f t="shared" ca="1" si="96"/>
        <v/>
      </c>
      <c r="AG235" s="16" t="str">
        <f t="shared" si="107"/>
        <v/>
      </c>
      <c r="AH235" s="16" t="str">
        <f t="shared" ca="1" si="98"/>
        <v/>
      </c>
      <c r="AI235" s="16" t="str">
        <f t="shared" si="107"/>
        <v/>
      </c>
      <c r="AJ235" s="16" t="str">
        <f t="shared" ca="1" si="99"/>
        <v/>
      </c>
      <c r="AK235" s="16" t="str">
        <f t="shared" si="107"/>
        <v/>
      </c>
      <c r="AL235" s="16" t="str">
        <f t="shared" ca="1" si="100"/>
        <v/>
      </c>
      <c r="AM235" s="16">
        <f t="shared" si="107"/>
        <v>2</v>
      </c>
      <c r="AN235" s="16">
        <f t="shared" ca="1" si="101"/>
        <v>2</v>
      </c>
      <c r="AO235" s="16">
        <f t="shared" si="107"/>
        <v>8</v>
      </c>
      <c r="AP235" s="16">
        <f t="shared" ca="1" si="102"/>
        <v>8</v>
      </c>
      <c r="AQ235" s="16" t="str">
        <f t="shared" si="107"/>
        <v/>
      </c>
      <c r="AR235" s="16" t="str">
        <f t="shared" ca="1" si="103"/>
        <v/>
      </c>
    </row>
    <row r="236" spans="1:44">
      <c r="A236" s="21" t="s">
        <v>233</v>
      </c>
      <c r="C236" s="5">
        <f t="shared" ca="1" si="83"/>
        <v>99</v>
      </c>
      <c r="D236" s="5">
        <f t="shared" ca="1" si="84"/>
        <v>49</v>
      </c>
      <c r="G236" s="1" t="str" cm="1">
        <f t="array" aca="1" ref="G236" ca="1">_xlfn.TEXTJOIN("",1,MID(A236,ABS(ROW(INDIRECT("1:"&amp;LEN(A236)))-(LEN(A236)+1)),1))</f>
        <v>9owtvdpztcfnfqsznnddvrnmcsztkruof</v>
      </c>
      <c r="H236" s="5" t="s">
        <v>3</v>
      </c>
      <c r="I236" s="15" t="str">
        <f t="shared" si="109"/>
        <v/>
      </c>
      <c r="J236" s="15" t="str">
        <f t="shared" ca="1" si="85"/>
        <v/>
      </c>
      <c r="K236" s="15" t="str">
        <f t="shared" si="109"/>
        <v/>
      </c>
      <c r="L236" s="15" t="str">
        <f t="shared" ca="1" si="86"/>
        <v/>
      </c>
      <c r="M236" s="15" t="str">
        <f t="shared" si="109"/>
        <v/>
      </c>
      <c r="N236" s="15" t="str">
        <f t="shared" ca="1" si="87"/>
        <v/>
      </c>
      <c r="O236" s="15" t="str">
        <f t="shared" si="109"/>
        <v/>
      </c>
      <c r="P236" s="15" t="str">
        <f t="shared" ca="1" si="88"/>
        <v/>
      </c>
      <c r="Q236" s="15" t="str">
        <f t="shared" si="109"/>
        <v/>
      </c>
      <c r="R236" s="15" t="str">
        <f t="shared" ca="1" si="89"/>
        <v/>
      </c>
      <c r="S236" s="15" t="str">
        <f t="shared" si="109"/>
        <v/>
      </c>
      <c r="T236" s="15" t="str">
        <f t="shared" ca="1" si="90"/>
        <v/>
      </c>
      <c r="U236" s="15" t="str">
        <f t="shared" si="109"/>
        <v/>
      </c>
      <c r="V236" s="15" t="str">
        <f t="shared" ca="1" si="91"/>
        <v/>
      </c>
      <c r="W236" s="15" t="str">
        <f t="shared" si="109"/>
        <v/>
      </c>
      <c r="X236" s="15" t="str">
        <f t="shared" ca="1" si="92"/>
        <v/>
      </c>
      <c r="Y236" s="15">
        <f t="shared" si="108"/>
        <v>33</v>
      </c>
      <c r="Z236" s="15">
        <f t="shared" ca="1" si="93"/>
        <v>33</v>
      </c>
      <c r="AA236" s="16" t="str">
        <f t="shared" si="104"/>
        <v/>
      </c>
      <c r="AB236" s="16" t="str">
        <f t="shared" ca="1" si="94"/>
        <v/>
      </c>
      <c r="AC236" s="16">
        <f t="shared" si="107"/>
        <v>30</v>
      </c>
      <c r="AD236" s="16">
        <f t="shared" ca="1" si="95"/>
        <v>30</v>
      </c>
      <c r="AE236" s="16" t="str">
        <f t="shared" si="107"/>
        <v/>
      </c>
      <c r="AF236" s="16" t="str">
        <f t="shared" ca="1" si="96"/>
        <v/>
      </c>
      <c r="AG236" s="16">
        <f t="shared" si="107"/>
        <v>1</v>
      </c>
      <c r="AH236" s="16">
        <f t="shared" ca="1" si="98"/>
        <v>1</v>
      </c>
      <c r="AI236" s="16" t="str">
        <f t="shared" si="107"/>
        <v/>
      </c>
      <c r="AJ236" s="16" t="str">
        <f t="shared" ca="1" si="99"/>
        <v/>
      </c>
      <c r="AK236" s="16" t="str">
        <f t="shared" si="107"/>
        <v/>
      </c>
      <c r="AL236" s="16" t="str">
        <f t="shared" ca="1" si="100"/>
        <v/>
      </c>
      <c r="AM236" s="16" t="str">
        <f t="shared" si="107"/>
        <v/>
      </c>
      <c r="AN236" s="16" t="str">
        <f t="shared" ca="1" si="101"/>
        <v/>
      </c>
      <c r="AO236" s="16" t="str">
        <f t="shared" si="107"/>
        <v/>
      </c>
      <c r="AP236" s="16" t="str">
        <f t="shared" ca="1" si="102"/>
        <v/>
      </c>
      <c r="AQ236" s="16" t="str">
        <f t="shared" si="107"/>
        <v/>
      </c>
      <c r="AR236" s="16" t="str">
        <f t="shared" ca="1" si="103"/>
        <v/>
      </c>
    </row>
    <row r="237" spans="1:44">
      <c r="A237" s="21" t="s">
        <v>234</v>
      </c>
      <c r="C237" s="5">
        <f t="shared" ca="1" si="83"/>
        <v>29</v>
      </c>
      <c r="D237" s="5">
        <f t="shared" ca="1" si="84"/>
        <v>29</v>
      </c>
      <c r="G237" s="1" t="str" cm="1">
        <f t="array" aca="1" ref="G237" ca="1">_xlfn.TEXTJOIN("",1,MID(A237,ABS(ROW(INDIRECT("1:"&amp;LEN(A237)))-(LEN(A237)+1)),1))</f>
        <v>9xhjj5mdfcdl2mpjdgbtrn</v>
      </c>
      <c r="H237" s="5" t="s">
        <v>3</v>
      </c>
      <c r="I237" s="15" t="str">
        <f t="shared" si="109"/>
        <v/>
      </c>
      <c r="J237" s="15" t="str">
        <f t="shared" ca="1" si="85"/>
        <v/>
      </c>
      <c r="K237" s="15">
        <f t="shared" si="109"/>
        <v>10</v>
      </c>
      <c r="L237" s="15">
        <f t="shared" ca="1" si="86"/>
        <v>10</v>
      </c>
      <c r="M237" s="15" t="str">
        <f t="shared" si="109"/>
        <v/>
      </c>
      <c r="N237" s="15" t="str">
        <f t="shared" ca="1" si="87"/>
        <v/>
      </c>
      <c r="O237" s="15" t="str">
        <f t="shared" si="109"/>
        <v/>
      </c>
      <c r="P237" s="15" t="str">
        <f t="shared" ca="1" si="88"/>
        <v/>
      </c>
      <c r="Q237" s="15">
        <f t="shared" si="109"/>
        <v>17</v>
      </c>
      <c r="R237" s="15">
        <f t="shared" ca="1" si="89"/>
        <v>17</v>
      </c>
      <c r="S237" s="15" t="str">
        <f t="shared" si="109"/>
        <v/>
      </c>
      <c r="T237" s="15" t="str">
        <f t="shared" ca="1" si="90"/>
        <v/>
      </c>
      <c r="U237" s="15" t="str">
        <f t="shared" si="109"/>
        <v/>
      </c>
      <c r="V237" s="15" t="str">
        <f t="shared" ca="1" si="91"/>
        <v/>
      </c>
      <c r="W237" s="15" t="str">
        <f t="shared" si="109"/>
        <v/>
      </c>
      <c r="X237" s="15" t="str">
        <f t="shared" ca="1" si="92"/>
        <v/>
      </c>
      <c r="Y237" s="15">
        <f t="shared" si="108"/>
        <v>22</v>
      </c>
      <c r="Z237" s="15">
        <f t="shared" ca="1" si="93"/>
        <v>22</v>
      </c>
      <c r="AA237" s="16" t="str">
        <f t="shared" si="104"/>
        <v/>
      </c>
      <c r="AB237" s="16" t="str">
        <f t="shared" ca="1" si="94"/>
        <v/>
      </c>
      <c r="AC237" s="16" t="str">
        <f t="shared" si="107"/>
        <v/>
      </c>
      <c r="AD237" s="16" t="str">
        <f t="shared" ca="1" si="95"/>
        <v/>
      </c>
      <c r="AE237" s="16" t="str">
        <f t="shared" si="107"/>
        <v/>
      </c>
      <c r="AF237" s="16" t="str">
        <f t="shared" ca="1" si="96"/>
        <v/>
      </c>
      <c r="AG237" s="16" t="str">
        <f t="shared" si="107"/>
        <v/>
      </c>
      <c r="AH237" s="16" t="str">
        <f t="shared" ca="1" si="98"/>
        <v/>
      </c>
      <c r="AI237" s="16" t="str">
        <f t="shared" si="107"/>
        <v/>
      </c>
      <c r="AJ237" s="16" t="str">
        <f t="shared" ca="1" si="99"/>
        <v/>
      </c>
      <c r="AK237" s="16" t="str">
        <f t="shared" si="107"/>
        <v/>
      </c>
      <c r="AL237" s="16" t="str">
        <f t="shared" ca="1" si="100"/>
        <v/>
      </c>
      <c r="AM237" s="16" t="str">
        <f t="shared" si="107"/>
        <v/>
      </c>
      <c r="AN237" s="16" t="str">
        <f t="shared" ca="1" si="101"/>
        <v/>
      </c>
      <c r="AO237" s="16" t="str">
        <f t="shared" si="107"/>
        <v/>
      </c>
      <c r="AP237" s="16" t="str">
        <f t="shared" ca="1" si="102"/>
        <v/>
      </c>
      <c r="AQ237" s="16" t="str">
        <f t="shared" si="107"/>
        <v/>
      </c>
      <c r="AR237" s="16" t="str">
        <f t="shared" ca="1" si="103"/>
        <v/>
      </c>
    </row>
    <row r="238" spans="1:44">
      <c r="A238" s="21" t="s">
        <v>235</v>
      </c>
      <c r="C238" s="5">
        <f t="shared" ca="1" si="83"/>
        <v>97</v>
      </c>
      <c r="D238" s="5">
        <f t="shared" ca="1" si="84"/>
        <v>97</v>
      </c>
      <c r="G238" s="1" t="str" cm="1">
        <f t="array" aca="1" ref="G238" ca="1">_xlfn.TEXTJOIN("",1,MID(A238,ABS(ROW(INDIRECT("1:"&amp;LEN(A238)))-(LEN(A238)+1)),1))</f>
        <v>76owttjk86owt9qj</v>
      </c>
      <c r="H238" s="5" t="s">
        <v>3</v>
      </c>
      <c r="I238" s="15" t="str">
        <f t="shared" si="109"/>
        <v/>
      </c>
      <c r="J238" s="15" t="str">
        <f t="shared" ca="1" si="85"/>
        <v/>
      </c>
      <c r="K238" s="15" t="str">
        <f t="shared" si="109"/>
        <v/>
      </c>
      <c r="L238" s="15" t="str">
        <f t="shared" ca="1" si="86"/>
        <v/>
      </c>
      <c r="M238" s="15" t="str">
        <f t="shared" si="109"/>
        <v/>
      </c>
      <c r="N238" s="15" t="str">
        <f t="shared" ca="1" si="87"/>
        <v/>
      </c>
      <c r="O238" s="15" t="str">
        <f t="shared" si="109"/>
        <v/>
      </c>
      <c r="P238" s="15" t="str">
        <f t="shared" ca="1" si="88"/>
        <v/>
      </c>
      <c r="Q238" s="15" t="str">
        <f t="shared" si="109"/>
        <v/>
      </c>
      <c r="R238" s="15" t="str">
        <f t="shared" ca="1" si="89"/>
        <v/>
      </c>
      <c r="S238" s="15">
        <f t="shared" si="109"/>
        <v>7</v>
      </c>
      <c r="T238" s="15">
        <f t="shared" ca="1" si="90"/>
        <v>15</v>
      </c>
      <c r="U238" s="15">
        <f t="shared" si="109"/>
        <v>16</v>
      </c>
      <c r="V238" s="15">
        <f t="shared" ca="1" si="91"/>
        <v>16</v>
      </c>
      <c r="W238" s="15">
        <f t="shared" si="109"/>
        <v>8</v>
      </c>
      <c r="X238" s="15">
        <f t="shared" ca="1" si="92"/>
        <v>8</v>
      </c>
      <c r="Y238" s="15">
        <f t="shared" si="108"/>
        <v>3</v>
      </c>
      <c r="Z238" s="15">
        <f t="shared" ca="1" si="93"/>
        <v>3</v>
      </c>
      <c r="AA238" s="16" t="str">
        <f t="shared" si="104"/>
        <v/>
      </c>
      <c r="AB238" s="16" t="str">
        <f t="shared" ca="1" si="94"/>
        <v/>
      </c>
      <c r="AC238" s="16">
        <f t="shared" si="107"/>
        <v>4</v>
      </c>
      <c r="AD238" s="16">
        <f t="shared" ca="1" si="95"/>
        <v>12</v>
      </c>
      <c r="AE238" s="16" t="str">
        <f t="shared" si="107"/>
        <v/>
      </c>
      <c r="AF238" s="16" t="str">
        <f t="shared" ca="1" si="96"/>
        <v/>
      </c>
      <c r="AG238" s="16" t="str">
        <f t="shared" si="107"/>
        <v/>
      </c>
      <c r="AH238" s="16" t="str">
        <f t="shared" ca="1" si="98"/>
        <v/>
      </c>
      <c r="AI238" s="16" t="str">
        <f t="shared" si="107"/>
        <v/>
      </c>
      <c r="AJ238" s="16" t="str">
        <f t="shared" ca="1" si="99"/>
        <v/>
      </c>
      <c r="AK238" s="16" t="str">
        <f t="shared" si="107"/>
        <v/>
      </c>
      <c r="AL238" s="16" t="str">
        <f t="shared" ca="1" si="100"/>
        <v/>
      </c>
      <c r="AM238" s="16" t="str">
        <f t="shared" si="107"/>
        <v/>
      </c>
      <c r="AN238" s="16" t="str">
        <f t="shared" ca="1" si="101"/>
        <v/>
      </c>
      <c r="AO238" s="16" t="str">
        <f t="shared" si="107"/>
        <v/>
      </c>
      <c r="AP238" s="16" t="str">
        <f t="shared" ca="1" si="102"/>
        <v/>
      </c>
      <c r="AQ238" s="16" t="str">
        <f t="shared" si="107"/>
        <v/>
      </c>
      <c r="AR238" s="16" t="str">
        <f t="shared" ca="1" si="103"/>
        <v/>
      </c>
    </row>
    <row r="239" spans="1:44">
      <c r="A239" s="21" t="s">
        <v>236</v>
      </c>
      <c r="C239" s="5">
        <f t="shared" ca="1" si="83"/>
        <v>67</v>
      </c>
      <c r="D239" s="5">
        <f t="shared" ca="1" si="84"/>
        <v>87</v>
      </c>
      <c r="G239" s="1" t="str" cm="1">
        <f t="array" aca="1" ref="G239" ca="1">_xlfn.TEXTJOIN("",1,MID(A239,ABS(ROW(INDIRECT("1:"&amp;LEN(A239)))-(LEN(A239)+1)),1))</f>
        <v>7neveseerhtnxvgl6zqzruofthgiennl</v>
      </c>
      <c r="H239" s="5" t="s">
        <v>3</v>
      </c>
      <c r="I239" s="15" t="str">
        <f t="shared" si="109"/>
        <v/>
      </c>
      <c r="J239" s="15" t="str">
        <f t="shared" ca="1" si="85"/>
        <v/>
      </c>
      <c r="K239" s="15" t="str">
        <f t="shared" si="109"/>
        <v/>
      </c>
      <c r="L239" s="15" t="str">
        <f t="shared" ca="1" si="86"/>
        <v/>
      </c>
      <c r="M239" s="15" t="str">
        <f t="shared" si="109"/>
        <v/>
      </c>
      <c r="N239" s="15" t="str">
        <f t="shared" ca="1" si="87"/>
        <v/>
      </c>
      <c r="O239" s="15" t="str">
        <f t="shared" si="109"/>
        <v/>
      </c>
      <c r="P239" s="15" t="str">
        <f t="shared" ca="1" si="88"/>
        <v/>
      </c>
      <c r="Q239" s="15" t="str">
        <f t="shared" si="109"/>
        <v/>
      </c>
      <c r="R239" s="15" t="str">
        <f t="shared" ca="1" si="89"/>
        <v/>
      </c>
      <c r="S239" s="15">
        <f t="shared" si="109"/>
        <v>16</v>
      </c>
      <c r="T239" s="15">
        <f t="shared" ca="1" si="90"/>
        <v>16</v>
      </c>
      <c r="U239" s="15">
        <f t="shared" si="109"/>
        <v>32</v>
      </c>
      <c r="V239" s="15">
        <f t="shared" ca="1" si="91"/>
        <v>32</v>
      </c>
      <c r="W239" s="15" t="str">
        <f t="shared" si="109"/>
        <v/>
      </c>
      <c r="X239" s="15" t="str">
        <f t="shared" ca="1" si="92"/>
        <v/>
      </c>
      <c r="Y239" s="15" t="str">
        <f t="shared" si="108"/>
        <v/>
      </c>
      <c r="Z239" s="15" t="str">
        <f t="shared" ca="1" si="93"/>
        <v/>
      </c>
      <c r="AA239" s="16" t="str">
        <f t="shared" si="104"/>
        <v/>
      </c>
      <c r="AB239" s="16" t="str">
        <f t="shared" ca="1" si="94"/>
        <v/>
      </c>
      <c r="AC239" s="16" t="str">
        <f t="shared" si="107"/>
        <v/>
      </c>
      <c r="AD239" s="16" t="str">
        <f t="shared" ca="1" si="95"/>
        <v/>
      </c>
      <c r="AE239" s="16">
        <f t="shared" si="107"/>
        <v>22</v>
      </c>
      <c r="AF239" s="16">
        <f t="shared" ca="1" si="96"/>
        <v>22</v>
      </c>
      <c r="AG239" s="16">
        <f t="shared" si="107"/>
        <v>9</v>
      </c>
      <c r="AH239" s="16">
        <f t="shared" ca="1" si="98"/>
        <v>9</v>
      </c>
      <c r="AI239" s="16" t="str">
        <f t="shared" si="107"/>
        <v/>
      </c>
      <c r="AJ239" s="16" t="str">
        <f t="shared" ca="1" si="99"/>
        <v/>
      </c>
      <c r="AK239" s="16" t="str">
        <f t="shared" si="107"/>
        <v/>
      </c>
      <c r="AL239" s="16" t="str">
        <f t="shared" ca="1" si="100"/>
        <v/>
      </c>
      <c r="AM239" s="16">
        <f t="shared" si="107"/>
        <v>27</v>
      </c>
      <c r="AN239" s="16">
        <f t="shared" ca="1" si="101"/>
        <v>27</v>
      </c>
      <c r="AO239" s="16">
        <f t="shared" si="107"/>
        <v>4</v>
      </c>
      <c r="AP239" s="16">
        <f t="shared" ca="1" si="102"/>
        <v>4</v>
      </c>
      <c r="AQ239" s="16" t="str">
        <f t="shared" si="107"/>
        <v/>
      </c>
      <c r="AR239" s="16" t="str">
        <f t="shared" ca="1" si="103"/>
        <v/>
      </c>
    </row>
    <row r="240" spans="1:44">
      <c r="A240" s="21" t="s">
        <v>237</v>
      </c>
      <c r="C240" s="5">
        <f t="shared" ca="1" si="83"/>
        <v>85</v>
      </c>
      <c r="D240" s="5">
        <f t="shared" ca="1" si="84"/>
        <v>55</v>
      </c>
      <c r="G240" s="1" t="str" cm="1">
        <f t="array" aca="1" ref="G240" ca="1">_xlfn.TEXTJOIN("",1,MID(A240,ABS(ROW(INDIRECT("1:"&amp;LEN(A240)))-(LEN(A240)+1)),1))</f>
        <v>58plgevif</v>
      </c>
      <c r="H240" s="5" t="s">
        <v>3</v>
      </c>
      <c r="I240" s="15" t="str">
        <f t="shared" si="109"/>
        <v/>
      </c>
      <c r="J240" s="15" t="str">
        <f t="shared" ca="1" si="85"/>
        <v/>
      </c>
      <c r="K240" s="15" t="str">
        <f t="shared" si="109"/>
        <v/>
      </c>
      <c r="L240" s="15" t="str">
        <f t="shared" ca="1" si="86"/>
        <v/>
      </c>
      <c r="M240" s="15" t="str">
        <f t="shared" si="109"/>
        <v/>
      </c>
      <c r="N240" s="15" t="str">
        <f t="shared" ca="1" si="87"/>
        <v/>
      </c>
      <c r="O240" s="15" t="str">
        <f t="shared" si="109"/>
        <v/>
      </c>
      <c r="P240" s="15" t="str">
        <f t="shared" ca="1" si="88"/>
        <v/>
      </c>
      <c r="Q240" s="15">
        <f t="shared" si="109"/>
        <v>9</v>
      </c>
      <c r="R240" s="15">
        <f t="shared" ca="1" si="89"/>
        <v>9</v>
      </c>
      <c r="S240" s="15" t="str">
        <f t="shared" si="109"/>
        <v/>
      </c>
      <c r="T240" s="15" t="str">
        <f t="shared" ca="1" si="90"/>
        <v/>
      </c>
      <c r="U240" s="15" t="str">
        <f t="shared" si="109"/>
        <v/>
      </c>
      <c r="V240" s="15" t="str">
        <f t="shared" ca="1" si="91"/>
        <v/>
      </c>
      <c r="W240" s="15">
        <f t="shared" si="109"/>
        <v>8</v>
      </c>
      <c r="X240" s="15">
        <f t="shared" ca="1" si="92"/>
        <v>8</v>
      </c>
      <c r="Y240" s="15" t="str">
        <f t="shared" si="108"/>
        <v/>
      </c>
      <c r="Z240" s="15" t="str">
        <f t="shared" ca="1" si="93"/>
        <v/>
      </c>
      <c r="AA240" s="16" t="str">
        <f t="shared" si="104"/>
        <v/>
      </c>
      <c r="AB240" s="16" t="str">
        <f t="shared" ca="1" si="94"/>
        <v/>
      </c>
      <c r="AC240" s="16" t="str">
        <f t="shared" si="107"/>
        <v/>
      </c>
      <c r="AD240" s="16" t="str">
        <f t="shared" ca="1" si="95"/>
        <v/>
      </c>
      <c r="AE240" s="16" t="str">
        <f t="shared" si="107"/>
        <v/>
      </c>
      <c r="AF240" s="16" t="str">
        <f t="shared" ca="1" si="96"/>
        <v/>
      </c>
      <c r="AG240" s="16" t="str">
        <f t="shared" si="107"/>
        <v/>
      </c>
      <c r="AH240" s="16" t="str">
        <f t="shared" ca="1" si="98"/>
        <v/>
      </c>
      <c r="AI240" s="16">
        <f t="shared" si="107"/>
        <v>1</v>
      </c>
      <c r="AJ240" s="16">
        <f t="shared" ca="1" si="99"/>
        <v>1</v>
      </c>
      <c r="AK240" s="16" t="str">
        <f t="shared" si="107"/>
        <v/>
      </c>
      <c r="AL240" s="16" t="str">
        <f t="shared" ca="1" si="100"/>
        <v/>
      </c>
      <c r="AM240" s="16" t="str">
        <f t="shared" si="107"/>
        <v/>
      </c>
      <c r="AN240" s="16" t="str">
        <f t="shared" ca="1" si="101"/>
        <v/>
      </c>
      <c r="AO240" s="16" t="str">
        <f t="shared" si="107"/>
        <v/>
      </c>
      <c r="AP240" s="16" t="str">
        <f t="shared" ca="1" si="102"/>
        <v/>
      </c>
      <c r="AQ240" s="16" t="str">
        <f t="shared" si="107"/>
        <v/>
      </c>
      <c r="AR240" s="16" t="str">
        <f t="shared" ca="1" si="103"/>
        <v/>
      </c>
    </row>
    <row r="241" spans="1:44">
      <c r="A241" s="21" t="s">
        <v>238</v>
      </c>
      <c r="C241" s="5">
        <f t="shared" ca="1" si="83"/>
        <v>71</v>
      </c>
      <c r="D241" s="5">
        <f t="shared" ca="1" si="84"/>
        <v>93</v>
      </c>
      <c r="G241" s="1" t="str" cm="1">
        <f t="array" aca="1" ref="G241" ca="1">_xlfn.TEXTJOIN("",1,MID(A241,ABS(ROW(INDIRECT("1:"&amp;LEN(A241)))-(LEN(A241)+1)),1))</f>
        <v>eerht1k7xisenoruofenin</v>
      </c>
      <c r="H241" s="5" t="s">
        <v>3</v>
      </c>
      <c r="I241" s="15">
        <f t="shared" si="109"/>
        <v>17</v>
      </c>
      <c r="J241" s="15">
        <f t="shared" ca="1" si="85"/>
        <v>17</v>
      </c>
      <c r="K241" s="15" t="str">
        <f t="shared" si="109"/>
        <v/>
      </c>
      <c r="L241" s="15" t="str">
        <f t="shared" ca="1" si="86"/>
        <v/>
      </c>
      <c r="M241" s="15" t="str">
        <f t="shared" si="109"/>
        <v/>
      </c>
      <c r="N241" s="15" t="str">
        <f t="shared" ca="1" si="87"/>
        <v/>
      </c>
      <c r="O241" s="15" t="str">
        <f t="shared" si="109"/>
        <v/>
      </c>
      <c r="P241" s="15" t="str">
        <f t="shared" ca="1" si="88"/>
        <v/>
      </c>
      <c r="Q241" s="15" t="str">
        <f t="shared" si="109"/>
        <v/>
      </c>
      <c r="R241" s="15" t="str">
        <f t="shared" ca="1" si="89"/>
        <v/>
      </c>
      <c r="S241" s="15" t="str">
        <f t="shared" si="109"/>
        <v/>
      </c>
      <c r="T241" s="15" t="str">
        <f t="shared" ca="1" si="90"/>
        <v/>
      </c>
      <c r="U241" s="15">
        <f t="shared" si="109"/>
        <v>15</v>
      </c>
      <c r="V241" s="15">
        <f t="shared" ca="1" si="91"/>
        <v>15</v>
      </c>
      <c r="W241" s="15" t="str">
        <f t="shared" si="109"/>
        <v/>
      </c>
      <c r="X241" s="15" t="str">
        <f t="shared" ca="1" si="92"/>
        <v/>
      </c>
      <c r="Y241" s="15" t="str">
        <f t="shared" si="108"/>
        <v/>
      </c>
      <c r="Z241" s="15" t="str">
        <f t="shared" ca="1" si="93"/>
        <v/>
      </c>
      <c r="AA241" s="16">
        <f t="shared" si="104"/>
        <v>9</v>
      </c>
      <c r="AB241" s="16">
        <f t="shared" ca="1" si="94"/>
        <v>9</v>
      </c>
      <c r="AC241" s="16" t="str">
        <f t="shared" si="107"/>
        <v/>
      </c>
      <c r="AD241" s="16" t="str">
        <f t="shared" ca="1" si="95"/>
        <v/>
      </c>
      <c r="AE241" s="16">
        <f t="shared" si="107"/>
        <v>18</v>
      </c>
      <c r="AF241" s="16">
        <f t="shared" ca="1" si="96"/>
        <v>18</v>
      </c>
      <c r="AG241" s="16">
        <f t="shared" si="107"/>
        <v>5</v>
      </c>
      <c r="AH241" s="16">
        <f t="shared" ca="1" si="98"/>
        <v>5</v>
      </c>
      <c r="AI241" s="16" t="str">
        <f t="shared" si="107"/>
        <v/>
      </c>
      <c r="AJ241" s="16" t="str">
        <f t="shared" ca="1" si="99"/>
        <v/>
      </c>
      <c r="AK241" s="16">
        <f t="shared" si="107"/>
        <v>12</v>
      </c>
      <c r="AL241" s="16">
        <f t="shared" ca="1" si="100"/>
        <v>12</v>
      </c>
      <c r="AM241" s="16" t="str">
        <f t="shared" si="107"/>
        <v/>
      </c>
      <c r="AN241" s="16" t="str">
        <f t="shared" ca="1" si="101"/>
        <v/>
      </c>
      <c r="AO241" s="16" t="str">
        <f t="shared" si="107"/>
        <v/>
      </c>
      <c r="AP241" s="16" t="str">
        <f t="shared" ca="1" si="102"/>
        <v/>
      </c>
      <c r="AQ241" s="16">
        <f t="shared" si="107"/>
        <v>1</v>
      </c>
      <c r="AR241" s="16">
        <f t="shared" ca="1" si="103"/>
        <v>1</v>
      </c>
    </row>
    <row r="242" spans="1:44">
      <c r="A242" s="21" t="s">
        <v>239</v>
      </c>
      <c r="C242" s="5">
        <f t="shared" ca="1" si="83"/>
        <v>32</v>
      </c>
      <c r="D242" s="5">
        <f t="shared" ca="1" si="84"/>
        <v>32</v>
      </c>
      <c r="G242" s="1" t="str" cm="1">
        <f t="array" aca="1" ref="G242" ca="1">_xlfn.TEXTJOIN("",1,MID(A242,ABS(ROW(INDIRECT("1:"&amp;LEN(A242)))-(LEN(A242)+1)),1))</f>
        <v>2hbhjmthdneves5evif3</v>
      </c>
      <c r="H242" s="5" t="s">
        <v>3</v>
      </c>
      <c r="I242" s="15" t="str">
        <f t="shared" si="109"/>
        <v/>
      </c>
      <c r="J242" s="15" t="str">
        <f t="shared" ca="1" si="85"/>
        <v/>
      </c>
      <c r="K242" s="15">
        <f t="shared" si="109"/>
        <v>20</v>
      </c>
      <c r="L242" s="15">
        <f t="shared" ca="1" si="86"/>
        <v>20</v>
      </c>
      <c r="M242" s="15">
        <f t="shared" si="109"/>
        <v>1</v>
      </c>
      <c r="N242" s="15">
        <f t="shared" ca="1" si="87"/>
        <v>1</v>
      </c>
      <c r="O242" s="15" t="str">
        <f t="shared" si="109"/>
        <v/>
      </c>
      <c r="P242" s="15" t="str">
        <f t="shared" ca="1" si="88"/>
        <v/>
      </c>
      <c r="Q242" s="15">
        <f t="shared" si="109"/>
        <v>6</v>
      </c>
      <c r="R242" s="15">
        <f t="shared" ca="1" si="89"/>
        <v>6</v>
      </c>
      <c r="S242" s="15" t="str">
        <f t="shared" si="109"/>
        <v/>
      </c>
      <c r="T242" s="15" t="str">
        <f t="shared" ca="1" si="90"/>
        <v/>
      </c>
      <c r="U242" s="15" t="str">
        <f t="shared" si="109"/>
        <v/>
      </c>
      <c r="V242" s="15" t="str">
        <f t="shared" ca="1" si="91"/>
        <v/>
      </c>
      <c r="W242" s="15" t="str">
        <f t="shared" si="109"/>
        <v/>
      </c>
      <c r="X242" s="15" t="str">
        <f t="shared" ca="1" si="92"/>
        <v/>
      </c>
      <c r="Y242" s="15" t="str">
        <f t="shared" si="108"/>
        <v/>
      </c>
      <c r="Z242" s="15" t="str">
        <f t="shared" ca="1" si="93"/>
        <v/>
      </c>
      <c r="AA242" s="16" t="str">
        <f t="shared" si="104"/>
        <v/>
      </c>
      <c r="AB242" s="16" t="str">
        <f t="shared" ca="1" si="94"/>
        <v/>
      </c>
      <c r="AC242" s="16" t="str">
        <f t="shared" si="107"/>
        <v/>
      </c>
      <c r="AD242" s="16" t="str">
        <f t="shared" ca="1" si="95"/>
        <v/>
      </c>
      <c r="AE242" s="16" t="str">
        <f t="shared" si="107"/>
        <v/>
      </c>
      <c r="AF242" s="16" t="str">
        <f t="shared" ca="1" si="96"/>
        <v/>
      </c>
      <c r="AG242" s="16" t="str">
        <f t="shared" si="107"/>
        <v/>
      </c>
      <c r="AH242" s="16" t="str">
        <f t="shared" ca="1" si="98"/>
        <v/>
      </c>
      <c r="AI242" s="16">
        <f t="shared" si="107"/>
        <v>2</v>
      </c>
      <c r="AJ242" s="16">
        <f t="shared" ca="1" si="99"/>
        <v>2</v>
      </c>
      <c r="AK242" s="16" t="str">
        <f t="shared" si="107"/>
        <v/>
      </c>
      <c r="AL242" s="16" t="str">
        <f t="shared" ca="1" si="100"/>
        <v/>
      </c>
      <c r="AM242" s="16">
        <f t="shared" si="107"/>
        <v>7</v>
      </c>
      <c r="AN242" s="16">
        <f t="shared" ca="1" si="101"/>
        <v>7</v>
      </c>
      <c r="AO242" s="16" t="str">
        <f t="shared" si="107"/>
        <v/>
      </c>
      <c r="AP242" s="16" t="str">
        <f t="shared" ca="1" si="102"/>
        <v/>
      </c>
      <c r="AQ242" s="16" t="str">
        <f t="shared" si="107"/>
        <v/>
      </c>
      <c r="AR242" s="16" t="str">
        <f t="shared" ca="1" si="103"/>
        <v/>
      </c>
    </row>
    <row r="243" spans="1:44">
      <c r="A243" s="21" t="s">
        <v>240</v>
      </c>
      <c r="C243" s="5">
        <f t="shared" ca="1" si="83"/>
        <v>88</v>
      </c>
      <c r="D243" s="5">
        <f t="shared" ca="1" si="84"/>
        <v>84</v>
      </c>
      <c r="G243" s="1" t="str" cm="1">
        <f t="array" aca="1" ref="G243" ca="1">_xlfn.TEXTJOIN("",1,MID(A243,ABS(ROW(INDIRECT("1:"&amp;LEN(A243)))-(LEN(A243)+1)),1))</f>
        <v>ruof8ktmvsgmmnhjbr</v>
      </c>
      <c r="H243" s="5" t="s">
        <v>3</v>
      </c>
      <c r="I243" s="15" t="str">
        <f t="shared" si="109"/>
        <v/>
      </c>
      <c r="J243" s="15" t="str">
        <f t="shared" ca="1" si="85"/>
        <v/>
      </c>
      <c r="K243" s="15" t="str">
        <f t="shared" si="109"/>
        <v/>
      </c>
      <c r="L243" s="15" t="str">
        <f t="shared" ca="1" si="86"/>
        <v/>
      </c>
      <c r="M243" s="15" t="str">
        <f t="shared" si="109"/>
        <v/>
      </c>
      <c r="N243" s="15" t="str">
        <f t="shared" ca="1" si="87"/>
        <v/>
      </c>
      <c r="O243" s="15" t="str">
        <f t="shared" si="109"/>
        <v/>
      </c>
      <c r="P243" s="15" t="str">
        <f t="shared" ca="1" si="88"/>
        <v/>
      </c>
      <c r="Q243" s="15" t="str">
        <f t="shared" si="109"/>
        <v/>
      </c>
      <c r="R243" s="15" t="str">
        <f t="shared" ca="1" si="89"/>
        <v/>
      </c>
      <c r="S243" s="15" t="str">
        <f t="shared" si="109"/>
        <v/>
      </c>
      <c r="T243" s="15" t="str">
        <f t="shared" ca="1" si="90"/>
        <v/>
      </c>
      <c r="U243" s="15" t="str">
        <f t="shared" si="109"/>
        <v/>
      </c>
      <c r="V243" s="15" t="str">
        <f t="shared" ca="1" si="91"/>
        <v/>
      </c>
      <c r="W243" s="15">
        <f t="shared" si="109"/>
        <v>14</v>
      </c>
      <c r="X243" s="15">
        <f t="shared" ca="1" si="92"/>
        <v>14</v>
      </c>
      <c r="Y243" s="15" t="str">
        <f t="shared" si="108"/>
        <v/>
      </c>
      <c r="Z243" s="15" t="str">
        <f t="shared" ca="1" si="93"/>
        <v/>
      </c>
      <c r="AA243" s="16" t="str">
        <f t="shared" si="104"/>
        <v/>
      </c>
      <c r="AB243" s="16" t="str">
        <f t="shared" ca="1" si="94"/>
        <v/>
      </c>
      <c r="AC243" s="16" t="str">
        <f t="shared" si="107"/>
        <v/>
      </c>
      <c r="AD243" s="16" t="str">
        <f t="shared" ca="1" si="95"/>
        <v/>
      </c>
      <c r="AE243" s="16" t="str">
        <f t="shared" si="107"/>
        <v/>
      </c>
      <c r="AF243" s="16" t="str">
        <f t="shared" ca="1" si="96"/>
        <v/>
      </c>
      <c r="AG243" s="16">
        <f t="shared" si="107"/>
        <v>15</v>
      </c>
      <c r="AH243" s="16">
        <f t="shared" ca="1" si="98"/>
        <v>15</v>
      </c>
      <c r="AI243" s="16" t="str">
        <f t="shared" si="107"/>
        <v/>
      </c>
      <c r="AJ243" s="16" t="str">
        <f t="shared" ca="1" si="99"/>
        <v/>
      </c>
      <c r="AK243" s="16" t="str">
        <f t="shared" si="107"/>
        <v/>
      </c>
      <c r="AL243" s="16" t="str">
        <f t="shared" ca="1" si="100"/>
        <v/>
      </c>
      <c r="AM243" s="16" t="str">
        <f t="shared" si="107"/>
        <v/>
      </c>
      <c r="AN243" s="16" t="str">
        <f t="shared" ca="1" si="101"/>
        <v/>
      </c>
      <c r="AO243" s="16" t="str">
        <f t="shared" si="107"/>
        <v/>
      </c>
      <c r="AP243" s="16" t="str">
        <f t="shared" ca="1" si="102"/>
        <v/>
      </c>
      <c r="AQ243" s="16" t="str">
        <f t="shared" si="107"/>
        <v/>
      </c>
      <c r="AR243" s="16" t="str">
        <f t="shared" ca="1" si="103"/>
        <v/>
      </c>
    </row>
    <row r="244" spans="1:44">
      <c r="A244" s="21" t="s">
        <v>241</v>
      </c>
      <c r="C244" s="5">
        <f t="shared" ca="1" si="83"/>
        <v>33</v>
      </c>
      <c r="D244" s="5">
        <f t="shared" ca="1" si="84"/>
        <v>63</v>
      </c>
      <c r="G244" s="1" t="str" cm="1">
        <f t="array" aca="1" ref="G244" ca="1">_xlfn.TEXTJOIN("",1,MID(A244,ABS(ROW(INDIRECT("1:"&amp;LEN(A244)))-(LEN(A244)+1)),1))</f>
        <v>3owt3tzgksvcowtcnhxisjvvrtv</v>
      </c>
      <c r="H244" s="5" t="s">
        <v>3</v>
      </c>
      <c r="I244" s="15" t="str">
        <f t="shared" si="109"/>
        <v/>
      </c>
      <c r="J244" s="15" t="str">
        <f t="shared" ca="1" si="85"/>
        <v/>
      </c>
      <c r="K244" s="15" t="str">
        <f t="shared" si="109"/>
        <v/>
      </c>
      <c r="L244" s="15" t="str">
        <f t="shared" ca="1" si="86"/>
        <v/>
      </c>
      <c r="M244" s="15">
        <f t="shared" si="109"/>
        <v>23</v>
      </c>
      <c r="N244" s="15">
        <f t="shared" ca="1" si="87"/>
        <v>27</v>
      </c>
      <c r="O244" s="15" t="str">
        <f t="shared" si="109"/>
        <v/>
      </c>
      <c r="P244" s="15" t="str">
        <f t="shared" ca="1" si="88"/>
        <v/>
      </c>
      <c r="Q244" s="15" t="str">
        <f t="shared" si="109"/>
        <v/>
      </c>
      <c r="R244" s="15" t="str">
        <f t="shared" ca="1" si="89"/>
        <v/>
      </c>
      <c r="S244" s="15" t="str">
        <f t="shared" si="109"/>
        <v/>
      </c>
      <c r="T244" s="15" t="str">
        <f t="shared" ca="1" si="90"/>
        <v/>
      </c>
      <c r="U244" s="15" t="str">
        <f t="shared" si="109"/>
        <v/>
      </c>
      <c r="V244" s="15" t="str">
        <f t="shared" ca="1" si="91"/>
        <v/>
      </c>
      <c r="W244" s="15" t="str">
        <f t="shared" si="109"/>
        <v/>
      </c>
      <c r="X244" s="15" t="str">
        <f t="shared" ca="1" si="92"/>
        <v/>
      </c>
      <c r="Y244" s="15" t="str">
        <f t="shared" si="108"/>
        <v/>
      </c>
      <c r="Z244" s="15" t="str">
        <f t="shared" ca="1" si="93"/>
        <v/>
      </c>
      <c r="AA244" s="16" t="str">
        <f t="shared" si="104"/>
        <v/>
      </c>
      <c r="AB244" s="16" t="str">
        <f t="shared" ca="1" si="94"/>
        <v/>
      </c>
      <c r="AC244" s="16">
        <f t="shared" si="107"/>
        <v>13</v>
      </c>
      <c r="AD244" s="16">
        <f t="shared" ca="1" si="95"/>
        <v>24</v>
      </c>
      <c r="AE244" s="16" t="str">
        <f t="shared" si="107"/>
        <v/>
      </c>
      <c r="AF244" s="16" t="str">
        <f t="shared" ca="1" si="96"/>
        <v/>
      </c>
      <c r="AG244" s="16" t="str">
        <f t="shared" si="107"/>
        <v/>
      </c>
      <c r="AH244" s="16" t="str">
        <f t="shared" ca="1" si="98"/>
        <v/>
      </c>
      <c r="AI244" s="16" t="str">
        <f t="shared" si="107"/>
        <v/>
      </c>
      <c r="AJ244" s="16" t="str">
        <f t="shared" ca="1" si="99"/>
        <v/>
      </c>
      <c r="AK244" s="16">
        <f t="shared" si="107"/>
        <v>7</v>
      </c>
      <c r="AL244" s="16">
        <f t="shared" ca="1" si="100"/>
        <v>7</v>
      </c>
      <c r="AM244" s="16" t="str">
        <f t="shared" si="107"/>
        <v/>
      </c>
      <c r="AN244" s="16" t="str">
        <f t="shared" ca="1" si="101"/>
        <v/>
      </c>
      <c r="AO244" s="16" t="str">
        <f t="shared" si="107"/>
        <v/>
      </c>
      <c r="AP244" s="16" t="str">
        <f t="shared" ca="1" si="102"/>
        <v/>
      </c>
      <c r="AQ244" s="16" t="str">
        <f t="shared" si="107"/>
        <v/>
      </c>
      <c r="AR244" s="16" t="str">
        <f t="shared" ca="1" si="103"/>
        <v/>
      </c>
    </row>
    <row r="245" spans="1:44">
      <c r="A245" s="21" t="s">
        <v>242</v>
      </c>
      <c r="C245" s="5">
        <f t="shared" ca="1" si="83"/>
        <v>52</v>
      </c>
      <c r="D245" s="5">
        <f t="shared" ca="1" si="84"/>
        <v>52</v>
      </c>
      <c r="G245" s="1" t="str" cm="1">
        <f t="array" aca="1" ref="G245" ca="1">_xlfn.TEXTJOIN("",1,MID(A245,ABS(ROW(INDIRECT("1:"&amp;LEN(A245)))-(LEN(A245)+1)),1))</f>
        <v>2dtgzeerht5evifxk</v>
      </c>
      <c r="H245" s="5" t="s">
        <v>3</v>
      </c>
      <c r="I245" s="15" t="str">
        <f t="shared" si="109"/>
        <v/>
      </c>
      <c r="J245" s="15" t="str">
        <f t="shared" ca="1" si="85"/>
        <v/>
      </c>
      <c r="K245" s="15">
        <f t="shared" si="109"/>
        <v>17</v>
      </c>
      <c r="L245" s="15">
        <f t="shared" ca="1" si="86"/>
        <v>17</v>
      </c>
      <c r="M245" s="15" t="str">
        <f t="shared" si="109"/>
        <v/>
      </c>
      <c r="N245" s="15" t="str">
        <f t="shared" ca="1" si="87"/>
        <v/>
      </c>
      <c r="O245" s="15" t="str">
        <f t="shared" si="109"/>
        <v/>
      </c>
      <c r="P245" s="15" t="str">
        <f t="shared" ca="1" si="88"/>
        <v/>
      </c>
      <c r="Q245" s="15">
        <f t="shared" si="109"/>
        <v>7</v>
      </c>
      <c r="R245" s="15">
        <f t="shared" ca="1" si="89"/>
        <v>7</v>
      </c>
      <c r="S245" s="15" t="str">
        <f t="shared" si="109"/>
        <v/>
      </c>
      <c r="T245" s="15" t="str">
        <f t="shared" ca="1" si="90"/>
        <v/>
      </c>
      <c r="U245" s="15" t="str">
        <f t="shared" si="109"/>
        <v/>
      </c>
      <c r="V245" s="15" t="str">
        <f t="shared" ca="1" si="91"/>
        <v/>
      </c>
      <c r="W245" s="15" t="str">
        <f t="shared" si="109"/>
        <v/>
      </c>
      <c r="X245" s="15" t="str">
        <f t="shared" ca="1" si="92"/>
        <v/>
      </c>
      <c r="Y245" s="15" t="str">
        <f t="shared" si="108"/>
        <v/>
      </c>
      <c r="Z245" s="15" t="str">
        <f t="shared" ca="1" si="93"/>
        <v/>
      </c>
      <c r="AA245" s="16" t="str">
        <f t="shared" si="104"/>
        <v/>
      </c>
      <c r="AB245" s="16" t="str">
        <f t="shared" ca="1" si="94"/>
        <v/>
      </c>
      <c r="AC245" s="16" t="str">
        <f t="shared" si="107"/>
        <v/>
      </c>
      <c r="AD245" s="16" t="str">
        <f t="shared" ca="1" si="95"/>
        <v/>
      </c>
      <c r="AE245" s="16">
        <f t="shared" si="107"/>
        <v>8</v>
      </c>
      <c r="AF245" s="16">
        <f t="shared" ca="1" si="96"/>
        <v>8</v>
      </c>
      <c r="AG245" s="16" t="str">
        <f t="shared" si="107"/>
        <v/>
      </c>
      <c r="AH245" s="16" t="str">
        <f t="shared" ca="1" si="98"/>
        <v/>
      </c>
      <c r="AI245" s="16">
        <f t="shared" si="107"/>
        <v>3</v>
      </c>
      <c r="AJ245" s="16">
        <f t="shared" ca="1" si="99"/>
        <v>3</v>
      </c>
      <c r="AK245" s="16" t="str">
        <f t="shared" si="107"/>
        <v/>
      </c>
      <c r="AL245" s="16" t="str">
        <f t="shared" ca="1" si="100"/>
        <v/>
      </c>
      <c r="AM245" s="16" t="str">
        <f t="shared" si="107"/>
        <v/>
      </c>
      <c r="AN245" s="16" t="str">
        <f t="shared" ca="1" si="101"/>
        <v/>
      </c>
      <c r="AO245" s="16" t="str">
        <f t="shared" si="107"/>
        <v/>
      </c>
      <c r="AP245" s="16" t="str">
        <f t="shared" ca="1" si="102"/>
        <v/>
      </c>
      <c r="AQ245" s="16" t="str">
        <f t="shared" si="107"/>
        <v/>
      </c>
      <c r="AR245" s="16" t="str">
        <f t="shared" ca="1" si="103"/>
        <v/>
      </c>
    </row>
    <row r="246" spans="1:44">
      <c r="A246" s="21" t="s">
        <v>243</v>
      </c>
      <c r="C246" s="5">
        <f t="shared" ca="1" si="83"/>
        <v>22</v>
      </c>
      <c r="D246" s="5">
        <f t="shared" ca="1" si="84"/>
        <v>25</v>
      </c>
      <c r="G246" s="1" t="str" cm="1">
        <f t="array" aca="1" ref="G246" ca="1">_xlfn.TEXTJOIN("",1,MID(A246,ABS(ROW(INDIRECT("1:"&amp;LEN(A246)))-(LEN(A246)+1)),1))</f>
        <v>lbvmxbgsxztgnncmevif2</v>
      </c>
      <c r="H246" s="5" t="s">
        <v>3</v>
      </c>
      <c r="I246" s="15" t="str">
        <f t="shared" si="109"/>
        <v/>
      </c>
      <c r="J246" s="15" t="str">
        <f t="shared" ca="1" si="85"/>
        <v/>
      </c>
      <c r="K246" s="15">
        <f t="shared" si="109"/>
        <v>1</v>
      </c>
      <c r="L246" s="15">
        <f t="shared" ca="1" si="86"/>
        <v>1</v>
      </c>
      <c r="M246" s="15" t="str">
        <f t="shared" si="109"/>
        <v/>
      </c>
      <c r="N246" s="15" t="str">
        <f t="shared" ca="1" si="87"/>
        <v/>
      </c>
      <c r="O246" s="15" t="str">
        <f t="shared" si="109"/>
        <v/>
      </c>
      <c r="P246" s="15" t="str">
        <f t="shared" ca="1" si="88"/>
        <v/>
      </c>
      <c r="Q246" s="15" t="str">
        <f t="shared" si="109"/>
        <v/>
      </c>
      <c r="R246" s="15" t="str">
        <f t="shared" ca="1" si="89"/>
        <v/>
      </c>
      <c r="S246" s="15" t="str">
        <f t="shared" si="109"/>
        <v/>
      </c>
      <c r="T246" s="15" t="str">
        <f t="shared" ca="1" si="90"/>
        <v/>
      </c>
      <c r="U246" s="15" t="str">
        <f t="shared" si="109"/>
        <v/>
      </c>
      <c r="V246" s="15" t="str">
        <f t="shared" ca="1" si="91"/>
        <v/>
      </c>
      <c r="W246" s="15" t="str">
        <f t="shared" si="109"/>
        <v/>
      </c>
      <c r="X246" s="15" t="str">
        <f t="shared" ca="1" si="92"/>
        <v/>
      </c>
      <c r="Y246" s="15" t="str">
        <f t="shared" si="108"/>
        <v/>
      </c>
      <c r="Z246" s="15" t="str">
        <f t="shared" ca="1" si="93"/>
        <v/>
      </c>
      <c r="AA246" s="16" t="str">
        <f t="shared" si="104"/>
        <v/>
      </c>
      <c r="AB246" s="16" t="str">
        <f t="shared" ca="1" si="94"/>
        <v/>
      </c>
      <c r="AC246" s="16" t="str">
        <f t="shared" si="107"/>
        <v/>
      </c>
      <c r="AD246" s="16" t="str">
        <f t="shared" ca="1" si="95"/>
        <v/>
      </c>
      <c r="AE246" s="16" t="str">
        <f t="shared" si="107"/>
        <v/>
      </c>
      <c r="AF246" s="16" t="str">
        <f t="shared" ca="1" si="96"/>
        <v/>
      </c>
      <c r="AG246" s="16" t="str">
        <f t="shared" si="107"/>
        <v/>
      </c>
      <c r="AH246" s="16" t="str">
        <f t="shared" ca="1" si="98"/>
        <v/>
      </c>
      <c r="AI246" s="16">
        <f t="shared" si="107"/>
        <v>2</v>
      </c>
      <c r="AJ246" s="16">
        <f t="shared" ca="1" si="99"/>
        <v>2</v>
      </c>
      <c r="AK246" s="16" t="str">
        <f t="shared" si="107"/>
        <v/>
      </c>
      <c r="AL246" s="16" t="str">
        <f t="shared" ca="1" si="100"/>
        <v/>
      </c>
      <c r="AM246" s="16" t="str">
        <f t="shared" si="107"/>
        <v/>
      </c>
      <c r="AN246" s="16" t="str">
        <f t="shared" ca="1" si="101"/>
        <v/>
      </c>
      <c r="AO246" s="16" t="str">
        <f t="shared" si="107"/>
        <v/>
      </c>
      <c r="AP246" s="16" t="str">
        <f t="shared" ca="1" si="102"/>
        <v/>
      </c>
      <c r="AQ246" s="16" t="str">
        <f t="shared" si="107"/>
        <v/>
      </c>
      <c r="AR246" s="16" t="str">
        <f t="shared" ca="1" si="103"/>
        <v/>
      </c>
    </row>
    <row r="247" spans="1:44">
      <c r="A247" s="21" t="s">
        <v>244</v>
      </c>
      <c r="C247" s="5">
        <f t="shared" ca="1" si="83"/>
        <v>55</v>
      </c>
      <c r="D247" s="5">
        <f t="shared" ca="1" si="84"/>
        <v>85</v>
      </c>
      <c r="G247" s="1" t="str" cm="1">
        <f t="array" aca="1" ref="G247" ca="1">_xlfn.TEXTJOIN("",1,MID(A247,ABS(ROW(INDIRECT("1:"&amp;LEN(A247)))-(LEN(A247)+1)),1))</f>
        <v>5ruofevifhvktzlrlthgie</v>
      </c>
      <c r="H247" s="5" t="s">
        <v>3</v>
      </c>
      <c r="I247" s="15" t="str">
        <f t="shared" si="109"/>
        <v/>
      </c>
      <c r="J247" s="15" t="str">
        <f t="shared" ca="1" si="85"/>
        <v/>
      </c>
      <c r="K247" s="15" t="str">
        <f t="shared" si="109"/>
        <v/>
      </c>
      <c r="L247" s="15" t="str">
        <f t="shared" ca="1" si="86"/>
        <v/>
      </c>
      <c r="M247" s="15" t="str">
        <f t="shared" si="109"/>
        <v/>
      </c>
      <c r="N247" s="15" t="str">
        <f t="shared" ca="1" si="87"/>
        <v/>
      </c>
      <c r="O247" s="15" t="str">
        <f t="shared" si="109"/>
        <v/>
      </c>
      <c r="P247" s="15" t="str">
        <f t="shared" ca="1" si="88"/>
        <v/>
      </c>
      <c r="Q247" s="15">
        <f t="shared" si="109"/>
        <v>22</v>
      </c>
      <c r="R247" s="15">
        <f t="shared" ca="1" si="89"/>
        <v>22</v>
      </c>
      <c r="S247" s="15" t="str">
        <f t="shared" si="109"/>
        <v/>
      </c>
      <c r="T247" s="15" t="str">
        <f t="shared" ca="1" si="90"/>
        <v/>
      </c>
      <c r="U247" s="15" t="str">
        <f t="shared" si="109"/>
        <v/>
      </c>
      <c r="V247" s="15" t="str">
        <f t="shared" ca="1" si="91"/>
        <v/>
      </c>
      <c r="W247" s="15" t="str">
        <f t="shared" si="109"/>
        <v/>
      </c>
      <c r="X247" s="15" t="str">
        <f t="shared" ca="1" si="92"/>
        <v/>
      </c>
      <c r="Y247" s="15" t="str">
        <f t="shared" si="108"/>
        <v/>
      </c>
      <c r="Z247" s="15" t="str">
        <f t="shared" ca="1" si="93"/>
        <v/>
      </c>
      <c r="AA247" s="16" t="str">
        <f t="shared" si="104"/>
        <v/>
      </c>
      <c r="AB247" s="16" t="str">
        <f t="shared" ca="1" si="94"/>
        <v/>
      </c>
      <c r="AC247" s="16" t="str">
        <f t="shared" si="107"/>
        <v/>
      </c>
      <c r="AD247" s="16" t="str">
        <f t="shared" ca="1" si="95"/>
        <v/>
      </c>
      <c r="AE247" s="16" t="str">
        <f t="shared" si="107"/>
        <v/>
      </c>
      <c r="AF247" s="16" t="str">
        <f t="shared" ca="1" si="96"/>
        <v/>
      </c>
      <c r="AG247" s="16">
        <f t="shared" si="107"/>
        <v>18</v>
      </c>
      <c r="AH247" s="16">
        <f t="shared" ca="1" si="98"/>
        <v>18</v>
      </c>
      <c r="AI247" s="16">
        <f t="shared" si="107"/>
        <v>14</v>
      </c>
      <c r="AJ247" s="16">
        <f t="shared" ca="1" si="99"/>
        <v>14</v>
      </c>
      <c r="AK247" s="16" t="str">
        <f t="shared" si="107"/>
        <v/>
      </c>
      <c r="AL247" s="16" t="str">
        <f t="shared" ca="1" si="100"/>
        <v/>
      </c>
      <c r="AM247" s="16" t="str">
        <f t="shared" si="107"/>
        <v/>
      </c>
      <c r="AN247" s="16" t="str">
        <f t="shared" ca="1" si="101"/>
        <v/>
      </c>
      <c r="AO247" s="16">
        <f t="shared" si="107"/>
        <v>1</v>
      </c>
      <c r="AP247" s="16">
        <f t="shared" ca="1" si="102"/>
        <v>1</v>
      </c>
      <c r="AQ247" s="16" t="str">
        <f t="shared" si="107"/>
        <v/>
      </c>
      <c r="AR247" s="16" t="str">
        <f t="shared" ca="1" si="103"/>
        <v/>
      </c>
    </row>
    <row r="248" spans="1:44">
      <c r="A248" s="21" t="s">
        <v>245</v>
      </c>
      <c r="C248" s="5">
        <f t="shared" ca="1" si="83"/>
        <v>27</v>
      </c>
      <c r="D248" s="5">
        <f t="shared" ca="1" si="84"/>
        <v>27</v>
      </c>
      <c r="G248" s="1" t="str" cm="1">
        <f t="array" aca="1" ref="G248" ca="1">_xlfn.TEXTJOIN("",1,MID(A248,ABS(ROW(INDIRECT("1:"&amp;LEN(A248)))-(LEN(A248)+1)),1))</f>
        <v>bspmddbrrq7qcjowt2</v>
      </c>
      <c r="H248" s="5" t="s">
        <v>3</v>
      </c>
      <c r="I248" s="15" t="str">
        <f t="shared" si="109"/>
        <v/>
      </c>
      <c r="J248" s="15" t="str">
        <f t="shared" ca="1" si="85"/>
        <v/>
      </c>
      <c r="K248" s="15">
        <f t="shared" si="109"/>
        <v>1</v>
      </c>
      <c r="L248" s="15">
        <f t="shared" ca="1" si="86"/>
        <v>1</v>
      </c>
      <c r="M248" s="15" t="str">
        <f t="shared" si="109"/>
        <v/>
      </c>
      <c r="N248" s="15" t="str">
        <f t="shared" ca="1" si="87"/>
        <v/>
      </c>
      <c r="O248" s="15" t="str">
        <f t="shared" si="109"/>
        <v/>
      </c>
      <c r="P248" s="15" t="str">
        <f t="shared" ca="1" si="88"/>
        <v/>
      </c>
      <c r="Q248" s="15" t="str">
        <f t="shared" si="109"/>
        <v/>
      </c>
      <c r="R248" s="15" t="str">
        <f t="shared" ca="1" si="89"/>
        <v/>
      </c>
      <c r="S248" s="15" t="str">
        <f t="shared" si="109"/>
        <v/>
      </c>
      <c r="T248" s="15" t="str">
        <f t="shared" ca="1" si="90"/>
        <v/>
      </c>
      <c r="U248" s="15">
        <f t="shared" si="109"/>
        <v>8</v>
      </c>
      <c r="V248" s="15">
        <f t="shared" ca="1" si="91"/>
        <v>8</v>
      </c>
      <c r="W248" s="15" t="str">
        <f t="shared" si="109"/>
        <v/>
      </c>
      <c r="X248" s="15" t="str">
        <f t="shared" ca="1" si="92"/>
        <v/>
      </c>
      <c r="Y248" s="15" t="str">
        <f t="shared" si="108"/>
        <v/>
      </c>
      <c r="Z248" s="15" t="str">
        <f t="shared" ca="1" si="93"/>
        <v/>
      </c>
      <c r="AA248" s="16" t="str">
        <f t="shared" si="104"/>
        <v/>
      </c>
      <c r="AB248" s="16" t="str">
        <f t="shared" ca="1" si="94"/>
        <v/>
      </c>
      <c r="AC248" s="16">
        <f t="shared" si="107"/>
        <v>2</v>
      </c>
      <c r="AD248" s="16">
        <f t="shared" ca="1" si="95"/>
        <v>2</v>
      </c>
      <c r="AE248" s="16" t="str">
        <f t="shared" si="107"/>
        <v/>
      </c>
      <c r="AF248" s="16" t="str">
        <f t="shared" ca="1" si="96"/>
        <v/>
      </c>
      <c r="AG248" s="16" t="str">
        <f t="shared" si="107"/>
        <v/>
      </c>
      <c r="AH248" s="16" t="str">
        <f t="shared" ca="1" si="98"/>
        <v/>
      </c>
      <c r="AI248" s="16" t="str">
        <f t="shared" si="107"/>
        <v/>
      </c>
      <c r="AJ248" s="16" t="str">
        <f t="shared" ca="1" si="99"/>
        <v/>
      </c>
      <c r="AK248" s="16" t="str">
        <f t="shared" si="107"/>
        <v/>
      </c>
      <c r="AL248" s="16" t="str">
        <f t="shared" ca="1" si="100"/>
        <v/>
      </c>
      <c r="AM248" s="16" t="str">
        <f t="shared" si="107"/>
        <v/>
      </c>
      <c r="AN248" s="16" t="str">
        <f t="shared" ca="1" si="101"/>
        <v/>
      </c>
      <c r="AO248" s="16" t="str">
        <f t="shared" si="107"/>
        <v/>
      </c>
      <c r="AP248" s="16" t="str">
        <f t="shared" ca="1" si="102"/>
        <v/>
      </c>
      <c r="AQ248" s="16" t="str">
        <f t="shared" si="107"/>
        <v/>
      </c>
      <c r="AR248" s="16" t="str">
        <f t="shared" ca="1" si="103"/>
        <v/>
      </c>
    </row>
    <row r="249" spans="1:44">
      <c r="A249" s="21" t="s">
        <v>246</v>
      </c>
      <c r="C249" s="5">
        <f t="shared" ca="1" si="83"/>
        <v>32</v>
      </c>
      <c r="D249" s="5">
        <f t="shared" ca="1" si="84"/>
        <v>32</v>
      </c>
      <c r="G249" s="1" t="str" cm="1">
        <f t="array" aca="1" ref="G249" ca="1">_xlfn.TEXTJOIN("",1,MID(A249,ABS(ROW(INDIRECT("1:"&amp;LEN(A249)))-(LEN(A249)+1)),1))</f>
        <v>2enoenotqbeerhtxisowt3</v>
      </c>
      <c r="H249" s="5" t="s">
        <v>3</v>
      </c>
      <c r="I249" s="15" t="str">
        <f t="shared" si="109"/>
        <v/>
      </c>
      <c r="J249" s="15" t="str">
        <f t="shared" ca="1" si="85"/>
        <v/>
      </c>
      <c r="K249" s="15">
        <f t="shared" si="109"/>
        <v>22</v>
      </c>
      <c r="L249" s="15">
        <f t="shared" ca="1" si="86"/>
        <v>22</v>
      </c>
      <c r="M249" s="15">
        <f t="shared" si="109"/>
        <v>1</v>
      </c>
      <c r="N249" s="15">
        <f t="shared" ca="1" si="87"/>
        <v>1</v>
      </c>
      <c r="O249" s="15" t="str">
        <f t="shared" si="109"/>
        <v/>
      </c>
      <c r="P249" s="15" t="str">
        <f t="shared" ca="1" si="88"/>
        <v/>
      </c>
      <c r="Q249" s="15" t="str">
        <f t="shared" si="109"/>
        <v/>
      </c>
      <c r="R249" s="15" t="str">
        <f t="shared" ca="1" si="89"/>
        <v/>
      </c>
      <c r="S249" s="15" t="str">
        <f t="shared" si="109"/>
        <v/>
      </c>
      <c r="T249" s="15" t="str">
        <f t="shared" ca="1" si="90"/>
        <v/>
      </c>
      <c r="U249" s="15" t="str">
        <f t="shared" si="109"/>
        <v/>
      </c>
      <c r="V249" s="15" t="str">
        <f t="shared" ca="1" si="91"/>
        <v/>
      </c>
      <c r="W249" s="15" t="str">
        <f t="shared" si="109"/>
        <v/>
      </c>
      <c r="X249" s="15" t="str">
        <f t="shared" ca="1" si="92"/>
        <v/>
      </c>
      <c r="Y249" s="15" t="str">
        <f t="shared" si="108"/>
        <v/>
      </c>
      <c r="Z249" s="15" t="str">
        <f t="shared" ca="1" si="93"/>
        <v/>
      </c>
      <c r="AA249" s="16">
        <f t="shared" si="104"/>
        <v>16</v>
      </c>
      <c r="AB249" s="16">
        <f t="shared" ca="1" si="94"/>
        <v>19</v>
      </c>
      <c r="AC249" s="16">
        <f t="shared" si="107"/>
        <v>2</v>
      </c>
      <c r="AD249" s="16">
        <f t="shared" ca="1" si="95"/>
        <v>2</v>
      </c>
      <c r="AE249" s="16">
        <f t="shared" si="107"/>
        <v>8</v>
      </c>
      <c r="AF249" s="16">
        <f t="shared" ca="1" si="96"/>
        <v>8</v>
      </c>
      <c r="AG249" s="16" t="str">
        <f t="shared" si="107"/>
        <v/>
      </c>
      <c r="AH249" s="16" t="str">
        <f t="shared" ca="1" si="98"/>
        <v/>
      </c>
      <c r="AI249" s="16" t="str">
        <f t="shared" si="107"/>
        <v/>
      </c>
      <c r="AJ249" s="16" t="str">
        <f t="shared" ca="1" si="99"/>
        <v/>
      </c>
      <c r="AK249" s="16">
        <f t="shared" si="107"/>
        <v>5</v>
      </c>
      <c r="AL249" s="16">
        <f t="shared" ca="1" si="100"/>
        <v>5</v>
      </c>
      <c r="AM249" s="16" t="str">
        <f t="shared" si="107"/>
        <v/>
      </c>
      <c r="AN249" s="16" t="str">
        <f t="shared" ca="1" si="101"/>
        <v/>
      </c>
      <c r="AO249" s="16" t="str">
        <f t="shared" si="107"/>
        <v/>
      </c>
      <c r="AP249" s="16" t="str">
        <f t="shared" ca="1" si="102"/>
        <v/>
      </c>
      <c r="AQ249" s="16" t="str">
        <f t="shared" si="107"/>
        <v/>
      </c>
      <c r="AR249" s="16" t="str">
        <f t="shared" ca="1" si="103"/>
        <v/>
      </c>
    </row>
    <row r="250" spans="1:44">
      <c r="A250" s="21" t="s">
        <v>247</v>
      </c>
      <c r="C250" s="5">
        <f t="shared" ca="1" si="83"/>
        <v>93</v>
      </c>
      <c r="D250" s="5">
        <f t="shared" ca="1" si="84"/>
        <v>93</v>
      </c>
      <c r="G250" s="1" t="str" cm="1">
        <f t="array" aca="1" ref="G250" ca="1">_xlfn.TEXTJOIN("",1,MID(A250,ABS(ROW(INDIRECT("1:"&amp;LEN(A250)))-(LEN(A250)+1)),1))</f>
        <v>qpdltfdqjjgbqpmlv3xis9enin</v>
      </c>
      <c r="H250" s="5" t="s">
        <v>3</v>
      </c>
      <c r="I250" s="15" t="str">
        <f t="shared" si="109"/>
        <v/>
      </c>
      <c r="J250" s="15" t="str">
        <f t="shared" ca="1" si="85"/>
        <v/>
      </c>
      <c r="K250" s="15" t="str">
        <f t="shared" si="109"/>
        <v/>
      </c>
      <c r="L250" s="15" t="str">
        <f t="shared" ca="1" si="86"/>
        <v/>
      </c>
      <c r="M250" s="15">
        <f t="shared" si="109"/>
        <v>9</v>
      </c>
      <c r="N250" s="15">
        <f t="shared" ca="1" si="87"/>
        <v>9</v>
      </c>
      <c r="O250" s="15" t="str">
        <f t="shared" si="109"/>
        <v/>
      </c>
      <c r="P250" s="15" t="str">
        <f t="shared" ca="1" si="88"/>
        <v/>
      </c>
      <c r="Q250" s="15" t="str">
        <f t="shared" si="109"/>
        <v/>
      </c>
      <c r="R250" s="15" t="str">
        <f t="shared" ca="1" si="89"/>
        <v/>
      </c>
      <c r="S250" s="15" t="str">
        <f t="shared" si="109"/>
        <v/>
      </c>
      <c r="T250" s="15" t="str">
        <f t="shared" ca="1" si="90"/>
        <v/>
      </c>
      <c r="U250" s="15" t="str">
        <f t="shared" si="109"/>
        <v/>
      </c>
      <c r="V250" s="15" t="str">
        <f t="shared" ca="1" si="91"/>
        <v/>
      </c>
      <c r="W250" s="15" t="str">
        <f t="shared" si="109"/>
        <v/>
      </c>
      <c r="X250" s="15" t="str">
        <f t="shared" ca="1" si="92"/>
        <v/>
      </c>
      <c r="Y250" s="15">
        <f t="shared" si="108"/>
        <v>5</v>
      </c>
      <c r="Z250" s="15">
        <f t="shared" ca="1" si="93"/>
        <v>5</v>
      </c>
      <c r="AA250" s="16" t="str">
        <f t="shared" si="104"/>
        <v/>
      </c>
      <c r="AB250" s="16" t="str">
        <f t="shared" ca="1" si="94"/>
        <v/>
      </c>
      <c r="AC250" s="16" t="str">
        <f t="shared" si="107"/>
        <v/>
      </c>
      <c r="AD250" s="16" t="str">
        <f t="shared" ca="1" si="95"/>
        <v/>
      </c>
      <c r="AE250" s="16" t="str">
        <f t="shared" si="107"/>
        <v/>
      </c>
      <c r="AF250" s="16" t="str">
        <f t="shared" ca="1" si="96"/>
        <v/>
      </c>
      <c r="AG250" s="16" t="str">
        <f t="shared" si="107"/>
        <v/>
      </c>
      <c r="AH250" s="16" t="str">
        <f t="shared" ca="1" si="98"/>
        <v/>
      </c>
      <c r="AI250" s="16" t="str">
        <f t="shared" si="107"/>
        <v/>
      </c>
      <c r="AJ250" s="16" t="str">
        <f t="shared" ca="1" si="99"/>
        <v/>
      </c>
      <c r="AK250" s="16">
        <f t="shared" si="107"/>
        <v>6</v>
      </c>
      <c r="AL250" s="16">
        <f t="shared" ca="1" si="100"/>
        <v>6</v>
      </c>
      <c r="AM250" s="16" t="str">
        <f t="shared" si="107"/>
        <v/>
      </c>
      <c r="AN250" s="16" t="str">
        <f t="shared" ca="1" si="101"/>
        <v/>
      </c>
      <c r="AO250" s="16" t="str">
        <f t="shared" si="107"/>
        <v/>
      </c>
      <c r="AP250" s="16" t="str">
        <f t="shared" ca="1" si="102"/>
        <v/>
      </c>
      <c r="AQ250" s="16">
        <f t="shared" si="107"/>
        <v>1</v>
      </c>
      <c r="AR250" s="16">
        <f t="shared" ca="1" si="103"/>
        <v>1</v>
      </c>
    </row>
    <row r="251" spans="1:44">
      <c r="A251" s="21" t="s">
        <v>248</v>
      </c>
      <c r="C251" s="5">
        <f t="shared" ca="1" si="83"/>
        <v>26</v>
      </c>
      <c r="D251" s="5">
        <f t="shared" ca="1" si="84"/>
        <v>21</v>
      </c>
      <c r="G251" s="1" t="str" cm="1">
        <f t="array" aca="1" ref="G251" ca="1">_xlfn.TEXTJOIN("",1,MID(A251,ABS(ROW(INDIRECT("1:"&amp;LEN(A251)))-(LEN(A251)+1)),1))</f>
        <v>xenoeno67owteno2cxxfqlgrgt</v>
      </c>
      <c r="H251" s="5" t="s">
        <v>3</v>
      </c>
      <c r="I251" s="15" t="str">
        <f t="shared" si="109"/>
        <v/>
      </c>
      <c r="J251" s="15" t="str">
        <f t="shared" ca="1" si="85"/>
        <v/>
      </c>
      <c r="K251" s="15">
        <f t="shared" si="109"/>
        <v>11</v>
      </c>
      <c r="L251" s="15">
        <f t="shared" ca="1" si="86"/>
        <v>11</v>
      </c>
      <c r="M251" s="15" t="str">
        <f t="shared" si="109"/>
        <v/>
      </c>
      <c r="N251" s="15" t="str">
        <f t="shared" ca="1" si="87"/>
        <v/>
      </c>
      <c r="O251" s="15" t="str">
        <f t="shared" si="109"/>
        <v/>
      </c>
      <c r="P251" s="15" t="str">
        <f t="shared" ca="1" si="88"/>
        <v/>
      </c>
      <c r="Q251" s="15" t="str">
        <f t="shared" si="109"/>
        <v/>
      </c>
      <c r="R251" s="15" t="str">
        <f t="shared" ca="1" si="89"/>
        <v/>
      </c>
      <c r="S251" s="15">
        <f t="shared" si="109"/>
        <v>19</v>
      </c>
      <c r="T251" s="15">
        <f t="shared" ca="1" si="90"/>
        <v>19</v>
      </c>
      <c r="U251" s="15">
        <f t="shared" si="109"/>
        <v>18</v>
      </c>
      <c r="V251" s="15">
        <f t="shared" ca="1" si="91"/>
        <v>18</v>
      </c>
      <c r="W251" s="15" t="str">
        <f t="shared" si="109"/>
        <v/>
      </c>
      <c r="X251" s="15" t="str">
        <f t="shared" ca="1" si="92"/>
        <v/>
      </c>
      <c r="Y251" s="15" t="str">
        <f t="shared" si="108"/>
        <v/>
      </c>
      <c r="Z251" s="15" t="str">
        <f t="shared" ca="1" si="93"/>
        <v/>
      </c>
      <c r="AA251" s="16">
        <f t="shared" si="104"/>
        <v>12</v>
      </c>
      <c r="AB251" s="16">
        <f t="shared" ca="1" si="94"/>
        <v>23</v>
      </c>
      <c r="AC251" s="16">
        <f t="shared" si="107"/>
        <v>15</v>
      </c>
      <c r="AD251" s="16">
        <f t="shared" ca="1" si="95"/>
        <v>15</v>
      </c>
      <c r="AE251" s="16" t="str">
        <f t="shared" si="107"/>
        <v/>
      </c>
      <c r="AF251" s="16" t="str">
        <f t="shared" ca="1" si="96"/>
        <v/>
      </c>
      <c r="AG251" s="16" t="str">
        <f t="shared" si="107"/>
        <v/>
      </c>
      <c r="AH251" s="16" t="str">
        <f t="shared" ca="1" si="98"/>
        <v/>
      </c>
      <c r="AI251" s="16" t="str">
        <f t="shared" si="107"/>
        <v/>
      </c>
      <c r="AJ251" s="16" t="str">
        <f t="shared" ca="1" si="99"/>
        <v/>
      </c>
      <c r="AK251" s="16" t="str">
        <f t="shared" si="107"/>
        <v/>
      </c>
      <c r="AL251" s="16" t="str">
        <f t="shared" ca="1" si="100"/>
        <v/>
      </c>
      <c r="AM251" s="16" t="str">
        <f t="shared" si="107"/>
        <v/>
      </c>
      <c r="AN251" s="16" t="str">
        <f t="shared" ca="1" si="101"/>
        <v/>
      </c>
      <c r="AO251" s="16" t="str">
        <f t="shared" si="107"/>
        <v/>
      </c>
      <c r="AP251" s="16" t="str">
        <f t="shared" ca="1" si="102"/>
        <v/>
      </c>
      <c r="AQ251" s="16" t="str">
        <f t="shared" si="107"/>
        <v/>
      </c>
      <c r="AR251" s="16" t="str">
        <f t="shared" ca="1" si="103"/>
        <v/>
      </c>
    </row>
    <row r="252" spans="1:44">
      <c r="A252" s="21" t="s">
        <v>249</v>
      </c>
      <c r="C252" s="5">
        <f t="shared" ca="1" si="83"/>
        <v>48</v>
      </c>
      <c r="D252" s="5">
        <f t="shared" ca="1" si="84"/>
        <v>11</v>
      </c>
      <c r="G252" s="1" t="str" cm="1">
        <f t="array" aca="1" ref="G252" ca="1">_xlfn.TEXTJOIN("",1,MID(A252,ABS(ROW(INDIRECT("1:"&amp;LEN(A252)))-(LEN(A252)+1)),1))</f>
        <v>eno84eno</v>
      </c>
      <c r="H252" s="5" t="s">
        <v>3</v>
      </c>
      <c r="I252" s="15" t="str">
        <f t="shared" si="109"/>
        <v/>
      </c>
      <c r="J252" s="15" t="str">
        <f t="shared" ca="1" si="85"/>
        <v/>
      </c>
      <c r="K252" s="15" t="str">
        <f t="shared" si="109"/>
        <v/>
      </c>
      <c r="L252" s="15" t="str">
        <f t="shared" ca="1" si="86"/>
        <v/>
      </c>
      <c r="M252" s="15" t="str">
        <f t="shared" si="109"/>
        <v/>
      </c>
      <c r="N252" s="15" t="str">
        <f t="shared" ca="1" si="87"/>
        <v/>
      </c>
      <c r="O252" s="15">
        <f t="shared" si="109"/>
        <v>4</v>
      </c>
      <c r="P252" s="15">
        <f t="shared" ca="1" si="88"/>
        <v>4</v>
      </c>
      <c r="Q252" s="15" t="str">
        <f t="shared" si="109"/>
        <v/>
      </c>
      <c r="R252" s="15" t="str">
        <f t="shared" ca="1" si="89"/>
        <v/>
      </c>
      <c r="S252" s="15" t="str">
        <f t="shared" si="109"/>
        <v/>
      </c>
      <c r="T252" s="15" t="str">
        <f t="shared" ca="1" si="90"/>
        <v/>
      </c>
      <c r="U252" s="15" t="str">
        <f t="shared" si="109"/>
        <v/>
      </c>
      <c r="V252" s="15" t="str">
        <f t="shared" ca="1" si="91"/>
        <v/>
      </c>
      <c r="W252" s="15">
        <f t="shared" si="109"/>
        <v>5</v>
      </c>
      <c r="X252" s="15">
        <f t="shared" ca="1" si="92"/>
        <v>5</v>
      </c>
      <c r="Y252" s="15" t="str">
        <f t="shared" si="108"/>
        <v/>
      </c>
      <c r="Z252" s="15" t="str">
        <f t="shared" ca="1" si="93"/>
        <v/>
      </c>
      <c r="AA252" s="16">
        <f t="shared" si="104"/>
        <v>1</v>
      </c>
      <c r="AB252" s="16">
        <f t="shared" ca="1" si="94"/>
        <v>6</v>
      </c>
      <c r="AC252" s="16" t="str">
        <f t="shared" si="107"/>
        <v/>
      </c>
      <c r="AD252" s="16" t="str">
        <f t="shared" ca="1" si="95"/>
        <v/>
      </c>
      <c r="AE252" s="16" t="str">
        <f t="shared" si="107"/>
        <v/>
      </c>
      <c r="AF252" s="16" t="str">
        <f t="shared" ca="1" si="96"/>
        <v/>
      </c>
      <c r="AG252" s="16" t="str">
        <f t="shared" si="107"/>
        <v/>
      </c>
      <c r="AH252" s="16" t="str">
        <f t="shared" ca="1" si="98"/>
        <v/>
      </c>
      <c r="AI252" s="16" t="str">
        <f t="shared" si="107"/>
        <v/>
      </c>
      <c r="AJ252" s="16" t="str">
        <f t="shared" ca="1" si="99"/>
        <v/>
      </c>
      <c r="AK252" s="16" t="str">
        <f t="shared" si="107"/>
        <v/>
      </c>
      <c r="AL252" s="16" t="str">
        <f t="shared" ca="1" si="100"/>
        <v/>
      </c>
      <c r="AM252" s="16" t="str">
        <f t="shared" si="107"/>
        <v/>
      </c>
      <c r="AN252" s="16" t="str">
        <f t="shared" ca="1" si="101"/>
        <v/>
      </c>
      <c r="AO252" s="16" t="str">
        <f t="shared" si="107"/>
        <v/>
      </c>
      <c r="AP252" s="16" t="str">
        <f t="shared" ca="1" si="102"/>
        <v/>
      </c>
      <c r="AQ252" s="16" t="str">
        <f t="shared" si="107"/>
        <v/>
      </c>
      <c r="AR252" s="16" t="str">
        <f t="shared" ca="1" si="103"/>
        <v/>
      </c>
    </row>
    <row r="253" spans="1:44">
      <c r="A253" s="21" t="s">
        <v>250</v>
      </c>
      <c r="C253" s="5">
        <f t="shared" ca="1" si="83"/>
        <v>66</v>
      </c>
      <c r="D253" s="5">
        <f t="shared" ca="1" si="84"/>
        <v>51</v>
      </c>
      <c r="G253" s="1" t="str" cm="1">
        <f t="array" aca="1" ref="G253" ca="1">_xlfn.TEXTJOIN("",1,MID(A253,ABS(ROW(INDIRECT("1:"&amp;LEN(A253)))-(LEN(A253)+1)),1))</f>
        <v>eno6smszrnsgsevif</v>
      </c>
      <c r="H253" s="5" t="s">
        <v>3</v>
      </c>
      <c r="I253" s="15" t="str">
        <f t="shared" si="109"/>
        <v/>
      </c>
      <c r="J253" s="15" t="str">
        <f t="shared" ca="1" si="85"/>
        <v/>
      </c>
      <c r="K253" s="15" t="str">
        <f t="shared" si="109"/>
        <v/>
      </c>
      <c r="L253" s="15" t="str">
        <f t="shared" ca="1" si="86"/>
        <v/>
      </c>
      <c r="M253" s="15" t="str">
        <f t="shared" si="109"/>
        <v/>
      </c>
      <c r="N253" s="15" t="str">
        <f t="shared" ca="1" si="87"/>
        <v/>
      </c>
      <c r="O253" s="15" t="str">
        <f t="shared" si="109"/>
        <v/>
      </c>
      <c r="P253" s="15" t="str">
        <f t="shared" ca="1" si="88"/>
        <v/>
      </c>
      <c r="Q253" s="15" t="str">
        <f t="shared" si="109"/>
        <v/>
      </c>
      <c r="R253" s="15" t="str">
        <f t="shared" ca="1" si="89"/>
        <v/>
      </c>
      <c r="S253" s="15">
        <f t="shared" si="109"/>
        <v>14</v>
      </c>
      <c r="T253" s="15">
        <f t="shared" ca="1" si="90"/>
        <v>14</v>
      </c>
      <c r="U253" s="15" t="str">
        <f t="shared" si="109"/>
        <v/>
      </c>
      <c r="V253" s="15" t="str">
        <f t="shared" ca="1" si="91"/>
        <v/>
      </c>
      <c r="W253" s="15" t="str">
        <f t="shared" si="109"/>
        <v/>
      </c>
      <c r="X253" s="15" t="str">
        <f t="shared" ca="1" si="92"/>
        <v/>
      </c>
      <c r="Y253" s="15" t="str">
        <f t="shared" si="108"/>
        <v/>
      </c>
      <c r="Z253" s="15" t="str">
        <f t="shared" ca="1" si="93"/>
        <v/>
      </c>
      <c r="AA253" s="16">
        <f t="shared" si="104"/>
        <v>15</v>
      </c>
      <c r="AB253" s="16">
        <f t="shared" ca="1" si="94"/>
        <v>15</v>
      </c>
      <c r="AC253" s="16" t="str">
        <f t="shared" si="107"/>
        <v/>
      </c>
      <c r="AD253" s="16" t="str">
        <f t="shared" ca="1" si="95"/>
        <v/>
      </c>
      <c r="AE253" s="16" t="str">
        <f t="shared" si="107"/>
        <v/>
      </c>
      <c r="AF253" s="16" t="str">
        <f t="shared" ca="1" si="96"/>
        <v/>
      </c>
      <c r="AG253" s="16" t="str">
        <f t="shared" si="107"/>
        <v/>
      </c>
      <c r="AH253" s="16" t="str">
        <f t="shared" ca="1" si="98"/>
        <v/>
      </c>
      <c r="AI253" s="16">
        <f t="shared" si="107"/>
        <v>1</v>
      </c>
      <c r="AJ253" s="16">
        <f t="shared" ca="1" si="99"/>
        <v>1</v>
      </c>
      <c r="AK253" s="16" t="str">
        <f t="shared" si="107"/>
        <v/>
      </c>
      <c r="AL253" s="16" t="str">
        <f t="shared" ca="1" si="100"/>
        <v/>
      </c>
      <c r="AM253" s="16" t="str">
        <f t="shared" si="107"/>
        <v/>
      </c>
      <c r="AN253" s="16" t="str">
        <f t="shared" ca="1" si="101"/>
        <v/>
      </c>
      <c r="AO253" s="16" t="str">
        <f t="shared" si="107"/>
        <v/>
      </c>
      <c r="AP253" s="16" t="str">
        <f t="shared" ca="1" si="102"/>
        <v/>
      </c>
      <c r="AQ253" s="16" t="str">
        <f t="shared" si="107"/>
        <v/>
      </c>
      <c r="AR253" s="16" t="str">
        <f t="shared" ca="1" si="103"/>
        <v/>
      </c>
    </row>
    <row r="254" spans="1:44">
      <c r="A254" s="21" t="s">
        <v>251</v>
      </c>
      <c r="C254" s="5">
        <f t="shared" ca="1" si="83"/>
        <v>14</v>
      </c>
      <c r="D254" s="5">
        <f t="shared" ca="1" si="84"/>
        <v>54</v>
      </c>
      <c r="G254" s="1" t="str" cm="1">
        <f t="array" aca="1" ref="G254" ca="1">_xlfn.TEXTJOIN("",1,MID(A254,ABS(ROW(INDIRECT("1:"&amp;LEN(A254)))-(LEN(A254)+1)),1))</f>
        <v>4nevesknkdxhzt1nevesevif</v>
      </c>
      <c r="H254" s="5" t="s">
        <v>3</v>
      </c>
      <c r="I254" s="15">
        <f t="shared" si="109"/>
        <v>10</v>
      </c>
      <c r="J254" s="15">
        <f t="shared" ca="1" si="85"/>
        <v>10</v>
      </c>
      <c r="K254" s="15" t="str">
        <f t="shared" si="109"/>
        <v/>
      </c>
      <c r="L254" s="15" t="str">
        <f t="shared" ca="1" si="86"/>
        <v/>
      </c>
      <c r="M254" s="15" t="str">
        <f t="shared" si="109"/>
        <v/>
      </c>
      <c r="N254" s="15" t="str">
        <f t="shared" ca="1" si="87"/>
        <v/>
      </c>
      <c r="O254" s="15">
        <f t="shared" si="109"/>
        <v>24</v>
      </c>
      <c r="P254" s="15">
        <f t="shared" ca="1" si="88"/>
        <v>24</v>
      </c>
      <c r="Q254" s="15" t="str">
        <f t="shared" si="109"/>
        <v/>
      </c>
      <c r="R254" s="15" t="str">
        <f t="shared" ca="1" si="89"/>
        <v/>
      </c>
      <c r="S254" s="15" t="str">
        <f t="shared" si="109"/>
        <v/>
      </c>
      <c r="T254" s="15" t="str">
        <f t="shared" ca="1" si="90"/>
        <v/>
      </c>
      <c r="U254" s="15" t="str">
        <f t="shared" si="109"/>
        <v/>
      </c>
      <c r="V254" s="15" t="str">
        <f t="shared" ca="1" si="91"/>
        <v/>
      </c>
      <c r="W254" s="15" t="str">
        <f t="shared" si="109"/>
        <v/>
      </c>
      <c r="X254" s="15" t="str">
        <f t="shared" ca="1" si="92"/>
        <v/>
      </c>
      <c r="Y254" s="15" t="str">
        <f t="shared" si="108"/>
        <v/>
      </c>
      <c r="Z254" s="15" t="str">
        <f t="shared" ca="1" si="93"/>
        <v/>
      </c>
      <c r="AA254" s="16" t="str">
        <f t="shared" si="104"/>
        <v/>
      </c>
      <c r="AB254" s="16" t="str">
        <f t="shared" ca="1" si="94"/>
        <v/>
      </c>
      <c r="AC254" s="16" t="str">
        <f t="shared" si="107"/>
        <v/>
      </c>
      <c r="AD254" s="16" t="str">
        <f t="shared" ca="1" si="95"/>
        <v/>
      </c>
      <c r="AE254" s="16" t="str">
        <f t="shared" si="107"/>
        <v/>
      </c>
      <c r="AF254" s="16" t="str">
        <f t="shared" ca="1" si="96"/>
        <v/>
      </c>
      <c r="AG254" s="16" t="str">
        <f t="shared" si="107"/>
        <v/>
      </c>
      <c r="AH254" s="16" t="str">
        <f t="shared" ca="1" si="98"/>
        <v/>
      </c>
      <c r="AI254" s="16">
        <f t="shared" si="107"/>
        <v>1</v>
      </c>
      <c r="AJ254" s="16">
        <f t="shared" ca="1" si="99"/>
        <v>1</v>
      </c>
      <c r="AK254" s="16" t="str">
        <f t="shared" si="107"/>
        <v/>
      </c>
      <c r="AL254" s="16" t="str">
        <f t="shared" ca="1" si="100"/>
        <v/>
      </c>
      <c r="AM254" s="16">
        <f t="shared" si="107"/>
        <v>5</v>
      </c>
      <c r="AN254" s="16">
        <f t="shared" ca="1" si="101"/>
        <v>19</v>
      </c>
      <c r="AO254" s="16" t="str">
        <f t="shared" si="107"/>
        <v/>
      </c>
      <c r="AP254" s="16" t="str">
        <f t="shared" ca="1" si="102"/>
        <v/>
      </c>
      <c r="AQ254" s="16" t="str">
        <f t="shared" si="107"/>
        <v/>
      </c>
      <c r="AR254" s="16" t="str">
        <f t="shared" ca="1" si="103"/>
        <v/>
      </c>
    </row>
    <row r="255" spans="1:44">
      <c r="A255" s="21" t="s">
        <v>252</v>
      </c>
      <c r="C255" s="5">
        <f t="shared" ca="1" si="83"/>
        <v>37</v>
      </c>
      <c r="D255" s="5">
        <f t="shared" ca="1" si="84"/>
        <v>37</v>
      </c>
      <c r="G255" s="1" t="str" cm="1">
        <f t="array" aca="1" ref="G255" ca="1">_xlfn.TEXTJOIN("",1,MID(A255,ABS(ROW(INDIRECT("1:"&amp;LEN(A255)))-(LEN(A255)+1)),1))</f>
        <v>74gxlevifenotrps3</v>
      </c>
      <c r="H255" s="5" t="s">
        <v>3</v>
      </c>
      <c r="I255" s="15" t="str">
        <f t="shared" si="109"/>
        <v/>
      </c>
      <c r="J255" s="15" t="str">
        <f t="shared" ca="1" si="85"/>
        <v/>
      </c>
      <c r="K255" s="15" t="str">
        <f t="shared" si="109"/>
        <v/>
      </c>
      <c r="L255" s="15" t="str">
        <f t="shared" ca="1" si="86"/>
        <v/>
      </c>
      <c r="M255" s="15">
        <f t="shared" si="109"/>
        <v>1</v>
      </c>
      <c r="N255" s="15">
        <f t="shared" ca="1" si="87"/>
        <v>1</v>
      </c>
      <c r="O255" s="15">
        <f t="shared" si="109"/>
        <v>16</v>
      </c>
      <c r="P255" s="15">
        <f t="shared" ca="1" si="88"/>
        <v>16</v>
      </c>
      <c r="Q255" s="15" t="str">
        <f t="shared" si="109"/>
        <v/>
      </c>
      <c r="R255" s="15" t="str">
        <f t="shared" ca="1" si="89"/>
        <v/>
      </c>
      <c r="S255" s="15" t="str">
        <f t="shared" si="109"/>
        <v/>
      </c>
      <c r="T255" s="15" t="str">
        <f t="shared" ca="1" si="90"/>
        <v/>
      </c>
      <c r="U255" s="15">
        <f t="shared" si="109"/>
        <v>17</v>
      </c>
      <c r="V255" s="15">
        <f t="shared" ca="1" si="91"/>
        <v>17</v>
      </c>
      <c r="W255" s="15" t="str">
        <f t="shared" si="109"/>
        <v/>
      </c>
      <c r="X255" s="15" t="str">
        <f t="shared" ca="1" si="92"/>
        <v/>
      </c>
      <c r="Y255" s="15" t="str">
        <f t="shared" si="108"/>
        <v/>
      </c>
      <c r="Z255" s="15" t="str">
        <f t="shared" ca="1" si="93"/>
        <v/>
      </c>
      <c r="AA255" s="16">
        <f t="shared" si="104"/>
        <v>6</v>
      </c>
      <c r="AB255" s="16">
        <f t="shared" ca="1" si="94"/>
        <v>6</v>
      </c>
      <c r="AC255" s="16" t="str">
        <f t="shared" si="107"/>
        <v/>
      </c>
      <c r="AD255" s="16" t="str">
        <f t="shared" ca="1" si="95"/>
        <v/>
      </c>
      <c r="AE255" s="16" t="str">
        <f t="shared" si="107"/>
        <v/>
      </c>
      <c r="AF255" s="16" t="str">
        <f t="shared" ca="1" si="96"/>
        <v/>
      </c>
      <c r="AG255" s="16" t="str">
        <f t="shared" si="107"/>
        <v/>
      </c>
      <c r="AH255" s="16" t="str">
        <f t="shared" ca="1" si="98"/>
        <v/>
      </c>
      <c r="AI255" s="16">
        <f t="shared" si="107"/>
        <v>9</v>
      </c>
      <c r="AJ255" s="16">
        <f t="shared" ca="1" si="99"/>
        <v>9</v>
      </c>
      <c r="AK255" s="16" t="str">
        <f t="shared" si="107"/>
        <v/>
      </c>
      <c r="AL255" s="16" t="str">
        <f t="shared" ca="1" si="100"/>
        <v/>
      </c>
      <c r="AM255" s="16" t="str">
        <f t="shared" si="107"/>
        <v/>
      </c>
      <c r="AN255" s="16" t="str">
        <f t="shared" ca="1" si="101"/>
        <v/>
      </c>
      <c r="AO255" s="16" t="str">
        <f t="shared" si="107"/>
        <v/>
      </c>
      <c r="AP255" s="16" t="str">
        <f t="shared" ca="1" si="102"/>
        <v/>
      </c>
      <c r="AQ255" s="16" t="str">
        <f t="shared" si="107"/>
        <v/>
      </c>
      <c r="AR255" s="16" t="str">
        <f t="shared" ca="1" si="103"/>
        <v/>
      </c>
    </row>
    <row r="256" spans="1:44">
      <c r="A256" s="21" t="s">
        <v>253</v>
      </c>
      <c r="C256" s="5">
        <f t="shared" ca="1" si="83"/>
        <v>33</v>
      </c>
      <c r="D256" s="5">
        <f t="shared" ca="1" si="84"/>
        <v>29</v>
      </c>
      <c r="G256" s="1" t="str" cm="1">
        <f t="array" aca="1" ref="G256" ca="1">_xlfn.TEXTJOIN("",1,MID(A256,ABS(ROW(INDIRECT("1:"&amp;LEN(A256)))-(LEN(A256)+1)),1))</f>
        <v>mgxvdqnenin3nevesowtowt</v>
      </c>
      <c r="H256" s="5" t="s">
        <v>3</v>
      </c>
      <c r="I256" s="15" t="str">
        <f t="shared" si="109"/>
        <v/>
      </c>
      <c r="J256" s="15" t="str">
        <f t="shared" ca="1" si="85"/>
        <v/>
      </c>
      <c r="K256" s="15" t="str">
        <f t="shared" si="109"/>
        <v/>
      </c>
      <c r="L256" s="15" t="str">
        <f t="shared" ca="1" si="86"/>
        <v/>
      </c>
      <c r="M256" s="15">
        <f t="shared" si="109"/>
        <v>12</v>
      </c>
      <c r="N256" s="15">
        <f t="shared" ca="1" si="87"/>
        <v>12</v>
      </c>
      <c r="O256" s="15" t="str">
        <f t="shared" si="109"/>
        <v/>
      </c>
      <c r="P256" s="15" t="str">
        <f t="shared" ca="1" si="88"/>
        <v/>
      </c>
      <c r="Q256" s="15" t="str">
        <f t="shared" si="109"/>
        <v/>
      </c>
      <c r="R256" s="15" t="str">
        <f t="shared" ca="1" si="89"/>
        <v/>
      </c>
      <c r="S256" s="15" t="str">
        <f t="shared" si="109"/>
        <v/>
      </c>
      <c r="T256" s="15" t="str">
        <f t="shared" ca="1" si="90"/>
        <v/>
      </c>
      <c r="U256" s="15" t="str">
        <f t="shared" si="109"/>
        <v/>
      </c>
      <c r="V256" s="15" t="str">
        <f t="shared" ca="1" si="91"/>
        <v/>
      </c>
      <c r="W256" s="15" t="str">
        <f t="shared" si="109"/>
        <v/>
      </c>
      <c r="X256" s="15" t="str">
        <f t="shared" ca="1" si="92"/>
        <v/>
      </c>
      <c r="Y256" s="15" t="str">
        <f t="shared" si="108"/>
        <v/>
      </c>
      <c r="Z256" s="15" t="str">
        <f t="shared" ca="1" si="93"/>
        <v/>
      </c>
      <c r="AA256" s="16" t="str">
        <f t="shared" si="104"/>
        <v/>
      </c>
      <c r="AB256" s="16" t="str">
        <f t="shared" ca="1" si="94"/>
        <v/>
      </c>
      <c r="AC256" s="16">
        <f t="shared" si="107"/>
        <v>1</v>
      </c>
      <c r="AD256" s="16">
        <f t="shared" ca="1" si="95"/>
        <v>4</v>
      </c>
      <c r="AE256" s="16" t="str">
        <f t="shared" si="107"/>
        <v/>
      </c>
      <c r="AF256" s="16" t="str">
        <f t="shared" ca="1" si="96"/>
        <v/>
      </c>
      <c r="AG256" s="16" t="str">
        <f t="shared" si="107"/>
        <v/>
      </c>
      <c r="AH256" s="16" t="str">
        <f t="shared" ca="1" si="98"/>
        <v/>
      </c>
      <c r="AI256" s="16" t="str">
        <f t="shared" si="107"/>
        <v/>
      </c>
      <c r="AJ256" s="16" t="str">
        <f t="shared" ca="1" si="99"/>
        <v/>
      </c>
      <c r="AK256" s="16" t="str">
        <f t="shared" si="107"/>
        <v/>
      </c>
      <c r="AL256" s="16" t="str">
        <f t="shared" ca="1" si="100"/>
        <v/>
      </c>
      <c r="AM256" s="16">
        <f t="shared" si="107"/>
        <v>7</v>
      </c>
      <c r="AN256" s="16">
        <f t="shared" ca="1" si="101"/>
        <v>7</v>
      </c>
      <c r="AO256" s="16" t="str">
        <f t="shared" si="107"/>
        <v/>
      </c>
      <c r="AP256" s="16" t="str">
        <f t="shared" ca="1" si="102"/>
        <v/>
      </c>
      <c r="AQ256" s="16">
        <f t="shared" si="107"/>
        <v>13</v>
      </c>
      <c r="AR256" s="16">
        <f t="shared" ca="1" si="103"/>
        <v>13</v>
      </c>
    </row>
    <row r="257" spans="1:44">
      <c r="A257" s="21" t="s">
        <v>254</v>
      </c>
      <c r="C257" s="5">
        <f t="shared" ca="1" si="83"/>
        <v>93</v>
      </c>
      <c r="D257" s="5">
        <f t="shared" ca="1" si="84"/>
        <v>83</v>
      </c>
      <c r="G257" s="1" t="str" cm="1">
        <f t="array" aca="1" ref="G257" ca="1">_xlfn.TEXTJOIN("",1,MID(A257,ABS(ROW(INDIRECT("1:"&amp;LEN(A257)))-(LEN(A257)+1)),1))</f>
        <v>3dcjkgncevif39eninthgieqvvpjksn</v>
      </c>
      <c r="H257" s="5" t="s">
        <v>3</v>
      </c>
      <c r="I257" s="15" t="str">
        <f t="shared" si="109"/>
        <v/>
      </c>
      <c r="J257" s="15" t="str">
        <f t="shared" ca="1" si="85"/>
        <v/>
      </c>
      <c r="K257" s="15" t="str">
        <f t="shared" si="109"/>
        <v/>
      </c>
      <c r="L257" s="15" t="str">
        <f t="shared" ca="1" si="86"/>
        <v/>
      </c>
      <c r="M257" s="15">
        <f t="shared" si="109"/>
        <v>19</v>
      </c>
      <c r="N257" s="15">
        <f t="shared" ca="1" si="87"/>
        <v>31</v>
      </c>
      <c r="O257" s="15" t="str">
        <f t="shared" si="109"/>
        <v/>
      </c>
      <c r="P257" s="15" t="str">
        <f t="shared" ca="1" si="88"/>
        <v/>
      </c>
      <c r="Q257" s="15" t="str">
        <f t="shared" si="109"/>
        <v/>
      </c>
      <c r="R257" s="15" t="str">
        <f t="shared" ca="1" si="89"/>
        <v/>
      </c>
      <c r="S257" s="15" t="str">
        <f t="shared" si="109"/>
        <v/>
      </c>
      <c r="T257" s="15" t="str">
        <f t="shared" ca="1" si="90"/>
        <v/>
      </c>
      <c r="U257" s="15" t="str">
        <f t="shared" si="109"/>
        <v/>
      </c>
      <c r="V257" s="15" t="str">
        <f t="shared" ca="1" si="91"/>
        <v/>
      </c>
      <c r="W257" s="15" t="str">
        <f t="shared" si="109"/>
        <v/>
      </c>
      <c r="X257" s="15" t="str">
        <f t="shared" ca="1" si="92"/>
        <v/>
      </c>
      <c r="Y257" s="15">
        <f t="shared" si="108"/>
        <v>18</v>
      </c>
      <c r="Z257" s="15">
        <f t="shared" ca="1" si="93"/>
        <v>18</v>
      </c>
      <c r="AA257" s="16" t="str">
        <f t="shared" si="104"/>
        <v/>
      </c>
      <c r="AB257" s="16" t="str">
        <f t="shared" ca="1" si="94"/>
        <v/>
      </c>
      <c r="AC257" s="16" t="str">
        <f t="shared" si="107"/>
        <v/>
      </c>
      <c r="AD257" s="16" t="str">
        <f t="shared" ca="1" si="95"/>
        <v/>
      </c>
      <c r="AE257" s="16" t="str">
        <f t="shared" si="107"/>
        <v/>
      </c>
      <c r="AF257" s="16" t="str">
        <f t="shared" ca="1" si="96"/>
        <v/>
      </c>
      <c r="AG257" s="16" t="str">
        <f t="shared" si="107"/>
        <v/>
      </c>
      <c r="AH257" s="16" t="str">
        <f t="shared" ca="1" si="98"/>
        <v/>
      </c>
      <c r="AI257" s="16">
        <f t="shared" si="107"/>
        <v>20</v>
      </c>
      <c r="AJ257" s="16">
        <f t="shared" ca="1" si="99"/>
        <v>20</v>
      </c>
      <c r="AK257" s="16" t="str">
        <f t="shared" si="107"/>
        <v/>
      </c>
      <c r="AL257" s="16" t="str">
        <f t="shared" ca="1" si="100"/>
        <v/>
      </c>
      <c r="AM257" s="16" t="str">
        <f t="shared" si="107"/>
        <v/>
      </c>
      <c r="AN257" s="16" t="str">
        <f t="shared" ca="1" si="101"/>
        <v/>
      </c>
      <c r="AO257" s="16">
        <f t="shared" si="107"/>
        <v>9</v>
      </c>
      <c r="AP257" s="16">
        <f t="shared" ca="1" si="102"/>
        <v>9</v>
      </c>
      <c r="AQ257" s="16">
        <f t="shared" si="107"/>
        <v>14</v>
      </c>
      <c r="AR257" s="16">
        <f t="shared" ca="1" si="103"/>
        <v>14</v>
      </c>
    </row>
    <row r="258" spans="1:44">
      <c r="A258" s="21" t="s">
        <v>255</v>
      </c>
      <c r="C258" s="5">
        <f t="shared" ca="1" si="83"/>
        <v>99</v>
      </c>
      <c r="D258" s="5">
        <f t="shared" ca="1" si="84"/>
        <v>99</v>
      </c>
      <c r="G258" s="1" t="str" cm="1">
        <f t="array" aca="1" ref="G258" ca="1">_xlfn.TEXTJOIN("",1,MID(A258,ABS(ROW(INDIRECT("1:"&amp;LEN(A258)))-(LEN(A258)+1)),1))</f>
        <v>qbqmzrmfhmnpnzjp9kxllcsxftl</v>
      </c>
      <c r="H258" s="5" t="s">
        <v>3</v>
      </c>
      <c r="I258" s="15" t="str">
        <f t="shared" si="109"/>
        <v/>
      </c>
      <c r="J258" s="15" t="str">
        <f t="shared" ca="1" si="85"/>
        <v/>
      </c>
      <c r="K258" s="15" t="str">
        <f t="shared" si="109"/>
        <v/>
      </c>
      <c r="L258" s="15" t="str">
        <f t="shared" ca="1" si="86"/>
        <v/>
      </c>
      <c r="M258" s="15" t="str">
        <f t="shared" si="109"/>
        <v/>
      </c>
      <c r="N258" s="15" t="str">
        <f t="shared" ca="1" si="87"/>
        <v/>
      </c>
      <c r="O258" s="15" t="str">
        <f t="shared" si="109"/>
        <v/>
      </c>
      <c r="P258" s="15" t="str">
        <f t="shared" ca="1" si="88"/>
        <v/>
      </c>
      <c r="Q258" s="15" t="str">
        <f t="shared" si="109"/>
        <v/>
      </c>
      <c r="R258" s="15" t="str">
        <f t="shared" ca="1" si="89"/>
        <v/>
      </c>
      <c r="S258" s="15" t="str">
        <f t="shared" si="109"/>
        <v/>
      </c>
      <c r="T258" s="15" t="str">
        <f t="shared" ca="1" si="90"/>
        <v/>
      </c>
      <c r="U258" s="15" t="str">
        <f t="shared" si="109"/>
        <v/>
      </c>
      <c r="V258" s="15" t="str">
        <f t="shared" ca="1" si="91"/>
        <v/>
      </c>
      <c r="W258" s="15" t="str">
        <f t="shared" si="109"/>
        <v/>
      </c>
      <c r="X258" s="15" t="str">
        <f t="shared" ca="1" si="92"/>
        <v/>
      </c>
      <c r="Y258" s="15">
        <f t="shared" si="108"/>
        <v>11</v>
      </c>
      <c r="Z258" s="15">
        <f t="shared" ca="1" si="93"/>
        <v>11</v>
      </c>
      <c r="AA258" s="16" t="str">
        <f t="shared" si="104"/>
        <v/>
      </c>
      <c r="AB258" s="16" t="str">
        <f t="shared" ca="1" si="94"/>
        <v/>
      </c>
      <c r="AC258" s="16" t="str">
        <f t="shared" si="107"/>
        <v/>
      </c>
      <c r="AD258" s="16" t="str">
        <f t="shared" ca="1" si="95"/>
        <v/>
      </c>
      <c r="AE258" s="16" t="str">
        <f t="shared" si="107"/>
        <v/>
      </c>
      <c r="AF258" s="16" t="str">
        <f t="shared" ca="1" si="96"/>
        <v/>
      </c>
      <c r="AG258" s="16" t="str">
        <f t="shared" si="107"/>
        <v/>
      </c>
      <c r="AH258" s="16" t="str">
        <f t="shared" ca="1" si="98"/>
        <v/>
      </c>
      <c r="AI258" s="16" t="str">
        <f t="shared" si="107"/>
        <v/>
      </c>
      <c r="AJ258" s="16" t="str">
        <f t="shared" ca="1" si="99"/>
        <v/>
      </c>
      <c r="AK258" s="16" t="str">
        <f t="shared" si="107"/>
        <v/>
      </c>
      <c r="AL258" s="16" t="str">
        <f t="shared" ca="1" si="100"/>
        <v/>
      </c>
      <c r="AM258" s="16" t="str">
        <f t="shared" si="107"/>
        <v/>
      </c>
      <c r="AN258" s="16" t="str">
        <f t="shared" ca="1" si="101"/>
        <v/>
      </c>
      <c r="AO258" s="16" t="str">
        <f t="shared" si="107"/>
        <v/>
      </c>
      <c r="AP258" s="16" t="str">
        <f t="shared" ca="1" si="102"/>
        <v/>
      </c>
      <c r="AQ258" s="16" t="str">
        <f t="shared" si="107"/>
        <v/>
      </c>
      <c r="AR258" s="16" t="str">
        <f t="shared" ca="1" si="103"/>
        <v/>
      </c>
    </row>
    <row r="259" spans="1:44">
      <c r="A259" s="21" t="s">
        <v>256</v>
      </c>
      <c r="C259" s="5">
        <f t="shared" ca="1" si="83"/>
        <v>47</v>
      </c>
      <c r="D259" s="5">
        <f t="shared" ca="1" si="84"/>
        <v>47</v>
      </c>
      <c r="G259" s="1" t="str" cm="1">
        <f t="array" aca="1" ref="G259" ca="1">_xlfn.TEXTJOIN("",1,MID(A259,ABS(ROW(INDIRECT("1:"&amp;LEN(A259)))-(LEN(A259)+1)),1))</f>
        <v>7ruof6thgieenin4</v>
      </c>
      <c r="H259" s="5" t="s">
        <v>3</v>
      </c>
      <c r="I259" s="15" t="str">
        <f t="shared" si="109"/>
        <v/>
      </c>
      <c r="J259" s="15" t="str">
        <f t="shared" ca="1" si="85"/>
        <v/>
      </c>
      <c r="K259" s="15" t="str">
        <f t="shared" si="109"/>
        <v/>
      </c>
      <c r="L259" s="15" t="str">
        <f t="shared" ca="1" si="86"/>
        <v/>
      </c>
      <c r="M259" s="15" t="str">
        <f t="shared" si="109"/>
        <v/>
      </c>
      <c r="N259" s="15" t="str">
        <f t="shared" ca="1" si="87"/>
        <v/>
      </c>
      <c r="O259" s="15">
        <f t="shared" si="109"/>
        <v>1</v>
      </c>
      <c r="P259" s="15">
        <f t="shared" ca="1" si="88"/>
        <v>1</v>
      </c>
      <c r="Q259" s="15" t="str">
        <f t="shared" si="109"/>
        <v/>
      </c>
      <c r="R259" s="15" t="str">
        <f t="shared" ca="1" si="89"/>
        <v/>
      </c>
      <c r="S259" s="15">
        <f t="shared" si="109"/>
        <v>11</v>
      </c>
      <c r="T259" s="15">
        <f t="shared" ca="1" si="90"/>
        <v>11</v>
      </c>
      <c r="U259" s="15">
        <f t="shared" si="109"/>
        <v>16</v>
      </c>
      <c r="V259" s="15">
        <f t="shared" ca="1" si="91"/>
        <v>16</v>
      </c>
      <c r="W259" s="15" t="str">
        <f t="shared" si="109"/>
        <v/>
      </c>
      <c r="X259" s="15" t="str">
        <f t="shared" ca="1" si="92"/>
        <v/>
      </c>
      <c r="Y259" s="15" t="str">
        <f t="shared" si="108"/>
        <v/>
      </c>
      <c r="Z259" s="15" t="str">
        <f t="shared" ca="1" si="93"/>
        <v/>
      </c>
      <c r="AA259" s="16" t="str">
        <f t="shared" si="104"/>
        <v/>
      </c>
      <c r="AB259" s="16" t="str">
        <f t="shared" ca="1" si="94"/>
        <v/>
      </c>
      <c r="AC259" s="16" t="str">
        <f t="shared" si="107"/>
        <v/>
      </c>
      <c r="AD259" s="16" t="str">
        <f t="shared" ca="1" si="95"/>
        <v/>
      </c>
      <c r="AE259" s="16" t="str">
        <f t="shared" si="107"/>
        <v/>
      </c>
      <c r="AF259" s="16" t="str">
        <f t="shared" ca="1" si="96"/>
        <v/>
      </c>
      <c r="AG259" s="16">
        <f t="shared" si="107"/>
        <v>12</v>
      </c>
      <c r="AH259" s="16">
        <f t="shared" ca="1" si="98"/>
        <v>12</v>
      </c>
      <c r="AI259" s="16" t="str">
        <f t="shared" si="107"/>
        <v/>
      </c>
      <c r="AJ259" s="16" t="str">
        <f t="shared" ca="1" si="99"/>
        <v/>
      </c>
      <c r="AK259" s="16" t="str">
        <f t="shared" si="107"/>
        <v/>
      </c>
      <c r="AL259" s="16" t="str">
        <f t="shared" ca="1" si="100"/>
        <v/>
      </c>
      <c r="AM259" s="16" t="str">
        <f t="shared" si="107"/>
        <v/>
      </c>
      <c r="AN259" s="16" t="str">
        <f t="shared" ca="1" si="101"/>
        <v/>
      </c>
      <c r="AO259" s="16">
        <f t="shared" si="107"/>
        <v>6</v>
      </c>
      <c r="AP259" s="16">
        <f t="shared" ca="1" si="102"/>
        <v>6</v>
      </c>
      <c r="AQ259" s="16">
        <f t="shared" si="107"/>
        <v>2</v>
      </c>
      <c r="AR259" s="16">
        <f t="shared" ca="1" si="103"/>
        <v>2</v>
      </c>
    </row>
    <row r="260" spans="1:44">
      <c r="A260" s="21" t="s">
        <v>257</v>
      </c>
      <c r="C260" s="5">
        <f t="shared" ca="1" si="83"/>
        <v>73</v>
      </c>
      <c r="D260" s="5">
        <f t="shared" ca="1" si="84"/>
        <v>73</v>
      </c>
      <c r="G260" s="1" t="str" cm="1">
        <f t="array" aca="1" ref="G260" ca="1">_xlfn.TEXTJOIN("",1,MID(A260,ABS(ROW(INDIRECT("1:"&amp;LEN(A260)))-(LEN(A260)+1)),1))</f>
        <v>367jptjf</v>
      </c>
      <c r="H260" s="5" t="s">
        <v>3</v>
      </c>
      <c r="I260" s="15" t="str">
        <f t="shared" si="109"/>
        <v/>
      </c>
      <c r="J260" s="15" t="str">
        <f t="shared" ca="1" si="85"/>
        <v/>
      </c>
      <c r="K260" s="15" t="str">
        <f t="shared" si="109"/>
        <v/>
      </c>
      <c r="L260" s="15" t="str">
        <f t="shared" ca="1" si="86"/>
        <v/>
      </c>
      <c r="M260" s="15">
        <f t="shared" si="109"/>
        <v>8</v>
      </c>
      <c r="N260" s="15">
        <f t="shared" ca="1" si="87"/>
        <v>8</v>
      </c>
      <c r="O260" s="15" t="str">
        <f t="shared" si="109"/>
        <v/>
      </c>
      <c r="P260" s="15" t="str">
        <f t="shared" ca="1" si="88"/>
        <v/>
      </c>
      <c r="Q260" s="15" t="str">
        <f t="shared" si="109"/>
        <v/>
      </c>
      <c r="R260" s="15" t="str">
        <f t="shared" ca="1" si="89"/>
        <v/>
      </c>
      <c r="S260" s="15">
        <f t="shared" si="109"/>
        <v>7</v>
      </c>
      <c r="T260" s="15">
        <f t="shared" ca="1" si="90"/>
        <v>7</v>
      </c>
      <c r="U260" s="15">
        <f t="shared" si="109"/>
        <v>6</v>
      </c>
      <c r="V260" s="15">
        <f t="shared" ca="1" si="91"/>
        <v>6</v>
      </c>
      <c r="W260" s="15" t="str">
        <f t="shared" si="109"/>
        <v/>
      </c>
      <c r="X260" s="15" t="str">
        <f t="shared" ca="1" si="92"/>
        <v/>
      </c>
      <c r="Y260" s="15" t="str">
        <f t="shared" si="108"/>
        <v/>
      </c>
      <c r="Z260" s="15" t="str">
        <f t="shared" ca="1" si="93"/>
        <v/>
      </c>
      <c r="AA260" s="16" t="str">
        <f t="shared" si="104"/>
        <v/>
      </c>
      <c r="AB260" s="16" t="str">
        <f t="shared" ca="1" si="94"/>
        <v/>
      </c>
      <c r="AC260" s="16" t="str">
        <f t="shared" si="107"/>
        <v/>
      </c>
      <c r="AD260" s="16" t="str">
        <f t="shared" ca="1" si="95"/>
        <v/>
      </c>
      <c r="AE260" s="16" t="str">
        <f t="shared" si="107"/>
        <v/>
      </c>
      <c r="AF260" s="16" t="str">
        <f t="shared" ca="1" si="96"/>
        <v/>
      </c>
      <c r="AG260" s="16" t="str">
        <f t="shared" si="107"/>
        <v/>
      </c>
      <c r="AH260" s="16" t="str">
        <f t="shared" ca="1" si="98"/>
        <v/>
      </c>
      <c r="AI260" s="16" t="str">
        <f t="shared" si="107"/>
        <v/>
      </c>
      <c r="AJ260" s="16" t="str">
        <f t="shared" ca="1" si="99"/>
        <v/>
      </c>
      <c r="AK260" s="16" t="str">
        <f t="shared" si="107"/>
        <v/>
      </c>
      <c r="AL260" s="16" t="str">
        <f t="shared" ca="1" si="100"/>
        <v/>
      </c>
      <c r="AM260" s="16" t="str">
        <f t="shared" si="107"/>
        <v/>
      </c>
      <c r="AN260" s="16" t="str">
        <f t="shared" ca="1" si="101"/>
        <v/>
      </c>
      <c r="AO260" s="16" t="str">
        <f t="shared" si="107"/>
        <v/>
      </c>
      <c r="AP260" s="16" t="str">
        <f t="shared" ca="1" si="102"/>
        <v/>
      </c>
      <c r="AQ260" s="16" t="str">
        <f t="shared" si="107"/>
        <v/>
      </c>
      <c r="AR260" s="16" t="str">
        <f t="shared" ca="1" si="103"/>
        <v/>
      </c>
    </row>
    <row r="261" spans="1:44">
      <c r="A261" s="21" t="s">
        <v>258</v>
      </c>
      <c r="C261" s="5">
        <f t="shared" ca="1" si="83"/>
        <v>63</v>
      </c>
      <c r="D261" s="5">
        <f t="shared" ca="1" si="84"/>
        <v>42</v>
      </c>
      <c r="G261" s="1" t="str" cm="1">
        <f t="array" aca="1" ref="G261" ca="1">_xlfn.TEXTJOIN("",1,MID(A261,ABS(ROW(INDIRECT("1:"&amp;LEN(A261)))-(LEN(A261)+1)),1))</f>
        <v>jfowtzpbbtsbth37xis6ruof</v>
      </c>
      <c r="H261" s="5" t="s">
        <v>3</v>
      </c>
      <c r="I261" s="15" t="str">
        <f t="shared" si="109"/>
        <v/>
      </c>
      <c r="J261" s="15" t="str">
        <f t="shared" ca="1" si="85"/>
        <v/>
      </c>
      <c r="K261" s="15" t="str">
        <f t="shared" si="109"/>
        <v/>
      </c>
      <c r="L261" s="15" t="str">
        <f t="shared" ca="1" si="86"/>
        <v/>
      </c>
      <c r="M261" s="15">
        <f t="shared" si="109"/>
        <v>10</v>
      </c>
      <c r="N261" s="15">
        <f t="shared" ca="1" si="87"/>
        <v>10</v>
      </c>
      <c r="O261" s="15" t="str">
        <f t="shared" si="109"/>
        <v/>
      </c>
      <c r="P261" s="15" t="str">
        <f t="shared" ca="1" si="88"/>
        <v/>
      </c>
      <c r="Q261" s="15" t="str">
        <f t="shared" si="109"/>
        <v/>
      </c>
      <c r="R261" s="15" t="str">
        <f t="shared" ca="1" si="89"/>
        <v/>
      </c>
      <c r="S261" s="15">
        <f t="shared" si="109"/>
        <v>5</v>
      </c>
      <c r="T261" s="15">
        <f t="shared" ca="1" si="90"/>
        <v>5</v>
      </c>
      <c r="U261" s="15">
        <f t="shared" si="109"/>
        <v>9</v>
      </c>
      <c r="V261" s="15">
        <f t="shared" ca="1" si="91"/>
        <v>9</v>
      </c>
      <c r="W261" s="15" t="str">
        <f t="shared" si="109"/>
        <v/>
      </c>
      <c r="X261" s="15" t="str">
        <f t="shared" ca="1" si="92"/>
        <v/>
      </c>
      <c r="Y261" s="15" t="str">
        <f t="shared" si="108"/>
        <v/>
      </c>
      <c r="Z261" s="15" t="str">
        <f t="shared" ca="1" si="93"/>
        <v/>
      </c>
      <c r="AA261" s="16" t="str">
        <f t="shared" si="104"/>
        <v/>
      </c>
      <c r="AB261" s="16" t="str">
        <f t="shared" ca="1" si="94"/>
        <v/>
      </c>
      <c r="AC261" s="16">
        <f t="shared" si="107"/>
        <v>20</v>
      </c>
      <c r="AD261" s="16">
        <f t="shared" ca="1" si="95"/>
        <v>20</v>
      </c>
      <c r="AE261" s="16" t="str">
        <f t="shared" si="107"/>
        <v/>
      </c>
      <c r="AF261" s="16" t="str">
        <f t="shared" ca="1" si="96"/>
        <v/>
      </c>
      <c r="AG261" s="16">
        <f t="shared" si="107"/>
        <v>1</v>
      </c>
      <c r="AH261" s="16">
        <f t="shared" ca="1" si="98"/>
        <v>1</v>
      </c>
      <c r="AI261" s="16" t="str">
        <f t="shared" si="107"/>
        <v/>
      </c>
      <c r="AJ261" s="16" t="str">
        <f t="shared" ca="1" si="99"/>
        <v/>
      </c>
      <c r="AK261" s="16">
        <f t="shared" si="107"/>
        <v>6</v>
      </c>
      <c r="AL261" s="16">
        <f t="shared" ca="1" si="100"/>
        <v>6</v>
      </c>
      <c r="AM261" s="16" t="str">
        <f t="shared" si="107"/>
        <v/>
      </c>
      <c r="AN261" s="16" t="str">
        <f t="shared" ca="1" si="101"/>
        <v/>
      </c>
      <c r="AO261" s="16" t="str">
        <f t="shared" si="107"/>
        <v/>
      </c>
      <c r="AP261" s="16" t="str">
        <f t="shared" ca="1" si="102"/>
        <v/>
      </c>
      <c r="AQ261" s="16" t="str">
        <f t="shared" si="107"/>
        <v/>
      </c>
      <c r="AR261" s="16" t="str">
        <f t="shared" ca="1" si="103"/>
        <v/>
      </c>
    </row>
    <row r="262" spans="1:44">
      <c r="A262" s="21" t="s">
        <v>259</v>
      </c>
      <c r="C262" s="5">
        <f t="shared" ref="C262:C325" ca="1" si="110">_xlfn.NUMBERVALUE(_xlfn.CONCAT(_xlfn.IFS(I262=MIN(I262:Z262),I$4,J262=MIN(I262:Z262),I$4,K262=MIN(I262:Z262),K$4,L262=MIN(I262:Z262),K$4,M262=MIN(I262:Z262),M$4,N262=MIN(I262:Z262),M$4,O262=MIN(I262:Z262),O$4,P262=MIN(I262:Z262),O$4,Q262=MIN(I262:Z262),Q$4,R262=MIN(I262:Z262),Q$4,S262=MIN(I262:Z262),S$4,T262=MIN(I262:Z262),S$4,U262=MIN(I262:Z262),U$4,V262=MIN(I262:Z262),U$4,W262=MIN(I262:Z262),W$4,X262=MIN(I262:Z262),W$4,Y262=MIN(I262:Z262),Y$4,Z262=MIN(I262:Z262),Y$4),_xlfn.IFS(I262=MAX(I262:Z262),I$4,J262=MAX(I262:Z262),I$4,K262=MAX(I262:Z262),K$4,L262=MAX(I262:Z262),K$4,M262=MAX(I262:Z262),M$4,N262=MAX(I262:Z262),M$4,O262=MAX(I262:Z262),O$4,P262=MAX(I262:Z262),O$4,Q262=MAX(I262:Z262),Q$4,R262=MAX(I262:Z262),Q$4,S262=MAX(I262:Z262),S$4,T262=MAX(I262:Z262),S$4,U262=MAX(I262:Z262),U$4,V262=MAX(I262:Z262),U$4,W262=MAX(I262:Z262),W$4,X262=MAX(I262:Z262),W$4,Y262=MAX(I262:Z262),Y$4,Z262=MAX(I262:Z262),Y$4)))</f>
        <v>23</v>
      </c>
      <c r="D262" s="5">
        <f t="shared" ref="D262:D325" ca="1" si="111">_xlfn.NUMBERVALUE(_xlfn.CONCAT(_xlfn.IFS(I262=MIN(I262:AR262),I$4,J262=MIN(I262:AR262),I$4,K262=MIN(I262:AR262),K$4,L262=MIN(I262:AR262),K$4,M262=MIN(I262:AR262),M$4,N262=MIN(I262:AR262),M$4,O262=MIN(I262:AR262),O$4,P262=MIN(I262:AR262),O$4,Q262=MIN(I262:AR262),Q$4,R262=MIN(I262:AR262),Q$4,S262=MIN(I262:AR262),S$4,T262=MIN(I262:AR262),S$4,U262=MIN(I262:AR262),U$4,V262=MIN(I262:AR262),U$4,W262=MIN(I262:AR262),W$4,X262=MIN(I262:AR262),W$4,Y262=MIN(I262:AR262),Y$4,Z262=MIN(I262:AR262),Y$4,AA262=MIN(I262:AR262),I$4,AB262=MIN(I262:AR262),I$4,AC262=MIN(I262:AR262),K$4,AD262=MIN(I262:AR262),K$4,AE262=MIN(I262:AR262),M$4,AF262=MIN(I262:AR262),M$4,AG262=MIN(I262:AR262),O$4,AH262=MIN(I262:AR262),O$4,AI262=MIN(I262:AR262),Q$4,AJ262=MIN(I262:AR262),Q$4,AK262=MIN(I262:AR262),S$4,AL262=MIN(I262:AR262),S$4,AM262=MIN(I262:AR262),U$4,AN262=MIN(I262:AR262),U$4,AO262=MIN(I262:AR262),W$4,AP262=MIN(I262:AR262),W$4,AQ262=MIN(I262:AR262),Y$4,AR262=MIN(I262:AR262),Y$4),_xlfn.IFS(I262=MAX(I262:AR262),I$4,J262=MAX(I262:AR262),I$4,K262=MAX(I262:AR262),K$4,L262=MAX(I262:AR262),K$4,M262=MAX(I262:AR262),M$4,N262=MAX(I262:AR262),M$4,O262=MAX(I262:AR262),O$4,P262=MAX(I262:AR262),O$4,Q262=MAX(I262:AR262),Q$4,R262=MAX(I262:AR262),Q$4,S262=MAX(I262:AR262),S$4,T262=MAX(I262:AR262),S$4,U262=MAX(I262:AR262),U$4,V262=MAX(I262:AR262),U$4,W262=MAX(I262:AR262),W$4,X262=MAX(I262:AR262),W$4,Y262=MAX(I262:AR262),Y$4,Z262=MAX(I262:AR262),Y$4,AA262=MAX(I262:AR262),I$4,AB262=MAX(I262:AR262),I$4,AC262=MAX(I262:AR262),K$4,AD262=MAX(I262:AR262),K$4,AE262=MAX(I262:AR262),M$4,AF262=MAX(I262:AR262),M$4,AG262=MAX(I262:AR262),O$4,AH262=MAX(I262:AR262),O$4,AI262=MAX(I262:AR262),Q$4,AJ262=MAX(I262:AR262),Q$4,AK262=MAX(I262:AR262),S$4,AL262=MAX(I262:AR262),S$4,AM262=MAX(I262:AR262),U$4,AN262=MAX(I262:AR262),U$4,AO262=MAX(I262:AR262),W$4,AP262=MAX(I262:AR262),W$4,AQ262=MAX(I262:AR262),Y$4,AR262=MAX(I262:AR262),Y$4)))</f>
        <v>13</v>
      </c>
      <c r="G262" s="1" t="str" cm="1">
        <f t="array" aca="1" ref="G262" ca="1">_xlfn.TEXTJOIN("",1,MID(A262,ABS(ROW(INDIRECT("1:"&amp;LEN(A262)))-(LEN(A262)+1)),1))</f>
        <v>eerht34evif2owtenoeno</v>
      </c>
      <c r="H262" s="5" t="s">
        <v>3</v>
      </c>
      <c r="I262" s="15" t="str">
        <f t="shared" si="109"/>
        <v/>
      </c>
      <c r="J262" s="15" t="str">
        <f t="shared" ref="J262:J325" ca="1" si="112">IFERROR(LEN($G262)-SEARCH(I$4,$G262)+1,"")</f>
        <v/>
      </c>
      <c r="K262" s="15">
        <f t="shared" si="109"/>
        <v>10</v>
      </c>
      <c r="L262" s="15">
        <f t="shared" ref="L262:L325" ca="1" si="113">IFERROR(LEN($G262)-SEARCH(K$4,$G262)+1,"")</f>
        <v>10</v>
      </c>
      <c r="M262" s="15">
        <f t="shared" si="109"/>
        <v>16</v>
      </c>
      <c r="N262" s="15">
        <f t="shared" ref="N262:N325" ca="1" si="114">IFERROR(LEN($G262)-SEARCH(M$4,$G262)+1,"")</f>
        <v>16</v>
      </c>
      <c r="O262" s="15">
        <f t="shared" si="109"/>
        <v>15</v>
      </c>
      <c r="P262" s="15">
        <f t="shared" ref="P262:P325" ca="1" si="115">IFERROR(LEN($G262)-SEARCH(O$4,$G262)+1,"")</f>
        <v>15</v>
      </c>
      <c r="Q262" s="15" t="str">
        <f t="shared" si="109"/>
        <v/>
      </c>
      <c r="R262" s="15" t="str">
        <f t="shared" ref="R262:R325" ca="1" si="116">IFERROR(LEN($G262)-SEARCH(Q$4,$G262)+1,"")</f>
        <v/>
      </c>
      <c r="S262" s="15" t="str">
        <f t="shared" si="109"/>
        <v/>
      </c>
      <c r="T262" s="15" t="str">
        <f t="shared" ref="T262:T325" ca="1" si="117">IFERROR(LEN($G262)-SEARCH(S$4,$G262)+1,"")</f>
        <v/>
      </c>
      <c r="U262" s="15" t="str">
        <f t="shared" si="109"/>
        <v/>
      </c>
      <c r="V262" s="15" t="str">
        <f t="shared" ref="V262:V325" ca="1" si="118">IFERROR(LEN($G262)-SEARCH(U$4,$G262)+1,"")</f>
        <v/>
      </c>
      <c r="W262" s="15" t="str">
        <f t="shared" si="109"/>
        <v/>
      </c>
      <c r="X262" s="15" t="str">
        <f t="shared" ref="X262:X325" ca="1" si="119">IFERROR(LEN($G262)-SEARCH(W$4,$G262)+1,"")</f>
        <v/>
      </c>
      <c r="Y262" s="15" t="str">
        <f t="shared" si="108"/>
        <v/>
      </c>
      <c r="Z262" s="15" t="str">
        <f t="shared" ref="Z262:Z325" ca="1" si="120">IFERROR(LEN($G262)-SEARCH(Y$4,$G262)+1,"")</f>
        <v/>
      </c>
      <c r="AA262" s="16">
        <f t="shared" si="104"/>
        <v>1</v>
      </c>
      <c r="AB262" s="16">
        <f t="shared" ref="AB262:AB325" ca="1" si="121">IFERROR(LEN($G262)-SEARCH(AB$4,$G262)-LEN(AB$4)+2,"")</f>
        <v>4</v>
      </c>
      <c r="AC262" s="16">
        <f t="shared" ref="AC262:AQ293" si="122">IFERROR(SEARCH(AC$4,$A262),"")</f>
        <v>7</v>
      </c>
      <c r="AD262" s="16">
        <f t="shared" ref="AD262:AD325" ca="1" si="123">IFERROR(LEN($G262)-SEARCH(AD$4,$G262)-LEN(AD$4)+2,"")</f>
        <v>7</v>
      </c>
      <c r="AE262" s="16">
        <f t="shared" si="122"/>
        <v>17</v>
      </c>
      <c r="AF262" s="16">
        <f t="shared" ref="AF262:AF325" ca="1" si="124">IFERROR(LEN($G262)-SEARCH(AF$4,$G262)-LEN(AF$4)+2,"")</f>
        <v>17</v>
      </c>
      <c r="AG262" s="16" t="str">
        <f t="shared" si="122"/>
        <v/>
      </c>
      <c r="AH262" s="16" t="str">
        <f t="shared" ref="AH262:AH325" ca="1" si="125">IFERROR(LEN($G262)-SEARCH(AH$4,$G262)-LEN(AH$4)+2,"")</f>
        <v/>
      </c>
      <c r="AI262" s="16">
        <f t="shared" si="122"/>
        <v>11</v>
      </c>
      <c r="AJ262" s="16">
        <f t="shared" ref="AJ262:AJ325" ca="1" si="126">IFERROR(LEN($G262)-SEARCH(AJ$4,$G262)-LEN(AJ$4)+2,"")</f>
        <v>11</v>
      </c>
      <c r="AK262" s="16" t="str">
        <f t="shared" si="122"/>
        <v/>
      </c>
      <c r="AL262" s="16" t="str">
        <f t="shared" ref="AL262:AL325" ca="1" si="127">IFERROR(LEN($G262)-SEARCH(AL$4,$G262)-LEN(AL$4)+2,"")</f>
        <v/>
      </c>
      <c r="AM262" s="16" t="str">
        <f t="shared" si="122"/>
        <v/>
      </c>
      <c r="AN262" s="16" t="str">
        <f t="shared" ref="AN262:AN325" ca="1" si="128">IFERROR(LEN($G262)-SEARCH(AN$4,$G262)-LEN(AN$4)+2,"")</f>
        <v/>
      </c>
      <c r="AO262" s="16" t="str">
        <f t="shared" si="122"/>
        <v/>
      </c>
      <c r="AP262" s="16" t="str">
        <f t="shared" ref="AP262:AP325" ca="1" si="129">IFERROR(LEN($G262)-SEARCH(AP$4,$G262)-LEN(AP$4)+2,"")</f>
        <v/>
      </c>
      <c r="AQ262" s="16" t="str">
        <f t="shared" si="122"/>
        <v/>
      </c>
      <c r="AR262" s="16" t="str">
        <f t="shared" ref="AR262:AR325" ca="1" si="130">IFERROR(LEN($G262)-SEARCH(AR$4,$G262)-LEN(AR$4)+2,"")</f>
        <v/>
      </c>
    </row>
    <row r="263" spans="1:44">
      <c r="A263" s="21" t="s">
        <v>260</v>
      </c>
      <c r="C263" s="5">
        <f t="shared" ca="1" si="110"/>
        <v>88</v>
      </c>
      <c r="D263" s="5">
        <f t="shared" ca="1" si="111"/>
        <v>58</v>
      </c>
      <c r="G263" s="1" t="str" cm="1">
        <f t="array" aca="1" ref="G263" ca="1">_xlfn.TEXTJOIN("",1,MID(A263,ABS(ROW(INDIRECT("1:"&amp;LEN(A263)))-(LEN(A263)+1)),1))</f>
        <v>nkfpqgczlnjcgb8evif</v>
      </c>
      <c r="H263" s="5" t="s">
        <v>3</v>
      </c>
      <c r="I263" s="15" t="str">
        <f t="shared" si="109"/>
        <v/>
      </c>
      <c r="J263" s="15" t="str">
        <f t="shared" ca="1" si="112"/>
        <v/>
      </c>
      <c r="K263" s="15" t="str">
        <f t="shared" si="109"/>
        <v/>
      </c>
      <c r="L263" s="15" t="str">
        <f t="shared" ca="1" si="113"/>
        <v/>
      </c>
      <c r="M263" s="15" t="str">
        <f t="shared" si="109"/>
        <v/>
      </c>
      <c r="N263" s="15" t="str">
        <f t="shared" ca="1" si="114"/>
        <v/>
      </c>
      <c r="O263" s="15" t="str">
        <f t="shared" si="109"/>
        <v/>
      </c>
      <c r="P263" s="15" t="str">
        <f t="shared" ca="1" si="115"/>
        <v/>
      </c>
      <c r="Q263" s="15" t="str">
        <f t="shared" si="109"/>
        <v/>
      </c>
      <c r="R263" s="15" t="str">
        <f t="shared" ca="1" si="116"/>
        <v/>
      </c>
      <c r="S263" s="15" t="str">
        <f t="shared" si="109"/>
        <v/>
      </c>
      <c r="T263" s="15" t="str">
        <f t="shared" ca="1" si="117"/>
        <v/>
      </c>
      <c r="U263" s="15" t="str">
        <f t="shared" si="109"/>
        <v/>
      </c>
      <c r="V263" s="15" t="str">
        <f t="shared" ca="1" si="118"/>
        <v/>
      </c>
      <c r="W263" s="15">
        <f t="shared" si="109"/>
        <v>5</v>
      </c>
      <c r="X263" s="15">
        <f t="shared" ca="1" si="119"/>
        <v>5</v>
      </c>
      <c r="Y263" s="15" t="str">
        <f t="shared" si="108"/>
        <v/>
      </c>
      <c r="Z263" s="15" t="str">
        <f t="shared" ca="1" si="120"/>
        <v/>
      </c>
      <c r="AA263" s="16" t="str">
        <f t="shared" ref="AA263:AA326" si="131">IFERROR(SEARCH(AA$4,$A263),"")</f>
        <v/>
      </c>
      <c r="AB263" s="16" t="str">
        <f t="shared" ca="1" si="121"/>
        <v/>
      </c>
      <c r="AC263" s="16" t="str">
        <f t="shared" si="122"/>
        <v/>
      </c>
      <c r="AD263" s="16" t="str">
        <f t="shared" ca="1" si="123"/>
        <v/>
      </c>
      <c r="AE263" s="16" t="str">
        <f t="shared" si="122"/>
        <v/>
      </c>
      <c r="AF263" s="16" t="str">
        <f t="shared" ca="1" si="124"/>
        <v/>
      </c>
      <c r="AG263" s="16" t="str">
        <f t="shared" si="122"/>
        <v/>
      </c>
      <c r="AH263" s="16" t="str">
        <f t="shared" ca="1" si="125"/>
        <v/>
      </c>
      <c r="AI263" s="16">
        <f t="shared" si="122"/>
        <v>1</v>
      </c>
      <c r="AJ263" s="16">
        <f t="shared" ca="1" si="126"/>
        <v>1</v>
      </c>
      <c r="AK263" s="16" t="str">
        <f t="shared" si="122"/>
        <v/>
      </c>
      <c r="AL263" s="16" t="str">
        <f t="shared" ca="1" si="127"/>
        <v/>
      </c>
      <c r="AM263" s="16" t="str">
        <f t="shared" si="122"/>
        <v/>
      </c>
      <c r="AN263" s="16" t="str">
        <f t="shared" ca="1" si="128"/>
        <v/>
      </c>
      <c r="AO263" s="16" t="str">
        <f t="shared" si="122"/>
        <v/>
      </c>
      <c r="AP263" s="16" t="str">
        <f t="shared" ca="1" si="129"/>
        <v/>
      </c>
      <c r="AQ263" s="16" t="str">
        <f t="shared" si="122"/>
        <v/>
      </c>
      <c r="AR263" s="16" t="str">
        <f t="shared" ca="1" si="130"/>
        <v/>
      </c>
    </row>
    <row r="264" spans="1:44">
      <c r="A264" s="21" t="s">
        <v>261</v>
      </c>
      <c r="C264" s="5">
        <f t="shared" ca="1" si="110"/>
        <v>11</v>
      </c>
      <c r="D264" s="5">
        <f t="shared" ca="1" si="111"/>
        <v>11</v>
      </c>
      <c r="G264" s="1" t="str" cm="1">
        <f t="array" aca="1" ref="G264" ca="1">_xlfn.TEXTJOIN("",1,MID(A264,ABS(ROW(INDIRECT("1:"&amp;LEN(A264)))-(LEN(A264)+1)),1))</f>
        <v>ncm11</v>
      </c>
      <c r="H264" s="5" t="s">
        <v>3</v>
      </c>
      <c r="I264" s="15">
        <f t="shared" si="109"/>
        <v>1</v>
      </c>
      <c r="J264" s="15">
        <f t="shared" ca="1" si="112"/>
        <v>2</v>
      </c>
      <c r="K264" s="15" t="str">
        <f t="shared" si="109"/>
        <v/>
      </c>
      <c r="L264" s="15" t="str">
        <f t="shared" ca="1" si="113"/>
        <v/>
      </c>
      <c r="M264" s="15" t="str">
        <f t="shared" si="109"/>
        <v/>
      </c>
      <c r="N264" s="15" t="str">
        <f t="shared" ca="1" si="114"/>
        <v/>
      </c>
      <c r="O264" s="15" t="str">
        <f t="shared" si="109"/>
        <v/>
      </c>
      <c r="P264" s="15" t="str">
        <f t="shared" ca="1" si="115"/>
        <v/>
      </c>
      <c r="Q264" s="15" t="str">
        <f t="shared" si="109"/>
        <v/>
      </c>
      <c r="R264" s="15" t="str">
        <f t="shared" ca="1" si="116"/>
        <v/>
      </c>
      <c r="S264" s="15" t="str">
        <f t="shared" si="109"/>
        <v/>
      </c>
      <c r="T264" s="15" t="str">
        <f t="shared" ca="1" si="117"/>
        <v/>
      </c>
      <c r="U264" s="15" t="str">
        <f t="shared" si="109"/>
        <v/>
      </c>
      <c r="V264" s="15" t="str">
        <f t="shared" ca="1" si="118"/>
        <v/>
      </c>
      <c r="W264" s="15" t="str">
        <f t="shared" ref="W264:Y295" si="132">IFERROR(SEARCH(W$4,$A264),"")</f>
        <v/>
      </c>
      <c r="X264" s="15" t="str">
        <f t="shared" ca="1" si="119"/>
        <v/>
      </c>
      <c r="Y264" s="15" t="str">
        <f t="shared" si="132"/>
        <v/>
      </c>
      <c r="Z264" s="15" t="str">
        <f t="shared" ca="1" si="120"/>
        <v/>
      </c>
      <c r="AA264" s="16" t="str">
        <f t="shared" si="131"/>
        <v/>
      </c>
      <c r="AB264" s="16" t="str">
        <f t="shared" ca="1" si="121"/>
        <v/>
      </c>
      <c r="AC264" s="16" t="str">
        <f t="shared" si="122"/>
        <v/>
      </c>
      <c r="AD264" s="16" t="str">
        <f t="shared" ca="1" si="123"/>
        <v/>
      </c>
      <c r="AE264" s="16" t="str">
        <f t="shared" si="122"/>
        <v/>
      </c>
      <c r="AF264" s="16" t="str">
        <f t="shared" ca="1" si="124"/>
        <v/>
      </c>
      <c r="AG264" s="16" t="str">
        <f t="shared" si="122"/>
        <v/>
      </c>
      <c r="AH264" s="16" t="str">
        <f t="shared" ca="1" si="125"/>
        <v/>
      </c>
      <c r="AI264" s="16" t="str">
        <f t="shared" si="122"/>
        <v/>
      </c>
      <c r="AJ264" s="16" t="str">
        <f t="shared" ca="1" si="126"/>
        <v/>
      </c>
      <c r="AK264" s="16" t="str">
        <f t="shared" si="122"/>
        <v/>
      </c>
      <c r="AL264" s="16" t="str">
        <f t="shared" ca="1" si="127"/>
        <v/>
      </c>
      <c r="AM264" s="16" t="str">
        <f t="shared" si="122"/>
        <v/>
      </c>
      <c r="AN264" s="16" t="str">
        <f t="shared" ca="1" si="128"/>
        <v/>
      </c>
      <c r="AO264" s="16" t="str">
        <f t="shared" si="122"/>
        <v/>
      </c>
      <c r="AP264" s="16" t="str">
        <f t="shared" ca="1" si="129"/>
        <v/>
      </c>
      <c r="AQ264" s="16" t="str">
        <f t="shared" si="122"/>
        <v/>
      </c>
      <c r="AR264" s="16" t="str">
        <f t="shared" ca="1" si="130"/>
        <v/>
      </c>
    </row>
    <row r="265" spans="1:44">
      <c r="A265" s="21" t="s">
        <v>262</v>
      </c>
      <c r="C265" s="5">
        <f t="shared" ca="1" si="110"/>
        <v>95</v>
      </c>
      <c r="D265" s="5">
        <f t="shared" ca="1" si="111"/>
        <v>96</v>
      </c>
      <c r="G265" s="1" t="str" cm="1">
        <f t="array" aca="1" ref="G265" ca="1">_xlfn.TEXTJOIN("",1,MID(A265,ABS(ROW(INDIRECT("1:"&amp;LEN(A265)))-(LEN(A265)+1)),1))</f>
        <v>xis56czqkpdtlkhvowt9</v>
      </c>
      <c r="H265" s="5" t="s">
        <v>3</v>
      </c>
      <c r="I265" s="15" t="str">
        <f t="shared" ref="I265:W296" si="133">IFERROR(SEARCH(I$4,$A265),"")</f>
        <v/>
      </c>
      <c r="J265" s="15" t="str">
        <f t="shared" ca="1" si="112"/>
        <v/>
      </c>
      <c r="K265" s="15" t="str">
        <f t="shared" si="133"/>
        <v/>
      </c>
      <c r="L265" s="15" t="str">
        <f t="shared" ca="1" si="113"/>
        <v/>
      </c>
      <c r="M265" s="15" t="str">
        <f t="shared" si="133"/>
        <v/>
      </c>
      <c r="N265" s="15" t="str">
        <f t="shared" ca="1" si="114"/>
        <v/>
      </c>
      <c r="O265" s="15" t="str">
        <f t="shared" si="133"/>
        <v/>
      </c>
      <c r="P265" s="15" t="str">
        <f t="shared" ca="1" si="115"/>
        <v/>
      </c>
      <c r="Q265" s="15">
        <f t="shared" si="133"/>
        <v>17</v>
      </c>
      <c r="R265" s="15">
        <f t="shared" ca="1" si="116"/>
        <v>17</v>
      </c>
      <c r="S265" s="15">
        <f t="shared" si="133"/>
        <v>16</v>
      </c>
      <c r="T265" s="15">
        <f t="shared" ca="1" si="117"/>
        <v>16</v>
      </c>
      <c r="U265" s="15" t="str">
        <f t="shared" si="133"/>
        <v/>
      </c>
      <c r="V265" s="15" t="str">
        <f t="shared" ca="1" si="118"/>
        <v/>
      </c>
      <c r="W265" s="15" t="str">
        <f t="shared" si="133"/>
        <v/>
      </c>
      <c r="X265" s="15" t="str">
        <f t="shared" ca="1" si="119"/>
        <v/>
      </c>
      <c r="Y265" s="15">
        <f t="shared" si="132"/>
        <v>1</v>
      </c>
      <c r="Z265" s="15">
        <f t="shared" ca="1" si="120"/>
        <v>1</v>
      </c>
      <c r="AA265" s="16" t="str">
        <f t="shared" si="131"/>
        <v/>
      </c>
      <c r="AB265" s="16" t="str">
        <f t="shared" ca="1" si="121"/>
        <v/>
      </c>
      <c r="AC265" s="16">
        <f t="shared" si="122"/>
        <v>2</v>
      </c>
      <c r="AD265" s="16">
        <f t="shared" ca="1" si="123"/>
        <v>2</v>
      </c>
      <c r="AE265" s="16" t="str">
        <f t="shared" si="122"/>
        <v/>
      </c>
      <c r="AF265" s="16" t="str">
        <f t="shared" ca="1" si="124"/>
        <v/>
      </c>
      <c r="AG265" s="16" t="str">
        <f t="shared" si="122"/>
        <v/>
      </c>
      <c r="AH265" s="16" t="str">
        <f t="shared" ca="1" si="125"/>
        <v/>
      </c>
      <c r="AI265" s="16" t="str">
        <f t="shared" si="122"/>
        <v/>
      </c>
      <c r="AJ265" s="16" t="str">
        <f t="shared" ca="1" si="126"/>
        <v/>
      </c>
      <c r="AK265" s="16">
        <f t="shared" si="122"/>
        <v>18</v>
      </c>
      <c r="AL265" s="16">
        <f t="shared" ca="1" si="127"/>
        <v>18</v>
      </c>
      <c r="AM265" s="16" t="str">
        <f t="shared" si="122"/>
        <v/>
      </c>
      <c r="AN265" s="16" t="str">
        <f t="shared" ca="1" si="128"/>
        <v/>
      </c>
      <c r="AO265" s="16" t="str">
        <f t="shared" si="122"/>
        <v/>
      </c>
      <c r="AP265" s="16" t="str">
        <f t="shared" ca="1" si="129"/>
        <v/>
      </c>
      <c r="AQ265" s="16" t="str">
        <f t="shared" si="122"/>
        <v/>
      </c>
      <c r="AR265" s="16" t="str">
        <f t="shared" ca="1" si="130"/>
        <v/>
      </c>
    </row>
    <row r="266" spans="1:44">
      <c r="A266" s="21" t="s">
        <v>263</v>
      </c>
      <c r="C266" s="5">
        <f t="shared" ca="1" si="110"/>
        <v>89</v>
      </c>
      <c r="D266" s="5">
        <f t="shared" ca="1" si="111"/>
        <v>89</v>
      </c>
      <c r="G266" s="1" t="str" cm="1">
        <f t="array" aca="1" ref="G266" ca="1">_xlfn.TEXTJOIN("",1,MID(A266,ABS(ROW(INDIRECT("1:"&amp;LEN(A266)))-(LEN(A266)+1)),1))</f>
        <v>trnpqkflhspqpsxjfx9gkfrpkf8</v>
      </c>
      <c r="H266" s="5" t="s">
        <v>3</v>
      </c>
      <c r="I266" s="15" t="str">
        <f t="shared" si="133"/>
        <v/>
      </c>
      <c r="J266" s="15" t="str">
        <f t="shared" ca="1" si="112"/>
        <v/>
      </c>
      <c r="K266" s="15" t="str">
        <f t="shared" si="133"/>
        <v/>
      </c>
      <c r="L266" s="15" t="str">
        <f t="shared" ca="1" si="113"/>
        <v/>
      </c>
      <c r="M266" s="15" t="str">
        <f t="shared" si="133"/>
        <v/>
      </c>
      <c r="N266" s="15" t="str">
        <f t="shared" ca="1" si="114"/>
        <v/>
      </c>
      <c r="O266" s="15" t="str">
        <f t="shared" si="133"/>
        <v/>
      </c>
      <c r="P266" s="15" t="str">
        <f t="shared" ca="1" si="115"/>
        <v/>
      </c>
      <c r="Q266" s="15" t="str">
        <f t="shared" si="133"/>
        <v/>
      </c>
      <c r="R266" s="15" t="str">
        <f t="shared" ca="1" si="116"/>
        <v/>
      </c>
      <c r="S266" s="15" t="str">
        <f t="shared" si="133"/>
        <v/>
      </c>
      <c r="T266" s="15" t="str">
        <f t="shared" ca="1" si="117"/>
        <v/>
      </c>
      <c r="U266" s="15" t="str">
        <f t="shared" si="133"/>
        <v/>
      </c>
      <c r="V266" s="15" t="str">
        <f t="shared" ca="1" si="118"/>
        <v/>
      </c>
      <c r="W266" s="15">
        <f t="shared" si="133"/>
        <v>1</v>
      </c>
      <c r="X266" s="15">
        <f t="shared" ca="1" si="119"/>
        <v>1</v>
      </c>
      <c r="Y266" s="15">
        <f t="shared" si="132"/>
        <v>9</v>
      </c>
      <c r="Z266" s="15">
        <f t="shared" ca="1" si="120"/>
        <v>9</v>
      </c>
      <c r="AA266" s="16" t="str">
        <f t="shared" si="131"/>
        <v/>
      </c>
      <c r="AB266" s="16" t="str">
        <f t="shared" ca="1" si="121"/>
        <v/>
      </c>
      <c r="AC266" s="16" t="str">
        <f t="shared" si="122"/>
        <v/>
      </c>
      <c r="AD266" s="16" t="str">
        <f t="shared" ca="1" si="123"/>
        <v/>
      </c>
      <c r="AE266" s="16" t="str">
        <f t="shared" si="122"/>
        <v/>
      </c>
      <c r="AF266" s="16" t="str">
        <f t="shared" ca="1" si="124"/>
        <v/>
      </c>
      <c r="AG266" s="16" t="str">
        <f t="shared" si="122"/>
        <v/>
      </c>
      <c r="AH266" s="16" t="str">
        <f t="shared" ca="1" si="125"/>
        <v/>
      </c>
      <c r="AI266" s="16" t="str">
        <f t="shared" si="122"/>
        <v/>
      </c>
      <c r="AJ266" s="16" t="str">
        <f t="shared" ca="1" si="126"/>
        <v/>
      </c>
      <c r="AK266" s="16" t="str">
        <f t="shared" si="122"/>
        <v/>
      </c>
      <c r="AL266" s="16" t="str">
        <f t="shared" ca="1" si="127"/>
        <v/>
      </c>
      <c r="AM266" s="16" t="str">
        <f t="shared" si="122"/>
        <v/>
      </c>
      <c r="AN266" s="16" t="str">
        <f t="shared" ca="1" si="128"/>
        <v/>
      </c>
      <c r="AO266" s="16" t="str">
        <f t="shared" si="122"/>
        <v/>
      </c>
      <c r="AP266" s="16" t="str">
        <f t="shared" ca="1" si="129"/>
        <v/>
      </c>
      <c r="AQ266" s="16" t="str">
        <f t="shared" si="122"/>
        <v/>
      </c>
      <c r="AR266" s="16" t="str">
        <f t="shared" ca="1" si="130"/>
        <v/>
      </c>
    </row>
    <row r="267" spans="1:44">
      <c r="A267" s="21" t="s">
        <v>264</v>
      </c>
      <c r="C267" s="5">
        <f t="shared" ca="1" si="110"/>
        <v>45</v>
      </c>
      <c r="D267" s="5">
        <f t="shared" ca="1" si="111"/>
        <v>45</v>
      </c>
      <c r="G267" s="1" t="str" cm="1">
        <f t="array" aca="1" ref="G267" ca="1">_xlfn.TEXTJOIN("",1,MID(A267,ABS(ROW(INDIRECT("1:"&amp;LEN(A267)))-(LEN(A267)+1)),1))</f>
        <v>5477frlbs4</v>
      </c>
      <c r="H267" s="5" t="s">
        <v>3</v>
      </c>
      <c r="I267" s="15" t="str">
        <f t="shared" si="133"/>
        <v/>
      </c>
      <c r="J267" s="15" t="str">
        <f t="shared" ca="1" si="112"/>
        <v/>
      </c>
      <c r="K267" s="15" t="str">
        <f t="shared" si="133"/>
        <v/>
      </c>
      <c r="L267" s="15" t="str">
        <f t="shared" ca="1" si="113"/>
        <v/>
      </c>
      <c r="M267" s="15" t="str">
        <f t="shared" si="133"/>
        <v/>
      </c>
      <c r="N267" s="15" t="str">
        <f t="shared" ca="1" si="114"/>
        <v/>
      </c>
      <c r="O267" s="15">
        <f t="shared" si="133"/>
        <v>1</v>
      </c>
      <c r="P267" s="15">
        <f t="shared" ca="1" si="115"/>
        <v>9</v>
      </c>
      <c r="Q267" s="15">
        <f t="shared" si="133"/>
        <v>10</v>
      </c>
      <c r="R267" s="15">
        <f t="shared" ca="1" si="116"/>
        <v>10</v>
      </c>
      <c r="S267" s="15" t="str">
        <f t="shared" si="133"/>
        <v/>
      </c>
      <c r="T267" s="15" t="str">
        <f t="shared" ca="1" si="117"/>
        <v/>
      </c>
      <c r="U267" s="15">
        <f t="shared" si="133"/>
        <v>7</v>
      </c>
      <c r="V267" s="15">
        <f t="shared" ca="1" si="118"/>
        <v>8</v>
      </c>
      <c r="W267" s="15" t="str">
        <f t="shared" si="133"/>
        <v/>
      </c>
      <c r="X267" s="15" t="str">
        <f t="shared" ca="1" si="119"/>
        <v/>
      </c>
      <c r="Y267" s="15" t="str">
        <f t="shared" si="132"/>
        <v/>
      </c>
      <c r="Z267" s="15" t="str">
        <f t="shared" ca="1" si="120"/>
        <v/>
      </c>
      <c r="AA267" s="16" t="str">
        <f t="shared" si="131"/>
        <v/>
      </c>
      <c r="AB267" s="16" t="str">
        <f t="shared" ca="1" si="121"/>
        <v/>
      </c>
      <c r="AC267" s="16" t="str">
        <f t="shared" si="122"/>
        <v/>
      </c>
      <c r="AD267" s="16" t="str">
        <f t="shared" ca="1" si="123"/>
        <v/>
      </c>
      <c r="AE267" s="16" t="str">
        <f t="shared" si="122"/>
        <v/>
      </c>
      <c r="AF267" s="16" t="str">
        <f t="shared" ca="1" si="124"/>
        <v/>
      </c>
      <c r="AG267" s="16" t="str">
        <f t="shared" si="122"/>
        <v/>
      </c>
      <c r="AH267" s="16" t="str">
        <f t="shared" ca="1" si="125"/>
        <v/>
      </c>
      <c r="AI267" s="16" t="str">
        <f t="shared" si="122"/>
        <v/>
      </c>
      <c r="AJ267" s="16" t="str">
        <f t="shared" ca="1" si="126"/>
        <v/>
      </c>
      <c r="AK267" s="16" t="str">
        <f t="shared" si="122"/>
        <v/>
      </c>
      <c r="AL267" s="16" t="str">
        <f t="shared" ca="1" si="127"/>
        <v/>
      </c>
      <c r="AM267" s="16" t="str">
        <f t="shared" si="122"/>
        <v/>
      </c>
      <c r="AN267" s="16" t="str">
        <f t="shared" ca="1" si="128"/>
        <v/>
      </c>
      <c r="AO267" s="16" t="str">
        <f t="shared" si="122"/>
        <v/>
      </c>
      <c r="AP267" s="16" t="str">
        <f t="shared" ca="1" si="129"/>
        <v/>
      </c>
      <c r="AQ267" s="16" t="str">
        <f t="shared" si="122"/>
        <v/>
      </c>
      <c r="AR267" s="16" t="str">
        <f t="shared" ca="1" si="130"/>
        <v/>
      </c>
    </row>
    <row r="268" spans="1:44">
      <c r="A268" s="21" t="s">
        <v>265</v>
      </c>
      <c r="C268" s="5">
        <f t="shared" ca="1" si="110"/>
        <v>67</v>
      </c>
      <c r="D268" s="5">
        <f t="shared" ca="1" si="111"/>
        <v>47</v>
      </c>
      <c r="G268" s="1" t="str" cm="1">
        <f t="array" aca="1" ref="G268" ca="1">_xlfn.TEXTJOIN("",1,MID(A268,ABS(ROW(INDIRECT("1:"&amp;LEN(A268)))-(LEN(A268)+1)),1))</f>
        <v>jllqggt7816ruofzbmxlbl</v>
      </c>
      <c r="H268" s="5" t="s">
        <v>3</v>
      </c>
      <c r="I268" s="15">
        <f t="shared" si="133"/>
        <v>13</v>
      </c>
      <c r="J268" s="15">
        <f t="shared" ca="1" si="112"/>
        <v>13</v>
      </c>
      <c r="K268" s="15" t="str">
        <f t="shared" si="133"/>
        <v/>
      </c>
      <c r="L268" s="15" t="str">
        <f t="shared" ca="1" si="113"/>
        <v/>
      </c>
      <c r="M268" s="15" t="str">
        <f t="shared" si="133"/>
        <v/>
      </c>
      <c r="N268" s="15" t="str">
        <f t="shared" ca="1" si="114"/>
        <v/>
      </c>
      <c r="O268" s="15" t="str">
        <f t="shared" si="133"/>
        <v/>
      </c>
      <c r="P268" s="15" t="str">
        <f t="shared" ca="1" si="115"/>
        <v/>
      </c>
      <c r="Q268" s="15" t="str">
        <f t="shared" si="133"/>
        <v/>
      </c>
      <c r="R268" s="15" t="str">
        <f t="shared" ca="1" si="116"/>
        <v/>
      </c>
      <c r="S268" s="15">
        <f t="shared" si="133"/>
        <v>12</v>
      </c>
      <c r="T268" s="15">
        <f t="shared" ca="1" si="117"/>
        <v>12</v>
      </c>
      <c r="U268" s="15">
        <f t="shared" si="133"/>
        <v>15</v>
      </c>
      <c r="V268" s="15">
        <f t="shared" ca="1" si="118"/>
        <v>15</v>
      </c>
      <c r="W268" s="15">
        <f t="shared" si="133"/>
        <v>14</v>
      </c>
      <c r="X268" s="15">
        <f t="shared" ca="1" si="119"/>
        <v>14</v>
      </c>
      <c r="Y268" s="15" t="str">
        <f t="shared" si="132"/>
        <v/>
      </c>
      <c r="Z268" s="15" t="str">
        <f t="shared" ca="1" si="120"/>
        <v/>
      </c>
      <c r="AA268" s="16" t="str">
        <f t="shared" si="131"/>
        <v/>
      </c>
      <c r="AB268" s="16" t="str">
        <f t="shared" ca="1" si="121"/>
        <v/>
      </c>
      <c r="AC268" s="16" t="str">
        <f t="shared" si="122"/>
        <v/>
      </c>
      <c r="AD268" s="16" t="str">
        <f t="shared" ca="1" si="123"/>
        <v/>
      </c>
      <c r="AE268" s="16" t="str">
        <f t="shared" si="122"/>
        <v/>
      </c>
      <c r="AF268" s="16" t="str">
        <f t="shared" ca="1" si="124"/>
        <v/>
      </c>
      <c r="AG268" s="16">
        <f t="shared" si="122"/>
        <v>8</v>
      </c>
      <c r="AH268" s="16">
        <f t="shared" ca="1" si="125"/>
        <v>8</v>
      </c>
      <c r="AI268" s="16" t="str">
        <f t="shared" si="122"/>
        <v/>
      </c>
      <c r="AJ268" s="16" t="str">
        <f t="shared" ca="1" si="126"/>
        <v/>
      </c>
      <c r="AK268" s="16" t="str">
        <f t="shared" si="122"/>
        <v/>
      </c>
      <c r="AL268" s="16" t="str">
        <f t="shared" ca="1" si="127"/>
        <v/>
      </c>
      <c r="AM268" s="16" t="str">
        <f t="shared" si="122"/>
        <v/>
      </c>
      <c r="AN268" s="16" t="str">
        <f t="shared" ca="1" si="128"/>
        <v/>
      </c>
      <c r="AO268" s="16" t="str">
        <f t="shared" si="122"/>
        <v/>
      </c>
      <c r="AP268" s="16" t="str">
        <f t="shared" ca="1" si="129"/>
        <v/>
      </c>
      <c r="AQ268" s="16" t="str">
        <f t="shared" si="122"/>
        <v/>
      </c>
      <c r="AR268" s="16" t="str">
        <f t="shared" ca="1" si="130"/>
        <v/>
      </c>
    </row>
    <row r="269" spans="1:44">
      <c r="A269" s="21" t="s">
        <v>266</v>
      </c>
      <c r="C269" s="5">
        <f t="shared" ca="1" si="110"/>
        <v>71</v>
      </c>
      <c r="D269" s="5">
        <f t="shared" ca="1" si="111"/>
        <v>71</v>
      </c>
      <c r="G269" s="1" t="str" cm="1">
        <f t="array" aca="1" ref="G269" ca="1">_xlfn.TEXTJOIN("",1,MID(A269,ABS(ROW(INDIRECT("1:"&amp;LEN(A269)))-(LEN(A269)+1)),1))</f>
        <v>mcvshzshvtxbbm17xlmdhd</v>
      </c>
      <c r="H269" s="5" t="s">
        <v>3</v>
      </c>
      <c r="I269" s="15">
        <f t="shared" si="133"/>
        <v>8</v>
      </c>
      <c r="J269" s="15">
        <f t="shared" ca="1" si="112"/>
        <v>8</v>
      </c>
      <c r="K269" s="15" t="str">
        <f t="shared" si="133"/>
        <v/>
      </c>
      <c r="L269" s="15" t="str">
        <f t="shared" ca="1" si="113"/>
        <v/>
      </c>
      <c r="M269" s="15" t="str">
        <f t="shared" si="133"/>
        <v/>
      </c>
      <c r="N269" s="15" t="str">
        <f t="shared" ca="1" si="114"/>
        <v/>
      </c>
      <c r="O269" s="15" t="str">
        <f t="shared" si="133"/>
        <v/>
      </c>
      <c r="P269" s="15" t="str">
        <f t="shared" ca="1" si="115"/>
        <v/>
      </c>
      <c r="Q269" s="15" t="str">
        <f t="shared" si="133"/>
        <v/>
      </c>
      <c r="R269" s="15" t="str">
        <f t="shared" ca="1" si="116"/>
        <v/>
      </c>
      <c r="S269" s="15" t="str">
        <f t="shared" si="133"/>
        <v/>
      </c>
      <c r="T269" s="15" t="str">
        <f t="shared" ca="1" si="117"/>
        <v/>
      </c>
      <c r="U269" s="15">
        <f t="shared" si="133"/>
        <v>7</v>
      </c>
      <c r="V269" s="15">
        <f t="shared" ca="1" si="118"/>
        <v>7</v>
      </c>
      <c r="W269" s="15" t="str">
        <f t="shared" si="133"/>
        <v/>
      </c>
      <c r="X269" s="15" t="str">
        <f t="shared" ca="1" si="119"/>
        <v/>
      </c>
      <c r="Y269" s="15" t="str">
        <f t="shared" si="132"/>
        <v/>
      </c>
      <c r="Z269" s="15" t="str">
        <f t="shared" ca="1" si="120"/>
        <v/>
      </c>
      <c r="AA269" s="16" t="str">
        <f t="shared" si="131"/>
        <v/>
      </c>
      <c r="AB269" s="16" t="str">
        <f t="shared" ca="1" si="121"/>
        <v/>
      </c>
      <c r="AC269" s="16" t="str">
        <f t="shared" si="122"/>
        <v/>
      </c>
      <c r="AD269" s="16" t="str">
        <f t="shared" ca="1" si="123"/>
        <v/>
      </c>
      <c r="AE269" s="16" t="str">
        <f t="shared" si="122"/>
        <v/>
      </c>
      <c r="AF269" s="16" t="str">
        <f t="shared" ca="1" si="124"/>
        <v/>
      </c>
      <c r="AG269" s="16" t="str">
        <f t="shared" si="122"/>
        <v/>
      </c>
      <c r="AH269" s="16" t="str">
        <f t="shared" ca="1" si="125"/>
        <v/>
      </c>
      <c r="AI269" s="16" t="str">
        <f t="shared" si="122"/>
        <v/>
      </c>
      <c r="AJ269" s="16" t="str">
        <f t="shared" ca="1" si="126"/>
        <v/>
      </c>
      <c r="AK269" s="16" t="str">
        <f t="shared" si="122"/>
        <v/>
      </c>
      <c r="AL269" s="16" t="str">
        <f t="shared" ca="1" si="127"/>
        <v/>
      </c>
      <c r="AM269" s="16" t="str">
        <f t="shared" si="122"/>
        <v/>
      </c>
      <c r="AN269" s="16" t="str">
        <f t="shared" ca="1" si="128"/>
        <v/>
      </c>
      <c r="AO269" s="16" t="str">
        <f t="shared" si="122"/>
        <v/>
      </c>
      <c r="AP269" s="16" t="str">
        <f t="shared" ca="1" si="129"/>
        <v/>
      </c>
      <c r="AQ269" s="16" t="str">
        <f t="shared" si="122"/>
        <v/>
      </c>
      <c r="AR269" s="16" t="str">
        <f t="shared" ca="1" si="130"/>
        <v/>
      </c>
    </row>
    <row r="270" spans="1:44">
      <c r="A270" s="21" t="s">
        <v>267</v>
      </c>
      <c r="C270" s="5">
        <f t="shared" ca="1" si="110"/>
        <v>11</v>
      </c>
      <c r="D270" s="5">
        <f t="shared" ca="1" si="111"/>
        <v>61</v>
      </c>
      <c r="G270" s="1" t="str" cm="1">
        <f t="array" aca="1" ref="G270" ca="1">_xlfn.TEXTJOIN("",1,MID(A270,ABS(ROW(INDIRECT("1:"&amp;LEN(A270)))-(LEN(A270)+1)),1))</f>
        <v>xsssflgqbq1xis</v>
      </c>
      <c r="H270" s="5" t="s">
        <v>3</v>
      </c>
      <c r="I270" s="15">
        <f t="shared" si="133"/>
        <v>4</v>
      </c>
      <c r="J270" s="15">
        <f t="shared" ca="1" si="112"/>
        <v>4</v>
      </c>
      <c r="K270" s="15" t="str">
        <f t="shared" si="133"/>
        <v/>
      </c>
      <c r="L270" s="15" t="str">
        <f t="shared" ca="1" si="113"/>
        <v/>
      </c>
      <c r="M270" s="15" t="str">
        <f t="shared" si="133"/>
        <v/>
      </c>
      <c r="N270" s="15" t="str">
        <f t="shared" ca="1" si="114"/>
        <v/>
      </c>
      <c r="O270" s="15" t="str">
        <f t="shared" si="133"/>
        <v/>
      </c>
      <c r="P270" s="15" t="str">
        <f t="shared" ca="1" si="115"/>
        <v/>
      </c>
      <c r="Q270" s="15" t="str">
        <f t="shared" si="133"/>
        <v/>
      </c>
      <c r="R270" s="15" t="str">
        <f t="shared" ca="1" si="116"/>
        <v/>
      </c>
      <c r="S270" s="15" t="str">
        <f t="shared" si="133"/>
        <v/>
      </c>
      <c r="T270" s="15" t="str">
        <f t="shared" ca="1" si="117"/>
        <v/>
      </c>
      <c r="U270" s="15" t="str">
        <f t="shared" si="133"/>
        <v/>
      </c>
      <c r="V270" s="15" t="str">
        <f t="shared" ca="1" si="118"/>
        <v/>
      </c>
      <c r="W270" s="15" t="str">
        <f t="shared" si="133"/>
        <v/>
      </c>
      <c r="X270" s="15" t="str">
        <f t="shared" ca="1" si="119"/>
        <v/>
      </c>
      <c r="Y270" s="15" t="str">
        <f t="shared" si="132"/>
        <v/>
      </c>
      <c r="Z270" s="15" t="str">
        <f t="shared" ca="1" si="120"/>
        <v/>
      </c>
      <c r="AA270" s="16" t="str">
        <f t="shared" si="131"/>
        <v/>
      </c>
      <c r="AB270" s="16" t="str">
        <f t="shared" ca="1" si="121"/>
        <v/>
      </c>
      <c r="AC270" s="16" t="str">
        <f t="shared" si="122"/>
        <v/>
      </c>
      <c r="AD270" s="16" t="str">
        <f t="shared" ca="1" si="123"/>
        <v/>
      </c>
      <c r="AE270" s="16" t="str">
        <f t="shared" si="122"/>
        <v/>
      </c>
      <c r="AF270" s="16" t="str">
        <f t="shared" ca="1" si="124"/>
        <v/>
      </c>
      <c r="AG270" s="16" t="str">
        <f t="shared" si="122"/>
        <v/>
      </c>
      <c r="AH270" s="16" t="str">
        <f t="shared" ca="1" si="125"/>
        <v/>
      </c>
      <c r="AI270" s="16" t="str">
        <f t="shared" si="122"/>
        <v/>
      </c>
      <c r="AJ270" s="16" t="str">
        <f t="shared" ca="1" si="126"/>
        <v/>
      </c>
      <c r="AK270" s="16">
        <f t="shared" si="122"/>
        <v>1</v>
      </c>
      <c r="AL270" s="16">
        <f t="shared" ca="1" si="127"/>
        <v>1</v>
      </c>
      <c r="AM270" s="16" t="str">
        <f t="shared" si="122"/>
        <v/>
      </c>
      <c r="AN270" s="16" t="str">
        <f t="shared" ca="1" si="128"/>
        <v/>
      </c>
      <c r="AO270" s="16" t="str">
        <f t="shared" si="122"/>
        <v/>
      </c>
      <c r="AP270" s="16" t="str">
        <f t="shared" ca="1" si="129"/>
        <v/>
      </c>
      <c r="AQ270" s="16" t="str">
        <f t="shared" si="122"/>
        <v/>
      </c>
      <c r="AR270" s="16" t="str">
        <f t="shared" ca="1" si="130"/>
        <v/>
      </c>
    </row>
    <row r="271" spans="1:44">
      <c r="A271" s="21" t="s">
        <v>268</v>
      </c>
      <c r="C271" s="5">
        <f t="shared" ca="1" si="110"/>
        <v>12</v>
      </c>
      <c r="D271" s="5">
        <f t="shared" ca="1" si="111"/>
        <v>12</v>
      </c>
      <c r="G271" s="1" t="str" cm="1">
        <f t="array" aca="1" ref="G271" ca="1">_xlfn.TEXTJOIN("",1,MID(A271,ABS(ROW(INDIRECT("1:"&amp;LEN(A271)))-(LEN(A271)+1)),1))</f>
        <v>2bbhtst461</v>
      </c>
      <c r="H271" s="5" t="s">
        <v>3</v>
      </c>
      <c r="I271" s="15">
        <f t="shared" si="133"/>
        <v>1</v>
      </c>
      <c r="J271" s="15">
        <f t="shared" ca="1" si="112"/>
        <v>1</v>
      </c>
      <c r="K271" s="15">
        <f t="shared" si="133"/>
        <v>10</v>
      </c>
      <c r="L271" s="15">
        <f t="shared" ca="1" si="113"/>
        <v>10</v>
      </c>
      <c r="M271" s="15" t="str">
        <f t="shared" si="133"/>
        <v/>
      </c>
      <c r="N271" s="15" t="str">
        <f t="shared" ca="1" si="114"/>
        <v/>
      </c>
      <c r="O271" s="15">
        <f t="shared" si="133"/>
        <v>3</v>
      </c>
      <c r="P271" s="15">
        <f t="shared" ca="1" si="115"/>
        <v>3</v>
      </c>
      <c r="Q271" s="15" t="str">
        <f t="shared" si="133"/>
        <v/>
      </c>
      <c r="R271" s="15" t="str">
        <f t="shared" ca="1" si="116"/>
        <v/>
      </c>
      <c r="S271" s="15">
        <f t="shared" si="133"/>
        <v>2</v>
      </c>
      <c r="T271" s="15">
        <f t="shared" ca="1" si="117"/>
        <v>2</v>
      </c>
      <c r="U271" s="15" t="str">
        <f t="shared" si="133"/>
        <v/>
      </c>
      <c r="V271" s="15" t="str">
        <f t="shared" ca="1" si="118"/>
        <v/>
      </c>
      <c r="W271" s="15" t="str">
        <f t="shared" si="133"/>
        <v/>
      </c>
      <c r="X271" s="15" t="str">
        <f t="shared" ca="1" si="119"/>
        <v/>
      </c>
      <c r="Y271" s="15" t="str">
        <f t="shared" si="132"/>
        <v/>
      </c>
      <c r="Z271" s="15" t="str">
        <f t="shared" ca="1" si="120"/>
        <v/>
      </c>
      <c r="AA271" s="16" t="str">
        <f t="shared" si="131"/>
        <v/>
      </c>
      <c r="AB271" s="16" t="str">
        <f t="shared" ca="1" si="121"/>
        <v/>
      </c>
      <c r="AC271" s="16" t="str">
        <f t="shared" si="122"/>
        <v/>
      </c>
      <c r="AD271" s="16" t="str">
        <f t="shared" ca="1" si="123"/>
        <v/>
      </c>
      <c r="AE271" s="16" t="str">
        <f t="shared" si="122"/>
        <v/>
      </c>
      <c r="AF271" s="16" t="str">
        <f t="shared" ca="1" si="124"/>
        <v/>
      </c>
      <c r="AG271" s="16" t="str">
        <f t="shared" si="122"/>
        <v/>
      </c>
      <c r="AH271" s="16" t="str">
        <f t="shared" ca="1" si="125"/>
        <v/>
      </c>
      <c r="AI271" s="16" t="str">
        <f t="shared" si="122"/>
        <v/>
      </c>
      <c r="AJ271" s="16" t="str">
        <f t="shared" ca="1" si="126"/>
        <v/>
      </c>
      <c r="AK271" s="16" t="str">
        <f t="shared" si="122"/>
        <v/>
      </c>
      <c r="AL271" s="16" t="str">
        <f t="shared" ca="1" si="127"/>
        <v/>
      </c>
      <c r="AM271" s="16" t="str">
        <f t="shared" si="122"/>
        <v/>
      </c>
      <c r="AN271" s="16" t="str">
        <f t="shared" ca="1" si="128"/>
        <v/>
      </c>
      <c r="AO271" s="16" t="str">
        <f t="shared" si="122"/>
        <v/>
      </c>
      <c r="AP271" s="16" t="str">
        <f t="shared" ca="1" si="129"/>
        <v/>
      </c>
      <c r="AQ271" s="16" t="str">
        <f t="shared" si="122"/>
        <v/>
      </c>
      <c r="AR271" s="16" t="str">
        <f t="shared" ca="1" si="130"/>
        <v/>
      </c>
    </row>
    <row r="272" spans="1:44">
      <c r="A272" s="21" t="s">
        <v>269</v>
      </c>
      <c r="C272" s="5">
        <f t="shared" ca="1" si="110"/>
        <v>88</v>
      </c>
      <c r="D272" s="5">
        <f t="shared" ca="1" si="111"/>
        <v>85</v>
      </c>
      <c r="G272" s="1" t="str" cm="1">
        <f t="array" aca="1" ref="G272" ca="1">_xlfn.TEXTJOIN("",1,MID(A272,ABS(ROW(INDIRECT("1:"&amp;LEN(A272)))-(LEN(A272)+1)),1))</f>
        <v>mrhtrnqbevifqtltrdlenin8</v>
      </c>
      <c r="H272" s="5" t="s">
        <v>3</v>
      </c>
      <c r="I272" s="15" t="str">
        <f t="shared" si="133"/>
        <v/>
      </c>
      <c r="J272" s="15" t="str">
        <f t="shared" ca="1" si="112"/>
        <v/>
      </c>
      <c r="K272" s="15" t="str">
        <f t="shared" si="133"/>
        <v/>
      </c>
      <c r="L272" s="15" t="str">
        <f t="shared" ca="1" si="113"/>
        <v/>
      </c>
      <c r="M272" s="15" t="str">
        <f t="shared" si="133"/>
        <v/>
      </c>
      <c r="N272" s="15" t="str">
        <f t="shared" ca="1" si="114"/>
        <v/>
      </c>
      <c r="O272" s="15" t="str">
        <f t="shared" si="133"/>
        <v/>
      </c>
      <c r="P272" s="15" t="str">
        <f t="shared" ca="1" si="115"/>
        <v/>
      </c>
      <c r="Q272" s="15" t="str">
        <f t="shared" si="133"/>
        <v/>
      </c>
      <c r="R272" s="15" t="str">
        <f t="shared" ca="1" si="116"/>
        <v/>
      </c>
      <c r="S272" s="15" t="str">
        <f t="shared" si="133"/>
        <v/>
      </c>
      <c r="T272" s="15" t="str">
        <f t="shared" ca="1" si="117"/>
        <v/>
      </c>
      <c r="U272" s="15" t="str">
        <f t="shared" si="133"/>
        <v/>
      </c>
      <c r="V272" s="15" t="str">
        <f t="shared" ca="1" si="118"/>
        <v/>
      </c>
      <c r="W272" s="15">
        <f t="shared" si="133"/>
        <v>1</v>
      </c>
      <c r="X272" s="15">
        <f t="shared" ca="1" si="119"/>
        <v>1</v>
      </c>
      <c r="Y272" s="15" t="str">
        <f t="shared" si="132"/>
        <v/>
      </c>
      <c r="Z272" s="15" t="str">
        <f t="shared" ca="1" si="120"/>
        <v/>
      </c>
      <c r="AA272" s="16" t="str">
        <f t="shared" si="131"/>
        <v/>
      </c>
      <c r="AB272" s="16" t="str">
        <f t="shared" ca="1" si="121"/>
        <v/>
      </c>
      <c r="AC272" s="16" t="str">
        <f t="shared" si="122"/>
        <v/>
      </c>
      <c r="AD272" s="16" t="str">
        <f t="shared" ca="1" si="123"/>
        <v/>
      </c>
      <c r="AE272" s="16" t="str">
        <f t="shared" si="122"/>
        <v/>
      </c>
      <c r="AF272" s="16" t="str">
        <f t="shared" ca="1" si="124"/>
        <v/>
      </c>
      <c r="AG272" s="16" t="str">
        <f t="shared" si="122"/>
        <v/>
      </c>
      <c r="AH272" s="16" t="str">
        <f t="shared" ca="1" si="125"/>
        <v/>
      </c>
      <c r="AI272" s="16">
        <f t="shared" si="122"/>
        <v>13</v>
      </c>
      <c r="AJ272" s="16">
        <f t="shared" ca="1" si="126"/>
        <v>13</v>
      </c>
      <c r="AK272" s="16" t="str">
        <f t="shared" si="122"/>
        <v/>
      </c>
      <c r="AL272" s="16" t="str">
        <f t="shared" ca="1" si="127"/>
        <v/>
      </c>
      <c r="AM272" s="16" t="str">
        <f t="shared" si="122"/>
        <v/>
      </c>
      <c r="AN272" s="16" t="str">
        <f t="shared" ca="1" si="128"/>
        <v/>
      </c>
      <c r="AO272" s="16" t="str">
        <f t="shared" si="122"/>
        <v/>
      </c>
      <c r="AP272" s="16" t="str">
        <f t="shared" ca="1" si="129"/>
        <v/>
      </c>
      <c r="AQ272" s="16">
        <f t="shared" si="122"/>
        <v>2</v>
      </c>
      <c r="AR272" s="16">
        <f t="shared" ca="1" si="130"/>
        <v>2</v>
      </c>
    </row>
    <row r="273" spans="1:44">
      <c r="A273" s="21" t="s">
        <v>270</v>
      </c>
      <c r="C273" s="5">
        <f t="shared" ca="1" si="110"/>
        <v>66</v>
      </c>
      <c r="D273" s="5">
        <f t="shared" ca="1" si="111"/>
        <v>78</v>
      </c>
      <c r="G273" s="1" t="str" cm="1">
        <f t="array" aca="1" ref="G273" ca="1">_xlfn.TEXTJOIN("",1,MID(A273,ABS(ROW(INDIRECT("1:"&amp;LEN(A273)))-(LEN(A273)+1)),1))</f>
        <v>thgie6eerhtzxlldrtxxdlblcevifxxhlksbjslneves</v>
      </c>
      <c r="H273" s="5" t="s">
        <v>3</v>
      </c>
      <c r="I273" s="15" t="str">
        <f t="shared" si="133"/>
        <v/>
      </c>
      <c r="J273" s="15" t="str">
        <f t="shared" ca="1" si="112"/>
        <v/>
      </c>
      <c r="K273" s="15" t="str">
        <f t="shared" si="133"/>
        <v/>
      </c>
      <c r="L273" s="15" t="str">
        <f t="shared" ca="1" si="113"/>
        <v/>
      </c>
      <c r="M273" s="15" t="str">
        <f t="shared" si="133"/>
        <v/>
      </c>
      <c r="N273" s="15" t="str">
        <f t="shared" ca="1" si="114"/>
        <v/>
      </c>
      <c r="O273" s="15" t="str">
        <f t="shared" si="133"/>
        <v/>
      </c>
      <c r="P273" s="15" t="str">
        <f t="shared" ca="1" si="115"/>
        <v/>
      </c>
      <c r="Q273" s="15" t="str">
        <f t="shared" si="133"/>
        <v/>
      </c>
      <c r="R273" s="15" t="str">
        <f t="shared" ca="1" si="116"/>
        <v/>
      </c>
      <c r="S273" s="15">
        <f t="shared" si="133"/>
        <v>39</v>
      </c>
      <c r="T273" s="15">
        <f t="shared" ca="1" si="117"/>
        <v>39</v>
      </c>
      <c r="U273" s="15" t="str">
        <f t="shared" si="133"/>
        <v/>
      </c>
      <c r="V273" s="15" t="str">
        <f t="shared" ca="1" si="118"/>
        <v/>
      </c>
      <c r="W273" s="15" t="str">
        <f t="shared" si="133"/>
        <v/>
      </c>
      <c r="X273" s="15" t="str">
        <f t="shared" ca="1" si="119"/>
        <v/>
      </c>
      <c r="Y273" s="15" t="str">
        <f t="shared" si="132"/>
        <v/>
      </c>
      <c r="Z273" s="15" t="str">
        <f t="shared" ca="1" si="120"/>
        <v/>
      </c>
      <c r="AA273" s="16" t="str">
        <f t="shared" si="131"/>
        <v/>
      </c>
      <c r="AB273" s="16" t="str">
        <f t="shared" ca="1" si="121"/>
        <v/>
      </c>
      <c r="AC273" s="16" t="str">
        <f t="shared" si="122"/>
        <v/>
      </c>
      <c r="AD273" s="16" t="str">
        <f t="shared" ca="1" si="123"/>
        <v/>
      </c>
      <c r="AE273" s="16">
        <f t="shared" si="122"/>
        <v>34</v>
      </c>
      <c r="AF273" s="16">
        <f t="shared" ca="1" si="124"/>
        <v>34</v>
      </c>
      <c r="AG273" s="16" t="str">
        <f t="shared" si="122"/>
        <v/>
      </c>
      <c r="AH273" s="16" t="str">
        <f t="shared" ca="1" si="125"/>
        <v/>
      </c>
      <c r="AI273" s="16">
        <f t="shared" si="122"/>
        <v>16</v>
      </c>
      <c r="AJ273" s="16">
        <f t="shared" ca="1" si="126"/>
        <v>16</v>
      </c>
      <c r="AK273" s="16" t="str">
        <f t="shared" si="122"/>
        <v/>
      </c>
      <c r="AL273" s="16" t="str">
        <f t="shared" ca="1" si="127"/>
        <v/>
      </c>
      <c r="AM273" s="16">
        <f t="shared" si="122"/>
        <v>1</v>
      </c>
      <c r="AN273" s="16">
        <f t="shared" ca="1" si="128"/>
        <v>1</v>
      </c>
      <c r="AO273" s="16">
        <f t="shared" si="122"/>
        <v>40</v>
      </c>
      <c r="AP273" s="16">
        <f t="shared" ca="1" si="129"/>
        <v>40</v>
      </c>
      <c r="AQ273" s="16" t="str">
        <f t="shared" si="122"/>
        <v/>
      </c>
      <c r="AR273" s="16" t="str">
        <f t="shared" ca="1" si="130"/>
        <v/>
      </c>
    </row>
    <row r="274" spans="1:44">
      <c r="A274" s="21" t="s">
        <v>271</v>
      </c>
      <c r="C274" s="5">
        <f t="shared" ca="1" si="110"/>
        <v>18</v>
      </c>
      <c r="D274" s="5">
        <f t="shared" ca="1" si="111"/>
        <v>11</v>
      </c>
      <c r="G274" s="1" t="str" cm="1">
        <f t="array" aca="1" ref="G274" ca="1">_xlfn.TEXTJOIN("",1,MID(A274,ABS(ROW(INDIRECT("1:"&amp;LEN(A274)))-(LEN(A274)+1)),1))</f>
        <v>enoeninmfxrkng81</v>
      </c>
      <c r="H274" s="5" t="s">
        <v>3</v>
      </c>
      <c r="I274" s="15">
        <f t="shared" si="133"/>
        <v>1</v>
      </c>
      <c r="J274" s="15">
        <f t="shared" ca="1" si="112"/>
        <v>1</v>
      </c>
      <c r="K274" s="15" t="str">
        <f t="shared" si="133"/>
        <v/>
      </c>
      <c r="L274" s="15" t="str">
        <f t="shared" ca="1" si="113"/>
        <v/>
      </c>
      <c r="M274" s="15" t="str">
        <f t="shared" si="133"/>
        <v/>
      </c>
      <c r="N274" s="15" t="str">
        <f t="shared" ca="1" si="114"/>
        <v/>
      </c>
      <c r="O274" s="15" t="str">
        <f t="shared" si="133"/>
        <v/>
      </c>
      <c r="P274" s="15" t="str">
        <f t="shared" ca="1" si="115"/>
        <v/>
      </c>
      <c r="Q274" s="15" t="str">
        <f t="shared" si="133"/>
        <v/>
      </c>
      <c r="R274" s="15" t="str">
        <f t="shared" ca="1" si="116"/>
        <v/>
      </c>
      <c r="S274" s="15" t="str">
        <f t="shared" si="133"/>
        <v/>
      </c>
      <c r="T274" s="15" t="str">
        <f t="shared" ca="1" si="117"/>
        <v/>
      </c>
      <c r="U274" s="15" t="str">
        <f t="shared" si="133"/>
        <v/>
      </c>
      <c r="V274" s="15" t="str">
        <f t="shared" ca="1" si="118"/>
        <v/>
      </c>
      <c r="W274" s="15">
        <f t="shared" si="133"/>
        <v>2</v>
      </c>
      <c r="X274" s="15">
        <f t="shared" ca="1" si="119"/>
        <v>2</v>
      </c>
      <c r="Y274" s="15" t="str">
        <f t="shared" si="132"/>
        <v/>
      </c>
      <c r="Z274" s="15" t="str">
        <f t="shared" ca="1" si="120"/>
        <v/>
      </c>
      <c r="AA274" s="16">
        <f t="shared" si="131"/>
        <v>14</v>
      </c>
      <c r="AB274" s="16">
        <f t="shared" ca="1" si="121"/>
        <v>14</v>
      </c>
      <c r="AC274" s="16" t="str">
        <f t="shared" si="122"/>
        <v/>
      </c>
      <c r="AD274" s="16" t="str">
        <f t="shared" ca="1" si="123"/>
        <v/>
      </c>
      <c r="AE274" s="16" t="str">
        <f t="shared" si="122"/>
        <v/>
      </c>
      <c r="AF274" s="16" t="str">
        <f t="shared" ca="1" si="124"/>
        <v/>
      </c>
      <c r="AG274" s="16" t="str">
        <f t="shared" si="122"/>
        <v/>
      </c>
      <c r="AH274" s="16" t="str">
        <f t="shared" ca="1" si="125"/>
        <v/>
      </c>
      <c r="AI274" s="16" t="str">
        <f t="shared" si="122"/>
        <v/>
      </c>
      <c r="AJ274" s="16" t="str">
        <f t="shared" ca="1" si="126"/>
        <v/>
      </c>
      <c r="AK274" s="16" t="str">
        <f t="shared" si="122"/>
        <v/>
      </c>
      <c r="AL274" s="16" t="str">
        <f t="shared" ca="1" si="127"/>
        <v/>
      </c>
      <c r="AM274" s="16" t="str">
        <f t="shared" si="122"/>
        <v/>
      </c>
      <c r="AN274" s="16" t="str">
        <f t="shared" ca="1" si="128"/>
        <v/>
      </c>
      <c r="AO274" s="16" t="str">
        <f t="shared" si="122"/>
        <v/>
      </c>
      <c r="AP274" s="16" t="str">
        <f t="shared" ca="1" si="129"/>
        <v/>
      </c>
      <c r="AQ274" s="16">
        <f t="shared" si="122"/>
        <v>10</v>
      </c>
      <c r="AR274" s="16">
        <f t="shared" ca="1" si="130"/>
        <v>10</v>
      </c>
    </row>
    <row r="275" spans="1:44">
      <c r="A275" s="21" t="s">
        <v>272</v>
      </c>
      <c r="C275" s="5">
        <f t="shared" ca="1" si="110"/>
        <v>44</v>
      </c>
      <c r="D275" s="5">
        <f t="shared" ca="1" si="111"/>
        <v>68</v>
      </c>
      <c r="G275" s="1" t="str" cm="1">
        <f t="array" aca="1" ref="G275" ca="1">_xlfn.TEXTJOIN("",1,MID(A275,ABS(ROW(INDIRECT("1:"&amp;LEN(A275)))-(LEN(A275)+1)),1))</f>
        <v>ncgthgieowteerht4xis</v>
      </c>
      <c r="H275" s="5" t="s">
        <v>3</v>
      </c>
      <c r="I275" s="15" t="str">
        <f t="shared" si="133"/>
        <v/>
      </c>
      <c r="J275" s="15" t="str">
        <f t="shared" ca="1" si="112"/>
        <v/>
      </c>
      <c r="K275" s="15" t="str">
        <f t="shared" si="133"/>
        <v/>
      </c>
      <c r="L275" s="15" t="str">
        <f t="shared" ca="1" si="113"/>
        <v/>
      </c>
      <c r="M275" s="15" t="str">
        <f t="shared" si="133"/>
        <v/>
      </c>
      <c r="N275" s="15" t="str">
        <f t="shared" ca="1" si="114"/>
        <v/>
      </c>
      <c r="O275" s="15">
        <f t="shared" si="133"/>
        <v>4</v>
      </c>
      <c r="P275" s="15">
        <f t="shared" ca="1" si="115"/>
        <v>4</v>
      </c>
      <c r="Q275" s="15" t="str">
        <f t="shared" si="133"/>
        <v/>
      </c>
      <c r="R275" s="15" t="str">
        <f t="shared" ca="1" si="116"/>
        <v/>
      </c>
      <c r="S275" s="15" t="str">
        <f t="shared" si="133"/>
        <v/>
      </c>
      <c r="T275" s="15" t="str">
        <f t="shared" ca="1" si="117"/>
        <v/>
      </c>
      <c r="U275" s="15" t="str">
        <f t="shared" si="133"/>
        <v/>
      </c>
      <c r="V275" s="15" t="str">
        <f t="shared" ca="1" si="118"/>
        <v/>
      </c>
      <c r="W275" s="15" t="str">
        <f t="shared" si="133"/>
        <v/>
      </c>
      <c r="X275" s="15" t="str">
        <f t="shared" ca="1" si="119"/>
        <v/>
      </c>
      <c r="Y275" s="15" t="str">
        <f t="shared" si="132"/>
        <v/>
      </c>
      <c r="Z275" s="15" t="str">
        <f t="shared" ca="1" si="120"/>
        <v/>
      </c>
      <c r="AA275" s="16" t="str">
        <f t="shared" si="131"/>
        <v/>
      </c>
      <c r="AB275" s="16" t="str">
        <f t="shared" ca="1" si="121"/>
        <v/>
      </c>
      <c r="AC275" s="16">
        <f t="shared" si="122"/>
        <v>10</v>
      </c>
      <c r="AD275" s="16">
        <f t="shared" ca="1" si="123"/>
        <v>10</v>
      </c>
      <c r="AE275" s="16">
        <f t="shared" si="122"/>
        <v>5</v>
      </c>
      <c r="AF275" s="16">
        <f t="shared" ca="1" si="124"/>
        <v>5</v>
      </c>
      <c r="AG275" s="16" t="str">
        <f t="shared" si="122"/>
        <v/>
      </c>
      <c r="AH275" s="16" t="str">
        <f t="shared" ca="1" si="125"/>
        <v/>
      </c>
      <c r="AI275" s="16" t="str">
        <f t="shared" si="122"/>
        <v/>
      </c>
      <c r="AJ275" s="16" t="str">
        <f t="shared" ca="1" si="126"/>
        <v/>
      </c>
      <c r="AK275" s="16">
        <f t="shared" si="122"/>
        <v>1</v>
      </c>
      <c r="AL275" s="16">
        <f t="shared" ca="1" si="127"/>
        <v>1</v>
      </c>
      <c r="AM275" s="16" t="str">
        <f t="shared" si="122"/>
        <v/>
      </c>
      <c r="AN275" s="16" t="str">
        <f t="shared" ca="1" si="128"/>
        <v/>
      </c>
      <c r="AO275" s="16">
        <f t="shared" si="122"/>
        <v>13</v>
      </c>
      <c r="AP275" s="16">
        <f t="shared" ca="1" si="129"/>
        <v>13</v>
      </c>
      <c r="AQ275" s="16" t="str">
        <f t="shared" si="122"/>
        <v/>
      </c>
      <c r="AR275" s="16" t="str">
        <f t="shared" ca="1" si="130"/>
        <v/>
      </c>
    </row>
    <row r="276" spans="1:44">
      <c r="A276" s="21" t="s">
        <v>273</v>
      </c>
      <c r="C276" s="5">
        <f t="shared" ca="1" si="110"/>
        <v>22</v>
      </c>
      <c r="D276" s="5">
        <f t="shared" ca="1" si="111"/>
        <v>21</v>
      </c>
      <c r="G276" s="1" t="str" cm="1">
        <f t="array" aca="1" ref="G276" ca="1">_xlfn.TEXTJOIN("",1,MID(A276,ABS(ROW(INDIRECT("1:"&amp;LEN(A276)))-(LEN(A276)+1)),1))</f>
        <v>enocmjbdzc2bhpnmnlcnkmv</v>
      </c>
      <c r="H276" s="5" t="s">
        <v>3</v>
      </c>
      <c r="I276" s="15" t="str">
        <f t="shared" si="133"/>
        <v/>
      </c>
      <c r="J276" s="15" t="str">
        <f t="shared" ca="1" si="112"/>
        <v/>
      </c>
      <c r="K276" s="15">
        <f t="shared" si="133"/>
        <v>13</v>
      </c>
      <c r="L276" s="15">
        <f t="shared" ca="1" si="113"/>
        <v>13</v>
      </c>
      <c r="M276" s="15" t="str">
        <f t="shared" si="133"/>
        <v/>
      </c>
      <c r="N276" s="15" t="str">
        <f t="shared" ca="1" si="114"/>
        <v/>
      </c>
      <c r="O276" s="15" t="str">
        <f t="shared" si="133"/>
        <v/>
      </c>
      <c r="P276" s="15" t="str">
        <f t="shared" ca="1" si="115"/>
        <v/>
      </c>
      <c r="Q276" s="15" t="str">
        <f t="shared" si="133"/>
        <v/>
      </c>
      <c r="R276" s="15" t="str">
        <f t="shared" ca="1" si="116"/>
        <v/>
      </c>
      <c r="S276" s="15" t="str">
        <f t="shared" si="133"/>
        <v/>
      </c>
      <c r="T276" s="15" t="str">
        <f t="shared" ca="1" si="117"/>
        <v/>
      </c>
      <c r="U276" s="15" t="str">
        <f t="shared" si="133"/>
        <v/>
      </c>
      <c r="V276" s="15" t="str">
        <f t="shared" ca="1" si="118"/>
        <v/>
      </c>
      <c r="W276" s="15" t="str">
        <f t="shared" si="133"/>
        <v/>
      </c>
      <c r="X276" s="15" t="str">
        <f t="shared" ca="1" si="119"/>
        <v/>
      </c>
      <c r="Y276" s="15" t="str">
        <f t="shared" si="132"/>
        <v/>
      </c>
      <c r="Z276" s="15" t="str">
        <f t="shared" ca="1" si="120"/>
        <v/>
      </c>
      <c r="AA276" s="16">
        <f t="shared" si="131"/>
        <v>21</v>
      </c>
      <c r="AB276" s="16">
        <f t="shared" ca="1" si="121"/>
        <v>21</v>
      </c>
      <c r="AC276" s="16" t="str">
        <f t="shared" si="122"/>
        <v/>
      </c>
      <c r="AD276" s="16" t="str">
        <f t="shared" ca="1" si="123"/>
        <v/>
      </c>
      <c r="AE276" s="16" t="str">
        <f t="shared" si="122"/>
        <v/>
      </c>
      <c r="AF276" s="16" t="str">
        <f t="shared" ca="1" si="124"/>
        <v/>
      </c>
      <c r="AG276" s="16" t="str">
        <f t="shared" si="122"/>
        <v/>
      </c>
      <c r="AH276" s="16" t="str">
        <f t="shared" ca="1" si="125"/>
        <v/>
      </c>
      <c r="AI276" s="16" t="str">
        <f t="shared" si="122"/>
        <v/>
      </c>
      <c r="AJ276" s="16" t="str">
        <f t="shared" ca="1" si="126"/>
        <v/>
      </c>
      <c r="AK276" s="16" t="str">
        <f t="shared" si="122"/>
        <v/>
      </c>
      <c r="AL276" s="16" t="str">
        <f t="shared" ca="1" si="127"/>
        <v/>
      </c>
      <c r="AM276" s="16" t="str">
        <f t="shared" si="122"/>
        <v/>
      </c>
      <c r="AN276" s="16" t="str">
        <f t="shared" ca="1" si="128"/>
        <v/>
      </c>
      <c r="AO276" s="16" t="str">
        <f t="shared" si="122"/>
        <v/>
      </c>
      <c r="AP276" s="16" t="str">
        <f t="shared" ca="1" si="129"/>
        <v/>
      </c>
      <c r="AQ276" s="16" t="str">
        <f t="shared" si="122"/>
        <v/>
      </c>
      <c r="AR276" s="16" t="str">
        <f t="shared" ca="1" si="130"/>
        <v/>
      </c>
    </row>
    <row r="277" spans="1:44">
      <c r="A277" s="21" t="s">
        <v>274</v>
      </c>
      <c r="C277" s="5">
        <f t="shared" ca="1" si="110"/>
        <v>67</v>
      </c>
      <c r="D277" s="5">
        <f t="shared" ca="1" si="111"/>
        <v>87</v>
      </c>
      <c r="G277" s="1" t="str" cm="1">
        <f t="array" aca="1" ref="G277" ca="1">_xlfn.TEXTJOIN("",1,MID(A277,ABS(ROW(INDIRECT("1:"&amp;LEN(A277)))-(LEN(A277)+1)),1))</f>
        <v>76qthgie</v>
      </c>
      <c r="H277" s="5" t="s">
        <v>3</v>
      </c>
      <c r="I277" s="15" t="str">
        <f t="shared" si="133"/>
        <v/>
      </c>
      <c r="J277" s="15" t="str">
        <f t="shared" ca="1" si="112"/>
        <v/>
      </c>
      <c r="K277" s="15" t="str">
        <f t="shared" si="133"/>
        <v/>
      </c>
      <c r="L277" s="15" t="str">
        <f t="shared" ca="1" si="113"/>
        <v/>
      </c>
      <c r="M277" s="15" t="str">
        <f t="shared" si="133"/>
        <v/>
      </c>
      <c r="N277" s="15" t="str">
        <f t="shared" ca="1" si="114"/>
        <v/>
      </c>
      <c r="O277" s="15" t="str">
        <f t="shared" si="133"/>
        <v/>
      </c>
      <c r="P277" s="15" t="str">
        <f t="shared" ca="1" si="115"/>
        <v/>
      </c>
      <c r="Q277" s="15" t="str">
        <f t="shared" si="133"/>
        <v/>
      </c>
      <c r="R277" s="15" t="str">
        <f t="shared" ca="1" si="116"/>
        <v/>
      </c>
      <c r="S277" s="15">
        <f t="shared" si="133"/>
        <v>7</v>
      </c>
      <c r="T277" s="15">
        <f t="shared" ca="1" si="117"/>
        <v>7</v>
      </c>
      <c r="U277" s="15">
        <f t="shared" si="133"/>
        <v>8</v>
      </c>
      <c r="V277" s="15">
        <f t="shared" ca="1" si="118"/>
        <v>8</v>
      </c>
      <c r="W277" s="15" t="str">
        <f t="shared" si="133"/>
        <v/>
      </c>
      <c r="X277" s="15" t="str">
        <f t="shared" ca="1" si="119"/>
        <v/>
      </c>
      <c r="Y277" s="15" t="str">
        <f t="shared" si="132"/>
        <v/>
      </c>
      <c r="Z277" s="15" t="str">
        <f t="shared" ca="1" si="120"/>
        <v/>
      </c>
      <c r="AA277" s="16" t="str">
        <f t="shared" si="131"/>
        <v/>
      </c>
      <c r="AB277" s="16" t="str">
        <f t="shared" ca="1" si="121"/>
        <v/>
      </c>
      <c r="AC277" s="16" t="str">
        <f t="shared" si="122"/>
        <v/>
      </c>
      <c r="AD277" s="16" t="str">
        <f t="shared" ca="1" si="123"/>
        <v/>
      </c>
      <c r="AE277" s="16" t="str">
        <f t="shared" si="122"/>
        <v/>
      </c>
      <c r="AF277" s="16" t="str">
        <f t="shared" ca="1" si="124"/>
        <v/>
      </c>
      <c r="AG277" s="16" t="str">
        <f t="shared" si="122"/>
        <v/>
      </c>
      <c r="AH277" s="16" t="str">
        <f t="shared" ca="1" si="125"/>
        <v/>
      </c>
      <c r="AI277" s="16" t="str">
        <f t="shared" si="122"/>
        <v/>
      </c>
      <c r="AJ277" s="16" t="str">
        <f t="shared" ca="1" si="126"/>
        <v/>
      </c>
      <c r="AK277" s="16" t="str">
        <f t="shared" si="122"/>
        <v/>
      </c>
      <c r="AL277" s="16" t="str">
        <f t="shared" ca="1" si="127"/>
        <v/>
      </c>
      <c r="AM277" s="16" t="str">
        <f t="shared" si="122"/>
        <v/>
      </c>
      <c r="AN277" s="16" t="str">
        <f t="shared" ca="1" si="128"/>
        <v/>
      </c>
      <c r="AO277" s="16">
        <f t="shared" si="122"/>
        <v>1</v>
      </c>
      <c r="AP277" s="16">
        <f t="shared" ca="1" si="129"/>
        <v>1</v>
      </c>
      <c r="AQ277" s="16" t="str">
        <f t="shared" si="122"/>
        <v/>
      </c>
      <c r="AR277" s="16" t="str">
        <f t="shared" ca="1" si="130"/>
        <v/>
      </c>
    </row>
    <row r="278" spans="1:44">
      <c r="A278" s="21" t="s">
        <v>275</v>
      </c>
      <c r="C278" s="5">
        <f t="shared" ca="1" si="110"/>
        <v>83</v>
      </c>
      <c r="D278" s="5">
        <f t="shared" ca="1" si="111"/>
        <v>83</v>
      </c>
      <c r="G278" s="1" t="str" cm="1">
        <f t="array" aca="1" ref="G278" ca="1">_xlfn.TEXTJOIN("",1,MID(A278,ABS(ROW(INDIRECT("1:"&amp;LEN(A278)))-(LEN(A278)+1)),1))</f>
        <v>3thgie58rlbbhlsznhthgie</v>
      </c>
      <c r="H278" s="5" t="s">
        <v>3</v>
      </c>
      <c r="I278" s="15" t="str">
        <f t="shared" si="133"/>
        <v/>
      </c>
      <c r="J278" s="15" t="str">
        <f t="shared" ca="1" si="112"/>
        <v/>
      </c>
      <c r="K278" s="15" t="str">
        <f t="shared" si="133"/>
        <v/>
      </c>
      <c r="L278" s="15" t="str">
        <f t="shared" ca="1" si="113"/>
        <v/>
      </c>
      <c r="M278" s="15">
        <f t="shared" si="133"/>
        <v>23</v>
      </c>
      <c r="N278" s="15">
        <f t="shared" ca="1" si="114"/>
        <v>23</v>
      </c>
      <c r="O278" s="15" t="str">
        <f t="shared" si="133"/>
        <v/>
      </c>
      <c r="P278" s="15" t="str">
        <f t="shared" ca="1" si="115"/>
        <v/>
      </c>
      <c r="Q278" s="15">
        <f t="shared" si="133"/>
        <v>17</v>
      </c>
      <c r="R278" s="15">
        <f t="shared" ca="1" si="116"/>
        <v>17</v>
      </c>
      <c r="S278" s="15" t="str">
        <f t="shared" si="133"/>
        <v/>
      </c>
      <c r="T278" s="15" t="str">
        <f t="shared" ca="1" si="117"/>
        <v/>
      </c>
      <c r="U278" s="15" t="str">
        <f t="shared" si="133"/>
        <v/>
      </c>
      <c r="V278" s="15" t="str">
        <f t="shared" ca="1" si="118"/>
        <v/>
      </c>
      <c r="W278" s="15">
        <f t="shared" si="133"/>
        <v>16</v>
      </c>
      <c r="X278" s="15">
        <f t="shared" ca="1" si="119"/>
        <v>16</v>
      </c>
      <c r="Y278" s="15" t="str">
        <f t="shared" si="132"/>
        <v/>
      </c>
      <c r="Z278" s="15" t="str">
        <f t="shared" ca="1" si="120"/>
        <v/>
      </c>
      <c r="AA278" s="16" t="str">
        <f t="shared" si="131"/>
        <v/>
      </c>
      <c r="AB278" s="16" t="str">
        <f t="shared" ca="1" si="121"/>
        <v/>
      </c>
      <c r="AC278" s="16" t="str">
        <f t="shared" si="122"/>
        <v/>
      </c>
      <c r="AD278" s="16" t="str">
        <f t="shared" ca="1" si="123"/>
        <v/>
      </c>
      <c r="AE278" s="16" t="str">
        <f t="shared" si="122"/>
        <v/>
      </c>
      <c r="AF278" s="16" t="str">
        <f t="shared" ca="1" si="124"/>
        <v/>
      </c>
      <c r="AG278" s="16" t="str">
        <f t="shared" si="122"/>
        <v/>
      </c>
      <c r="AH278" s="16" t="str">
        <f t="shared" ca="1" si="125"/>
        <v/>
      </c>
      <c r="AI278" s="16" t="str">
        <f t="shared" si="122"/>
        <v/>
      </c>
      <c r="AJ278" s="16" t="str">
        <f t="shared" ca="1" si="126"/>
        <v/>
      </c>
      <c r="AK278" s="16" t="str">
        <f t="shared" si="122"/>
        <v/>
      </c>
      <c r="AL278" s="16" t="str">
        <f t="shared" ca="1" si="127"/>
        <v/>
      </c>
      <c r="AM278" s="16" t="str">
        <f t="shared" si="122"/>
        <v/>
      </c>
      <c r="AN278" s="16" t="str">
        <f t="shared" ca="1" si="128"/>
        <v/>
      </c>
      <c r="AO278" s="16">
        <f t="shared" si="122"/>
        <v>1</v>
      </c>
      <c r="AP278" s="16">
        <f t="shared" ca="1" si="129"/>
        <v>18</v>
      </c>
      <c r="AQ278" s="16" t="str">
        <f t="shared" si="122"/>
        <v/>
      </c>
      <c r="AR278" s="16" t="str">
        <f t="shared" ca="1" si="130"/>
        <v/>
      </c>
    </row>
    <row r="279" spans="1:44">
      <c r="A279" s="21" t="s">
        <v>276</v>
      </c>
      <c r="C279" s="5">
        <f t="shared" ca="1" si="110"/>
        <v>38</v>
      </c>
      <c r="D279" s="5">
        <f t="shared" ca="1" si="111"/>
        <v>32</v>
      </c>
      <c r="G279" s="1" t="str" cm="1">
        <f t="array" aca="1" ref="G279" ca="1">_xlfn.TEXTJOIN("",1,MID(A279,ABS(ROW(INDIRECT("1:"&amp;LEN(A279)))-(LEN(A279)+1)),1))</f>
        <v>owt8ruof5zqppnhzdk7543</v>
      </c>
      <c r="H279" s="5" t="s">
        <v>3</v>
      </c>
      <c r="I279" s="15" t="str">
        <f t="shared" si="133"/>
        <v/>
      </c>
      <c r="J279" s="15" t="str">
        <f t="shared" ca="1" si="112"/>
        <v/>
      </c>
      <c r="K279" s="15" t="str">
        <f t="shared" si="133"/>
        <v/>
      </c>
      <c r="L279" s="15" t="str">
        <f t="shared" ca="1" si="113"/>
        <v/>
      </c>
      <c r="M279" s="15">
        <f t="shared" si="133"/>
        <v>1</v>
      </c>
      <c r="N279" s="15">
        <f t="shared" ca="1" si="114"/>
        <v>1</v>
      </c>
      <c r="O279" s="15">
        <f t="shared" si="133"/>
        <v>2</v>
      </c>
      <c r="P279" s="15">
        <f t="shared" ca="1" si="115"/>
        <v>2</v>
      </c>
      <c r="Q279" s="15">
        <f t="shared" si="133"/>
        <v>3</v>
      </c>
      <c r="R279" s="15">
        <f t="shared" ca="1" si="116"/>
        <v>14</v>
      </c>
      <c r="S279" s="15" t="str">
        <f t="shared" si="133"/>
        <v/>
      </c>
      <c r="T279" s="15" t="str">
        <f t="shared" ca="1" si="117"/>
        <v/>
      </c>
      <c r="U279" s="15">
        <f t="shared" si="133"/>
        <v>4</v>
      </c>
      <c r="V279" s="15">
        <f t="shared" ca="1" si="118"/>
        <v>4</v>
      </c>
      <c r="W279" s="15">
        <f t="shared" si="133"/>
        <v>19</v>
      </c>
      <c r="X279" s="15">
        <f t="shared" ca="1" si="119"/>
        <v>19</v>
      </c>
      <c r="Y279" s="15" t="str">
        <f t="shared" si="132"/>
        <v/>
      </c>
      <c r="Z279" s="15" t="str">
        <f t="shared" ca="1" si="120"/>
        <v/>
      </c>
      <c r="AA279" s="16" t="str">
        <f t="shared" si="131"/>
        <v/>
      </c>
      <c r="AB279" s="16" t="str">
        <f t="shared" ca="1" si="121"/>
        <v/>
      </c>
      <c r="AC279" s="16">
        <f t="shared" si="122"/>
        <v>20</v>
      </c>
      <c r="AD279" s="16">
        <f t="shared" ca="1" si="123"/>
        <v>20</v>
      </c>
      <c r="AE279" s="16" t="str">
        <f t="shared" si="122"/>
        <v/>
      </c>
      <c r="AF279" s="16" t="str">
        <f t="shared" ca="1" si="124"/>
        <v/>
      </c>
      <c r="AG279" s="16">
        <f t="shared" si="122"/>
        <v>15</v>
      </c>
      <c r="AH279" s="16">
        <f t="shared" ca="1" si="125"/>
        <v>15</v>
      </c>
      <c r="AI279" s="16" t="str">
        <f t="shared" si="122"/>
        <v/>
      </c>
      <c r="AJ279" s="16" t="str">
        <f t="shared" ca="1" si="126"/>
        <v/>
      </c>
      <c r="AK279" s="16" t="str">
        <f t="shared" si="122"/>
        <v/>
      </c>
      <c r="AL279" s="16" t="str">
        <f t="shared" ca="1" si="127"/>
        <v/>
      </c>
      <c r="AM279" s="16" t="str">
        <f t="shared" si="122"/>
        <v/>
      </c>
      <c r="AN279" s="16" t="str">
        <f t="shared" ca="1" si="128"/>
        <v/>
      </c>
      <c r="AO279" s="16" t="str">
        <f t="shared" si="122"/>
        <v/>
      </c>
      <c r="AP279" s="16" t="str">
        <f t="shared" ca="1" si="129"/>
        <v/>
      </c>
      <c r="AQ279" s="16" t="str">
        <f t="shared" si="122"/>
        <v/>
      </c>
      <c r="AR279" s="16" t="str">
        <f t="shared" ca="1" si="130"/>
        <v/>
      </c>
    </row>
    <row r="280" spans="1:44">
      <c r="A280" s="21" t="s">
        <v>277</v>
      </c>
      <c r="C280" s="5">
        <f t="shared" ca="1" si="110"/>
        <v>41</v>
      </c>
      <c r="D280" s="5">
        <f t="shared" ca="1" si="111"/>
        <v>31</v>
      </c>
      <c r="G280" s="1" t="str" cm="1">
        <f t="array" aca="1" ref="G280" ca="1">_xlfn.TEXTJOIN("",1,MID(A280,ABS(ROW(INDIRECT("1:"&amp;LEN(A280)))-(LEN(A280)+1)),1))</f>
        <v>14eerhthmvkscrc</v>
      </c>
      <c r="H280" s="5" t="s">
        <v>3</v>
      </c>
      <c r="I280" s="15">
        <f t="shared" si="133"/>
        <v>15</v>
      </c>
      <c r="J280" s="15">
        <f t="shared" ca="1" si="112"/>
        <v>15</v>
      </c>
      <c r="K280" s="15" t="str">
        <f t="shared" si="133"/>
        <v/>
      </c>
      <c r="L280" s="15" t="str">
        <f t="shared" ca="1" si="113"/>
        <v/>
      </c>
      <c r="M280" s="15" t="str">
        <f t="shared" si="133"/>
        <v/>
      </c>
      <c r="N280" s="15" t="str">
        <f t="shared" ca="1" si="114"/>
        <v/>
      </c>
      <c r="O280" s="15">
        <f t="shared" si="133"/>
        <v>14</v>
      </c>
      <c r="P280" s="15">
        <f t="shared" ca="1" si="115"/>
        <v>14</v>
      </c>
      <c r="Q280" s="15" t="str">
        <f t="shared" si="133"/>
        <v/>
      </c>
      <c r="R280" s="15" t="str">
        <f t="shared" ca="1" si="116"/>
        <v/>
      </c>
      <c r="S280" s="15" t="str">
        <f t="shared" si="133"/>
        <v/>
      </c>
      <c r="T280" s="15" t="str">
        <f t="shared" ca="1" si="117"/>
        <v/>
      </c>
      <c r="U280" s="15" t="str">
        <f t="shared" si="133"/>
        <v/>
      </c>
      <c r="V280" s="15" t="str">
        <f t="shared" ca="1" si="118"/>
        <v/>
      </c>
      <c r="W280" s="15" t="str">
        <f t="shared" si="133"/>
        <v/>
      </c>
      <c r="X280" s="15" t="str">
        <f t="shared" ca="1" si="119"/>
        <v/>
      </c>
      <c r="Y280" s="15" t="str">
        <f t="shared" si="132"/>
        <v/>
      </c>
      <c r="Z280" s="15" t="str">
        <f t="shared" ca="1" si="120"/>
        <v/>
      </c>
      <c r="AA280" s="16" t="str">
        <f t="shared" si="131"/>
        <v/>
      </c>
      <c r="AB280" s="16" t="str">
        <f t="shared" ca="1" si="121"/>
        <v/>
      </c>
      <c r="AC280" s="16" t="str">
        <f t="shared" si="122"/>
        <v/>
      </c>
      <c r="AD280" s="16" t="str">
        <f t="shared" ca="1" si="123"/>
        <v/>
      </c>
      <c r="AE280" s="16">
        <f t="shared" si="122"/>
        <v>9</v>
      </c>
      <c r="AF280" s="16">
        <f t="shared" ca="1" si="124"/>
        <v>9</v>
      </c>
      <c r="AG280" s="16" t="str">
        <f t="shared" si="122"/>
        <v/>
      </c>
      <c r="AH280" s="16" t="str">
        <f t="shared" ca="1" si="125"/>
        <v/>
      </c>
      <c r="AI280" s="16" t="str">
        <f t="shared" si="122"/>
        <v/>
      </c>
      <c r="AJ280" s="16" t="str">
        <f t="shared" ca="1" si="126"/>
        <v/>
      </c>
      <c r="AK280" s="16" t="str">
        <f t="shared" si="122"/>
        <v/>
      </c>
      <c r="AL280" s="16" t="str">
        <f t="shared" ca="1" si="127"/>
        <v/>
      </c>
      <c r="AM280" s="16" t="str">
        <f t="shared" si="122"/>
        <v/>
      </c>
      <c r="AN280" s="16" t="str">
        <f t="shared" ca="1" si="128"/>
        <v/>
      </c>
      <c r="AO280" s="16" t="str">
        <f t="shared" si="122"/>
        <v/>
      </c>
      <c r="AP280" s="16" t="str">
        <f t="shared" ca="1" si="129"/>
        <v/>
      </c>
      <c r="AQ280" s="16" t="str">
        <f t="shared" si="122"/>
        <v/>
      </c>
      <c r="AR280" s="16" t="str">
        <f t="shared" ca="1" si="130"/>
        <v/>
      </c>
    </row>
    <row r="281" spans="1:44">
      <c r="A281" s="21" t="s">
        <v>278</v>
      </c>
      <c r="C281" s="5">
        <f t="shared" ca="1" si="110"/>
        <v>83</v>
      </c>
      <c r="D281" s="5">
        <f t="shared" ca="1" si="111"/>
        <v>83</v>
      </c>
      <c r="G281" s="1" t="str" cm="1">
        <f t="array" aca="1" ref="G281" ca="1">_xlfn.TEXTJOIN("",1,MID(A281,ABS(ROW(INDIRECT("1:"&amp;LEN(A281)))-(LEN(A281)+1)),1))</f>
        <v>3nl8vbsnccp8</v>
      </c>
      <c r="H281" s="5" t="s">
        <v>3</v>
      </c>
      <c r="I281" s="15" t="str">
        <f t="shared" si="133"/>
        <v/>
      </c>
      <c r="J281" s="15" t="str">
        <f t="shared" ca="1" si="112"/>
        <v/>
      </c>
      <c r="K281" s="15" t="str">
        <f t="shared" si="133"/>
        <v/>
      </c>
      <c r="L281" s="15" t="str">
        <f t="shared" ca="1" si="113"/>
        <v/>
      </c>
      <c r="M281" s="15">
        <f t="shared" si="133"/>
        <v>12</v>
      </c>
      <c r="N281" s="15">
        <f t="shared" ca="1" si="114"/>
        <v>12</v>
      </c>
      <c r="O281" s="15" t="str">
        <f t="shared" si="133"/>
        <v/>
      </c>
      <c r="P281" s="15" t="str">
        <f t="shared" ca="1" si="115"/>
        <v/>
      </c>
      <c r="Q281" s="15" t="str">
        <f t="shared" si="133"/>
        <v/>
      </c>
      <c r="R281" s="15" t="str">
        <f t="shared" ca="1" si="116"/>
        <v/>
      </c>
      <c r="S281" s="15" t="str">
        <f t="shared" si="133"/>
        <v/>
      </c>
      <c r="T281" s="15" t="str">
        <f t="shared" ca="1" si="117"/>
        <v/>
      </c>
      <c r="U281" s="15" t="str">
        <f t="shared" si="133"/>
        <v/>
      </c>
      <c r="V281" s="15" t="str">
        <f t="shared" ca="1" si="118"/>
        <v/>
      </c>
      <c r="W281" s="15">
        <f t="shared" si="133"/>
        <v>1</v>
      </c>
      <c r="X281" s="15">
        <f t="shared" ca="1" si="119"/>
        <v>9</v>
      </c>
      <c r="Y281" s="15" t="str">
        <f t="shared" si="132"/>
        <v/>
      </c>
      <c r="Z281" s="15" t="str">
        <f t="shared" ca="1" si="120"/>
        <v/>
      </c>
      <c r="AA281" s="16" t="str">
        <f t="shared" si="131"/>
        <v/>
      </c>
      <c r="AB281" s="16" t="str">
        <f t="shared" ca="1" si="121"/>
        <v/>
      </c>
      <c r="AC281" s="16" t="str">
        <f t="shared" si="122"/>
        <v/>
      </c>
      <c r="AD281" s="16" t="str">
        <f t="shared" ca="1" si="123"/>
        <v/>
      </c>
      <c r="AE281" s="16" t="str">
        <f t="shared" si="122"/>
        <v/>
      </c>
      <c r="AF281" s="16" t="str">
        <f t="shared" ca="1" si="124"/>
        <v/>
      </c>
      <c r="AG281" s="16" t="str">
        <f t="shared" si="122"/>
        <v/>
      </c>
      <c r="AH281" s="16" t="str">
        <f t="shared" ca="1" si="125"/>
        <v/>
      </c>
      <c r="AI281" s="16" t="str">
        <f t="shared" si="122"/>
        <v/>
      </c>
      <c r="AJ281" s="16" t="str">
        <f t="shared" ca="1" si="126"/>
        <v/>
      </c>
      <c r="AK281" s="16" t="str">
        <f t="shared" si="122"/>
        <v/>
      </c>
      <c r="AL281" s="16" t="str">
        <f t="shared" ca="1" si="127"/>
        <v/>
      </c>
      <c r="AM281" s="16" t="str">
        <f t="shared" si="122"/>
        <v/>
      </c>
      <c r="AN281" s="16" t="str">
        <f t="shared" ca="1" si="128"/>
        <v/>
      </c>
      <c r="AO281" s="16" t="str">
        <f t="shared" si="122"/>
        <v/>
      </c>
      <c r="AP281" s="16" t="str">
        <f t="shared" ca="1" si="129"/>
        <v/>
      </c>
      <c r="AQ281" s="16" t="str">
        <f t="shared" si="122"/>
        <v/>
      </c>
      <c r="AR281" s="16" t="str">
        <f t="shared" ca="1" si="130"/>
        <v/>
      </c>
    </row>
    <row r="282" spans="1:44">
      <c r="A282" s="21" t="s">
        <v>279</v>
      </c>
      <c r="C282" s="5">
        <f t="shared" ca="1" si="110"/>
        <v>44</v>
      </c>
      <c r="D282" s="5">
        <f t="shared" ca="1" si="111"/>
        <v>41</v>
      </c>
      <c r="G282" s="1" t="str" cm="1">
        <f t="array" aca="1" ref="G282" ca="1">_xlfn.TEXTJOIN("",1,MID(A282,ABS(ROW(INDIRECT("1:"&amp;LEN(A282)))-(LEN(A282)+1)),1))</f>
        <v>dvenothgie4</v>
      </c>
      <c r="H282" s="5" t="s">
        <v>3</v>
      </c>
      <c r="I282" s="15" t="str">
        <f t="shared" si="133"/>
        <v/>
      </c>
      <c r="J282" s="15" t="str">
        <f t="shared" ca="1" si="112"/>
        <v/>
      </c>
      <c r="K282" s="15" t="str">
        <f t="shared" si="133"/>
        <v/>
      </c>
      <c r="L282" s="15" t="str">
        <f t="shared" ca="1" si="113"/>
        <v/>
      </c>
      <c r="M282" s="15" t="str">
        <f t="shared" si="133"/>
        <v/>
      </c>
      <c r="N282" s="15" t="str">
        <f t="shared" ca="1" si="114"/>
        <v/>
      </c>
      <c r="O282" s="15">
        <f t="shared" si="133"/>
        <v>1</v>
      </c>
      <c r="P282" s="15">
        <f t="shared" ca="1" si="115"/>
        <v>1</v>
      </c>
      <c r="Q282" s="15" t="str">
        <f t="shared" si="133"/>
        <v/>
      </c>
      <c r="R282" s="15" t="str">
        <f t="shared" ca="1" si="116"/>
        <v/>
      </c>
      <c r="S282" s="15" t="str">
        <f t="shared" si="133"/>
        <v/>
      </c>
      <c r="T282" s="15" t="str">
        <f t="shared" ca="1" si="117"/>
        <v/>
      </c>
      <c r="U282" s="15" t="str">
        <f t="shared" si="133"/>
        <v/>
      </c>
      <c r="V282" s="15" t="str">
        <f t="shared" ca="1" si="118"/>
        <v/>
      </c>
      <c r="W282" s="15" t="str">
        <f t="shared" si="133"/>
        <v/>
      </c>
      <c r="X282" s="15" t="str">
        <f t="shared" ca="1" si="119"/>
        <v/>
      </c>
      <c r="Y282" s="15" t="str">
        <f t="shared" si="132"/>
        <v/>
      </c>
      <c r="Z282" s="15" t="str">
        <f t="shared" ca="1" si="120"/>
        <v/>
      </c>
      <c r="AA282" s="16">
        <f t="shared" si="131"/>
        <v>7</v>
      </c>
      <c r="AB282" s="16">
        <f t="shared" ca="1" si="121"/>
        <v>7</v>
      </c>
      <c r="AC282" s="16" t="str">
        <f t="shared" si="122"/>
        <v/>
      </c>
      <c r="AD282" s="16" t="str">
        <f t="shared" ca="1" si="123"/>
        <v/>
      </c>
      <c r="AE282" s="16" t="str">
        <f t="shared" si="122"/>
        <v/>
      </c>
      <c r="AF282" s="16" t="str">
        <f t="shared" ca="1" si="124"/>
        <v/>
      </c>
      <c r="AG282" s="16" t="str">
        <f t="shared" si="122"/>
        <v/>
      </c>
      <c r="AH282" s="16" t="str">
        <f t="shared" ca="1" si="125"/>
        <v/>
      </c>
      <c r="AI282" s="16" t="str">
        <f t="shared" si="122"/>
        <v/>
      </c>
      <c r="AJ282" s="16" t="str">
        <f t="shared" ca="1" si="126"/>
        <v/>
      </c>
      <c r="AK282" s="16" t="str">
        <f t="shared" si="122"/>
        <v/>
      </c>
      <c r="AL282" s="16" t="str">
        <f t="shared" ca="1" si="127"/>
        <v/>
      </c>
      <c r="AM282" s="16" t="str">
        <f t="shared" si="122"/>
        <v/>
      </c>
      <c r="AN282" s="16" t="str">
        <f t="shared" ca="1" si="128"/>
        <v/>
      </c>
      <c r="AO282" s="16">
        <f t="shared" si="122"/>
        <v>2</v>
      </c>
      <c r="AP282" s="16">
        <f t="shared" ca="1" si="129"/>
        <v>2</v>
      </c>
      <c r="AQ282" s="16" t="str">
        <f t="shared" si="122"/>
        <v/>
      </c>
      <c r="AR282" s="16" t="str">
        <f t="shared" ca="1" si="130"/>
        <v/>
      </c>
    </row>
    <row r="283" spans="1:44">
      <c r="A283" s="21" t="s">
        <v>280</v>
      </c>
      <c r="C283" s="5">
        <f t="shared" ca="1" si="110"/>
        <v>99</v>
      </c>
      <c r="D283" s="5">
        <f t="shared" ca="1" si="111"/>
        <v>99</v>
      </c>
      <c r="G283" s="1" t="str" cm="1">
        <f t="array" aca="1" ref="G283" ca="1">_xlfn.TEXTJOIN("",1,MID(A283,ABS(ROW(INDIRECT("1:"&amp;LEN(A283)))-(LEN(A283)+1)),1))</f>
        <v>enineerht9zdp</v>
      </c>
      <c r="H283" s="5" t="s">
        <v>3</v>
      </c>
      <c r="I283" s="15" t="str">
        <f t="shared" si="133"/>
        <v/>
      </c>
      <c r="J283" s="15" t="str">
        <f t="shared" ca="1" si="112"/>
        <v/>
      </c>
      <c r="K283" s="15" t="str">
        <f t="shared" si="133"/>
        <v/>
      </c>
      <c r="L283" s="15" t="str">
        <f t="shared" ca="1" si="113"/>
        <v/>
      </c>
      <c r="M283" s="15" t="str">
        <f t="shared" si="133"/>
        <v/>
      </c>
      <c r="N283" s="15" t="str">
        <f t="shared" ca="1" si="114"/>
        <v/>
      </c>
      <c r="O283" s="15" t="str">
        <f t="shared" si="133"/>
        <v/>
      </c>
      <c r="P283" s="15" t="str">
        <f t="shared" ca="1" si="115"/>
        <v/>
      </c>
      <c r="Q283" s="15" t="str">
        <f t="shared" si="133"/>
        <v/>
      </c>
      <c r="R283" s="15" t="str">
        <f t="shared" ca="1" si="116"/>
        <v/>
      </c>
      <c r="S283" s="15" t="str">
        <f t="shared" si="133"/>
        <v/>
      </c>
      <c r="T283" s="15" t="str">
        <f t="shared" ca="1" si="117"/>
        <v/>
      </c>
      <c r="U283" s="15" t="str">
        <f t="shared" si="133"/>
        <v/>
      </c>
      <c r="V283" s="15" t="str">
        <f t="shared" ca="1" si="118"/>
        <v/>
      </c>
      <c r="W283" s="15" t="str">
        <f t="shared" si="133"/>
        <v/>
      </c>
      <c r="X283" s="15" t="str">
        <f t="shared" ca="1" si="119"/>
        <v/>
      </c>
      <c r="Y283" s="15">
        <f t="shared" si="132"/>
        <v>4</v>
      </c>
      <c r="Z283" s="15">
        <f t="shared" ca="1" si="120"/>
        <v>4</v>
      </c>
      <c r="AA283" s="16" t="str">
        <f t="shared" si="131"/>
        <v/>
      </c>
      <c r="AB283" s="16" t="str">
        <f t="shared" ca="1" si="121"/>
        <v/>
      </c>
      <c r="AC283" s="16" t="str">
        <f t="shared" si="122"/>
        <v/>
      </c>
      <c r="AD283" s="16" t="str">
        <f t="shared" ca="1" si="123"/>
        <v/>
      </c>
      <c r="AE283" s="16">
        <f t="shared" si="122"/>
        <v>5</v>
      </c>
      <c r="AF283" s="16">
        <f t="shared" ca="1" si="124"/>
        <v>5</v>
      </c>
      <c r="AG283" s="16" t="str">
        <f t="shared" si="122"/>
        <v/>
      </c>
      <c r="AH283" s="16" t="str">
        <f t="shared" ca="1" si="125"/>
        <v/>
      </c>
      <c r="AI283" s="16" t="str">
        <f t="shared" si="122"/>
        <v/>
      </c>
      <c r="AJ283" s="16" t="str">
        <f t="shared" ca="1" si="126"/>
        <v/>
      </c>
      <c r="AK283" s="16" t="str">
        <f t="shared" si="122"/>
        <v/>
      </c>
      <c r="AL283" s="16" t="str">
        <f t="shared" ca="1" si="127"/>
        <v/>
      </c>
      <c r="AM283" s="16" t="str">
        <f t="shared" si="122"/>
        <v/>
      </c>
      <c r="AN283" s="16" t="str">
        <f t="shared" ca="1" si="128"/>
        <v/>
      </c>
      <c r="AO283" s="16" t="str">
        <f t="shared" si="122"/>
        <v/>
      </c>
      <c r="AP283" s="16" t="str">
        <f t="shared" ca="1" si="129"/>
        <v/>
      </c>
      <c r="AQ283" s="16">
        <f t="shared" si="122"/>
        <v>10</v>
      </c>
      <c r="AR283" s="16">
        <f t="shared" ca="1" si="130"/>
        <v>10</v>
      </c>
    </row>
    <row r="284" spans="1:44">
      <c r="A284" s="21" t="s">
        <v>281</v>
      </c>
      <c r="C284" s="5">
        <f t="shared" ca="1" si="110"/>
        <v>35</v>
      </c>
      <c r="D284" s="5">
        <f t="shared" ca="1" si="111"/>
        <v>35</v>
      </c>
      <c r="G284" s="1" t="str" cm="1">
        <f t="array" aca="1" ref="G284" ca="1">_xlfn.TEXTJOIN("",1,MID(A284,ABS(ROW(INDIRECT("1:"&amp;LEN(A284)))-(LEN(A284)+1)),1))</f>
        <v>zcnrkg5gs3</v>
      </c>
      <c r="H284" s="5" t="s">
        <v>3</v>
      </c>
      <c r="I284" s="15" t="str">
        <f t="shared" si="133"/>
        <v/>
      </c>
      <c r="J284" s="15" t="str">
        <f t="shared" ca="1" si="112"/>
        <v/>
      </c>
      <c r="K284" s="15" t="str">
        <f t="shared" si="133"/>
        <v/>
      </c>
      <c r="L284" s="15" t="str">
        <f t="shared" ca="1" si="113"/>
        <v/>
      </c>
      <c r="M284" s="15">
        <f t="shared" si="133"/>
        <v>1</v>
      </c>
      <c r="N284" s="15">
        <f t="shared" ca="1" si="114"/>
        <v>1</v>
      </c>
      <c r="O284" s="15" t="str">
        <f t="shared" si="133"/>
        <v/>
      </c>
      <c r="P284" s="15" t="str">
        <f t="shared" ca="1" si="115"/>
        <v/>
      </c>
      <c r="Q284" s="15">
        <f t="shared" si="133"/>
        <v>4</v>
      </c>
      <c r="R284" s="15">
        <f t="shared" ca="1" si="116"/>
        <v>4</v>
      </c>
      <c r="S284" s="15" t="str">
        <f t="shared" si="133"/>
        <v/>
      </c>
      <c r="T284" s="15" t="str">
        <f t="shared" ca="1" si="117"/>
        <v/>
      </c>
      <c r="U284" s="15" t="str">
        <f t="shared" si="133"/>
        <v/>
      </c>
      <c r="V284" s="15" t="str">
        <f t="shared" ca="1" si="118"/>
        <v/>
      </c>
      <c r="W284" s="15" t="str">
        <f t="shared" si="133"/>
        <v/>
      </c>
      <c r="X284" s="15" t="str">
        <f t="shared" ca="1" si="119"/>
        <v/>
      </c>
      <c r="Y284" s="15" t="str">
        <f t="shared" si="132"/>
        <v/>
      </c>
      <c r="Z284" s="15" t="str">
        <f t="shared" ca="1" si="120"/>
        <v/>
      </c>
      <c r="AA284" s="16" t="str">
        <f t="shared" si="131"/>
        <v/>
      </c>
      <c r="AB284" s="16" t="str">
        <f t="shared" ca="1" si="121"/>
        <v/>
      </c>
      <c r="AC284" s="16" t="str">
        <f t="shared" si="122"/>
        <v/>
      </c>
      <c r="AD284" s="16" t="str">
        <f t="shared" ca="1" si="123"/>
        <v/>
      </c>
      <c r="AE284" s="16" t="str">
        <f t="shared" si="122"/>
        <v/>
      </c>
      <c r="AF284" s="16" t="str">
        <f t="shared" ca="1" si="124"/>
        <v/>
      </c>
      <c r="AG284" s="16" t="str">
        <f t="shared" si="122"/>
        <v/>
      </c>
      <c r="AH284" s="16" t="str">
        <f t="shared" ca="1" si="125"/>
        <v/>
      </c>
      <c r="AI284" s="16" t="str">
        <f t="shared" si="122"/>
        <v/>
      </c>
      <c r="AJ284" s="16" t="str">
        <f t="shared" ca="1" si="126"/>
        <v/>
      </c>
      <c r="AK284" s="16" t="str">
        <f t="shared" si="122"/>
        <v/>
      </c>
      <c r="AL284" s="16" t="str">
        <f t="shared" ca="1" si="127"/>
        <v/>
      </c>
      <c r="AM284" s="16" t="str">
        <f t="shared" si="122"/>
        <v/>
      </c>
      <c r="AN284" s="16" t="str">
        <f t="shared" ca="1" si="128"/>
        <v/>
      </c>
      <c r="AO284" s="16" t="str">
        <f t="shared" si="122"/>
        <v/>
      </c>
      <c r="AP284" s="16" t="str">
        <f t="shared" ca="1" si="129"/>
        <v/>
      </c>
      <c r="AQ284" s="16" t="str">
        <f t="shared" si="122"/>
        <v/>
      </c>
      <c r="AR284" s="16" t="str">
        <f t="shared" ca="1" si="130"/>
        <v/>
      </c>
    </row>
    <row r="285" spans="1:44">
      <c r="A285" s="21" t="s">
        <v>282</v>
      </c>
      <c r="C285" s="5">
        <f t="shared" ca="1" si="110"/>
        <v>65</v>
      </c>
      <c r="D285" s="5">
        <f t="shared" ca="1" si="111"/>
        <v>61</v>
      </c>
      <c r="G285" s="1" t="str" cm="1">
        <f t="array" aca="1" ref="G285" ca="1">_xlfn.TEXTJOIN("",1,MID(A285,ABS(ROW(INDIRECT("1:"&amp;LEN(A285)))-(LEN(A285)+1)),1))</f>
        <v>nxxenowt569mnlqx3lklsnxd6</v>
      </c>
      <c r="H285" s="5" t="s">
        <v>3</v>
      </c>
      <c r="I285" s="15" t="str">
        <f t="shared" si="133"/>
        <v/>
      </c>
      <c r="J285" s="15" t="str">
        <f t="shared" ca="1" si="112"/>
        <v/>
      </c>
      <c r="K285" s="15" t="str">
        <f t="shared" si="133"/>
        <v/>
      </c>
      <c r="L285" s="15" t="str">
        <f t="shared" ca="1" si="113"/>
        <v/>
      </c>
      <c r="M285" s="15">
        <f t="shared" si="133"/>
        <v>9</v>
      </c>
      <c r="N285" s="15">
        <f t="shared" ca="1" si="114"/>
        <v>9</v>
      </c>
      <c r="O285" s="15" t="str">
        <f t="shared" si="133"/>
        <v/>
      </c>
      <c r="P285" s="15" t="str">
        <f t="shared" ca="1" si="115"/>
        <v/>
      </c>
      <c r="Q285" s="15">
        <f t="shared" si="133"/>
        <v>17</v>
      </c>
      <c r="R285" s="15">
        <f t="shared" ca="1" si="116"/>
        <v>17</v>
      </c>
      <c r="S285" s="15">
        <f t="shared" si="133"/>
        <v>1</v>
      </c>
      <c r="T285" s="15">
        <f t="shared" ca="1" si="117"/>
        <v>16</v>
      </c>
      <c r="U285" s="15" t="str">
        <f t="shared" si="133"/>
        <v/>
      </c>
      <c r="V285" s="15" t="str">
        <f t="shared" ca="1" si="118"/>
        <v/>
      </c>
      <c r="W285" s="15" t="str">
        <f t="shared" si="133"/>
        <v/>
      </c>
      <c r="X285" s="15" t="str">
        <f t="shared" ca="1" si="119"/>
        <v/>
      </c>
      <c r="Y285" s="15">
        <f t="shared" si="132"/>
        <v>15</v>
      </c>
      <c r="Z285" s="15">
        <f t="shared" ca="1" si="120"/>
        <v>15</v>
      </c>
      <c r="AA285" s="16">
        <f t="shared" si="131"/>
        <v>20</v>
      </c>
      <c r="AB285" s="16">
        <f t="shared" ca="1" si="121"/>
        <v>20</v>
      </c>
      <c r="AC285" s="16">
        <f t="shared" si="122"/>
        <v>18</v>
      </c>
      <c r="AD285" s="16">
        <f t="shared" ca="1" si="123"/>
        <v>18</v>
      </c>
      <c r="AE285" s="16" t="str">
        <f t="shared" si="122"/>
        <v/>
      </c>
      <c r="AF285" s="16" t="str">
        <f t="shared" ca="1" si="124"/>
        <v/>
      </c>
      <c r="AG285" s="16" t="str">
        <f t="shared" si="122"/>
        <v/>
      </c>
      <c r="AH285" s="16" t="str">
        <f t="shared" ca="1" si="125"/>
        <v/>
      </c>
      <c r="AI285" s="16" t="str">
        <f t="shared" si="122"/>
        <v/>
      </c>
      <c r="AJ285" s="16" t="str">
        <f t="shared" ca="1" si="126"/>
        <v/>
      </c>
      <c r="AK285" s="16" t="str">
        <f t="shared" si="122"/>
        <v/>
      </c>
      <c r="AL285" s="16" t="str">
        <f t="shared" ca="1" si="127"/>
        <v/>
      </c>
      <c r="AM285" s="16" t="str">
        <f t="shared" si="122"/>
        <v/>
      </c>
      <c r="AN285" s="16" t="str">
        <f t="shared" ca="1" si="128"/>
        <v/>
      </c>
      <c r="AO285" s="16" t="str">
        <f t="shared" si="122"/>
        <v/>
      </c>
      <c r="AP285" s="16" t="str">
        <f t="shared" ca="1" si="129"/>
        <v/>
      </c>
      <c r="AQ285" s="16" t="str">
        <f t="shared" si="122"/>
        <v/>
      </c>
      <c r="AR285" s="16" t="str">
        <f t="shared" ca="1" si="130"/>
        <v/>
      </c>
    </row>
    <row r="286" spans="1:44">
      <c r="A286" s="21" t="s">
        <v>283</v>
      </c>
      <c r="C286" s="5">
        <f t="shared" ca="1" si="110"/>
        <v>97</v>
      </c>
      <c r="D286" s="5">
        <f t="shared" ca="1" si="111"/>
        <v>99</v>
      </c>
      <c r="G286" s="1" t="str" cm="1">
        <f t="array" aca="1" ref="G286" ca="1">_xlfn.TEXTJOIN("",1,MID(A286,ABS(ROW(INDIRECT("1:"&amp;LEN(A286)))-(LEN(A286)+1)),1))</f>
        <v>cenin7dtcdpbdszkmmhln9</v>
      </c>
      <c r="H286" s="5" t="s">
        <v>3</v>
      </c>
      <c r="I286" s="15" t="str">
        <f t="shared" si="133"/>
        <v/>
      </c>
      <c r="J286" s="15" t="str">
        <f t="shared" ca="1" si="112"/>
        <v/>
      </c>
      <c r="K286" s="15" t="str">
        <f t="shared" si="133"/>
        <v/>
      </c>
      <c r="L286" s="15" t="str">
        <f t="shared" ca="1" si="113"/>
        <v/>
      </c>
      <c r="M286" s="15" t="str">
        <f t="shared" si="133"/>
        <v/>
      </c>
      <c r="N286" s="15" t="str">
        <f t="shared" ca="1" si="114"/>
        <v/>
      </c>
      <c r="O286" s="15" t="str">
        <f t="shared" si="133"/>
        <v/>
      </c>
      <c r="P286" s="15" t="str">
        <f t="shared" ca="1" si="115"/>
        <v/>
      </c>
      <c r="Q286" s="15" t="str">
        <f t="shared" si="133"/>
        <v/>
      </c>
      <c r="R286" s="15" t="str">
        <f t="shared" ca="1" si="116"/>
        <v/>
      </c>
      <c r="S286" s="15" t="str">
        <f t="shared" si="133"/>
        <v/>
      </c>
      <c r="T286" s="15" t="str">
        <f t="shared" ca="1" si="117"/>
        <v/>
      </c>
      <c r="U286" s="15">
        <f t="shared" si="133"/>
        <v>17</v>
      </c>
      <c r="V286" s="15">
        <f t="shared" ca="1" si="118"/>
        <v>17</v>
      </c>
      <c r="W286" s="15" t="str">
        <f t="shared" si="133"/>
        <v/>
      </c>
      <c r="X286" s="15" t="str">
        <f t="shared" ca="1" si="119"/>
        <v/>
      </c>
      <c r="Y286" s="15">
        <f t="shared" si="132"/>
        <v>1</v>
      </c>
      <c r="Z286" s="15">
        <f t="shared" ca="1" si="120"/>
        <v>1</v>
      </c>
      <c r="AA286" s="16" t="str">
        <f t="shared" si="131"/>
        <v/>
      </c>
      <c r="AB286" s="16" t="str">
        <f t="shared" ca="1" si="121"/>
        <v/>
      </c>
      <c r="AC286" s="16" t="str">
        <f t="shared" si="122"/>
        <v/>
      </c>
      <c r="AD286" s="16" t="str">
        <f t="shared" ca="1" si="123"/>
        <v/>
      </c>
      <c r="AE286" s="16" t="str">
        <f t="shared" si="122"/>
        <v/>
      </c>
      <c r="AF286" s="16" t="str">
        <f t="shared" ca="1" si="124"/>
        <v/>
      </c>
      <c r="AG286" s="16" t="str">
        <f t="shared" si="122"/>
        <v/>
      </c>
      <c r="AH286" s="16" t="str">
        <f t="shared" ca="1" si="125"/>
        <v/>
      </c>
      <c r="AI286" s="16" t="str">
        <f t="shared" si="122"/>
        <v/>
      </c>
      <c r="AJ286" s="16" t="str">
        <f t="shared" ca="1" si="126"/>
        <v/>
      </c>
      <c r="AK286" s="16" t="str">
        <f t="shared" si="122"/>
        <v/>
      </c>
      <c r="AL286" s="16" t="str">
        <f t="shared" ca="1" si="127"/>
        <v/>
      </c>
      <c r="AM286" s="16" t="str">
        <f t="shared" si="122"/>
        <v/>
      </c>
      <c r="AN286" s="16" t="str">
        <f t="shared" ca="1" si="128"/>
        <v/>
      </c>
      <c r="AO286" s="16" t="str">
        <f t="shared" si="122"/>
        <v/>
      </c>
      <c r="AP286" s="16" t="str">
        <f t="shared" ca="1" si="129"/>
        <v/>
      </c>
      <c r="AQ286" s="16">
        <f t="shared" si="122"/>
        <v>18</v>
      </c>
      <c r="AR286" s="16">
        <f t="shared" ca="1" si="130"/>
        <v>18</v>
      </c>
    </row>
    <row r="287" spans="1:44">
      <c r="A287" s="21" t="s">
        <v>284</v>
      </c>
      <c r="C287" s="5">
        <f t="shared" ca="1" si="110"/>
        <v>63</v>
      </c>
      <c r="D287" s="5">
        <f t="shared" ca="1" si="111"/>
        <v>63</v>
      </c>
      <c r="G287" s="1" t="str" cm="1">
        <f t="array" aca="1" ref="G287" ca="1">_xlfn.TEXTJOIN("",1,MID(A287,ABS(ROW(INDIRECT("1:"&amp;LEN(A287)))-(LEN(A287)+1)),1))</f>
        <v>drl3enin7eninthgie26</v>
      </c>
      <c r="H287" s="5" t="s">
        <v>3</v>
      </c>
      <c r="I287" s="15" t="str">
        <f t="shared" si="133"/>
        <v/>
      </c>
      <c r="J287" s="15" t="str">
        <f t="shared" ca="1" si="112"/>
        <v/>
      </c>
      <c r="K287" s="15">
        <f t="shared" si="133"/>
        <v>2</v>
      </c>
      <c r="L287" s="15">
        <f t="shared" ca="1" si="113"/>
        <v>2</v>
      </c>
      <c r="M287" s="15">
        <f t="shared" si="133"/>
        <v>17</v>
      </c>
      <c r="N287" s="15">
        <f t="shared" ca="1" si="114"/>
        <v>17</v>
      </c>
      <c r="O287" s="15" t="str">
        <f t="shared" si="133"/>
        <v/>
      </c>
      <c r="P287" s="15" t="str">
        <f t="shared" ca="1" si="115"/>
        <v/>
      </c>
      <c r="Q287" s="15" t="str">
        <f t="shared" si="133"/>
        <v/>
      </c>
      <c r="R287" s="15" t="str">
        <f t="shared" ca="1" si="116"/>
        <v/>
      </c>
      <c r="S287" s="15">
        <f t="shared" si="133"/>
        <v>1</v>
      </c>
      <c r="T287" s="15">
        <f t="shared" ca="1" si="117"/>
        <v>1</v>
      </c>
      <c r="U287" s="15">
        <f t="shared" si="133"/>
        <v>12</v>
      </c>
      <c r="V287" s="15">
        <f t="shared" ca="1" si="118"/>
        <v>12</v>
      </c>
      <c r="W287" s="15" t="str">
        <f t="shared" si="133"/>
        <v/>
      </c>
      <c r="X287" s="15" t="str">
        <f t="shared" ca="1" si="119"/>
        <v/>
      </c>
      <c r="Y287" s="15" t="str">
        <f t="shared" si="132"/>
        <v/>
      </c>
      <c r="Z287" s="15" t="str">
        <f t="shared" ca="1" si="120"/>
        <v/>
      </c>
      <c r="AA287" s="16" t="str">
        <f t="shared" si="131"/>
        <v/>
      </c>
      <c r="AB287" s="16" t="str">
        <f t="shared" ca="1" si="121"/>
        <v/>
      </c>
      <c r="AC287" s="16" t="str">
        <f t="shared" si="122"/>
        <v/>
      </c>
      <c r="AD287" s="16" t="str">
        <f t="shared" ca="1" si="123"/>
        <v/>
      </c>
      <c r="AE287" s="16" t="str">
        <f t="shared" si="122"/>
        <v/>
      </c>
      <c r="AF287" s="16" t="str">
        <f t="shared" ca="1" si="124"/>
        <v/>
      </c>
      <c r="AG287" s="16" t="str">
        <f t="shared" si="122"/>
        <v/>
      </c>
      <c r="AH287" s="16" t="str">
        <f t="shared" ca="1" si="125"/>
        <v/>
      </c>
      <c r="AI287" s="16" t="str">
        <f t="shared" si="122"/>
        <v/>
      </c>
      <c r="AJ287" s="16" t="str">
        <f t="shared" ca="1" si="126"/>
        <v/>
      </c>
      <c r="AK287" s="16" t="str">
        <f t="shared" si="122"/>
        <v/>
      </c>
      <c r="AL287" s="16" t="str">
        <f t="shared" ca="1" si="127"/>
        <v/>
      </c>
      <c r="AM287" s="16" t="str">
        <f t="shared" si="122"/>
        <v/>
      </c>
      <c r="AN287" s="16" t="str">
        <f t="shared" ca="1" si="128"/>
        <v/>
      </c>
      <c r="AO287" s="16">
        <f t="shared" si="122"/>
        <v>3</v>
      </c>
      <c r="AP287" s="16">
        <f t="shared" ca="1" si="129"/>
        <v>3</v>
      </c>
      <c r="AQ287" s="16">
        <f t="shared" si="122"/>
        <v>8</v>
      </c>
      <c r="AR287" s="16">
        <f t="shared" ca="1" si="130"/>
        <v>13</v>
      </c>
    </row>
    <row r="288" spans="1:44">
      <c r="A288" s="21" t="s">
        <v>285</v>
      </c>
      <c r="C288" s="5">
        <f t="shared" ca="1" si="110"/>
        <v>77</v>
      </c>
      <c r="D288" s="5">
        <f t="shared" ca="1" si="111"/>
        <v>83</v>
      </c>
      <c r="G288" s="1" t="str" cm="1">
        <f t="array" aca="1" ref="G288" ca="1">_xlfn.TEXTJOIN("",1,MID(A288,ABS(ROW(INDIRECT("1:"&amp;LEN(A288)))-(LEN(A288)+1)),1))</f>
        <v>chrhsrnqgeerht7thgierzczlrpbq</v>
      </c>
      <c r="H288" s="5" t="s">
        <v>3</v>
      </c>
      <c r="I288" s="15" t="str">
        <f t="shared" si="133"/>
        <v/>
      </c>
      <c r="J288" s="15" t="str">
        <f t="shared" ca="1" si="112"/>
        <v/>
      </c>
      <c r="K288" s="15" t="str">
        <f t="shared" si="133"/>
        <v/>
      </c>
      <c r="L288" s="15" t="str">
        <f t="shared" ca="1" si="113"/>
        <v/>
      </c>
      <c r="M288" s="15" t="str">
        <f t="shared" si="133"/>
        <v/>
      </c>
      <c r="N288" s="15" t="str">
        <f t="shared" ca="1" si="114"/>
        <v/>
      </c>
      <c r="O288" s="15" t="str">
        <f t="shared" si="133"/>
        <v/>
      </c>
      <c r="P288" s="15" t="str">
        <f t="shared" ca="1" si="115"/>
        <v/>
      </c>
      <c r="Q288" s="15" t="str">
        <f t="shared" si="133"/>
        <v/>
      </c>
      <c r="R288" s="15" t="str">
        <f t="shared" ca="1" si="116"/>
        <v/>
      </c>
      <c r="S288" s="15" t="str">
        <f t="shared" si="133"/>
        <v/>
      </c>
      <c r="T288" s="15" t="str">
        <f t="shared" ca="1" si="117"/>
        <v/>
      </c>
      <c r="U288" s="15">
        <f t="shared" si="133"/>
        <v>15</v>
      </c>
      <c r="V288" s="15">
        <f t="shared" ca="1" si="118"/>
        <v>15</v>
      </c>
      <c r="W288" s="15" t="str">
        <f t="shared" si="133"/>
        <v/>
      </c>
      <c r="X288" s="15" t="str">
        <f t="shared" ca="1" si="119"/>
        <v/>
      </c>
      <c r="Y288" s="15" t="str">
        <f t="shared" si="132"/>
        <v/>
      </c>
      <c r="Z288" s="15" t="str">
        <f t="shared" ca="1" si="120"/>
        <v/>
      </c>
      <c r="AA288" s="16" t="str">
        <f t="shared" si="131"/>
        <v/>
      </c>
      <c r="AB288" s="16" t="str">
        <f t="shared" ca="1" si="121"/>
        <v/>
      </c>
      <c r="AC288" s="16" t="str">
        <f t="shared" si="122"/>
        <v/>
      </c>
      <c r="AD288" s="16" t="str">
        <f t="shared" ca="1" si="123"/>
        <v/>
      </c>
      <c r="AE288" s="16">
        <f t="shared" si="122"/>
        <v>16</v>
      </c>
      <c r="AF288" s="16">
        <f t="shared" ca="1" si="124"/>
        <v>16</v>
      </c>
      <c r="AG288" s="16" t="str">
        <f t="shared" si="122"/>
        <v/>
      </c>
      <c r="AH288" s="16" t="str">
        <f t="shared" ca="1" si="125"/>
        <v/>
      </c>
      <c r="AI288" s="16" t="str">
        <f t="shared" si="122"/>
        <v/>
      </c>
      <c r="AJ288" s="16" t="str">
        <f t="shared" ca="1" si="126"/>
        <v/>
      </c>
      <c r="AK288" s="16" t="str">
        <f t="shared" si="122"/>
        <v/>
      </c>
      <c r="AL288" s="16" t="str">
        <f t="shared" ca="1" si="127"/>
        <v/>
      </c>
      <c r="AM288" s="16" t="str">
        <f t="shared" si="122"/>
        <v/>
      </c>
      <c r="AN288" s="16" t="str">
        <f t="shared" ca="1" si="128"/>
        <v/>
      </c>
      <c r="AO288" s="16">
        <f t="shared" si="122"/>
        <v>10</v>
      </c>
      <c r="AP288" s="16">
        <f t="shared" ca="1" si="129"/>
        <v>10</v>
      </c>
      <c r="AQ288" s="16" t="str">
        <f t="shared" si="122"/>
        <v/>
      </c>
      <c r="AR288" s="16" t="str">
        <f t="shared" ca="1" si="130"/>
        <v/>
      </c>
    </row>
    <row r="289" spans="1:44">
      <c r="A289" s="21" t="s">
        <v>286</v>
      </c>
      <c r="C289" s="5">
        <f t="shared" ca="1" si="110"/>
        <v>33</v>
      </c>
      <c r="D289" s="5">
        <f t="shared" ca="1" si="111"/>
        <v>33</v>
      </c>
      <c r="G289" s="1" t="str" cm="1">
        <f t="array" aca="1" ref="G289" ca="1">_xlfn.TEXTJOIN("",1,MID(A289,ABS(ROW(INDIRECT("1:"&amp;LEN(A289)))-(LEN(A289)+1)),1))</f>
        <v>rmlq3</v>
      </c>
      <c r="H289" s="5" t="s">
        <v>3</v>
      </c>
      <c r="I289" s="15" t="str">
        <f t="shared" si="133"/>
        <v/>
      </c>
      <c r="J289" s="15" t="str">
        <f t="shared" ca="1" si="112"/>
        <v/>
      </c>
      <c r="K289" s="15" t="str">
        <f t="shared" si="133"/>
        <v/>
      </c>
      <c r="L289" s="15" t="str">
        <f t="shared" ca="1" si="113"/>
        <v/>
      </c>
      <c r="M289" s="15">
        <f t="shared" si="133"/>
        <v>1</v>
      </c>
      <c r="N289" s="15">
        <f t="shared" ca="1" si="114"/>
        <v>1</v>
      </c>
      <c r="O289" s="15" t="str">
        <f t="shared" si="133"/>
        <v/>
      </c>
      <c r="P289" s="15" t="str">
        <f t="shared" ca="1" si="115"/>
        <v/>
      </c>
      <c r="Q289" s="15" t="str">
        <f t="shared" si="133"/>
        <v/>
      </c>
      <c r="R289" s="15" t="str">
        <f t="shared" ca="1" si="116"/>
        <v/>
      </c>
      <c r="S289" s="15" t="str">
        <f t="shared" si="133"/>
        <v/>
      </c>
      <c r="T289" s="15" t="str">
        <f t="shared" ca="1" si="117"/>
        <v/>
      </c>
      <c r="U289" s="15" t="str">
        <f t="shared" si="133"/>
        <v/>
      </c>
      <c r="V289" s="15" t="str">
        <f t="shared" ca="1" si="118"/>
        <v/>
      </c>
      <c r="W289" s="15" t="str">
        <f t="shared" si="133"/>
        <v/>
      </c>
      <c r="X289" s="15" t="str">
        <f t="shared" ca="1" si="119"/>
        <v/>
      </c>
      <c r="Y289" s="15" t="str">
        <f t="shared" si="132"/>
        <v/>
      </c>
      <c r="Z289" s="15" t="str">
        <f t="shared" ca="1" si="120"/>
        <v/>
      </c>
      <c r="AA289" s="16" t="str">
        <f t="shared" si="131"/>
        <v/>
      </c>
      <c r="AB289" s="16" t="str">
        <f t="shared" ca="1" si="121"/>
        <v/>
      </c>
      <c r="AC289" s="16" t="str">
        <f t="shared" si="122"/>
        <v/>
      </c>
      <c r="AD289" s="16" t="str">
        <f t="shared" ca="1" si="123"/>
        <v/>
      </c>
      <c r="AE289" s="16" t="str">
        <f t="shared" si="122"/>
        <v/>
      </c>
      <c r="AF289" s="16" t="str">
        <f t="shared" ca="1" si="124"/>
        <v/>
      </c>
      <c r="AG289" s="16" t="str">
        <f t="shared" si="122"/>
        <v/>
      </c>
      <c r="AH289" s="16" t="str">
        <f t="shared" ca="1" si="125"/>
        <v/>
      </c>
      <c r="AI289" s="16" t="str">
        <f t="shared" si="122"/>
        <v/>
      </c>
      <c r="AJ289" s="16" t="str">
        <f t="shared" ca="1" si="126"/>
        <v/>
      </c>
      <c r="AK289" s="16" t="str">
        <f t="shared" si="122"/>
        <v/>
      </c>
      <c r="AL289" s="16" t="str">
        <f t="shared" ca="1" si="127"/>
        <v/>
      </c>
      <c r="AM289" s="16" t="str">
        <f t="shared" si="122"/>
        <v/>
      </c>
      <c r="AN289" s="16" t="str">
        <f t="shared" ca="1" si="128"/>
        <v/>
      </c>
      <c r="AO289" s="16" t="str">
        <f t="shared" si="122"/>
        <v/>
      </c>
      <c r="AP289" s="16" t="str">
        <f t="shared" ca="1" si="129"/>
        <v/>
      </c>
      <c r="AQ289" s="16" t="str">
        <f t="shared" si="122"/>
        <v/>
      </c>
      <c r="AR289" s="16" t="str">
        <f t="shared" ca="1" si="130"/>
        <v/>
      </c>
    </row>
    <row r="290" spans="1:44">
      <c r="A290" s="21" t="s">
        <v>287</v>
      </c>
      <c r="C290" s="5">
        <f t="shared" ca="1" si="110"/>
        <v>11</v>
      </c>
      <c r="D290" s="5">
        <f t="shared" ca="1" si="111"/>
        <v>32</v>
      </c>
      <c r="G290" s="1" t="str" cm="1">
        <f t="array" aca="1" ref="G290" ca="1">_xlfn.TEXTJOIN("",1,MID(A290,ABS(ROW(INDIRECT("1:"&amp;LEN(A290)))-(LEN(A290)+1)),1))</f>
        <v>fmxgzktpgjowt1eerht</v>
      </c>
      <c r="H290" s="5" t="s">
        <v>3</v>
      </c>
      <c r="I290" s="15">
        <f t="shared" si="133"/>
        <v>6</v>
      </c>
      <c r="J290" s="15">
        <f t="shared" ca="1" si="112"/>
        <v>6</v>
      </c>
      <c r="K290" s="15" t="str">
        <f t="shared" si="133"/>
        <v/>
      </c>
      <c r="L290" s="15" t="str">
        <f t="shared" ca="1" si="113"/>
        <v/>
      </c>
      <c r="M290" s="15" t="str">
        <f t="shared" si="133"/>
        <v/>
      </c>
      <c r="N290" s="15" t="str">
        <f t="shared" ca="1" si="114"/>
        <v/>
      </c>
      <c r="O290" s="15" t="str">
        <f t="shared" si="133"/>
        <v/>
      </c>
      <c r="P290" s="15" t="str">
        <f t="shared" ca="1" si="115"/>
        <v/>
      </c>
      <c r="Q290" s="15" t="str">
        <f t="shared" si="133"/>
        <v/>
      </c>
      <c r="R290" s="15" t="str">
        <f t="shared" ca="1" si="116"/>
        <v/>
      </c>
      <c r="S290" s="15" t="str">
        <f t="shared" si="133"/>
        <v/>
      </c>
      <c r="T290" s="15" t="str">
        <f t="shared" ca="1" si="117"/>
        <v/>
      </c>
      <c r="U290" s="15" t="str">
        <f t="shared" si="133"/>
        <v/>
      </c>
      <c r="V290" s="15" t="str">
        <f t="shared" ca="1" si="118"/>
        <v/>
      </c>
      <c r="W290" s="15" t="str">
        <f t="shared" si="133"/>
        <v/>
      </c>
      <c r="X290" s="15" t="str">
        <f t="shared" ca="1" si="119"/>
        <v/>
      </c>
      <c r="Y290" s="15" t="str">
        <f t="shared" si="132"/>
        <v/>
      </c>
      <c r="Z290" s="15" t="str">
        <f t="shared" ca="1" si="120"/>
        <v/>
      </c>
      <c r="AA290" s="16" t="str">
        <f t="shared" si="131"/>
        <v/>
      </c>
      <c r="AB290" s="16" t="str">
        <f t="shared" ca="1" si="121"/>
        <v/>
      </c>
      <c r="AC290" s="16">
        <f t="shared" si="122"/>
        <v>7</v>
      </c>
      <c r="AD290" s="16">
        <f t="shared" ca="1" si="123"/>
        <v>7</v>
      </c>
      <c r="AE290" s="16">
        <f t="shared" si="122"/>
        <v>1</v>
      </c>
      <c r="AF290" s="16">
        <f t="shared" ca="1" si="124"/>
        <v>1</v>
      </c>
      <c r="AG290" s="16" t="str">
        <f t="shared" si="122"/>
        <v/>
      </c>
      <c r="AH290" s="16" t="str">
        <f t="shared" ca="1" si="125"/>
        <v/>
      </c>
      <c r="AI290" s="16" t="str">
        <f t="shared" si="122"/>
        <v/>
      </c>
      <c r="AJ290" s="16" t="str">
        <f t="shared" ca="1" si="126"/>
        <v/>
      </c>
      <c r="AK290" s="16" t="str">
        <f t="shared" si="122"/>
        <v/>
      </c>
      <c r="AL290" s="16" t="str">
        <f t="shared" ca="1" si="127"/>
        <v/>
      </c>
      <c r="AM290" s="16" t="str">
        <f t="shared" si="122"/>
        <v/>
      </c>
      <c r="AN290" s="16" t="str">
        <f t="shared" ca="1" si="128"/>
        <v/>
      </c>
      <c r="AO290" s="16" t="str">
        <f t="shared" si="122"/>
        <v/>
      </c>
      <c r="AP290" s="16" t="str">
        <f t="shared" ca="1" si="129"/>
        <v/>
      </c>
      <c r="AQ290" s="16" t="str">
        <f t="shared" si="122"/>
        <v/>
      </c>
      <c r="AR290" s="16" t="str">
        <f t="shared" ca="1" si="130"/>
        <v/>
      </c>
    </row>
    <row r="291" spans="1:44">
      <c r="A291" s="21" t="s">
        <v>288</v>
      </c>
      <c r="C291" s="5">
        <f t="shared" ca="1" si="110"/>
        <v>88</v>
      </c>
      <c r="D291" s="5">
        <f t="shared" ca="1" si="111"/>
        <v>28</v>
      </c>
      <c r="G291" s="1" t="str" cm="1">
        <f t="array" aca="1" ref="G291" ca="1">_xlfn.TEXTJOIN("",1,MID(A291,ABS(ROW(INDIRECT("1:"&amp;LEN(A291)))-(LEN(A291)+1)),1))</f>
        <v>8enoruofsdvsowt</v>
      </c>
      <c r="H291" s="5" t="s">
        <v>3</v>
      </c>
      <c r="I291" s="15" t="str">
        <f t="shared" si="133"/>
        <v/>
      </c>
      <c r="J291" s="15" t="str">
        <f t="shared" ca="1" si="112"/>
        <v/>
      </c>
      <c r="K291" s="15" t="str">
        <f t="shared" si="133"/>
        <v/>
      </c>
      <c r="L291" s="15" t="str">
        <f t="shared" ca="1" si="113"/>
        <v/>
      </c>
      <c r="M291" s="15" t="str">
        <f t="shared" si="133"/>
        <v/>
      </c>
      <c r="N291" s="15" t="str">
        <f t="shared" ca="1" si="114"/>
        <v/>
      </c>
      <c r="O291" s="15" t="str">
        <f t="shared" si="133"/>
        <v/>
      </c>
      <c r="P291" s="15" t="str">
        <f t="shared" ca="1" si="115"/>
        <v/>
      </c>
      <c r="Q291" s="15" t="str">
        <f t="shared" si="133"/>
        <v/>
      </c>
      <c r="R291" s="15" t="str">
        <f t="shared" ca="1" si="116"/>
        <v/>
      </c>
      <c r="S291" s="15" t="str">
        <f t="shared" si="133"/>
        <v/>
      </c>
      <c r="T291" s="15" t="str">
        <f t="shared" ca="1" si="117"/>
        <v/>
      </c>
      <c r="U291" s="15" t="str">
        <f t="shared" si="133"/>
        <v/>
      </c>
      <c r="V291" s="15" t="str">
        <f t="shared" ca="1" si="118"/>
        <v/>
      </c>
      <c r="W291" s="15">
        <f t="shared" si="133"/>
        <v>15</v>
      </c>
      <c r="X291" s="15">
        <f t="shared" ca="1" si="119"/>
        <v>15</v>
      </c>
      <c r="Y291" s="15" t="str">
        <f t="shared" si="132"/>
        <v/>
      </c>
      <c r="Z291" s="15" t="str">
        <f t="shared" ca="1" si="120"/>
        <v/>
      </c>
      <c r="AA291" s="16">
        <f t="shared" si="131"/>
        <v>12</v>
      </c>
      <c r="AB291" s="16">
        <f t="shared" ca="1" si="121"/>
        <v>12</v>
      </c>
      <c r="AC291" s="16">
        <f t="shared" si="122"/>
        <v>1</v>
      </c>
      <c r="AD291" s="16">
        <f t="shared" ca="1" si="123"/>
        <v>1</v>
      </c>
      <c r="AE291" s="16" t="str">
        <f t="shared" si="122"/>
        <v/>
      </c>
      <c r="AF291" s="16" t="str">
        <f t="shared" ca="1" si="124"/>
        <v/>
      </c>
      <c r="AG291" s="16">
        <f t="shared" si="122"/>
        <v>8</v>
      </c>
      <c r="AH291" s="16">
        <f t="shared" ca="1" si="125"/>
        <v>8</v>
      </c>
      <c r="AI291" s="16" t="str">
        <f t="shared" si="122"/>
        <v/>
      </c>
      <c r="AJ291" s="16" t="str">
        <f t="shared" ca="1" si="126"/>
        <v/>
      </c>
      <c r="AK291" s="16" t="str">
        <f t="shared" si="122"/>
        <v/>
      </c>
      <c r="AL291" s="16" t="str">
        <f t="shared" ca="1" si="127"/>
        <v/>
      </c>
      <c r="AM291" s="16" t="str">
        <f t="shared" si="122"/>
        <v/>
      </c>
      <c r="AN291" s="16" t="str">
        <f t="shared" ca="1" si="128"/>
        <v/>
      </c>
      <c r="AO291" s="16" t="str">
        <f t="shared" si="122"/>
        <v/>
      </c>
      <c r="AP291" s="16" t="str">
        <f t="shared" ca="1" si="129"/>
        <v/>
      </c>
      <c r="AQ291" s="16" t="str">
        <f t="shared" si="122"/>
        <v/>
      </c>
      <c r="AR291" s="16" t="str">
        <f t="shared" ca="1" si="130"/>
        <v/>
      </c>
    </row>
    <row r="292" spans="1:44">
      <c r="A292" s="21" t="s">
        <v>289</v>
      </c>
      <c r="C292" s="5">
        <f t="shared" ca="1" si="110"/>
        <v>55</v>
      </c>
      <c r="D292" s="5">
        <f t="shared" ca="1" si="111"/>
        <v>54</v>
      </c>
      <c r="G292" s="1" t="str" cm="1">
        <f t="array" aca="1" ref="G292" ca="1">_xlfn.TEXTJOIN("",1,MID(A292,ABS(ROW(INDIRECT("1:"&amp;LEN(A292)))-(LEN(A292)+1)),1))</f>
        <v>kpktjvzruofxis5</v>
      </c>
      <c r="H292" s="5" t="s">
        <v>3</v>
      </c>
      <c r="I292" s="15" t="str">
        <f t="shared" si="133"/>
        <v/>
      </c>
      <c r="J292" s="15" t="str">
        <f t="shared" ca="1" si="112"/>
        <v/>
      </c>
      <c r="K292" s="15" t="str">
        <f t="shared" si="133"/>
        <v/>
      </c>
      <c r="L292" s="15" t="str">
        <f t="shared" ca="1" si="113"/>
        <v/>
      </c>
      <c r="M292" s="15" t="str">
        <f t="shared" si="133"/>
        <v/>
      </c>
      <c r="N292" s="15" t="str">
        <f t="shared" ca="1" si="114"/>
        <v/>
      </c>
      <c r="O292" s="15" t="str">
        <f t="shared" si="133"/>
        <v/>
      </c>
      <c r="P292" s="15" t="str">
        <f t="shared" ca="1" si="115"/>
        <v/>
      </c>
      <c r="Q292" s="15">
        <f t="shared" si="133"/>
        <v>1</v>
      </c>
      <c r="R292" s="15">
        <f t="shared" ca="1" si="116"/>
        <v>1</v>
      </c>
      <c r="S292" s="15" t="str">
        <f t="shared" si="133"/>
        <v/>
      </c>
      <c r="T292" s="15" t="str">
        <f t="shared" ca="1" si="117"/>
        <v/>
      </c>
      <c r="U292" s="15" t="str">
        <f t="shared" si="133"/>
        <v/>
      </c>
      <c r="V292" s="15" t="str">
        <f t="shared" ca="1" si="118"/>
        <v/>
      </c>
      <c r="W292" s="15" t="str">
        <f t="shared" si="133"/>
        <v/>
      </c>
      <c r="X292" s="15" t="str">
        <f t="shared" ca="1" si="119"/>
        <v/>
      </c>
      <c r="Y292" s="15" t="str">
        <f t="shared" si="132"/>
        <v/>
      </c>
      <c r="Z292" s="15" t="str">
        <f t="shared" ca="1" si="120"/>
        <v/>
      </c>
      <c r="AA292" s="16" t="str">
        <f t="shared" si="131"/>
        <v/>
      </c>
      <c r="AB292" s="16" t="str">
        <f t="shared" ca="1" si="121"/>
        <v/>
      </c>
      <c r="AC292" s="16" t="str">
        <f t="shared" si="122"/>
        <v/>
      </c>
      <c r="AD292" s="16" t="str">
        <f t="shared" ca="1" si="123"/>
        <v/>
      </c>
      <c r="AE292" s="16" t="str">
        <f t="shared" si="122"/>
        <v/>
      </c>
      <c r="AF292" s="16" t="str">
        <f t="shared" ca="1" si="124"/>
        <v/>
      </c>
      <c r="AG292" s="16">
        <f t="shared" si="122"/>
        <v>5</v>
      </c>
      <c r="AH292" s="16">
        <f t="shared" ca="1" si="125"/>
        <v>5</v>
      </c>
      <c r="AI292" s="16" t="str">
        <f t="shared" si="122"/>
        <v/>
      </c>
      <c r="AJ292" s="16" t="str">
        <f t="shared" ca="1" si="126"/>
        <v/>
      </c>
      <c r="AK292" s="16">
        <f t="shared" si="122"/>
        <v>2</v>
      </c>
      <c r="AL292" s="16">
        <f t="shared" ca="1" si="127"/>
        <v>2</v>
      </c>
      <c r="AM292" s="16" t="str">
        <f t="shared" si="122"/>
        <v/>
      </c>
      <c r="AN292" s="16" t="str">
        <f t="shared" ca="1" si="128"/>
        <v/>
      </c>
      <c r="AO292" s="16" t="str">
        <f t="shared" si="122"/>
        <v/>
      </c>
      <c r="AP292" s="16" t="str">
        <f t="shared" ca="1" si="129"/>
        <v/>
      </c>
      <c r="AQ292" s="16" t="str">
        <f t="shared" si="122"/>
        <v/>
      </c>
      <c r="AR292" s="16" t="str">
        <f t="shared" ca="1" si="130"/>
        <v/>
      </c>
    </row>
    <row r="293" spans="1:44">
      <c r="A293" s="21" t="s">
        <v>290</v>
      </c>
      <c r="C293" s="5">
        <f t="shared" ca="1" si="110"/>
        <v>48</v>
      </c>
      <c r="D293" s="5">
        <f t="shared" ca="1" si="111"/>
        <v>68</v>
      </c>
      <c r="G293" s="1" t="str" cm="1">
        <f t="array" aca="1" ref="G293" ca="1">_xlfn.TEXTJOIN("",1,MID(A293,ABS(ROW(INDIRECT("1:"&amp;LEN(A293)))-(LEN(A293)+1)),1))</f>
        <v>814xis</v>
      </c>
      <c r="H293" s="5" t="s">
        <v>3</v>
      </c>
      <c r="I293" s="15">
        <f t="shared" si="133"/>
        <v>5</v>
      </c>
      <c r="J293" s="15">
        <f t="shared" ca="1" si="112"/>
        <v>5</v>
      </c>
      <c r="K293" s="15" t="str">
        <f t="shared" si="133"/>
        <v/>
      </c>
      <c r="L293" s="15" t="str">
        <f t="shared" ca="1" si="113"/>
        <v/>
      </c>
      <c r="M293" s="15" t="str">
        <f t="shared" si="133"/>
        <v/>
      </c>
      <c r="N293" s="15" t="str">
        <f t="shared" ca="1" si="114"/>
        <v/>
      </c>
      <c r="O293" s="15">
        <f t="shared" si="133"/>
        <v>4</v>
      </c>
      <c r="P293" s="15">
        <f t="shared" ca="1" si="115"/>
        <v>4</v>
      </c>
      <c r="Q293" s="15" t="str">
        <f t="shared" si="133"/>
        <v/>
      </c>
      <c r="R293" s="15" t="str">
        <f t="shared" ca="1" si="116"/>
        <v/>
      </c>
      <c r="S293" s="15" t="str">
        <f t="shared" si="133"/>
        <v/>
      </c>
      <c r="T293" s="15" t="str">
        <f t="shared" ca="1" si="117"/>
        <v/>
      </c>
      <c r="U293" s="15" t="str">
        <f t="shared" si="133"/>
        <v/>
      </c>
      <c r="V293" s="15" t="str">
        <f t="shared" ca="1" si="118"/>
        <v/>
      </c>
      <c r="W293" s="15">
        <f t="shared" si="133"/>
        <v>6</v>
      </c>
      <c r="X293" s="15">
        <f t="shared" ca="1" si="119"/>
        <v>6</v>
      </c>
      <c r="Y293" s="15" t="str">
        <f t="shared" si="132"/>
        <v/>
      </c>
      <c r="Z293" s="15" t="str">
        <f t="shared" ca="1" si="120"/>
        <v/>
      </c>
      <c r="AA293" s="16" t="str">
        <f t="shared" si="131"/>
        <v/>
      </c>
      <c r="AB293" s="16" t="str">
        <f t="shared" ca="1" si="121"/>
        <v/>
      </c>
      <c r="AC293" s="16" t="str">
        <f t="shared" si="122"/>
        <v/>
      </c>
      <c r="AD293" s="16" t="str">
        <f t="shared" ca="1" si="123"/>
        <v/>
      </c>
      <c r="AE293" s="16" t="str">
        <f t="shared" si="122"/>
        <v/>
      </c>
      <c r="AF293" s="16" t="str">
        <f t="shared" ca="1" si="124"/>
        <v/>
      </c>
      <c r="AG293" s="16" t="str">
        <f t="shared" si="122"/>
        <v/>
      </c>
      <c r="AH293" s="16" t="str">
        <f t="shared" ca="1" si="125"/>
        <v/>
      </c>
      <c r="AI293" s="16" t="str">
        <f t="shared" si="122"/>
        <v/>
      </c>
      <c r="AJ293" s="16" t="str">
        <f t="shared" ca="1" si="126"/>
        <v/>
      </c>
      <c r="AK293" s="16">
        <f t="shared" si="122"/>
        <v>1</v>
      </c>
      <c r="AL293" s="16">
        <f t="shared" ca="1" si="127"/>
        <v>1</v>
      </c>
      <c r="AM293" s="16" t="str">
        <f t="shared" si="122"/>
        <v/>
      </c>
      <c r="AN293" s="16" t="str">
        <f t="shared" ca="1" si="128"/>
        <v/>
      </c>
      <c r="AO293" s="16" t="str">
        <f t="shared" si="122"/>
        <v/>
      </c>
      <c r="AP293" s="16" t="str">
        <f t="shared" ca="1" si="129"/>
        <v/>
      </c>
      <c r="AQ293" s="16" t="str">
        <f t="shared" ref="AC293:AQ325" si="134">IFERROR(SEARCH(AQ$4,$A293),"")</f>
        <v/>
      </c>
      <c r="AR293" s="16" t="str">
        <f t="shared" ca="1" si="130"/>
        <v/>
      </c>
    </row>
    <row r="294" spans="1:44">
      <c r="A294" s="21" t="s">
        <v>291</v>
      </c>
      <c r="C294" s="5">
        <f t="shared" ca="1" si="110"/>
        <v>53</v>
      </c>
      <c r="D294" s="5">
        <f t="shared" ca="1" si="111"/>
        <v>55</v>
      </c>
      <c r="G294" s="1" t="str" cm="1">
        <f t="array" aca="1" ref="G294" ca="1">_xlfn.TEXTJOIN("",1,MID(A294,ABS(ROW(INDIRECT("1:"&amp;LEN(A294)))-(LEN(A294)+1)),1))</f>
        <v>sbcevif325evif</v>
      </c>
      <c r="H294" s="5" t="s">
        <v>3</v>
      </c>
      <c r="I294" s="15" t="str">
        <f t="shared" si="133"/>
        <v/>
      </c>
      <c r="J294" s="15" t="str">
        <f t="shared" ca="1" si="112"/>
        <v/>
      </c>
      <c r="K294" s="15">
        <f t="shared" si="133"/>
        <v>6</v>
      </c>
      <c r="L294" s="15">
        <f t="shared" ca="1" si="113"/>
        <v>6</v>
      </c>
      <c r="M294" s="15">
        <f t="shared" si="133"/>
        <v>7</v>
      </c>
      <c r="N294" s="15">
        <f t="shared" ca="1" si="114"/>
        <v>7</v>
      </c>
      <c r="O294" s="15" t="str">
        <f t="shared" si="133"/>
        <v/>
      </c>
      <c r="P294" s="15" t="str">
        <f t="shared" ca="1" si="115"/>
        <v/>
      </c>
      <c r="Q294" s="15">
        <f t="shared" si="133"/>
        <v>5</v>
      </c>
      <c r="R294" s="15">
        <f t="shared" ca="1" si="116"/>
        <v>5</v>
      </c>
      <c r="S294" s="15" t="str">
        <f t="shared" si="133"/>
        <v/>
      </c>
      <c r="T294" s="15" t="str">
        <f t="shared" ca="1" si="117"/>
        <v/>
      </c>
      <c r="U294" s="15" t="str">
        <f t="shared" si="133"/>
        <v/>
      </c>
      <c r="V294" s="15" t="str">
        <f t="shared" ca="1" si="118"/>
        <v/>
      </c>
      <c r="W294" s="15" t="str">
        <f t="shared" si="133"/>
        <v/>
      </c>
      <c r="X294" s="15" t="str">
        <f t="shared" ca="1" si="119"/>
        <v/>
      </c>
      <c r="Y294" s="15" t="str">
        <f t="shared" si="132"/>
        <v/>
      </c>
      <c r="Z294" s="15" t="str">
        <f t="shared" ca="1" si="120"/>
        <v/>
      </c>
      <c r="AA294" s="16" t="str">
        <f t="shared" si="131"/>
        <v/>
      </c>
      <c r="AB294" s="16" t="str">
        <f t="shared" ca="1" si="121"/>
        <v/>
      </c>
      <c r="AC294" s="16" t="str">
        <f t="shared" si="134"/>
        <v/>
      </c>
      <c r="AD294" s="16" t="str">
        <f t="shared" ca="1" si="123"/>
        <v/>
      </c>
      <c r="AE294" s="16" t="str">
        <f t="shared" si="134"/>
        <v/>
      </c>
      <c r="AF294" s="16" t="str">
        <f t="shared" ca="1" si="124"/>
        <v/>
      </c>
      <c r="AG294" s="16" t="str">
        <f t="shared" si="134"/>
        <v/>
      </c>
      <c r="AH294" s="16" t="str">
        <f t="shared" ca="1" si="125"/>
        <v/>
      </c>
      <c r="AI294" s="16">
        <f t="shared" si="134"/>
        <v>1</v>
      </c>
      <c r="AJ294" s="16">
        <f t="shared" ca="1" si="126"/>
        <v>8</v>
      </c>
      <c r="AK294" s="16" t="str">
        <f t="shared" si="134"/>
        <v/>
      </c>
      <c r="AL294" s="16" t="str">
        <f t="shared" ca="1" si="127"/>
        <v/>
      </c>
      <c r="AM294" s="16" t="str">
        <f t="shared" si="134"/>
        <v/>
      </c>
      <c r="AN294" s="16" t="str">
        <f t="shared" ca="1" si="128"/>
        <v/>
      </c>
      <c r="AO294" s="16" t="str">
        <f t="shared" si="134"/>
        <v/>
      </c>
      <c r="AP294" s="16" t="str">
        <f t="shared" ca="1" si="129"/>
        <v/>
      </c>
      <c r="AQ294" s="16" t="str">
        <f t="shared" si="134"/>
        <v/>
      </c>
      <c r="AR294" s="16" t="str">
        <f t="shared" ca="1" si="130"/>
        <v/>
      </c>
    </row>
    <row r="295" spans="1:44">
      <c r="A295" s="21" t="s">
        <v>292</v>
      </c>
      <c r="C295" s="5">
        <f t="shared" ca="1" si="110"/>
        <v>22</v>
      </c>
      <c r="D295" s="5">
        <f t="shared" ca="1" si="111"/>
        <v>92</v>
      </c>
      <c r="G295" s="1" t="str" cm="1">
        <f t="array" aca="1" ref="G295" ca="1">_xlfn.TEXTJOIN("",1,MID(A295,ABS(ROW(INDIRECT("1:"&amp;LEN(A295)))-(LEN(A295)+1)),1))</f>
        <v>2mcfzkgkfvggftzneveseninenin</v>
      </c>
      <c r="H295" s="5" t="s">
        <v>3</v>
      </c>
      <c r="I295" s="15" t="str">
        <f t="shared" si="133"/>
        <v/>
      </c>
      <c r="J295" s="15" t="str">
        <f t="shared" ca="1" si="112"/>
        <v/>
      </c>
      <c r="K295" s="15">
        <f t="shared" si="133"/>
        <v>28</v>
      </c>
      <c r="L295" s="15">
        <f t="shared" ca="1" si="113"/>
        <v>28</v>
      </c>
      <c r="M295" s="15" t="str">
        <f t="shared" si="133"/>
        <v/>
      </c>
      <c r="N295" s="15" t="str">
        <f t="shared" ca="1" si="114"/>
        <v/>
      </c>
      <c r="O295" s="15" t="str">
        <f t="shared" si="133"/>
        <v/>
      </c>
      <c r="P295" s="15" t="str">
        <f t="shared" ca="1" si="115"/>
        <v/>
      </c>
      <c r="Q295" s="15" t="str">
        <f t="shared" si="133"/>
        <v/>
      </c>
      <c r="R295" s="15" t="str">
        <f t="shared" ca="1" si="116"/>
        <v/>
      </c>
      <c r="S295" s="15" t="str">
        <f t="shared" si="133"/>
        <v/>
      </c>
      <c r="T295" s="15" t="str">
        <f t="shared" ca="1" si="117"/>
        <v/>
      </c>
      <c r="U295" s="15" t="str">
        <f t="shared" si="133"/>
        <v/>
      </c>
      <c r="V295" s="15" t="str">
        <f t="shared" ca="1" si="118"/>
        <v/>
      </c>
      <c r="W295" s="15" t="str">
        <f t="shared" si="133"/>
        <v/>
      </c>
      <c r="X295" s="15" t="str">
        <f t="shared" ca="1" si="119"/>
        <v/>
      </c>
      <c r="Y295" s="15" t="str">
        <f t="shared" si="132"/>
        <v/>
      </c>
      <c r="Z295" s="15" t="str">
        <f t="shared" ca="1" si="120"/>
        <v/>
      </c>
      <c r="AA295" s="16" t="str">
        <f t="shared" si="131"/>
        <v/>
      </c>
      <c r="AB295" s="16" t="str">
        <f t="shared" ca="1" si="121"/>
        <v/>
      </c>
      <c r="AC295" s="16" t="str">
        <f t="shared" si="134"/>
        <v/>
      </c>
      <c r="AD295" s="16" t="str">
        <f t="shared" ca="1" si="123"/>
        <v/>
      </c>
      <c r="AE295" s="16" t="str">
        <f t="shared" si="134"/>
        <v/>
      </c>
      <c r="AF295" s="16" t="str">
        <f t="shared" ca="1" si="124"/>
        <v/>
      </c>
      <c r="AG295" s="16" t="str">
        <f t="shared" si="134"/>
        <v/>
      </c>
      <c r="AH295" s="16" t="str">
        <f t="shared" ca="1" si="125"/>
        <v/>
      </c>
      <c r="AI295" s="16" t="str">
        <f t="shared" si="134"/>
        <v/>
      </c>
      <c r="AJ295" s="16" t="str">
        <f t="shared" ca="1" si="126"/>
        <v/>
      </c>
      <c r="AK295" s="16" t="str">
        <f t="shared" si="134"/>
        <v/>
      </c>
      <c r="AL295" s="16" t="str">
        <f t="shared" ca="1" si="127"/>
        <v/>
      </c>
      <c r="AM295" s="16">
        <f t="shared" si="134"/>
        <v>9</v>
      </c>
      <c r="AN295" s="16">
        <f t="shared" ca="1" si="128"/>
        <v>9</v>
      </c>
      <c r="AO295" s="16" t="str">
        <f t="shared" si="134"/>
        <v/>
      </c>
      <c r="AP295" s="16" t="str">
        <f t="shared" ca="1" si="129"/>
        <v/>
      </c>
      <c r="AQ295" s="16">
        <f t="shared" si="134"/>
        <v>1</v>
      </c>
      <c r="AR295" s="16">
        <f t="shared" ca="1" si="130"/>
        <v>5</v>
      </c>
    </row>
    <row r="296" spans="1:44">
      <c r="A296" s="21" t="s">
        <v>293</v>
      </c>
      <c r="C296" s="5">
        <f t="shared" ca="1" si="110"/>
        <v>57</v>
      </c>
      <c r="D296" s="5">
        <f t="shared" ca="1" si="111"/>
        <v>63</v>
      </c>
      <c r="G296" s="1" t="str" cm="1">
        <f t="array" aca="1" ref="G296" ca="1">_xlfn.TEXTJOIN("",1,MID(A296,ABS(ROW(INDIRECT("1:"&amp;LEN(A296)))-(LEN(A296)+1)),1))</f>
        <v>eerht7vnd5xisnq</v>
      </c>
      <c r="H296" s="5" t="s">
        <v>3</v>
      </c>
      <c r="I296" s="15" t="str">
        <f t="shared" si="133"/>
        <v/>
      </c>
      <c r="J296" s="15" t="str">
        <f t="shared" ca="1" si="112"/>
        <v/>
      </c>
      <c r="K296" s="15" t="str">
        <f t="shared" si="133"/>
        <v/>
      </c>
      <c r="L296" s="15" t="str">
        <f t="shared" ca="1" si="113"/>
        <v/>
      </c>
      <c r="M296" s="15" t="str">
        <f t="shared" si="133"/>
        <v/>
      </c>
      <c r="N296" s="15" t="str">
        <f t="shared" ca="1" si="114"/>
        <v/>
      </c>
      <c r="O296" s="15" t="str">
        <f t="shared" si="133"/>
        <v/>
      </c>
      <c r="P296" s="15" t="str">
        <f t="shared" ca="1" si="115"/>
        <v/>
      </c>
      <c r="Q296" s="15">
        <f t="shared" si="133"/>
        <v>6</v>
      </c>
      <c r="R296" s="15">
        <f t="shared" ca="1" si="116"/>
        <v>6</v>
      </c>
      <c r="S296" s="15" t="str">
        <f t="shared" si="133"/>
        <v/>
      </c>
      <c r="T296" s="15" t="str">
        <f t="shared" ca="1" si="117"/>
        <v/>
      </c>
      <c r="U296" s="15">
        <f t="shared" si="133"/>
        <v>10</v>
      </c>
      <c r="V296" s="15">
        <f t="shared" ca="1" si="118"/>
        <v>10</v>
      </c>
      <c r="W296" s="15" t="str">
        <f t="shared" ref="W296:Y327" si="135">IFERROR(SEARCH(W$4,$A296),"")</f>
        <v/>
      </c>
      <c r="X296" s="15" t="str">
        <f t="shared" ca="1" si="119"/>
        <v/>
      </c>
      <c r="Y296" s="15" t="str">
        <f t="shared" si="135"/>
        <v/>
      </c>
      <c r="Z296" s="15" t="str">
        <f t="shared" ca="1" si="120"/>
        <v/>
      </c>
      <c r="AA296" s="16" t="str">
        <f t="shared" si="131"/>
        <v/>
      </c>
      <c r="AB296" s="16" t="str">
        <f t="shared" ca="1" si="121"/>
        <v/>
      </c>
      <c r="AC296" s="16" t="str">
        <f t="shared" si="134"/>
        <v/>
      </c>
      <c r="AD296" s="16" t="str">
        <f t="shared" ca="1" si="123"/>
        <v/>
      </c>
      <c r="AE296" s="16">
        <f t="shared" si="134"/>
        <v>11</v>
      </c>
      <c r="AF296" s="16">
        <f t="shared" ca="1" si="124"/>
        <v>11</v>
      </c>
      <c r="AG296" s="16" t="str">
        <f t="shared" si="134"/>
        <v/>
      </c>
      <c r="AH296" s="16" t="str">
        <f t="shared" ca="1" si="125"/>
        <v/>
      </c>
      <c r="AI296" s="16" t="str">
        <f t="shared" si="134"/>
        <v/>
      </c>
      <c r="AJ296" s="16" t="str">
        <f t="shared" ca="1" si="126"/>
        <v/>
      </c>
      <c r="AK296" s="16">
        <f t="shared" si="134"/>
        <v>3</v>
      </c>
      <c r="AL296" s="16">
        <f t="shared" ca="1" si="127"/>
        <v>3</v>
      </c>
      <c r="AM296" s="16" t="str">
        <f t="shared" si="134"/>
        <v/>
      </c>
      <c r="AN296" s="16" t="str">
        <f t="shared" ca="1" si="128"/>
        <v/>
      </c>
      <c r="AO296" s="16" t="str">
        <f t="shared" si="134"/>
        <v/>
      </c>
      <c r="AP296" s="16" t="str">
        <f t="shared" ca="1" si="129"/>
        <v/>
      </c>
      <c r="AQ296" s="16" t="str">
        <f t="shared" si="134"/>
        <v/>
      </c>
      <c r="AR296" s="16" t="str">
        <f t="shared" ca="1" si="130"/>
        <v/>
      </c>
    </row>
    <row r="297" spans="1:44">
      <c r="A297" s="21" t="s">
        <v>294</v>
      </c>
      <c r="C297" s="5">
        <f t="shared" ca="1" si="110"/>
        <v>55</v>
      </c>
      <c r="D297" s="5">
        <f t="shared" ca="1" si="111"/>
        <v>34</v>
      </c>
      <c r="G297" s="1" t="str" cm="1">
        <f t="array" aca="1" ref="G297" ca="1">_xlfn.TEXTJOIN("",1,MID(A297,ABS(ROW(INDIRECT("1:"&amp;LEN(A297)))-(LEN(A297)+1)),1))</f>
        <v>ruofowt5eerht</v>
      </c>
      <c r="H297" s="5" t="s">
        <v>3</v>
      </c>
      <c r="I297" s="15" t="str">
        <f t="shared" ref="I297:W328" si="136">IFERROR(SEARCH(I$4,$A297),"")</f>
        <v/>
      </c>
      <c r="J297" s="15" t="str">
        <f t="shared" ca="1" si="112"/>
        <v/>
      </c>
      <c r="K297" s="15" t="str">
        <f t="shared" si="136"/>
        <v/>
      </c>
      <c r="L297" s="15" t="str">
        <f t="shared" ca="1" si="113"/>
        <v/>
      </c>
      <c r="M297" s="15" t="str">
        <f t="shared" si="136"/>
        <v/>
      </c>
      <c r="N297" s="15" t="str">
        <f t="shared" ca="1" si="114"/>
        <v/>
      </c>
      <c r="O297" s="15" t="str">
        <f t="shared" si="136"/>
        <v/>
      </c>
      <c r="P297" s="15" t="str">
        <f t="shared" ca="1" si="115"/>
        <v/>
      </c>
      <c r="Q297" s="15">
        <f t="shared" si="136"/>
        <v>6</v>
      </c>
      <c r="R297" s="15">
        <f t="shared" ca="1" si="116"/>
        <v>6</v>
      </c>
      <c r="S297" s="15" t="str">
        <f t="shared" si="136"/>
        <v/>
      </c>
      <c r="T297" s="15" t="str">
        <f t="shared" ca="1" si="117"/>
        <v/>
      </c>
      <c r="U297" s="15" t="str">
        <f t="shared" si="136"/>
        <v/>
      </c>
      <c r="V297" s="15" t="str">
        <f t="shared" ca="1" si="118"/>
        <v/>
      </c>
      <c r="W297" s="15" t="str">
        <f t="shared" si="136"/>
        <v/>
      </c>
      <c r="X297" s="15" t="str">
        <f t="shared" ca="1" si="119"/>
        <v/>
      </c>
      <c r="Y297" s="15" t="str">
        <f t="shared" si="135"/>
        <v/>
      </c>
      <c r="Z297" s="15" t="str">
        <f t="shared" ca="1" si="120"/>
        <v/>
      </c>
      <c r="AA297" s="16" t="str">
        <f t="shared" si="131"/>
        <v/>
      </c>
      <c r="AB297" s="16" t="str">
        <f t="shared" ca="1" si="121"/>
        <v/>
      </c>
      <c r="AC297" s="16">
        <f t="shared" si="134"/>
        <v>7</v>
      </c>
      <c r="AD297" s="16">
        <f t="shared" ca="1" si="123"/>
        <v>7</v>
      </c>
      <c r="AE297" s="16">
        <f t="shared" si="134"/>
        <v>1</v>
      </c>
      <c r="AF297" s="16">
        <f t="shared" ca="1" si="124"/>
        <v>1</v>
      </c>
      <c r="AG297" s="16">
        <f t="shared" si="134"/>
        <v>10</v>
      </c>
      <c r="AH297" s="16">
        <f t="shared" ca="1" si="125"/>
        <v>10</v>
      </c>
      <c r="AI297" s="16" t="str">
        <f t="shared" si="134"/>
        <v/>
      </c>
      <c r="AJ297" s="16" t="str">
        <f t="shared" ca="1" si="126"/>
        <v/>
      </c>
      <c r="AK297" s="16" t="str">
        <f t="shared" si="134"/>
        <v/>
      </c>
      <c r="AL297" s="16" t="str">
        <f t="shared" ca="1" si="127"/>
        <v/>
      </c>
      <c r="AM297" s="16" t="str">
        <f t="shared" si="134"/>
        <v/>
      </c>
      <c r="AN297" s="16" t="str">
        <f t="shared" ca="1" si="128"/>
        <v/>
      </c>
      <c r="AO297" s="16" t="str">
        <f t="shared" si="134"/>
        <v/>
      </c>
      <c r="AP297" s="16" t="str">
        <f t="shared" ca="1" si="129"/>
        <v/>
      </c>
      <c r="AQ297" s="16" t="str">
        <f t="shared" si="134"/>
        <v/>
      </c>
      <c r="AR297" s="16" t="str">
        <f t="shared" ca="1" si="130"/>
        <v/>
      </c>
    </row>
    <row r="298" spans="1:44">
      <c r="A298" s="21" t="s">
        <v>295</v>
      </c>
      <c r="C298" s="5">
        <f t="shared" ca="1" si="110"/>
        <v>66</v>
      </c>
      <c r="D298" s="5">
        <f t="shared" ca="1" si="111"/>
        <v>26</v>
      </c>
      <c r="G298" s="1" t="str" cm="1">
        <f t="array" aca="1" ref="G298" ca="1">_xlfn.TEXTJOIN("",1,MID(A298,ABS(ROW(INDIRECT("1:"&amp;LEN(A298)))-(LEN(A298)+1)),1))</f>
        <v>6owtdxjnlmszntmlh</v>
      </c>
      <c r="H298" s="5" t="s">
        <v>3</v>
      </c>
      <c r="I298" s="15" t="str">
        <f t="shared" si="136"/>
        <v/>
      </c>
      <c r="J298" s="15" t="str">
        <f t="shared" ca="1" si="112"/>
        <v/>
      </c>
      <c r="K298" s="15" t="str">
        <f t="shared" si="136"/>
        <v/>
      </c>
      <c r="L298" s="15" t="str">
        <f t="shared" ca="1" si="113"/>
        <v/>
      </c>
      <c r="M298" s="15" t="str">
        <f t="shared" si="136"/>
        <v/>
      </c>
      <c r="N298" s="15" t="str">
        <f t="shared" ca="1" si="114"/>
        <v/>
      </c>
      <c r="O298" s="15" t="str">
        <f t="shared" si="136"/>
        <v/>
      </c>
      <c r="P298" s="15" t="str">
        <f t="shared" ca="1" si="115"/>
        <v/>
      </c>
      <c r="Q298" s="15" t="str">
        <f t="shared" si="136"/>
        <v/>
      </c>
      <c r="R298" s="15" t="str">
        <f t="shared" ca="1" si="116"/>
        <v/>
      </c>
      <c r="S298" s="15">
        <f t="shared" si="136"/>
        <v>17</v>
      </c>
      <c r="T298" s="15">
        <f t="shared" ca="1" si="117"/>
        <v>17</v>
      </c>
      <c r="U298" s="15" t="str">
        <f t="shared" si="136"/>
        <v/>
      </c>
      <c r="V298" s="15" t="str">
        <f t="shared" ca="1" si="118"/>
        <v/>
      </c>
      <c r="W298" s="15" t="str">
        <f t="shared" si="136"/>
        <v/>
      </c>
      <c r="X298" s="15" t="str">
        <f t="shared" ca="1" si="119"/>
        <v/>
      </c>
      <c r="Y298" s="15" t="str">
        <f t="shared" si="135"/>
        <v/>
      </c>
      <c r="Z298" s="15" t="str">
        <f t="shared" ca="1" si="120"/>
        <v/>
      </c>
      <c r="AA298" s="16" t="str">
        <f t="shared" si="131"/>
        <v/>
      </c>
      <c r="AB298" s="16" t="str">
        <f t="shared" ca="1" si="121"/>
        <v/>
      </c>
      <c r="AC298" s="16">
        <f t="shared" si="134"/>
        <v>14</v>
      </c>
      <c r="AD298" s="16">
        <f t="shared" ca="1" si="123"/>
        <v>14</v>
      </c>
      <c r="AE298" s="16" t="str">
        <f t="shared" si="134"/>
        <v/>
      </c>
      <c r="AF298" s="16" t="str">
        <f t="shared" ca="1" si="124"/>
        <v/>
      </c>
      <c r="AG298" s="16" t="str">
        <f t="shared" si="134"/>
        <v/>
      </c>
      <c r="AH298" s="16" t="str">
        <f t="shared" ca="1" si="125"/>
        <v/>
      </c>
      <c r="AI298" s="16" t="str">
        <f t="shared" si="134"/>
        <v/>
      </c>
      <c r="AJ298" s="16" t="str">
        <f t="shared" ca="1" si="126"/>
        <v/>
      </c>
      <c r="AK298" s="16" t="str">
        <f t="shared" si="134"/>
        <v/>
      </c>
      <c r="AL298" s="16" t="str">
        <f t="shared" ca="1" si="127"/>
        <v/>
      </c>
      <c r="AM298" s="16" t="str">
        <f t="shared" si="134"/>
        <v/>
      </c>
      <c r="AN298" s="16" t="str">
        <f t="shared" ca="1" si="128"/>
        <v/>
      </c>
      <c r="AO298" s="16" t="str">
        <f t="shared" si="134"/>
        <v/>
      </c>
      <c r="AP298" s="16" t="str">
        <f t="shared" ca="1" si="129"/>
        <v/>
      </c>
      <c r="AQ298" s="16" t="str">
        <f t="shared" si="134"/>
        <v/>
      </c>
      <c r="AR298" s="16" t="str">
        <f t="shared" ca="1" si="130"/>
        <v/>
      </c>
    </row>
    <row r="299" spans="1:44">
      <c r="A299" s="21" t="s">
        <v>296</v>
      </c>
      <c r="C299" s="5">
        <f t="shared" ca="1" si="110"/>
        <v>99</v>
      </c>
      <c r="D299" s="5">
        <f t="shared" ca="1" si="111"/>
        <v>96</v>
      </c>
      <c r="G299" s="1" t="str" cm="1">
        <f t="array" aca="1" ref="G299" ca="1">_xlfn.TEXTJOIN("",1,MID(A299,ABS(ROW(INDIRECT("1:"&amp;LEN(A299)))-(LEN(A299)+1)),1))</f>
        <v>gtcrlgnxis9</v>
      </c>
      <c r="H299" s="5" t="s">
        <v>3</v>
      </c>
      <c r="I299" s="15" t="str">
        <f t="shared" si="136"/>
        <v/>
      </c>
      <c r="J299" s="15" t="str">
        <f t="shared" ca="1" si="112"/>
        <v/>
      </c>
      <c r="K299" s="15" t="str">
        <f t="shared" si="136"/>
        <v/>
      </c>
      <c r="L299" s="15" t="str">
        <f t="shared" ca="1" si="113"/>
        <v/>
      </c>
      <c r="M299" s="15" t="str">
        <f t="shared" si="136"/>
        <v/>
      </c>
      <c r="N299" s="15" t="str">
        <f t="shared" ca="1" si="114"/>
        <v/>
      </c>
      <c r="O299" s="15" t="str">
        <f t="shared" si="136"/>
        <v/>
      </c>
      <c r="P299" s="15" t="str">
        <f t="shared" ca="1" si="115"/>
        <v/>
      </c>
      <c r="Q299" s="15" t="str">
        <f t="shared" si="136"/>
        <v/>
      </c>
      <c r="R299" s="15" t="str">
        <f t="shared" ca="1" si="116"/>
        <v/>
      </c>
      <c r="S299" s="15" t="str">
        <f t="shared" si="136"/>
        <v/>
      </c>
      <c r="T299" s="15" t="str">
        <f t="shared" ca="1" si="117"/>
        <v/>
      </c>
      <c r="U299" s="15" t="str">
        <f t="shared" si="136"/>
        <v/>
      </c>
      <c r="V299" s="15" t="str">
        <f t="shared" ca="1" si="118"/>
        <v/>
      </c>
      <c r="W299" s="15" t="str">
        <f t="shared" si="136"/>
        <v/>
      </c>
      <c r="X299" s="15" t="str">
        <f t="shared" ca="1" si="119"/>
        <v/>
      </c>
      <c r="Y299" s="15">
        <f t="shared" si="135"/>
        <v>1</v>
      </c>
      <c r="Z299" s="15">
        <f t="shared" ca="1" si="120"/>
        <v>1</v>
      </c>
      <c r="AA299" s="16" t="str">
        <f t="shared" si="131"/>
        <v/>
      </c>
      <c r="AB299" s="16" t="str">
        <f t="shared" ca="1" si="121"/>
        <v/>
      </c>
      <c r="AC299" s="16" t="str">
        <f t="shared" si="134"/>
        <v/>
      </c>
      <c r="AD299" s="16" t="str">
        <f t="shared" ca="1" si="123"/>
        <v/>
      </c>
      <c r="AE299" s="16" t="str">
        <f t="shared" si="134"/>
        <v/>
      </c>
      <c r="AF299" s="16" t="str">
        <f t="shared" ca="1" si="124"/>
        <v/>
      </c>
      <c r="AG299" s="16" t="str">
        <f t="shared" si="134"/>
        <v/>
      </c>
      <c r="AH299" s="16" t="str">
        <f t="shared" ca="1" si="125"/>
        <v/>
      </c>
      <c r="AI299" s="16" t="str">
        <f t="shared" si="134"/>
        <v/>
      </c>
      <c r="AJ299" s="16" t="str">
        <f t="shared" ca="1" si="126"/>
        <v/>
      </c>
      <c r="AK299" s="16">
        <f t="shared" si="134"/>
        <v>2</v>
      </c>
      <c r="AL299" s="16">
        <f t="shared" ca="1" si="127"/>
        <v>2</v>
      </c>
      <c r="AM299" s="16" t="str">
        <f t="shared" si="134"/>
        <v/>
      </c>
      <c r="AN299" s="16" t="str">
        <f t="shared" ca="1" si="128"/>
        <v/>
      </c>
      <c r="AO299" s="16" t="str">
        <f t="shared" si="134"/>
        <v/>
      </c>
      <c r="AP299" s="16" t="str">
        <f t="shared" ca="1" si="129"/>
        <v/>
      </c>
      <c r="AQ299" s="16" t="str">
        <f t="shared" si="134"/>
        <v/>
      </c>
      <c r="AR299" s="16" t="str">
        <f t="shared" ca="1" si="130"/>
        <v/>
      </c>
    </row>
    <row r="300" spans="1:44">
      <c r="A300" s="21" t="s">
        <v>297</v>
      </c>
      <c r="C300" s="5">
        <f t="shared" ca="1" si="110"/>
        <v>55</v>
      </c>
      <c r="D300" s="5">
        <f t="shared" ca="1" si="111"/>
        <v>15</v>
      </c>
      <c r="G300" s="1" t="str" cm="1">
        <f t="array" aca="1" ref="G300" ca="1">_xlfn.TEXTJOIN("",1,MID(A300,ABS(ROW(INDIRECT("1:"&amp;LEN(A300)))-(LEN(A300)+1)),1))</f>
        <v>cpdldh5qfgrceno</v>
      </c>
      <c r="H300" s="5" t="s">
        <v>3</v>
      </c>
      <c r="I300" s="15" t="str">
        <f t="shared" si="136"/>
        <v/>
      </c>
      <c r="J300" s="15" t="str">
        <f t="shared" ca="1" si="112"/>
        <v/>
      </c>
      <c r="K300" s="15" t="str">
        <f t="shared" si="136"/>
        <v/>
      </c>
      <c r="L300" s="15" t="str">
        <f t="shared" ca="1" si="113"/>
        <v/>
      </c>
      <c r="M300" s="15" t="str">
        <f t="shared" si="136"/>
        <v/>
      </c>
      <c r="N300" s="15" t="str">
        <f t="shared" ca="1" si="114"/>
        <v/>
      </c>
      <c r="O300" s="15" t="str">
        <f t="shared" si="136"/>
        <v/>
      </c>
      <c r="P300" s="15" t="str">
        <f t="shared" ca="1" si="115"/>
        <v/>
      </c>
      <c r="Q300" s="15">
        <f t="shared" si="136"/>
        <v>9</v>
      </c>
      <c r="R300" s="15">
        <f t="shared" ca="1" si="116"/>
        <v>9</v>
      </c>
      <c r="S300" s="15" t="str">
        <f t="shared" si="136"/>
        <v/>
      </c>
      <c r="T300" s="15" t="str">
        <f t="shared" ca="1" si="117"/>
        <v/>
      </c>
      <c r="U300" s="15" t="str">
        <f t="shared" si="136"/>
        <v/>
      </c>
      <c r="V300" s="15" t="str">
        <f t="shared" ca="1" si="118"/>
        <v/>
      </c>
      <c r="W300" s="15" t="str">
        <f t="shared" si="136"/>
        <v/>
      </c>
      <c r="X300" s="15" t="str">
        <f t="shared" ca="1" si="119"/>
        <v/>
      </c>
      <c r="Y300" s="15" t="str">
        <f t="shared" si="135"/>
        <v/>
      </c>
      <c r="Z300" s="15" t="str">
        <f t="shared" ca="1" si="120"/>
        <v/>
      </c>
      <c r="AA300" s="16">
        <f t="shared" si="131"/>
        <v>1</v>
      </c>
      <c r="AB300" s="16">
        <f t="shared" ca="1" si="121"/>
        <v>1</v>
      </c>
      <c r="AC300" s="16" t="str">
        <f t="shared" si="134"/>
        <v/>
      </c>
      <c r="AD300" s="16" t="str">
        <f t="shared" ca="1" si="123"/>
        <v/>
      </c>
      <c r="AE300" s="16" t="str">
        <f t="shared" si="134"/>
        <v/>
      </c>
      <c r="AF300" s="16" t="str">
        <f t="shared" ca="1" si="124"/>
        <v/>
      </c>
      <c r="AG300" s="16" t="str">
        <f t="shared" si="134"/>
        <v/>
      </c>
      <c r="AH300" s="16" t="str">
        <f t="shared" ca="1" si="125"/>
        <v/>
      </c>
      <c r="AI300" s="16" t="str">
        <f t="shared" si="134"/>
        <v/>
      </c>
      <c r="AJ300" s="16" t="str">
        <f t="shared" ca="1" si="126"/>
        <v/>
      </c>
      <c r="AK300" s="16" t="str">
        <f t="shared" si="134"/>
        <v/>
      </c>
      <c r="AL300" s="16" t="str">
        <f t="shared" ca="1" si="127"/>
        <v/>
      </c>
      <c r="AM300" s="16" t="str">
        <f t="shared" si="134"/>
        <v/>
      </c>
      <c r="AN300" s="16" t="str">
        <f t="shared" ca="1" si="128"/>
        <v/>
      </c>
      <c r="AO300" s="16" t="str">
        <f t="shared" si="134"/>
        <v/>
      </c>
      <c r="AP300" s="16" t="str">
        <f t="shared" ca="1" si="129"/>
        <v/>
      </c>
      <c r="AQ300" s="16" t="str">
        <f t="shared" si="134"/>
        <v/>
      </c>
      <c r="AR300" s="16" t="str">
        <f t="shared" ca="1" si="130"/>
        <v/>
      </c>
    </row>
    <row r="301" spans="1:44">
      <c r="A301" s="21" t="s">
        <v>298</v>
      </c>
      <c r="C301" s="5">
        <f t="shared" ca="1" si="110"/>
        <v>94</v>
      </c>
      <c r="D301" s="5">
        <f t="shared" ca="1" si="111"/>
        <v>98</v>
      </c>
      <c r="G301" s="1" t="str" cm="1">
        <f t="array" aca="1" ref="G301" ca="1">_xlfn.TEXTJOIN("",1,MID(A301,ABS(ROW(INDIRECT("1:"&amp;LEN(A301)))-(LEN(A301)+1)),1))</f>
        <v>thgie49xltczhn</v>
      </c>
      <c r="H301" s="5" t="s">
        <v>3</v>
      </c>
      <c r="I301" s="15" t="str">
        <f t="shared" si="136"/>
        <v/>
      </c>
      <c r="J301" s="15" t="str">
        <f t="shared" ca="1" si="112"/>
        <v/>
      </c>
      <c r="K301" s="15" t="str">
        <f t="shared" si="136"/>
        <v/>
      </c>
      <c r="L301" s="15" t="str">
        <f t="shared" ca="1" si="113"/>
        <v/>
      </c>
      <c r="M301" s="15" t="str">
        <f t="shared" si="136"/>
        <v/>
      </c>
      <c r="N301" s="15" t="str">
        <f t="shared" ca="1" si="114"/>
        <v/>
      </c>
      <c r="O301" s="15">
        <f t="shared" si="136"/>
        <v>9</v>
      </c>
      <c r="P301" s="15">
        <f t="shared" ca="1" si="115"/>
        <v>9</v>
      </c>
      <c r="Q301" s="15" t="str">
        <f t="shared" si="136"/>
        <v/>
      </c>
      <c r="R301" s="15" t="str">
        <f t="shared" ca="1" si="116"/>
        <v/>
      </c>
      <c r="S301" s="15" t="str">
        <f t="shared" si="136"/>
        <v/>
      </c>
      <c r="T301" s="15" t="str">
        <f t="shared" ca="1" si="117"/>
        <v/>
      </c>
      <c r="U301" s="15" t="str">
        <f t="shared" si="136"/>
        <v/>
      </c>
      <c r="V301" s="15" t="str">
        <f t="shared" ca="1" si="118"/>
        <v/>
      </c>
      <c r="W301" s="15" t="str">
        <f t="shared" si="136"/>
        <v/>
      </c>
      <c r="X301" s="15" t="str">
        <f t="shared" ca="1" si="119"/>
        <v/>
      </c>
      <c r="Y301" s="15">
        <f t="shared" si="135"/>
        <v>8</v>
      </c>
      <c r="Z301" s="15">
        <f t="shared" ca="1" si="120"/>
        <v>8</v>
      </c>
      <c r="AA301" s="16" t="str">
        <f t="shared" si="131"/>
        <v/>
      </c>
      <c r="AB301" s="16" t="str">
        <f t="shared" ca="1" si="121"/>
        <v/>
      </c>
      <c r="AC301" s="16" t="str">
        <f t="shared" si="134"/>
        <v/>
      </c>
      <c r="AD301" s="16" t="str">
        <f t="shared" ca="1" si="123"/>
        <v/>
      </c>
      <c r="AE301" s="16" t="str">
        <f t="shared" si="134"/>
        <v/>
      </c>
      <c r="AF301" s="16" t="str">
        <f t="shared" ca="1" si="124"/>
        <v/>
      </c>
      <c r="AG301" s="16" t="str">
        <f t="shared" si="134"/>
        <v/>
      </c>
      <c r="AH301" s="16" t="str">
        <f t="shared" ca="1" si="125"/>
        <v/>
      </c>
      <c r="AI301" s="16" t="str">
        <f t="shared" si="134"/>
        <v/>
      </c>
      <c r="AJ301" s="16" t="str">
        <f t="shared" ca="1" si="126"/>
        <v/>
      </c>
      <c r="AK301" s="16" t="str">
        <f t="shared" si="134"/>
        <v/>
      </c>
      <c r="AL301" s="16" t="str">
        <f t="shared" ca="1" si="127"/>
        <v/>
      </c>
      <c r="AM301" s="16" t="str">
        <f t="shared" si="134"/>
        <v/>
      </c>
      <c r="AN301" s="16" t="str">
        <f t="shared" ca="1" si="128"/>
        <v/>
      </c>
      <c r="AO301" s="16">
        <f t="shared" si="134"/>
        <v>10</v>
      </c>
      <c r="AP301" s="16">
        <f t="shared" ca="1" si="129"/>
        <v>10</v>
      </c>
      <c r="AQ301" s="16" t="str">
        <f t="shared" si="134"/>
        <v/>
      </c>
      <c r="AR301" s="16" t="str">
        <f t="shared" ca="1" si="130"/>
        <v/>
      </c>
    </row>
    <row r="302" spans="1:44">
      <c r="A302" s="21" t="s">
        <v>299</v>
      </c>
      <c r="C302" s="5">
        <f t="shared" ca="1" si="110"/>
        <v>19</v>
      </c>
      <c r="D302" s="5">
        <f t="shared" ca="1" si="111"/>
        <v>19</v>
      </c>
      <c r="G302" s="1" t="str" cm="1">
        <f t="array" aca="1" ref="G302" ca="1">_xlfn.TEXTJOIN("",1,MID(A302,ABS(ROW(INDIRECT("1:"&amp;LEN(A302)))-(LEN(A302)+1)),1))</f>
        <v>dlvjd91</v>
      </c>
      <c r="H302" s="5" t="s">
        <v>3</v>
      </c>
      <c r="I302" s="15">
        <f t="shared" si="136"/>
        <v>1</v>
      </c>
      <c r="J302" s="15">
        <f t="shared" ca="1" si="112"/>
        <v>1</v>
      </c>
      <c r="K302" s="15" t="str">
        <f t="shared" si="136"/>
        <v/>
      </c>
      <c r="L302" s="15" t="str">
        <f t="shared" ca="1" si="113"/>
        <v/>
      </c>
      <c r="M302" s="15" t="str">
        <f t="shared" si="136"/>
        <v/>
      </c>
      <c r="N302" s="15" t="str">
        <f t="shared" ca="1" si="114"/>
        <v/>
      </c>
      <c r="O302" s="15" t="str">
        <f t="shared" si="136"/>
        <v/>
      </c>
      <c r="P302" s="15" t="str">
        <f t="shared" ca="1" si="115"/>
        <v/>
      </c>
      <c r="Q302" s="15" t="str">
        <f t="shared" si="136"/>
        <v/>
      </c>
      <c r="R302" s="15" t="str">
        <f t="shared" ca="1" si="116"/>
        <v/>
      </c>
      <c r="S302" s="15" t="str">
        <f t="shared" si="136"/>
        <v/>
      </c>
      <c r="T302" s="15" t="str">
        <f t="shared" ca="1" si="117"/>
        <v/>
      </c>
      <c r="U302" s="15" t="str">
        <f t="shared" si="136"/>
        <v/>
      </c>
      <c r="V302" s="15" t="str">
        <f t="shared" ca="1" si="118"/>
        <v/>
      </c>
      <c r="W302" s="15" t="str">
        <f t="shared" si="136"/>
        <v/>
      </c>
      <c r="X302" s="15" t="str">
        <f t="shared" ca="1" si="119"/>
        <v/>
      </c>
      <c r="Y302" s="15">
        <f t="shared" si="135"/>
        <v>2</v>
      </c>
      <c r="Z302" s="15">
        <f t="shared" ca="1" si="120"/>
        <v>2</v>
      </c>
      <c r="AA302" s="16" t="str">
        <f t="shared" si="131"/>
        <v/>
      </c>
      <c r="AB302" s="16" t="str">
        <f t="shared" ca="1" si="121"/>
        <v/>
      </c>
      <c r="AC302" s="16" t="str">
        <f t="shared" si="134"/>
        <v/>
      </c>
      <c r="AD302" s="16" t="str">
        <f t="shared" ca="1" si="123"/>
        <v/>
      </c>
      <c r="AE302" s="16" t="str">
        <f t="shared" si="134"/>
        <v/>
      </c>
      <c r="AF302" s="16" t="str">
        <f t="shared" ca="1" si="124"/>
        <v/>
      </c>
      <c r="AG302" s="16" t="str">
        <f t="shared" si="134"/>
        <v/>
      </c>
      <c r="AH302" s="16" t="str">
        <f t="shared" ca="1" si="125"/>
        <v/>
      </c>
      <c r="AI302" s="16" t="str">
        <f t="shared" si="134"/>
        <v/>
      </c>
      <c r="AJ302" s="16" t="str">
        <f t="shared" ca="1" si="126"/>
        <v/>
      </c>
      <c r="AK302" s="16" t="str">
        <f t="shared" si="134"/>
        <v/>
      </c>
      <c r="AL302" s="16" t="str">
        <f t="shared" ca="1" si="127"/>
        <v/>
      </c>
      <c r="AM302" s="16" t="str">
        <f t="shared" si="134"/>
        <v/>
      </c>
      <c r="AN302" s="16" t="str">
        <f t="shared" ca="1" si="128"/>
        <v/>
      </c>
      <c r="AO302" s="16" t="str">
        <f t="shared" si="134"/>
        <v/>
      </c>
      <c r="AP302" s="16" t="str">
        <f t="shared" ca="1" si="129"/>
        <v/>
      </c>
      <c r="AQ302" s="16" t="str">
        <f t="shared" si="134"/>
        <v/>
      </c>
      <c r="AR302" s="16" t="str">
        <f t="shared" ca="1" si="130"/>
        <v/>
      </c>
    </row>
    <row r="303" spans="1:44">
      <c r="A303" s="21" t="s">
        <v>300</v>
      </c>
      <c r="C303" s="5">
        <f t="shared" ca="1" si="110"/>
        <v>81</v>
      </c>
      <c r="D303" s="5">
        <f t="shared" ca="1" si="111"/>
        <v>81</v>
      </c>
      <c r="G303" s="1" t="str" cm="1">
        <f t="array" aca="1" ref="G303" ca="1">_xlfn.TEXTJOIN("",1,MID(A303,ABS(ROW(INDIRECT("1:"&amp;LEN(A303)))-(LEN(A303)+1)),1))</f>
        <v>1xis8vzz8pzt</v>
      </c>
      <c r="H303" s="5" t="s">
        <v>3</v>
      </c>
      <c r="I303" s="15">
        <f t="shared" si="136"/>
        <v>12</v>
      </c>
      <c r="J303" s="15">
        <f t="shared" ca="1" si="112"/>
        <v>12</v>
      </c>
      <c r="K303" s="15" t="str">
        <f t="shared" si="136"/>
        <v/>
      </c>
      <c r="L303" s="15" t="str">
        <f t="shared" ca="1" si="113"/>
        <v/>
      </c>
      <c r="M303" s="15" t="str">
        <f t="shared" si="136"/>
        <v/>
      </c>
      <c r="N303" s="15" t="str">
        <f t="shared" ca="1" si="114"/>
        <v/>
      </c>
      <c r="O303" s="15" t="str">
        <f t="shared" si="136"/>
        <v/>
      </c>
      <c r="P303" s="15" t="str">
        <f t="shared" ca="1" si="115"/>
        <v/>
      </c>
      <c r="Q303" s="15" t="str">
        <f t="shared" si="136"/>
        <v/>
      </c>
      <c r="R303" s="15" t="str">
        <f t="shared" ca="1" si="116"/>
        <v/>
      </c>
      <c r="S303" s="15" t="str">
        <f t="shared" si="136"/>
        <v/>
      </c>
      <c r="T303" s="15" t="str">
        <f t="shared" ca="1" si="117"/>
        <v/>
      </c>
      <c r="U303" s="15" t="str">
        <f t="shared" si="136"/>
        <v/>
      </c>
      <c r="V303" s="15" t="str">
        <f t="shared" ca="1" si="118"/>
        <v/>
      </c>
      <c r="W303" s="15">
        <f t="shared" si="136"/>
        <v>4</v>
      </c>
      <c r="X303" s="15">
        <f t="shared" ca="1" si="119"/>
        <v>8</v>
      </c>
      <c r="Y303" s="15" t="str">
        <f t="shared" si="135"/>
        <v/>
      </c>
      <c r="Z303" s="15" t="str">
        <f t="shared" ca="1" si="120"/>
        <v/>
      </c>
      <c r="AA303" s="16" t="str">
        <f t="shared" si="131"/>
        <v/>
      </c>
      <c r="AB303" s="16" t="str">
        <f t="shared" ca="1" si="121"/>
        <v/>
      </c>
      <c r="AC303" s="16" t="str">
        <f t="shared" si="134"/>
        <v/>
      </c>
      <c r="AD303" s="16" t="str">
        <f t="shared" ca="1" si="123"/>
        <v/>
      </c>
      <c r="AE303" s="16" t="str">
        <f t="shared" si="134"/>
        <v/>
      </c>
      <c r="AF303" s="16" t="str">
        <f t="shared" ca="1" si="124"/>
        <v/>
      </c>
      <c r="AG303" s="16" t="str">
        <f t="shared" si="134"/>
        <v/>
      </c>
      <c r="AH303" s="16" t="str">
        <f t="shared" ca="1" si="125"/>
        <v/>
      </c>
      <c r="AI303" s="16" t="str">
        <f t="shared" si="134"/>
        <v/>
      </c>
      <c r="AJ303" s="16" t="str">
        <f t="shared" ca="1" si="126"/>
        <v/>
      </c>
      <c r="AK303" s="16">
        <f t="shared" si="134"/>
        <v>9</v>
      </c>
      <c r="AL303" s="16">
        <f t="shared" ca="1" si="127"/>
        <v>9</v>
      </c>
      <c r="AM303" s="16" t="str">
        <f t="shared" si="134"/>
        <v/>
      </c>
      <c r="AN303" s="16" t="str">
        <f t="shared" ca="1" si="128"/>
        <v/>
      </c>
      <c r="AO303" s="16" t="str">
        <f t="shared" si="134"/>
        <v/>
      </c>
      <c r="AP303" s="16" t="str">
        <f t="shared" ca="1" si="129"/>
        <v/>
      </c>
      <c r="AQ303" s="16" t="str">
        <f t="shared" si="134"/>
        <v/>
      </c>
      <c r="AR303" s="16" t="str">
        <f t="shared" ca="1" si="130"/>
        <v/>
      </c>
    </row>
    <row r="304" spans="1:44">
      <c r="A304" s="21" t="s">
        <v>301</v>
      </c>
      <c r="C304" s="5">
        <f t="shared" ca="1" si="110"/>
        <v>15</v>
      </c>
      <c r="D304" s="5">
        <f t="shared" ca="1" si="111"/>
        <v>16</v>
      </c>
      <c r="G304" s="1" t="str" cm="1">
        <f t="array" aca="1" ref="G304" ca="1">_xlfn.TEXTJOIN("",1,MID(A304,ABS(ROW(INDIRECT("1:"&amp;LEN(A304)))-(LEN(A304)+1)),1))</f>
        <v>kfxqhxis5eninsn1</v>
      </c>
      <c r="H304" s="5" t="s">
        <v>3</v>
      </c>
      <c r="I304" s="15">
        <f t="shared" si="136"/>
        <v>1</v>
      </c>
      <c r="J304" s="15">
        <f t="shared" ca="1" si="112"/>
        <v>1</v>
      </c>
      <c r="K304" s="15" t="str">
        <f t="shared" si="136"/>
        <v/>
      </c>
      <c r="L304" s="15" t="str">
        <f t="shared" ca="1" si="113"/>
        <v/>
      </c>
      <c r="M304" s="15" t="str">
        <f t="shared" si="136"/>
        <v/>
      </c>
      <c r="N304" s="15" t="str">
        <f t="shared" ca="1" si="114"/>
        <v/>
      </c>
      <c r="O304" s="15" t="str">
        <f t="shared" si="136"/>
        <v/>
      </c>
      <c r="P304" s="15" t="str">
        <f t="shared" ca="1" si="115"/>
        <v/>
      </c>
      <c r="Q304" s="15">
        <f t="shared" si="136"/>
        <v>8</v>
      </c>
      <c r="R304" s="15">
        <f t="shared" ca="1" si="116"/>
        <v>8</v>
      </c>
      <c r="S304" s="15" t="str">
        <f t="shared" si="136"/>
        <v/>
      </c>
      <c r="T304" s="15" t="str">
        <f t="shared" ca="1" si="117"/>
        <v/>
      </c>
      <c r="U304" s="15" t="str">
        <f t="shared" si="136"/>
        <v/>
      </c>
      <c r="V304" s="15" t="str">
        <f t="shared" ca="1" si="118"/>
        <v/>
      </c>
      <c r="W304" s="15" t="str">
        <f t="shared" si="136"/>
        <v/>
      </c>
      <c r="X304" s="15" t="str">
        <f t="shared" ca="1" si="119"/>
        <v/>
      </c>
      <c r="Y304" s="15" t="str">
        <f t="shared" si="135"/>
        <v/>
      </c>
      <c r="Z304" s="15" t="str">
        <f t="shared" ca="1" si="120"/>
        <v/>
      </c>
      <c r="AA304" s="16" t="str">
        <f t="shared" si="131"/>
        <v/>
      </c>
      <c r="AB304" s="16" t="str">
        <f t="shared" ca="1" si="121"/>
        <v/>
      </c>
      <c r="AC304" s="16" t="str">
        <f t="shared" si="134"/>
        <v/>
      </c>
      <c r="AD304" s="16" t="str">
        <f t="shared" ca="1" si="123"/>
        <v/>
      </c>
      <c r="AE304" s="16" t="str">
        <f t="shared" si="134"/>
        <v/>
      </c>
      <c r="AF304" s="16" t="str">
        <f t="shared" ca="1" si="124"/>
        <v/>
      </c>
      <c r="AG304" s="16" t="str">
        <f t="shared" si="134"/>
        <v/>
      </c>
      <c r="AH304" s="16" t="str">
        <f t="shared" ca="1" si="125"/>
        <v/>
      </c>
      <c r="AI304" s="16" t="str">
        <f t="shared" si="134"/>
        <v/>
      </c>
      <c r="AJ304" s="16" t="str">
        <f t="shared" ca="1" si="126"/>
        <v/>
      </c>
      <c r="AK304" s="16">
        <f t="shared" si="134"/>
        <v>9</v>
      </c>
      <c r="AL304" s="16">
        <f t="shared" ca="1" si="127"/>
        <v>9</v>
      </c>
      <c r="AM304" s="16" t="str">
        <f t="shared" si="134"/>
        <v/>
      </c>
      <c r="AN304" s="16" t="str">
        <f t="shared" ca="1" si="128"/>
        <v/>
      </c>
      <c r="AO304" s="16" t="str">
        <f t="shared" si="134"/>
        <v/>
      </c>
      <c r="AP304" s="16" t="str">
        <f t="shared" ca="1" si="129"/>
        <v/>
      </c>
      <c r="AQ304" s="16">
        <f t="shared" si="134"/>
        <v>4</v>
      </c>
      <c r="AR304" s="16">
        <f t="shared" ca="1" si="130"/>
        <v>4</v>
      </c>
    </row>
    <row r="305" spans="1:44">
      <c r="A305" s="21" t="s">
        <v>302</v>
      </c>
      <c r="C305" s="5">
        <f t="shared" ca="1" si="110"/>
        <v>33</v>
      </c>
      <c r="D305" s="5">
        <f t="shared" ca="1" si="111"/>
        <v>32</v>
      </c>
      <c r="G305" s="1" t="str" cm="1">
        <f t="array" aca="1" ref="G305" ca="1">_xlfn.TEXTJOIN("",1,MID(A305,ABS(ROW(INDIRECT("1:"&amp;LEN(A305)))-(LEN(A305)+1)),1))</f>
        <v>fxsbhdxgglgtlnsfrskvdrjowtxis33</v>
      </c>
      <c r="H305" s="5" t="s">
        <v>3</v>
      </c>
      <c r="I305" s="15" t="str">
        <f t="shared" si="136"/>
        <v/>
      </c>
      <c r="J305" s="15" t="str">
        <f t="shared" ca="1" si="112"/>
        <v/>
      </c>
      <c r="K305" s="15" t="str">
        <f t="shared" si="136"/>
        <v/>
      </c>
      <c r="L305" s="15" t="str">
        <f t="shared" ca="1" si="113"/>
        <v/>
      </c>
      <c r="M305" s="15">
        <f t="shared" si="136"/>
        <v>1</v>
      </c>
      <c r="N305" s="15">
        <f t="shared" ca="1" si="114"/>
        <v>2</v>
      </c>
      <c r="O305" s="15" t="str">
        <f t="shared" si="136"/>
        <v/>
      </c>
      <c r="P305" s="15" t="str">
        <f t="shared" ca="1" si="115"/>
        <v/>
      </c>
      <c r="Q305" s="15" t="str">
        <f t="shared" si="136"/>
        <v/>
      </c>
      <c r="R305" s="15" t="str">
        <f t="shared" ca="1" si="116"/>
        <v/>
      </c>
      <c r="S305" s="15" t="str">
        <f t="shared" si="136"/>
        <v/>
      </c>
      <c r="T305" s="15" t="str">
        <f t="shared" ca="1" si="117"/>
        <v/>
      </c>
      <c r="U305" s="15" t="str">
        <f t="shared" si="136"/>
        <v/>
      </c>
      <c r="V305" s="15" t="str">
        <f t="shared" ca="1" si="118"/>
        <v/>
      </c>
      <c r="W305" s="15" t="str">
        <f t="shared" si="136"/>
        <v/>
      </c>
      <c r="X305" s="15" t="str">
        <f t="shared" ca="1" si="119"/>
        <v/>
      </c>
      <c r="Y305" s="15" t="str">
        <f t="shared" si="135"/>
        <v/>
      </c>
      <c r="Z305" s="15" t="str">
        <f t="shared" ca="1" si="120"/>
        <v/>
      </c>
      <c r="AA305" s="16" t="str">
        <f t="shared" si="131"/>
        <v/>
      </c>
      <c r="AB305" s="16" t="str">
        <f t="shared" ca="1" si="121"/>
        <v/>
      </c>
      <c r="AC305" s="16">
        <f t="shared" si="134"/>
        <v>6</v>
      </c>
      <c r="AD305" s="16">
        <f t="shared" ca="1" si="123"/>
        <v>6</v>
      </c>
      <c r="AE305" s="16" t="str">
        <f t="shared" si="134"/>
        <v/>
      </c>
      <c r="AF305" s="16" t="str">
        <f t="shared" ca="1" si="124"/>
        <v/>
      </c>
      <c r="AG305" s="16" t="str">
        <f t="shared" si="134"/>
        <v/>
      </c>
      <c r="AH305" s="16" t="str">
        <f t="shared" ca="1" si="125"/>
        <v/>
      </c>
      <c r="AI305" s="16" t="str">
        <f t="shared" si="134"/>
        <v/>
      </c>
      <c r="AJ305" s="16" t="str">
        <f t="shared" ca="1" si="126"/>
        <v/>
      </c>
      <c r="AK305" s="16">
        <f t="shared" si="134"/>
        <v>3</v>
      </c>
      <c r="AL305" s="16">
        <f t="shared" ca="1" si="127"/>
        <v>3</v>
      </c>
      <c r="AM305" s="16" t="str">
        <f t="shared" si="134"/>
        <v/>
      </c>
      <c r="AN305" s="16" t="str">
        <f t="shared" ca="1" si="128"/>
        <v/>
      </c>
      <c r="AO305" s="16" t="str">
        <f t="shared" si="134"/>
        <v/>
      </c>
      <c r="AP305" s="16" t="str">
        <f t="shared" ca="1" si="129"/>
        <v/>
      </c>
      <c r="AQ305" s="16" t="str">
        <f t="shared" si="134"/>
        <v/>
      </c>
      <c r="AR305" s="16" t="str">
        <f t="shared" ca="1" si="130"/>
        <v/>
      </c>
    </row>
    <row r="306" spans="1:44">
      <c r="A306" s="21" t="s">
        <v>303</v>
      </c>
      <c r="C306" s="5">
        <f t="shared" ca="1" si="110"/>
        <v>36</v>
      </c>
      <c r="D306" s="5">
        <f t="shared" ca="1" si="111"/>
        <v>36</v>
      </c>
      <c r="G306" s="1" t="str" cm="1">
        <f t="array" aca="1" ref="G306" ca="1">_xlfn.TEXTJOIN("",1,MID(A306,ABS(ROW(INDIRECT("1:"&amp;LEN(A306)))-(LEN(A306)+1)),1))</f>
        <v>6eerhtnevesdlr3lzqjvnrtpxptvbb</v>
      </c>
      <c r="H306" s="5" t="s">
        <v>3</v>
      </c>
      <c r="I306" s="15" t="str">
        <f t="shared" si="136"/>
        <v/>
      </c>
      <c r="J306" s="15" t="str">
        <f t="shared" ca="1" si="112"/>
        <v/>
      </c>
      <c r="K306" s="15" t="str">
        <f t="shared" si="136"/>
        <v/>
      </c>
      <c r="L306" s="15" t="str">
        <f t="shared" ca="1" si="113"/>
        <v/>
      </c>
      <c r="M306" s="15">
        <f t="shared" si="136"/>
        <v>16</v>
      </c>
      <c r="N306" s="15">
        <f t="shared" ca="1" si="114"/>
        <v>16</v>
      </c>
      <c r="O306" s="15" t="str">
        <f t="shared" si="136"/>
        <v/>
      </c>
      <c r="P306" s="15" t="str">
        <f t="shared" ca="1" si="115"/>
        <v/>
      </c>
      <c r="Q306" s="15" t="str">
        <f t="shared" si="136"/>
        <v/>
      </c>
      <c r="R306" s="15" t="str">
        <f t="shared" ca="1" si="116"/>
        <v/>
      </c>
      <c r="S306" s="15">
        <f t="shared" si="136"/>
        <v>30</v>
      </c>
      <c r="T306" s="15">
        <f t="shared" ca="1" si="117"/>
        <v>30</v>
      </c>
      <c r="U306" s="15" t="str">
        <f t="shared" si="136"/>
        <v/>
      </c>
      <c r="V306" s="15" t="str">
        <f t="shared" ca="1" si="118"/>
        <v/>
      </c>
      <c r="W306" s="15" t="str">
        <f t="shared" si="136"/>
        <v/>
      </c>
      <c r="X306" s="15" t="str">
        <f t="shared" ca="1" si="119"/>
        <v/>
      </c>
      <c r="Y306" s="15" t="str">
        <f t="shared" si="135"/>
        <v/>
      </c>
      <c r="Z306" s="15" t="str">
        <f t="shared" ca="1" si="120"/>
        <v/>
      </c>
      <c r="AA306" s="16" t="str">
        <f t="shared" si="131"/>
        <v/>
      </c>
      <c r="AB306" s="16" t="str">
        <f t="shared" ca="1" si="121"/>
        <v/>
      </c>
      <c r="AC306" s="16" t="str">
        <f t="shared" si="134"/>
        <v/>
      </c>
      <c r="AD306" s="16" t="str">
        <f t="shared" ca="1" si="123"/>
        <v/>
      </c>
      <c r="AE306" s="16">
        <f t="shared" si="134"/>
        <v>25</v>
      </c>
      <c r="AF306" s="16">
        <f t="shared" ca="1" si="124"/>
        <v>25</v>
      </c>
      <c r="AG306" s="16" t="str">
        <f t="shared" si="134"/>
        <v/>
      </c>
      <c r="AH306" s="16" t="str">
        <f t="shared" ca="1" si="125"/>
        <v/>
      </c>
      <c r="AI306" s="16" t="str">
        <f t="shared" si="134"/>
        <v/>
      </c>
      <c r="AJ306" s="16" t="str">
        <f t="shared" ca="1" si="126"/>
        <v/>
      </c>
      <c r="AK306" s="16" t="str">
        <f t="shared" si="134"/>
        <v/>
      </c>
      <c r="AL306" s="16" t="str">
        <f t="shared" ca="1" si="127"/>
        <v/>
      </c>
      <c r="AM306" s="16">
        <f t="shared" si="134"/>
        <v>20</v>
      </c>
      <c r="AN306" s="16">
        <f t="shared" ca="1" si="128"/>
        <v>20</v>
      </c>
      <c r="AO306" s="16" t="str">
        <f t="shared" si="134"/>
        <v/>
      </c>
      <c r="AP306" s="16" t="str">
        <f t="shared" ca="1" si="129"/>
        <v/>
      </c>
      <c r="AQ306" s="16" t="str">
        <f t="shared" si="134"/>
        <v/>
      </c>
      <c r="AR306" s="16" t="str">
        <f t="shared" ca="1" si="130"/>
        <v/>
      </c>
    </row>
    <row r="307" spans="1:44">
      <c r="A307" s="21" t="s">
        <v>304</v>
      </c>
      <c r="C307" s="5">
        <f t="shared" ca="1" si="110"/>
        <v>22</v>
      </c>
      <c r="D307" s="5">
        <f t="shared" ca="1" si="111"/>
        <v>28</v>
      </c>
      <c r="G307" s="1" t="str" cm="1">
        <f t="array" aca="1" ref="G307" ca="1">_xlfn.TEXTJOIN("",1,MID(A307,ABS(ROW(INDIRECT("1:"&amp;LEN(A307)))-(LEN(A307)+1)),1))</f>
        <v>thgiedbjpgl2bhpftncl2</v>
      </c>
      <c r="H307" s="5" t="s">
        <v>3</v>
      </c>
      <c r="I307" s="15" t="str">
        <f t="shared" si="136"/>
        <v/>
      </c>
      <c r="J307" s="15" t="str">
        <f t="shared" ca="1" si="112"/>
        <v/>
      </c>
      <c r="K307" s="15">
        <f t="shared" si="136"/>
        <v>1</v>
      </c>
      <c r="L307" s="15">
        <f t="shared" ca="1" si="113"/>
        <v>10</v>
      </c>
      <c r="M307" s="15" t="str">
        <f t="shared" si="136"/>
        <v/>
      </c>
      <c r="N307" s="15" t="str">
        <f t="shared" ca="1" si="114"/>
        <v/>
      </c>
      <c r="O307" s="15" t="str">
        <f t="shared" si="136"/>
        <v/>
      </c>
      <c r="P307" s="15" t="str">
        <f t="shared" ca="1" si="115"/>
        <v/>
      </c>
      <c r="Q307" s="15" t="str">
        <f t="shared" si="136"/>
        <v/>
      </c>
      <c r="R307" s="15" t="str">
        <f t="shared" ca="1" si="116"/>
        <v/>
      </c>
      <c r="S307" s="15" t="str">
        <f t="shared" si="136"/>
        <v/>
      </c>
      <c r="T307" s="15" t="str">
        <f t="shared" ca="1" si="117"/>
        <v/>
      </c>
      <c r="U307" s="15" t="str">
        <f t="shared" si="136"/>
        <v/>
      </c>
      <c r="V307" s="15" t="str">
        <f t="shared" ca="1" si="118"/>
        <v/>
      </c>
      <c r="W307" s="15" t="str">
        <f t="shared" si="136"/>
        <v/>
      </c>
      <c r="X307" s="15" t="str">
        <f t="shared" ca="1" si="119"/>
        <v/>
      </c>
      <c r="Y307" s="15" t="str">
        <f t="shared" si="135"/>
        <v/>
      </c>
      <c r="Z307" s="15" t="str">
        <f t="shared" ca="1" si="120"/>
        <v/>
      </c>
      <c r="AA307" s="16" t="str">
        <f t="shared" si="131"/>
        <v/>
      </c>
      <c r="AB307" s="16" t="str">
        <f t="shared" ca="1" si="121"/>
        <v/>
      </c>
      <c r="AC307" s="16" t="str">
        <f t="shared" si="134"/>
        <v/>
      </c>
      <c r="AD307" s="16" t="str">
        <f t="shared" ca="1" si="123"/>
        <v/>
      </c>
      <c r="AE307" s="16" t="str">
        <f t="shared" si="134"/>
        <v/>
      </c>
      <c r="AF307" s="16" t="str">
        <f t="shared" ca="1" si="124"/>
        <v/>
      </c>
      <c r="AG307" s="16" t="str">
        <f t="shared" si="134"/>
        <v/>
      </c>
      <c r="AH307" s="16" t="str">
        <f t="shared" ca="1" si="125"/>
        <v/>
      </c>
      <c r="AI307" s="16" t="str">
        <f t="shared" si="134"/>
        <v/>
      </c>
      <c r="AJ307" s="16" t="str">
        <f t="shared" ca="1" si="126"/>
        <v/>
      </c>
      <c r="AK307" s="16" t="str">
        <f t="shared" si="134"/>
        <v/>
      </c>
      <c r="AL307" s="16" t="str">
        <f t="shared" ca="1" si="127"/>
        <v/>
      </c>
      <c r="AM307" s="16" t="str">
        <f t="shared" si="134"/>
        <v/>
      </c>
      <c r="AN307" s="16" t="str">
        <f t="shared" ca="1" si="128"/>
        <v/>
      </c>
      <c r="AO307" s="16">
        <f t="shared" si="134"/>
        <v>17</v>
      </c>
      <c r="AP307" s="16">
        <f t="shared" ca="1" si="129"/>
        <v>17</v>
      </c>
      <c r="AQ307" s="16" t="str">
        <f t="shared" si="134"/>
        <v/>
      </c>
      <c r="AR307" s="16" t="str">
        <f t="shared" ca="1" si="130"/>
        <v/>
      </c>
    </row>
    <row r="308" spans="1:44">
      <c r="A308" s="21" t="s">
        <v>305</v>
      </c>
      <c r="C308" s="5">
        <f t="shared" ca="1" si="110"/>
        <v>11</v>
      </c>
      <c r="D308" s="5">
        <f t="shared" ca="1" si="111"/>
        <v>51</v>
      </c>
      <c r="G308" s="1" t="str" cm="1">
        <f t="array" aca="1" ref="G308" ca="1">_xlfn.TEXTJOIN("",1,MID(A308,ABS(ROW(INDIRECT("1:"&amp;LEN(A308)))-(LEN(A308)+1)),1))</f>
        <v>cn1owtlk9tkgjj1owtevif</v>
      </c>
      <c r="H308" s="5" t="s">
        <v>3</v>
      </c>
      <c r="I308" s="15">
        <f t="shared" si="136"/>
        <v>8</v>
      </c>
      <c r="J308" s="15">
        <f t="shared" ca="1" si="112"/>
        <v>20</v>
      </c>
      <c r="K308" s="15" t="str">
        <f t="shared" si="136"/>
        <v/>
      </c>
      <c r="L308" s="15" t="str">
        <f t="shared" ca="1" si="113"/>
        <v/>
      </c>
      <c r="M308" s="15" t="str">
        <f t="shared" si="136"/>
        <v/>
      </c>
      <c r="N308" s="15" t="str">
        <f t="shared" ca="1" si="114"/>
        <v/>
      </c>
      <c r="O308" s="15" t="str">
        <f t="shared" si="136"/>
        <v/>
      </c>
      <c r="P308" s="15" t="str">
        <f t="shared" ca="1" si="115"/>
        <v/>
      </c>
      <c r="Q308" s="15" t="str">
        <f t="shared" si="136"/>
        <v/>
      </c>
      <c r="R308" s="15" t="str">
        <f t="shared" ca="1" si="116"/>
        <v/>
      </c>
      <c r="S308" s="15" t="str">
        <f t="shared" si="136"/>
        <v/>
      </c>
      <c r="T308" s="15" t="str">
        <f t="shared" ca="1" si="117"/>
        <v/>
      </c>
      <c r="U308" s="15" t="str">
        <f t="shared" si="136"/>
        <v/>
      </c>
      <c r="V308" s="15" t="str">
        <f t="shared" ca="1" si="118"/>
        <v/>
      </c>
      <c r="W308" s="15" t="str">
        <f t="shared" si="136"/>
        <v/>
      </c>
      <c r="X308" s="15" t="str">
        <f t="shared" ca="1" si="119"/>
        <v/>
      </c>
      <c r="Y308" s="15">
        <f t="shared" si="135"/>
        <v>14</v>
      </c>
      <c r="Z308" s="15">
        <f t="shared" ca="1" si="120"/>
        <v>14</v>
      </c>
      <c r="AA308" s="16" t="str">
        <f t="shared" si="131"/>
        <v/>
      </c>
      <c r="AB308" s="16" t="str">
        <f t="shared" ca="1" si="121"/>
        <v/>
      </c>
      <c r="AC308" s="16">
        <f t="shared" si="134"/>
        <v>5</v>
      </c>
      <c r="AD308" s="16">
        <f t="shared" ca="1" si="123"/>
        <v>17</v>
      </c>
      <c r="AE308" s="16" t="str">
        <f t="shared" si="134"/>
        <v/>
      </c>
      <c r="AF308" s="16" t="str">
        <f t="shared" ca="1" si="124"/>
        <v/>
      </c>
      <c r="AG308" s="16" t="str">
        <f t="shared" si="134"/>
        <v/>
      </c>
      <c r="AH308" s="16" t="str">
        <f t="shared" ca="1" si="125"/>
        <v/>
      </c>
      <c r="AI308" s="16">
        <f t="shared" si="134"/>
        <v>1</v>
      </c>
      <c r="AJ308" s="16">
        <f t="shared" ca="1" si="126"/>
        <v>1</v>
      </c>
      <c r="AK308" s="16" t="str">
        <f t="shared" si="134"/>
        <v/>
      </c>
      <c r="AL308" s="16" t="str">
        <f t="shared" ca="1" si="127"/>
        <v/>
      </c>
      <c r="AM308" s="16" t="str">
        <f t="shared" si="134"/>
        <v/>
      </c>
      <c r="AN308" s="16" t="str">
        <f t="shared" ca="1" si="128"/>
        <v/>
      </c>
      <c r="AO308" s="16" t="str">
        <f t="shared" si="134"/>
        <v/>
      </c>
      <c r="AP308" s="16" t="str">
        <f t="shared" ca="1" si="129"/>
        <v/>
      </c>
      <c r="AQ308" s="16" t="str">
        <f t="shared" si="134"/>
        <v/>
      </c>
      <c r="AR308" s="16" t="str">
        <f t="shared" ca="1" si="130"/>
        <v/>
      </c>
    </row>
    <row r="309" spans="1:44">
      <c r="A309" s="21" t="s">
        <v>306</v>
      </c>
      <c r="C309" s="5">
        <f t="shared" ca="1" si="110"/>
        <v>74</v>
      </c>
      <c r="D309" s="5">
        <f t="shared" ca="1" si="111"/>
        <v>71</v>
      </c>
      <c r="G309" s="1" t="str" cm="1">
        <f t="array" aca="1" ref="G309" ca="1">_xlfn.TEXTJOIN("",1,MID(A309,ABS(ROW(INDIRECT("1:"&amp;LEN(A309)))-(LEN(A309)+1)),1))</f>
        <v>enorfbrxis4ftrlhbqjeerhtkfpcsrmnx7</v>
      </c>
      <c r="H309" s="5" t="s">
        <v>3</v>
      </c>
      <c r="I309" s="15" t="str">
        <f t="shared" si="136"/>
        <v/>
      </c>
      <c r="J309" s="15" t="str">
        <f t="shared" ca="1" si="112"/>
        <v/>
      </c>
      <c r="K309" s="15" t="str">
        <f t="shared" si="136"/>
        <v/>
      </c>
      <c r="L309" s="15" t="str">
        <f t="shared" ca="1" si="113"/>
        <v/>
      </c>
      <c r="M309" s="15" t="str">
        <f t="shared" si="136"/>
        <v/>
      </c>
      <c r="N309" s="15" t="str">
        <f t="shared" ca="1" si="114"/>
        <v/>
      </c>
      <c r="O309" s="15">
        <f t="shared" si="136"/>
        <v>24</v>
      </c>
      <c r="P309" s="15">
        <f t="shared" ca="1" si="115"/>
        <v>24</v>
      </c>
      <c r="Q309" s="15" t="str">
        <f t="shared" si="136"/>
        <v/>
      </c>
      <c r="R309" s="15" t="str">
        <f t="shared" ca="1" si="116"/>
        <v/>
      </c>
      <c r="S309" s="15" t="str">
        <f t="shared" si="136"/>
        <v/>
      </c>
      <c r="T309" s="15" t="str">
        <f t="shared" ca="1" si="117"/>
        <v/>
      </c>
      <c r="U309" s="15">
        <f t="shared" si="136"/>
        <v>1</v>
      </c>
      <c r="V309" s="15">
        <f t="shared" ca="1" si="118"/>
        <v>1</v>
      </c>
      <c r="W309" s="15" t="str">
        <f t="shared" si="136"/>
        <v/>
      </c>
      <c r="X309" s="15" t="str">
        <f t="shared" ca="1" si="119"/>
        <v/>
      </c>
      <c r="Y309" s="15" t="str">
        <f t="shared" si="135"/>
        <v/>
      </c>
      <c r="Z309" s="15" t="str">
        <f t="shared" ca="1" si="120"/>
        <v/>
      </c>
      <c r="AA309" s="16">
        <f t="shared" si="131"/>
        <v>32</v>
      </c>
      <c r="AB309" s="16">
        <f t="shared" ca="1" si="121"/>
        <v>32</v>
      </c>
      <c r="AC309" s="16" t="str">
        <f t="shared" si="134"/>
        <v/>
      </c>
      <c r="AD309" s="16" t="str">
        <f t="shared" ca="1" si="123"/>
        <v/>
      </c>
      <c r="AE309" s="16">
        <f t="shared" si="134"/>
        <v>11</v>
      </c>
      <c r="AF309" s="16">
        <f t="shared" ca="1" si="124"/>
        <v>11</v>
      </c>
      <c r="AG309" s="16" t="str">
        <f t="shared" si="134"/>
        <v/>
      </c>
      <c r="AH309" s="16" t="str">
        <f t="shared" ca="1" si="125"/>
        <v/>
      </c>
      <c r="AI309" s="16" t="str">
        <f t="shared" si="134"/>
        <v/>
      </c>
      <c r="AJ309" s="16" t="str">
        <f t="shared" ca="1" si="126"/>
        <v/>
      </c>
      <c r="AK309" s="16">
        <f t="shared" si="134"/>
        <v>25</v>
      </c>
      <c r="AL309" s="16">
        <f t="shared" ca="1" si="127"/>
        <v>25</v>
      </c>
      <c r="AM309" s="16" t="str">
        <f t="shared" si="134"/>
        <v/>
      </c>
      <c r="AN309" s="16" t="str">
        <f t="shared" ca="1" si="128"/>
        <v/>
      </c>
      <c r="AO309" s="16" t="str">
        <f t="shared" si="134"/>
        <v/>
      </c>
      <c r="AP309" s="16" t="str">
        <f t="shared" ca="1" si="129"/>
        <v/>
      </c>
      <c r="AQ309" s="16" t="str">
        <f t="shared" si="134"/>
        <v/>
      </c>
      <c r="AR309" s="16" t="str">
        <f t="shared" ca="1" si="130"/>
        <v/>
      </c>
    </row>
    <row r="310" spans="1:44">
      <c r="A310" s="21" t="s">
        <v>307</v>
      </c>
      <c r="C310" s="5">
        <f t="shared" ca="1" si="110"/>
        <v>31</v>
      </c>
      <c r="D310" s="5">
        <f t="shared" ca="1" si="111"/>
        <v>35</v>
      </c>
      <c r="G310" s="1" t="str" cm="1">
        <f t="array" aca="1" ref="G310" ca="1">_xlfn.TEXTJOIN("",1,MID(A310,ABS(ROW(INDIRECT("1:"&amp;LEN(A310)))-(LEN(A310)+1)),1))</f>
        <v>evifowt1vkfqteerht3</v>
      </c>
      <c r="H310" s="5" t="s">
        <v>3</v>
      </c>
      <c r="I310" s="15">
        <f t="shared" si="136"/>
        <v>12</v>
      </c>
      <c r="J310" s="15">
        <f t="shared" ca="1" si="112"/>
        <v>12</v>
      </c>
      <c r="K310" s="15" t="str">
        <f t="shared" si="136"/>
        <v/>
      </c>
      <c r="L310" s="15" t="str">
        <f t="shared" ca="1" si="113"/>
        <v/>
      </c>
      <c r="M310" s="15">
        <f t="shared" si="136"/>
        <v>1</v>
      </c>
      <c r="N310" s="15">
        <f t="shared" ca="1" si="114"/>
        <v>1</v>
      </c>
      <c r="O310" s="15" t="str">
        <f t="shared" si="136"/>
        <v/>
      </c>
      <c r="P310" s="15" t="str">
        <f t="shared" ca="1" si="115"/>
        <v/>
      </c>
      <c r="Q310" s="15" t="str">
        <f t="shared" si="136"/>
        <v/>
      </c>
      <c r="R310" s="15" t="str">
        <f t="shared" ca="1" si="116"/>
        <v/>
      </c>
      <c r="S310" s="15" t="str">
        <f t="shared" si="136"/>
        <v/>
      </c>
      <c r="T310" s="15" t="str">
        <f t="shared" ca="1" si="117"/>
        <v/>
      </c>
      <c r="U310" s="15" t="str">
        <f t="shared" si="136"/>
        <v/>
      </c>
      <c r="V310" s="15" t="str">
        <f t="shared" ca="1" si="118"/>
        <v/>
      </c>
      <c r="W310" s="15" t="str">
        <f t="shared" si="136"/>
        <v/>
      </c>
      <c r="X310" s="15" t="str">
        <f t="shared" ca="1" si="119"/>
        <v/>
      </c>
      <c r="Y310" s="15" t="str">
        <f t="shared" si="135"/>
        <v/>
      </c>
      <c r="Z310" s="15" t="str">
        <f t="shared" ca="1" si="120"/>
        <v/>
      </c>
      <c r="AA310" s="16" t="str">
        <f t="shared" si="131"/>
        <v/>
      </c>
      <c r="AB310" s="16" t="str">
        <f t="shared" ca="1" si="121"/>
        <v/>
      </c>
      <c r="AC310" s="16">
        <f t="shared" si="134"/>
        <v>13</v>
      </c>
      <c r="AD310" s="16">
        <f t="shared" ca="1" si="123"/>
        <v>13</v>
      </c>
      <c r="AE310" s="16">
        <f t="shared" si="134"/>
        <v>2</v>
      </c>
      <c r="AF310" s="16">
        <f t="shared" ca="1" si="124"/>
        <v>2</v>
      </c>
      <c r="AG310" s="16" t="str">
        <f t="shared" si="134"/>
        <v/>
      </c>
      <c r="AH310" s="16" t="str">
        <f t="shared" ca="1" si="125"/>
        <v/>
      </c>
      <c r="AI310" s="16">
        <f t="shared" si="134"/>
        <v>16</v>
      </c>
      <c r="AJ310" s="16">
        <f t="shared" ca="1" si="126"/>
        <v>16</v>
      </c>
      <c r="AK310" s="16" t="str">
        <f t="shared" si="134"/>
        <v/>
      </c>
      <c r="AL310" s="16" t="str">
        <f t="shared" ca="1" si="127"/>
        <v/>
      </c>
      <c r="AM310" s="16" t="str">
        <f t="shared" si="134"/>
        <v/>
      </c>
      <c r="AN310" s="16" t="str">
        <f t="shared" ca="1" si="128"/>
        <v/>
      </c>
      <c r="AO310" s="16" t="str">
        <f t="shared" si="134"/>
        <v/>
      </c>
      <c r="AP310" s="16" t="str">
        <f t="shared" ca="1" si="129"/>
        <v/>
      </c>
      <c r="AQ310" s="16" t="str">
        <f t="shared" si="134"/>
        <v/>
      </c>
      <c r="AR310" s="16" t="str">
        <f t="shared" ca="1" si="130"/>
        <v/>
      </c>
    </row>
    <row r="311" spans="1:44">
      <c r="A311" s="21" t="s">
        <v>308</v>
      </c>
      <c r="C311" s="5">
        <f t="shared" ca="1" si="110"/>
        <v>91</v>
      </c>
      <c r="D311" s="5">
        <f t="shared" ca="1" si="111"/>
        <v>91</v>
      </c>
      <c r="G311" s="1" t="str" cm="1">
        <f t="array" aca="1" ref="G311" ca="1">_xlfn.TEXTJOIN("",1,MID(A311,ABS(ROW(INDIRECT("1:"&amp;LEN(A311)))-(LEN(A311)+1)),1))</f>
        <v>zqsfxxn1srxltfljenin59</v>
      </c>
      <c r="H311" s="5" t="s">
        <v>3</v>
      </c>
      <c r="I311" s="15">
        <f t="shared" si="136"/>
        <v>15</v>
      </c>
      <c r="J311" s="15">
        <f t="shared" ca="1" si="112"/>
        <v>15</v>
      </c>
      <c r="K311" s="15" t="str">
        <f t="shared" si="136"/>
        <v/>
      </c>
      <c r="L311" s="15" t="str">
        <f t="shared" ca="1" si="113"/>
        <v/>
      </c>
      <c r="M311" s="15" t="str">
        <f t="shared" si="136"/>
        <v/>
      </c>
      <c r="N311" s="15" t="str">
        <f t="shared" ca="1" si="114"/>
        <v/>
      </c>
      <c r="O311" s="15" t="str">
        <f t="shared" si="136"/>
        <v/>
      </c>
      <c r="P311" s="15" t="str">
        <f t="shared" ca="1" si="115"/>
        <v/>
      </c>
      <c r="Q311" s="15">
        <f t="shared" si="136"/>
        <v>2</v>
      </c>
      <c r="R311" s="15">
        <f t="shared" ca="1" si="116"/>
        <v>2</v>
      </c>
      <c r="S311" s="15" t="str">
        <f t="shared" si="136"/>
        <v/>
      </c>
      <c r="T311" s="15" t="str">
        <f t="shared" ca="1" si="117"/>
        <v/>
      </c>
      <c r="U311" s="15" t="str">
        <f t="shared" si="136"/>
        <v/>
      </c>
      <c r="V311" s="15" t="str">
        <f t="shared" ca="1" si="118"/>
        <v/>
      </c>
      <c r="W311" s="15" t="str">
        <f t="shared" si="136"/>
        <v/>
      </c>
      <c r="X311" s="15" t="str">
        <f t="shared" ca="1" si="119"/>
        <v/>
      </c>
      <c r="Y311" s="15">
        <f t="shared" si="135"/>
        <v>1</v>
      </c>
      <c r="Z311" s="15">
        <f t="shared" ca="1" si="120"/>
        <v>1</v>
      </c>
      <c r="AA311" s="16" t="str">
        <f t="shared" si="131"/>
        <v/>
      </c>
      <c r="AB311" s="16" t="str">
        <f t="shared" ca="1" si="121"/>
        <v/>
      </c>
      <c r="AC311" s="16" t="str">
        <f t="shared" si="134"/>
        <v/>
      </c>
      <c r="AD311" s="16" t="str">
        <f t="shared" ca="1" si="123"/>
        <v/>
      </c>
      <c r="AE311" s="16" t="str">
        <f t="shared" si="134"/>
        <v/>
      </c>
      <c r="AF311" s="16" t="str">
        <f t="shared" ca="1" si="124"/>
        <v/>
      </c>
      <c r="AG311" s="16" t="str">
        <f t="shared" si="134"/>
        <v/>
      </c>
      <c r="AH311" s="16" t="str">
        <f t="shared" ca="1" si="125"/>
        <v/>
      </c>
      <c r="AI311" s="16" t="str">
        <f t="shared" si="134"/>
        <v/>
      </c>
      <c r="AJ311" s="16" t="str">
        <f t="shared" ca="1" si="126"/>
        <v/>
      </c>
      <c r="AK311" s="16" t="str">
        <f t="shared" si="134"/>
        <v/>
      </c>
      <c r="AL311" s="16" t="str">
        <f t="shared" ca="1" si="127"/>
        <v/>
      </c>
      <c r="AM311" s="16" t="str">
        <f t="shared" si="134"/>
        <v/>
      </c>
      <c r="AN311" s="16" t="str">
        <f t="shared" ca="1" si="128"/>
        <v/>
      </c>
      <c r="AO311" s="16" t="str">
        <f t="shared" si="134"/>
        <v/>
      </c>
      <c r="AP311" s="16" t="str">
        <f t="shared" ca="1" si="129"/>
        <v/>
      </c>
      <c r="AQ311" s="16">
        <f t="shared" si="134"/>
        <v>3</v>
      </c>
      <c r="AR311" s="16">
        <f t="shared" ca="1" si="130"/>
        <v>3</v>
      </c>
    </row>
    <row r="312" spans="1:44">
      <c r="A312" s="21" t="s">
        <v>309</v>
      </c>
      <c r="C312" s="5">
        <f t="shared" ca="1" si="110"/>
        <v>97</v>
      </c>
      <c r="D312" s="5">
        <f t="shared" ca="1" si="111"/>
        <v>98</v>
      </c>
      <c r="G312" s="1" t="str" cm="1">
        <f t="array" aca="1" ref="G312" ca="1">_xlfn.TEXTJOIN("",1,MID(A312,ABS(ROW(INDIRECT("1:"&amp;LEN(A312)))-(LEN(A312)+1)),1))</f>
        <v>thgie7qsqhndskthgie8neves9lcrgzsrsrh</v>
      </c>
      <c r="H312" s="5" t="s">
        <v>3</v>
      </c>
      <c r="I312" s="15" t="str">
        <f t="shared" si="136"/>
        <v/>
      </c>
      <c r="J312" s="15" t="str">
        <f t="shared" ca="1" si="112"/>
        <v/>
      </c>
      <c r="K312" s="15" t="str">
        <f t="shared" si="136"/>
        <v/>
      </c>
      <c r="L312" s="15" t="str">
        <f t="shared" ca="1" si="113"/>
        <v/>
      </c>
      <c r="M312" s="15" t="str">
        <f t="shared" si="136"/>
        <v/>
      </c>
      <c r="N312" s="15" t="str">
        <f t="shared" ca="1" si="114"/>
        <v/>
      </c>
      <c r="O312" s="15" t="str">
        <f t="shared" si="136"/>
        <v/>
      </c>
      <c r="P312" s="15" t="str">
        <f t="shared" ca="1" si="115"/>
        <v/>
      </c>
      <c r="Q312" s="15" t="str">
        <f t="shared" si="136"/>
        <v/>
      </c>
      <c r="R312" s="15" t="str">
        <f t="shared" ca="1" si="116"/>
        <v/>
      </c>
      <c r="S312" s="15" t="str">
        <f t="shared" si="136"/>
        <v/>
      </c>
      <c r="T312" s="15" t="str">
        <f t="shared" ca="1" si="117"/>
        <v/>
      </c>
      <c r="U312" s="15">
        <f t="shared" si="136"/>
        <v>31</v>
      </c>
      <c r="V312" s="15">
        <f t="shared" ca="1" si="118"/>
        <v>31</v>
      </c>
      <c r="W312" s="15">
        <f t="shared" si="136"/>
        <v>17</v>
      </c>
      <c r="X312" s="15">
        <f t="shared" ca="1" si="119"/>
        <v>17</v>
      </c>
      <c r="Y312" s="15">
        <f t="shared" si="135"/>
        <v>11</v>
      </c>
      <c r="Z312" s="15">
        <f t="shared" ca="1" si="120"/>
        <v>11</v>
      </c>
      <c r="AA312" s="16" t="str">
        <f t="shared" si="131"/>
        <v/>
      </c>
      <c r="AB312" s="16" t="str">
        <f t="shared" ca="1" si="121"/>
        <v/>
      </c>
      <c r="AC312" s="16" t="str">
        <f t="shared" si="134"/>
        <v/>
      </c>
      <c r="AD312" s="16" t="str">
        <f t="shared" ca="1" si="123"/>
        <v/>
      </c>
      <c r="AE312" s="16" t="str">
        <f t="shared" si="134"/>
        <v/>
      </c>
      <c r="AF312" s="16" t="str">
        <f t="shared" ca="1" si="124"/>
        <v/>
      </c>
      <c r="AG312" s="16" t="str">
        <f t="shared" si="134"/>
        <v/>
      </c>
      <c r="AH312" s="16" t="str">
        <f t="shared" ca="1" si="125"/>
        <v/>
      </c>
      <c r="AI312" s="16" t="str">
        <f t="shared" si="134"/>
        <v/>
      </c>
      <c r="AJ312" s="16" t="str">
        <f t="shared" ca="1" si="126"/>
        <v/>
      </c>
      <c r="AK312" s="16" t="str">
        <f t="shared" si="134"/>
        <v/>
      </c>
      <c r="AL312" s="16" t="str">
        <f t="shared" ca="1" si="127"/>
        <v/>
      </c>
      <c r="AM312" s="16">
        <f t="shared" si="134"/>
        <v>12</v>
      </c>
      <c r="AN312" s="16">
        <f t="shared" ca="1" si="128"/>
        <v>12</v>
      </c>
      <c r="AO312" s="16">
        <f t="shared" si="134"/>
        <v>18</v>
      </c>
      <c r="AP312" s="16">
        <f t="shared" ca="1" si="129"/>
        <v>32</v>
      </c>
      <c r="AQ312" s="16" t="str">
        <f t="shared" si="134"/>
        <v/>
      </c>
      <c r="AR312" s="16" t="str">
        <f t="shared" ca="1" si="130"/>
        <v/>
      </c>
    </row>
    <row r="313" spans="1:44">
      <c r="A313" s="21" t="s">
        <v>310</v>
      </c>
      <c r="C313" s="5">
        <f t="shared" ca="1" si="110"/>
        <v>56</v>
      </c>
      <c r="D313" s="5">
        <f t="shared" ca="1" si="111"/>
        <v>54</v>
      </c>
      <c r="G313" s="1" t="str" cm="1">
        <f t="array" aca="1" ref="G313" ca="1">_xlfn.TEXTJOIN("",1,MID(A313,ABS(ROW(INDIRECT("1:"&amp;LEN(A313)))-(LEN(A313)+1)),1))</f>
        <v>ruofenin6345</v>
      </c>
      <c r="H313" s="5" t="s">
        <v>3</v>
      </c>
      <c r="I313" s="15" t="str">
        <f t="shared" si="136"/>
        <v/>
      </c>
      <c r="J313" s="15" t="str">
        <f t="shared" ca="1" si="112"/>
        <v/>
      </c>
      <c r="K313" s="15" t="str">
        <f t="shared" si="136"/>
        <v/>
      </c>
      <c r="L313" s="15" t="str">
        <f t="shared" ca="1" si="113"/>
        <v/>
      </c>
      <c r="M313" s="15">
        <f t="shared" si="136"/>
        <v>3</v>
      </c>
      <c r="N313" s="15">
        <f t="shared" ca="1" si="114"/>
        <v>3</v>
      </c>
      <c r="O313" s="15">
        <f t="shared" si="136"/>
        <v>2</v>
      </c>
      <c r="P313" s="15">
        <f t="shared" ca="1" si="115"/>
        <v>2</v>
      </c>
      <c r="Q313" s="15">
        <f t="shared" si="136"/>
        <v>1</v>
      </c>
      <c r="R313" s="15">
        <f t="shared" ca="1" si="116"/>
        <v>1</v>
      </c>
      <c r="S313" s="15">
        <f t="shared" si="136"/>
        <v>4</v>
      </c>
      <c r="T313" s="15">
        <f t="shared" ca="1" si="117"/>
        <v>4</v>
      </c>
      <c r="U313" s="15" t="str">
        <f t="shared" si="136"/>
        <v/>
      </c>
      <c r="V313" s="15" t="str">
        <f t="shared" ca="1" si="118"/>
        <v/>
      </c>
      <c r="W313" s="15" t="str">
        <f t="shared" si="136"/>
        <v/>
      </c>
      <c r="X313" s="15" t="str">
        <f t="shared" ca="1" si="119"/>
        <v/>
      </c>
      <c r="Y313" s="15" t="str">
        <f t="shared" si="135"/>
        <v/>
      </c>
      <c r="Z313" s="15" t="str">
        <f t="shared" ca="1" si="120"/>
        <v/>
      </c>
      <c r="AA313" s="16" t="str">
        <f t="shared" si="131"/>
        <v/>
      </c>
      <c r="AB313" s="16" t="str">
        <f t="shared" ca="1" si="121"/>
        <v/>
      </c>
      <c r="AC313" s="16" t="str">
        <f t="shared" si="134"/>
        <v/>
      </c>
      <c r="AD313" s="16" t="str">
        <f t="shared" ca="1" si="123"/>
        <v/>
      </c>
      <c r="AE313" s="16" t="str">
        <f t="shared" si="134"/>
        <v/>
      </c>
      <c r="AF313" s="16" t="str">
        <f t="shared" ca="1" si="124"/>
        <v/>
      </c>
      <c r="AG313" s="16">
        <f t="shared" si="134"/>
        <v>9</v>
      </c>
      <c r="AH313" s="16">
        <f t="shared" ca="1" si="125"/>
        <v>9</v>
      </c>
      <c r="AI313" s="16" t="str">
        <f t="shared" si="134"/>
        <v/>
      </c>
      <c r="AJ313" s="16" t="str">
        <f t="shared" ca="1" si="126"/>
        <v/>
      </c>
      <c r="AK313" s="16" t="str">
        <f t="shared" si="134"/>
        <v/>
      </c>
      <c r="AL313" s="16" t="str">
        <f t="shared" ca="1" si="127"/>
        <v/>
      </c>
      <c r="AM313" s="16" t="str">
        <f t="shared" si="134"/>
        <v/>
      </c>
      <c r="AN313" s="16" t="str">
        <f t="shared" ca="1" si="128"/>
        <v/>
      </c>
      <c r="AO313" s="16" t="str">
        <f t="shared" si="134"/>
        <v/>
      </c>
      <c r="AP313" s="16" t="str">
        <f t="shared" ca="1" si="129"/>
        <v/>
      </c>
      <c r="AQ313" s="16">
        <f t="shared" si="134"/>
        <v>5</v>
      </c>
      <c r="AR313" s="16">
        <f t="shared" ca="1" si="130"/>
        <v>5</v>
      </c>
    </row>
    <row r="314" spans="1:44">
      <c r="A314" s="21" t="s">
        <v>311</v>
      </c>
      <c r="C314" s="5">
        <f t="shared" ca="1" si="110"/>
        <v>55</v>
      </c>
      <c r="D314" s="5">
        <f t="shared" ca="1" si="111"/>
        <v>15</v>
      </c>
      <c r="G314" s="1" t="str" cm="1">
        <f t="array" aca="1" ref="G314" ca="1">_xlfn.TEXTJOIN("",1,MID(A314,ABS(ROW(INDIRECT("1:"&amp;LEN(A314)))-(LEN(A314)+1)),1))</f>
        <v>evif5eno</v>
      </c>
      <c r="H314" s="5" t="s">
        <v>3</v>
      </c>
      <c r="I314" s="15" t="str">
        <f t="shared" si="136"/>
        <v/>
      </c>
      <c r="J314" s="15" t="str">
        <f t="shared" ca="1" si="112"/>
        <v/>
      </c>
      <c r="K314" s="15" t="str">
        <f t="shared" si="136"/>
        <v/>
      </c>
      <c r="L314" s="15" t="str">
        <f t="shared" ca="1" si="113"/>
        <v/>
      </c>
      <c r="M314" s="15" t="str">
        <f t="shared" si="136"/>
        <v/>
      </c>
      <c r="N314" s="15" t="str">
        <f t="shared" ca="1" si="114"/>
        <v/>
      </c>
      <c r="O314" s="15" t="str">
        <f t="shared" si="136"/>
        <v/>
      </c>
      <c r="P314" s="15" t="str">
        <f t="shared" ca="1" si="115"/>
        <v/>
      </c>
      <c r="Q314" s="15">
        <f t="shared" si="136"/>
        <v>4</v>
      </c>
      <c r="R314" s="15">
        <f t="shared" ca="1" si="116"/>
        <v>4</v>
      </c>
      <c r="S314" s="15" t="str">
        <f t="shared" si="136"/>
        <v/>
      </c>
      <c r="T314" s="15" t="str">
        <f t="shared" ca="1" si="117"/>
        <v/>
      </c>
      <c r="U314" s="15" t="str">
        <f t="shared" si="136"/>
        <v/>
      </c>
      <c r="V314" s="15" t="str">
        <f t="shared" ca="1" si="118"/>
        <v/>
      </c>
      <c r="W314" s="15" t="str">
        <f t="shared" si="136"/>
        <v/>
      </c>
      <c r="X314" s="15" t="str">
        <f t="shared" ca="1" si="119"/>
        <v/>
      </c>
      <c r="Y314" s="15" t="str">
        <f t="shared" si="135"/>
        <v/>
      </c>
      <c r="Z314" s="15" t="str">
        <f t="shared" ca="1" si="120"/>
        <v/>
      </c>
      <c r="AA314" s="16">
        <f t="shared" si="131"/>
        <v>1</v>
      </c>
      <c r="AB314" s="16">
        <f t="shared" ca="1" si="121"/>
        <v>1</v>
      </c>
      <c r="AC314" s="16" t="str">
        <f t="shared" si="134"/>
        <v/>
      </c>
      <c r="AD314" s="16" t="str">
        <f t="shared" ca="1" si="123"/>
        <v/>
      </c>
      <c r="AE314" s="16" t="str">
        <f t="shared" si="134"/>
        <v/>
      </c>
      <c r="AF314" s="16" t="str">
        <f t="shared" ca="1" si="124"/>
        <v/>
      </c>
      <c r="AG314" s="16" t="str">
        <f t="shared" si="134"/>
        <v/>
      </c>
      <c r="AH314" s="16" t="str">
        <f t="shared" ca="1" si="125"/>
        <v/>
      </c>
      <c r="AI314" s="16">
        <f t="shared" si="134"/>
        <v>5</v>
      </c>
      <c r="AJ314" s="16">
        <f t="shared" ca="1" si="126"/>
        <v>5</v>
      </c>
      <c r="AK314" s="16" t="str">
        <f t="shared" si="134"/>
        <v/>
      </c>
      <c r="AL314" s="16" t="str">
        <f t="shared" ca="1" si="127"/>
        <v/>
      </c>
      <c r="AM314" s="16" t="str">
        <f t="shared" si="134"/>
        <v/>
      </c>
      <c r="AN314" s="16" t="str">
        <f t="shared" ca="1" si="128"/>
        <v/>
      </c>
      <c r="AO314" s="16" t="str">
        <f t="shared" si="134"/>
        <v/>
      </c>
      <c r="AP314" s="16" t="str">
        <f t="shared" ca="1" si="129"/>
        <v/>
      </c>
      <c r="AQ314" s="16" t="str">
        <f t="shared" si="134"/>
        <v/>
      </c>
      <c r="AR314" s="16" t="str">
        <f t="shared" ca="1" si="130"/>
        <v/>
      </c>
    </row>
    <row r="315" spans="1:44">
      <c r="A315" s="21" t="s">
        <v>312</v>
      </c>
      <c r="C315" s="5">
        <f t="shared" ca="1" si="110"/>
        <v>84</v>
      </c>
      <c r="D315" s="5">
        <f t="shared" ca="1" si="111"/>
        <v>13</v>
      </c>
      <c r="G315" s="1" t="str" cm="1">
        <f t="array" aca="1" ref="G315" ca="1">_xlfn.TEXTJOIN("",1,MID(A315,ABS(ROW(INDIRECT("1:"&amp;LEN(A315)))-(LEN(A315)+1)),1))</f>
        <v>eerht417rvlbkhl8enoxmcrp</v>
      </c>
      <c r="H315" s="5" t="s">
        <v>3</v>
      </c>
      <c r="I315" s="15">
        <f t="shared" si="136"/>
        <v>18</v>
      </c>
      <c r="J315" s="15">
        <f t="shared" ca="1" si="112"/>
        <v>18</v>
      </c>
      <c r="K315" s="15" t="str">
        <f t="shared" si="136"/>
        <v/>
      </c>
      <c r="L315" s="15" t="str">
        <f t="shared" ca="1" si="113"/>
        <v/>
      </c>
      <c r="M315" s="15" t="str">
        <f t="shared" si="136"/>
        <v/>
      </c>
      <c r="N315" s="15" t="str">
        <f t="shared" ca="1" si="114"/>
        <v/>
      </c>
      <c r="O315" s="15">
        <f t="shared" si="136"/>
        <v>19</v>
      </c>
      <c r="P315" s="15">
        <f t="shared" ca="1" si="115"/>
        <v>19</v>
      </c>
      <c r="Q315" s="15" t="str">
        <f t="shared" si="136"/>
        <v/>
      </c>
      <c r="R315" s="15" t="str">
        <f t="shared" ca="1" si="116"/>
        <v/>
      </c>
      <c r="S315" s="15" t="str">
        <f t="shared" si="136"/>
        <v/>
      </c>
      <c r="T315" s="15" t="str">
        <f t="shared" ca="1" si="117"/>
        <v/>
      </c>
      <c r="U315" s="15">
        <f t="shared" si="136"/>
        <v>17</v>
      </c>
      <c r="V315" s="15">
        <f t="shared" ca="1" si="118"/>
        <v>17</v>
      </c>
      <c r="W315" s="15">
        <f t="shared" si="136"/>
        <v>9</v>
      </c>
      <c r="X315" s="15">
        <f t="shared" ca="1" si="119"/>
        <v>9</v>
      </c>
      <c r="Y315" s="15" t="str">
        <f t="shared" si="135"/>
        <v/>
      </c>
      <c r="Z315" s="15" t="str">
        <f t="shared" ca="1" si="120"/>
        <v/>
      </c>
      <c r="AA315" s="16">
        <f t="shared" si="131"/>
        <v>6</v>
      </c>
      <c r="AB315" s="16">
        <f t="shared" ca="1" si="121"/>
        <v>6</v>
      </c>
      <c r="AC315" s="16" t="str">
        <f t="shared" si="134"/>
        <v/>
      </c>
      <c r="AD315" s="16" t="str">
        <f t="shared" ca="1" si="123"/>
        <v/>
      </c>
      <c r="AE315" s="16">
        <f t="shared" si="134"/>
        <v>20</v>
      </c>
      <c r="AF315" s="16">
        <f t="shared" ca="1" si="124"/>
        <v>20</v>
      </c>
      <c r="AG315" s="16" t="str">
        <f t="shared" si="134"/>
        <v/>
      </c>
      <c r="AH315" s="16" t="str">
        <f t="shared" ca="1" si="125"/>
        <v/>
      </c>
      <c r="AI315" s="16" t="str">
        <f t="shared" si="134"/>
        <v/>
      </c>
      <c r="AJ315" s="16" t="str">
        <f t="shared" ca="1" si="126"/>
        <v/>
      </c>
      <c r="AK315" s="16" t="str">
        <f t="shared" si="134"/>
        <v/>
      </c>
      <c r="AL315" s="16" t="str">
        <f t="shared" ca="1" si="127"/>
        <v/>
      </c>
      <c r="AM315" s="16" t="str">
        <f t="shared" si="134"/>
        <v/>
      </c>
      <c r="AN315" s="16" t="str">
        <f t="shared" ca="1" si="128"/>
        <v/>
      </c>
      <c r="AO315" s="16" t="str">
        <f t="shared" si="134"/>
        <v/>
      </c>
      <c r="AP315" s="16" t="str">
        <f t="shared" ca="1" si="129"/>
        <v/>
      </c>
      <c r="AQ315" s="16" t="str">
        <f t="shared" si="134"/>
        <v/>
      </c>
      <c r="AR315" s="16" t="str">
        <f t="shared" ca="1" si="130"/>
        <v/>
      </c>
    </row>
    <row r="316" spans="1:44">
      <c r="A316" s="21" t="s">
        <v>313</v>
      </c>
      <c r="C316" s="5">
        <f t="shared" ca="1" si="110"/>
        <v>95</v>
      </c>
      <c r="D316" s="5">
        <f t="shared" ca="1" si="111"/>
        <v>95</v>
      </c>
      <c r="G316" s="1" t="str" cm="1">
        <f t="array" aca="1" ref="G316" ca="1">_xlfn.TEXTJOIN("",1,MID(A316,ABS(ROW(INDIRECT("1:"&amp;LEN(A316)))-(LEN(A316)+1)),1))</f>
        <v>5thgie2gsghjevif7fgtkllsgtb29</v>
      </c>
      <c r="H316" s="5" t="s">
        <v>3</v>
      </c>
      <c r="I316" s="15" t="str">
        <f t="shared" si="136"/>
        <v/>
      </c>
      <c r="J316" s="15" t="str">
        <f t="shared" ca="1" si="112"/>
        <v/>
      </c>
      <c r="K316" s="15">
        <f t="shared" si="136"/>
        <v>2</v>
      </c>
      <c r="L316" s="15">
        <f t="shared" ca="1" si="113"/>
        <v>23</v>
      </c>
      <c r="M316" s="15" t="str">
        <f t="shared" si="136"/>
        <v/>
      </c>
      <c r="N316" s="15" t="str">
        <f t="shared" ca="1" si="114"/>
        <v/>
      </c>
      <c r="O316" s="15" t="str">
        <f t="shared" si="136"/>
        <v/>
      </c>
      <c r="P316" s="15" t="str">
        <f t="shared" ca="1" si="115"/>
        <v/>
      </c>
      <c r="Q316" s="15">
        <f t="shared" si="136"/>
        <v>29</v>
      </c>
      <c r="R316" s="15">
        <f t="shared" ca="1" si="116"/>
        <v>29</v>
      </c>
      <c r="S316" s="15" t="str">
        <f t="shared" si="136"/>
        <v/>
      </c>
      <c r="T316" s="15" t="str">
        <f t="shared" ca="1" si="117"/>
        <v/>
      </c>
      <c r="U316" s="15">
        <f t="shared" si="136"/>
        <v>13</v>
      </c>
      <c r="V316" s="15">
        <f t="shared" ca="1" si="118"/>
        <v>13</v>
      </c>
      <c r="W316" s="15" t="str">
        <f t="shared" si="136"/>
        <v/>
      </c>
      <c r="X316" s="15" t="str">
        <f t="shared" ca="1" si="119"/>
        <v/>
      </c>
      <c r="Y316" s="15">
        <f t="shared" si="135"/>
        <v>1</v>
      </c>
      <c r="Z316" s="15">
        <f t="shared" ca="1" si="120"/>
        <v>1</v>
      </c>
      <c r="AA316" s="16" t="str">
        <f t="shared" si="131"/>
        <v/>
      </c>
      <c r="AB316" s="16" t="str">
        <f t="shared" ca="1" si="121"/>
        <v/>
      </c>
      <c r="AC316" s="16" t="str">
        <f t="shared" si="134"/>
        <v/>
      </c>
      <c r="AD316" s="16" t="str">
        <f t="shared" ca="1" si="123"/>
        <v/>
      </c>
      <c r="AE316" s="16" t="str">
        <f t="shared" si="134"/>
        <v/>
      </c>
      <c r="AF316" s="16" t="str">
        <f t="shared" ca="1" si="124"/>
        <v/>
      </c>
      <c r="AG316" s="16" t="str">
        <f t="shared" si="134"/>
        <v/>
      </c>
      <c r="AH316" s="16" t="str">
        <f t="shared" ca="1" si="125"/>
        <v/>
      </c>
      <c r="AI316" s="16">
        <f t="shared" si="134"/>
        <v>14</v>
      </c>
      <c r="AJ316" s="16">
        <f t="shared" ca="1" si="126"/>
        <v>14</v>
      </c>
      <c r="AK316" s="16" t="str">
        <f t="shared" si="134"/>
        <v/>
      </c>
      <c r="AL316" s="16" t="str">
        <f t="shared" ca="1" si="127"/>
        <v/>
      </c>
      <c r="AM316" s="16" t="str">
        <f t="shared" si="134"/>
        <v/>
      </c>
      <c r="AN316" s="16" t="str">
        <f t="shared" ca="1" si="128"/>
        <v/>
      </c>
      <c r="AO316" s="16">
        <f t="shared" si="134"/>
        <v>24</v>
      </c>
      <c r="AP316" s="16">
        <f t="shared" ca="1" si="129"/>
        <v>24</v>
      </c>
      <c r="AQ316" s="16" t="str">
        <f t="shared" si="134"/>
        <v/>
      </c>
      <c r="AR316" s="16" t="str">
        <f t="shared" ca="1" si="130"/>
        <v/>
      </c>
    </row>
    <row r="317" spans="1:44">
      <c r="A317" s="21" t="s">
        <v>314</v>
      </c>
      <c r="C317" s="5">
        <f t="shared" ca="1" si="110"/>
        <v>68</v>
      </c>
      <c r="D317" s="5">
        <f t="shared" ca="1" si="111"/>
        <v>49</v>
      </c>
      <c r="G317" s="1" t="str" cm="1">
        <f t="array" aca="1" ref="G317" ca="1">_xlfn.TEXTJOIN("",1,MID(A317,ABS(ROW(INDIRECT("1:"&amp;LEN(A317)))-(LEN(A317)+1)),1))</f>
        <v>enin855enin16mmruof</v>
      </c>
      <c r="H317" s="5" t="s">
        <v>3</v>
      </c>
      <c r="I317" s="15">
        <f t="shared" si="136"/>
        <v>8</v>
      </c>
      <c r="J317" s="15">
        <f t="shared" ca="1" si="112"/>
        <v>8</v>
      </c>
      <c r="K317" s="15" t="str">
        <f t="shared" si="136"/>
        <v/>
      </c>
      <c r="L317" s="15" t="str">
        <f t="shared" ca="1" si="113"/>
        <v/>
      </c>
      <c r="M317" s="15" t="str">
        <f t="shared" si="136"/>
        <v/>
      </c>
      <c r="N317" s="15" t="str">
        <f t="shared" ca="1" si="114"/>
        <v/>
      </c>
      <c r="O317" s="15" t="str">
        <f t="shared" si="136"/>
        <v/>
      </c>
      <c r="P317" s="15" t="str">
        <f t="shared" ca="1" si="115"/>
        <v/>
      </c>
      <c r="Q317" s="15">
        <f t="shared" si="136"/>
        <v>13</v>
      </c>
      <c r="R317" s="15">
        <f t="shared" ca="1" si="116"/>
        <v>14</v>
      </c>
      <c r="S317" s="15">
        <f t="shared" si="136"/>
        <v>7</v>
      </c>
      <c r="T317" s="15">
        <f t="shared" ca="1" si="117"/>
        <v>7</v>
      </c>
      <c r="U317" s="15" t="str">
        <f t="shared" si="136"/>
        <v/>
      </c>
      <c r="V317" s="15" t="str">
        <f t="shared" ca="1" si="118"/>
        <v/>
      </c>
      <c r="W317" s="15">
        <f t="shared" si="136"/>
        <v>15</v>
      </c>
      <c r="X317" s="15">
        <f t="shared" ca="1" si="119"/>
        <v>15</v>
      </c>
      <c r="Y317" s="15" t="str">
        <f t="shared" si="135"/>
        <v/>
      </c>
      <c r="Z317" s="15" t="str">
        <f t="shared" ca="1" si="120"/>
        <v/>
      </c>
      <c r="AA317" s="16" t="str">
        <f t="shared" si="131"/>
        <v/>
      </c>
      <c r="AB317" s="16" t="str">
        <f t="shared" ca="1" si="121"/>
        <v/>
      </c>
      <c r="AC317" s="16" t="str">
        <f t="shared" si="134"/>
        <v/>
      </c>
      <c r="AD317" s="16" t="str">
        <f t="shared" ca="1" si="123"/>
        <v/>
      </c>
      <c r="AE317" s="16" t="str">
        <f t="shared" si="134"/>
        <v/>
      </c>
      <c r="AF317" s="16" t="str">
        <f t="shared" ca="1" si="124"/>
        <v/>
      </c>
      <c r="AG317" s="16">
        <f t="shared" si="134"/>
        <v>1</v>
      </c>
      <c r="AH317" s="16">
        <f t="shared" ca="1" si="125"/>
        <v>1</v>
      </c>
      <c r="AI317" s="16" t="str">
        <f t="shared" si="134"/>
        <v/>
      </c>
      <c r="AJ317" s="16" t="str">
        <f t="shared" ca="1" si="126"/>
        <v/>
      </c>
      <c r="AK317" s="16" t="str">
        <f t="shared" si="134"/>
        <v/>
      </c>
      <c r="AL317" s="16" t="str">
        <f t="shared" ca="1" si="127"/>
        <v/>
      </c>
      <c r="AM317" s="16" t="str">
        <f t="shared" si="134"/>
        <v/>
      </c>
      <c r="AN317" s="16" t="str">
        <f t="shared" ca="1" si="128"/>
        <v/>
      </c>
      <c r="AO317" s="16" t="str">
        <f t="shared" si="134"/>
        <v/>
      </c>
      <c r="AP317" s="16" t="str">
        <f t="shared" ca="1" si="129"/>
        <v/>
      </c>
      <c r="AQ317" s="16">
        <f t="shared" si="134"/>
        <v>9</v>
      </c>
      <c r="AR317" s="16">
        <f t="shared" ca="1" si="130"/>
        <v>16</v>
      </c>
    </row>
    <row r="318" spans="1:44">
      <c r="A318" s="21" t="s">
        <v>315</v>
      </c>
      <c r="C318" s="5">
        <f t="shared" ca="1" si="110"/>
        <v>22</v>
      </c>
      <c r="D318" s="5">
        <f t="shared" ca="1" si="111"/>
        <v>22</v>
      </c>
      <c r="G318" s="1" t="str" cm="1">
        <f t="array" aca="1" ref="G318" ca="1">_xlfn.TEXTJOIN("",1,MID(A318,ABS(ROW(INDIRECT("1:"&amp;LEN(A318)))-(LEN(A318)+1)),1))</f>
        <v>2xjxb</v>
      </c>
      <c r="H318" s="5" t="s">
        <v>3</v>
      </c>
      <c r="I318" s="15" t="str">
        <f t="shared" si="136"/>
        <v/>
      </c>
      <c r="J318" s="15" t="str">
        <f t="shared" ca="1" si="112"/>
        <v/>
      </c>
      <c r="K318" s="15">
        <f t="shared" si="136"/>
        <v>5</v>
      </c>
      <c r="L318" s="15">
        <f t="shared" ca="1" si="113"/>
        <v>5</v>
      </c>
      <c r="M318" s="15" t="str">
        <f t="shared" si="136"/>
        <v/>
      </c>
      <c r="N318" s="15" t="str">
        <f t="shared" ca="1" si="114"/>
        <v/>
      </c>
      <c r="O318" s="15" t="str">
        <f t="shared" si="136"/>
        <v/>
      </c>
      <c r="P318" s="15" t="str">
        <f t="shared" ca="1" si="115"/>
        <v/>
      </c>
      <c r="Q318" s="15" t="str">
        <f t="shared" si="136"/>
        <v/>
      </c>
      <c r="R318" s="15" t="str">
        <f t="shared" ca="1" si="116"/>
        <v/>
      </c>
      <c r="S318" s="15" t="str">
        <f t="shared" si="136"/>
        <v/>
      </c>
      <c r="T318" s="15" t="str">
        <f t="shared" ca="1" si="117"/>
        <v/>
      </c>
      <c r="U318" s="15" t="str">
        <f t="shared" si="136"/>
        <v/>
      </c>
      <c r="V318" s="15" t="str">
        <f t="shared" ca="1" si="118"/>
        <v/>
      </c>
      <c r="W318" s="15" t="str">
        <f t="shared" si="136"/>
        <v/>
      </c>
      <c r="X318" s="15" t="str">
        <f t="shared" ca="1" si="119"/>
        <v/>
      </c>
      <c r="Y318" s="15" t="str">
        <f t="shared" si="135"/>
        <v/>
      </c>
      <c r="Z318" s="15" t="str">
        <f t="shared" ca="1" si="120"/>
        <v/>
      </c>
      <c r="AA318" s="16" t="str">
        <f t="shared" si="131"/>
        <v/>
      </c>
      <c r="AB318" s="16" t="str">
        <f t="shared" ca="1" si="121"/>
        <v/>
      </c>
      <c r="AC318" s="16" t="str">
        <f t="shared" si="134"/>
        <v/>
      </c>
      <c r="AD318" s="16" t="str">
        <f t="shared" ca="1" si="123"/>
        <v/>
      </c>
      <c r="AE318" s="16" t="str">
        <f t="shared" si="134"/>
        <v/>
      </c>
      <c r="AF318" s="16" t="str">
        <f t="shared" ca="1" si="124"/>
        <v/>
      </c>
      <c r="AG318" s="16" t="str">
        <f t="shared" si="134"/>
        <v/>
      </c>
      <c r="AH318" s="16" t="str">
        <f t="shared" ca="1" si="125"/>
        <v/>
      </c>
      <c r="AI318" s="16" t="str">
        <f t="shared" si="134"/>
        <v/>
      </c>
      <c r="AJ318" s="16" t="str">
        <f t="shared" ca="1" si="126"/>
        <v/>
      </c>
      <c r="AK318" s="16" t="str">
        <f t="shared" si="134"/>
        <v/>
      </c>
      <c r="AL318" s="16" t="str">
        <f t="shared" ca="1" si="127"/>
        <v/>
      </c>
      <c r="AM318" s="16" t="str">
        <f t="shared" si="134"/>
        <v/>
      </c>
      <c r="AN318" s="16" t="str">
        <f t="shared" ca="1" si="128"/>
        <v/>
      </c>
      <c r="AO318" s="16" t="str">
        <f t="shared" si="134"/>
        <v/>
      </c>
      <c r="AP318" s="16" t="str">
        <f t="shared" ca="1" si="129"/>
        <v/>
      </c>
      <c r="AQ318" s="16" t="str">
        <f t="shared" si="134"/>
        <v/>
      </c>
      <c r="AR318" s="16" t="str">
        <f t="shared" ca="1" si="130"/>
        <v/>
      </c>
    </row>
    <row r="319" spans="1:44">
      <c r="A319" s="21" t="s">
        <v>316</v>
      </c>
      <c r="C319" s="5">
        <f t="shared" ca="1" si="110"/>
        <v>68</v>
      </c>
      <c r="D319" s="5">
        <f t="shared" ca="1" si="111"/>
        <v>18</v>
      </c>
      <c r="G319" s="1" t="str" cm="1">
        <f t="array" aca="1" ref="G319" ca="1">_xlfn.TEXTJOIN("",1,MID(A319,ABS(ROW(INDIRECT("1:"&amp;LEN(A319)))-(LEN(A319)+1)),1))</f>
        <v>8ruofeerhtxjtowteno6eno</v>
      </c>
      <c r="H319" s="5" t="s">
        <v>3</v>
      </c>
      <c r="I319" s="15" t="str">
        <f t="shared" si="136"/>
        <v/>
      </c>
      <c r="J319" s="15" t="str">
        <f t="shared" ca="1" si="112"/>
        <v/>
      </c>
      <c r="K319" s="15" t="str">
        <f t="shared" si="136"/>
        <v/>
      </c>
      <c r="L319" s="15" t="str">
        <f t="shared" ca="1" si="113"/>
        <v/>
      </c>
      <c r="M319" s="15" t="str">
        <f t="shared" si="136"/>
        <v/>
      </c>
      <c r="N319" s="15" t="str">
        <f t="shared" ca="1" si="114"/>
        <v/>
      </c>
      <c r="O319" s="15" t="str">
        <f t="shared" si="136"/>
        <v/>
      </c>
      <c r="P319" s="15" t="str">
        <f t="shared" ca="1" si="115"/>
        <v/>
      </c>
      <c r="Q319" s="15" t="str">
        <f t="shared" si="136"/>
        <v/>
      </c>
      <c r="R319" s="15" t="str">
        <f t="shared" ca="1" si="116"/>
        <v/>
      </c>
      <c r="S319" s="15">
        <f t="shared" si="136"/>
        <v>4</v>
      </c>
      <c r="T319" s="15">
        <f t="shared" ca="1" si="117"/>
        <v>4</v>
      </c>
      <c r="U319" s="15" t="str">
        <f t="shared" si="136"/>
        <v/>
      </c>
      <c r="V319" s="15" t="str">
        <f t="shared" ca="1" si="118"/>
        <v/>
      </c>
      <c r="W319" s="15">
        <f t="shared" si="136"/>
        <v>23</v>
      </c>
      <c r="X319" s="15">
        <f t="shared" ca="1" si="119"/>
        <v>23</v>
      </c>
      <c r="Y319" s="15" t="str">
        <f t="shared" si="135"/>
        <v/>
      </c>
      <c r="Z319" s="15" t="str">
        <f t="shared" ca="1" si="120"/>
        <v/>
      </c>
      <c r="AA319" s="16">
        <f t="shared" si="131"/>
        <v>1</v>
      </c>
      <c r="AB319" s="16">
        <f t="shared" ca="1" si="121"/>
        <v>5</v>
      </c>
      <c r="AC319" s="16">
        <f t="shared" si="134"/>
        <v>8</v>
      </c>
      <c r="AD319" s="16">
        <f t="shared" ca="1" si="123"/>
        <v>8</v>
      </c>
      <c r="AE319" s="16">
        <f t="shared" si="134"/>
        <v>14</v>
      </c>
      <c r="AF319" s="16">
        <f t="shared" ca="1" si="124"/>
        <v>14</v>
      </c>
      <c r="AG319" s="16">
        <f t="shared" si="134"/>
        <v>19</v>
      </c>
      <c r="AH319" s="16">
        <f t="shared" ca="1" si="125"/>
        <v>19</v>
      </c>
      <c r="AI319" s="16" t="str">
        <f t="shared" si="134"/>
        <v/>
      </c>
      <c r="AJ319" s="16" t="str">
        <f t="shared" ca="1" si="126"/>
        <v/>
      </c>
      <c r="AK319" s="16" t="str">
        <f t="shared" si="134"/>
        <v/>
      </c>
      <c r="AL319" s="16" t="str">
        <f t="shared" ca="1" si="127"/>
        <v/>
      </c>
      <c r="AM319" s="16" t="str">
        <f t="shared" si="134"/>
        <v/>
      </c>
      <c r="AN319" s="16" t="str">
        <f t="shared" ca="1" si="128"/>
        <v/>
      </c>
      <c r="AO319" s="16" t="str">
        <f t="shared" si="134"/>
        <v/>
      </c>
      <c r="AP319" s="16" t="str">
        <f t="shared" ca="1" si="129"/>
        <v/>
      </c>
      <c r="AQ319" s="16" t="str">
        <f t="shared" si="134"/>
        <v/>
      </c>
      <c r="AR319" s="16" t="str">
        <f t="shared" ca="1" si="130"/>
        <v/>
      </c>
    </row>
    <row r="320" spans="1:44">
      <c r="A320" s="21" t="s">
        <v>317</v>
      </c>
      <c r="C320" s="5">
        <f t="shared" ca="1" si="110"/>
        <v>11</v>
      </c>
      <c r="D320" s="5">
        <f t="shared" ca="1" si="111"/>
        <v>31</v>
      </c>
      <c r="G320" s="1" t="str" cm="1">
        <f t="array" aca="1" ref="G320" ca="1">_xlfn.TEXTJOIN("",1,MID(A320,ABS(ROW(INDIRECT("1:"&amp;LEN(A320)))-(LEN(A320)+1)),1))</f>
        <v>1enin3eno1tgvfpnpkdeerht</v>
      </c>
      <c r="H320" s="5" t="s">
        <v>3</v>
      </c>
      <c r="I320" s="15">
        <f t="shared" si="136"/>
        <v>15</v>
      </c>
      <c r="J320" s="15">
        <f t="shared" ca="1" si="112"/>
        <v>24</v>
      </c>
      <c r="K320" s="15" t="str">
        <f t="shared" si="136"/>
        <v/>
      </c>
      <c r="L320" s="15" t="str">
        <f t="shared" ca="1" si="113"/>
        <v/>
      </c>
      <c r="M320" s="15">
        <f t="shared" si="136"/>
        <v>19</v>
      </c>
      <c r="N320" s="15">
        <f t="shared" ca="1" si="114"/>
        <v>19</v>
      </c>
      <c r="O320" s="15" t="str">
        <f t="shared" si="136"/>
        <v/>
      </c>
      <c r="P320" s="15" t="str">
        <f t="shared" ca="1" si="115"/>
        <v/>
      </c>
      <c r="Q320" s="15" t="str">
        <f t="shared" si="136"/>
        <v/>
      </c>
      <c r="R320" s="15" t="str">
        <f t="shared" ca="1" si="116"/>
        <v/>
      </c>
      <c r="S320" s="15" t="str">
        <f t="shared" si="136"/>
        <v/>
      </c>
      <c r="T320" s="15" t="str">
        <f t="shared" ca="1" si="117"/>
        <v/>
      </c>
      <c r="U320" s="15" t="str">
        <f t="shared" si="136"/>
        <v/>
      </c>
      <c r="V320" s="15" t="str">
        <f t="shared" ca="1" si="118"/>
        <v/>
      </c>
      <c r="W320" s="15" t="str">
        <f t="shared" si="136"/>
        <v/>
      </c>
      <c r="X320" s="15" t="str">
        <f t="shared" ca="1" si="119"/>
        <v/>
      </c>
      <c r="Y320" s="15" t="str">
        <f t="shared" si="135"/>
        <v/>
      </c>
      <c r="Z320" s="15" t="str">
        <f t="shared" ca="1" si="120"/>
        <v/>
      </c>
      <c r="AA320" s="16">
        <f t="shared" si="131"/>
        <v>16</v>
      </c>
      <c r="AB320" s="16">
        <f t="shared" ca="1" si="121"/>
        <v>16</v>
      </c>
      <c r="AC320" s="16" t="str">
        <f t="shared" si="134"/>
        <v/>
      </c>
      <c r="AD320" s="16" t="str">
        <f t="shared" ca="1" si="123"/>
        <v/>
      </c>
      <c r="AE320" s="16">
        <f t="shared" si="134"/>
        <v>1</v>
      </c>
      <c r="AF320" s="16">
        <f t="shared" ca="1" si="124"/>
        <v>1</v>
      </c>
      <c r="AG320" s="16" t="str">
        <f t="shared" si="134"/>
        <v/>
      </c>
      <c r="AH320" s="16" t="str">
        <f t="shared" ca="1" si="125"/>
        <v/>
      </c>
      <c r="AI320" s="16" t="str">
        <f t="shared" si="134"/>
        <v/>
      </c>
      <c r="AJ320" s="16" t="str">
        <f t="shared" ca="1" si="126"/>
        <v/>
      </c>
      <c r="AK320" s="16" t="str">
        <f t="shared" si="134"/>
        <v/>
      </c>
      <c r="AL320" s="16" t="str">
        <f t="shared" ca="1" si="127"/>
        <v/>
      </c>
      <c r="AM320" s="16" t="str">
        <f t="shared" si="134"/>
        <v/>
      </c>
      <c r="AN320" s="16" t="str">
        <f t="shared" ca="1" si="128"/>
        <v/>
      </c>
      <c r="AO320" s="16" t="str">
        <f t="shared" si="134"/>
        <v/>
      </c>
      <c r="AP320" s="16" t="str">
        <f t="shared" ca="1" si="129"/>
        <v/>
      </c>
      <c r="AQ320" s="16">
        <f t="shared" si="134"/>
        <v>20</v>
      </c>
      <c r="AR320" s="16">
        <f t="shared" ca="1" si="130"/>
        <v>20</v>
      </c>
    </row>
    <row r="321" spans="1:44">
      <c r="A321" s="21" t="s">
        <v>318</v>
      </c>
      <c r="C321" s="5">
        <f t="shared" ca="1" si="110"/>
        <v>34</v>
      </c>
      <c r="D321" s="5">
        <f t="shared" ca="1" si="111"/>
        <v>42</v>
      </c>
      <c r="G321" s="1" t="str" cm="1">
        <f t="array" aca="1" ref="G321" ca="1">_xlfn.TEXTJOIN("",1,MID(A321,ABS(ROW(INDIRECT("1:"&amp;LEN(A321)))-(LEN(A321)+1)),1))</f>
        <v>zspdfmdnowt4bs2owt3ruofxb</v>
      </c>
      <c r="H321" s="5" t="s">
        <v>3</v>
      </c>
      <c r="I321" s="15" t="str">
        <f t="shared" si="136"/>
        <v/>
      </c>
      <c r="J321" s="15" t="str">
        <f t="shared" ca="1" si="112"/>
        <v/>
      </c>
      <c r="K321" s="15">
        <f t="shared" si="136"/>
        <v>11</v>
      </c>
      <c r="L321" s="15">
        <f t="shared" ca="1" si="113"/>
        <v>11</v>
      </c>
      <c r="M321" s="15">
        <f t="shared" si="136"/>
        <v>7</v>
      </c>
      <c r="N321" s="15">
        <f t="shared" ca="1" si="114"/>
        <v>7</v>
      </c>
      <c r="O321" s="15">
        <f t="shared" si="136"/>
        <v>14</v>
      </c>
      <c r="P321" s="15">
        <f t="shared" ca="1" si="115"/>
        <v>14</v>
      </c>
      <c r="Q321" s="15" t="str">
        <f t="shared" si="136"/>
        <v/>
      </c>
      <c r="R321" s="15" t="str">
        <f t="shared" ca="1" si="116"/>
        <v/>
      </c>
      <c r="S321" s="15" t="str">
        <f t="shared" si="136"/>
        <v/>
      </c>
      <c r="T321" s="15" t="str">
        <f t="shared" ca="1" si="117"/>
        <v/>
      </c>
      <c r="U321" s="15" t="str">
        <f t="shared" si="136"/>
        <v/>
      </c>
      <c r="V321" s="15" t="str">
        <f t="shared" ca="1" si="118"/>
        <v/>
      </c>
      <c r="W321" s="15" t="str">
        <f t="shared" si="136"/>
        <v/>
      </c>
      <c r="X321" s="15" t="str">
        <f t="shared" ca="1" si="119"/>
        <v/>
      </c>
      <c r="Y321" s="15" t="str">
        <f t="shared" si="135"/>
        <v/>
      </c>
      <c r="Z321" s="15" t="str">
        <f t="shared" ca="1" si="120"/>
        <v/>
      </c>
      <c r="AA321" s="16" t="str">
        <f t="shared" si="131"/>
        <v/>
      </c>
      <c r="AB321" s="16" t="str">
        <f t="shared" ca="1" si="121"/>
        <v/>
      </c>
      <c r="AC321" s="16">
        <f t="shared" si="134"/>
        <v>8</v>
      </c>
      <c r="AD321" s="16">
        <f t="shared" ca="1" si="123"/>
        <v>15</v>
      </c>
      <c r="AE321" s="16" t="str">
        <f t="shared" si="134"/>
        <v/>
      </c>
      <c r="AF321" s="16" t="str">
        <f t="shared" ca="1" si="124"/>
        <v/>
      </c>
      <c r="AG321" s="16">
        <f t="shared" si="134"/>
        <v>3</v>
      </c>
      <c r="AH321" s="16">
        <f t="shared" ca="1" si="125"/>
        <v>3</v>
      </c>
      <c r="AI321" s="16" t="str">
        <f t="shared" si="134"/>
        <v/>
      </c>
      <c r="AJ321" s="16" t="str">
        <f t="shared" ca="1" si="126"/>
        <v/>
      </c>
      <c r="AK321" s="16" t="str">
        <f t="shared" si="134"/>
        <v/>
      </c>
      <c r="AL321" s="16" t="str">
        <f t="shared" ca="1" si="127"/>
        <v/>
      </c>
      <c r="AM321" s="16" t="str">
        <f t="shared" si="134"/>
        <v/>
      </c>
      <c r="AN321" s="16" t="str">
        <f t="shared" ca="1" si="128"/>
        <v/>
      </c>
      <c r="AO321" s="16" t="str">
        <f t="shared" si="134"/>
        <v/>
      </c>
      <c r="AP321" s="16" t="str">
        <f t="shared" ca="1" si="129"/>
        <v/>
      </c>
      <c r="AQ321" s="16" t="str">
        <f t="shared" si="134"/>
        <v/>
      </c>
      <c r="AR321" s="16" t="str">
        <f t="shared" ca="1" si="130"/>
        <v/>
      </c>
    </row>
    <row r="322" spans="1:44">
      <c r="A322" s="21" t="s">
        <v>319</v>
      </c>
      <c r="C322" s="5">
        <f t="shared" ca="1" si="110"/>
        <v>16</v>
      </c>
      <c r="D322" s="5">
        <f t="shared" ca="1" si="111"/>
        <v>16</v>
      </c>
      <c r="G322" s="1" t="str" cm="1">
        <f t="array" aca="1" ref="G322" ca="1">_xlfn.TEXTJOIN("",1,MID(A322,ABS(ROW(INDIRECT("1:"&amp;LEN(A322)))-(LEN(A322)+1)),1))</f>
        <v>6xmthgieenoowtfxprnneves11</v>
      </c>
      <c r="H322" s="5" t="s">
        <v>3</v>
      </c>
      <c r="I322" s="15">
        <f t="shared" si="136"/>
        <v>1</v>
      </c>
      <c r="J322" s="15">
        <f t="shared" ca="1" si="112"/>
        <v>2</v>
      </c>
      <c r="K322" s="15" t="str">
        <f t="shared" si="136"/>
        <v/>
      </c>
      <c r="L322" s="15" t="str">
        <f t="shared" ca="1" si="113"/>
        <v/>
      </c>
      <c r="M322" s="15" t="str">
        <f t="shared" si="136"/>
        <v/>
      </c>
      <c r="N322" s="15" t="str">
        <f t="shared" ca="1" si="114"/>
        <v/>
      </c>
      <c r="O322" s="15" t="str">
        <f t="shared" si="136"/>
        <v/>
      </c>
      <c r="P322" s="15" t="str">
        <f t="shared" ca="1" si="115"/>
        <v/>
      </c>
      <c r="Q322" s="15" t="str">
        <f t="shared" si="136"/>
        <v/>
      </c>
      <c r="R322" s="15" t="str">
        <f t="shared" ca="1" si="116"/>
        <v/>
      </c>
      <c r="S322" s="15">
        <f t="shared" si="136"/>
        <v>26</v>
      </c>
      <c r="T322" s="15">
        <f t="shared" ca="1" si="117"/>
        <v>26</v>
      </c>
      <c r="U322" s="15" t="str">
        <f t="shared" si="136"/>
        <v/>
      </c>
      <c r="V322" s="15" t="str">
        <f t="shared" ca="1" si="118"/>
        <v/>
      </c>
      <c r="W322" s="15" t="str">
        <f t="shared" si="136"/>
        <v/>
      </c>
      <c r="X322" s="15" t="str">
        <f t="shared" ca="1" si="119"/>
        <v/>
      </c>
      <c r="Y322" s="15" t="str">
        <f t="shared" si="135"/>
        <v/>
      </c>
      <c r="Z322" s="15" t="str">
        <f t="shared" ca="1" si="120"/>
        <v/>
      </c>
      <c r="AA322" s="16">
        <f t="shared" si="131"/>
        <v>16</v>
      </c>
      <c r="AB322" s="16">
        <f t="shared" ca="1" si="121"/>
        <v>16</v>
      </c>
      <c r="AC322" s="16">
        <f t="shared" si="134"/>
        <v>13</v>
      </c>
      <c r="AD322" s="16">
        <f t="shared" ca="1" si="123"/>
        <v>13</v>
      </c>
      <c r="AE322" s="16" t="str">
        <f t="shared" si="134"/>
        <v/>
      </c>
      <c r="AF322" s="16" t="str">
        <f t="shared" ca="1" si="124"/>
        <v/>
      </c>
      <c r="AG322" s="16" t="str">
        <f t="shared" si="134"/>
        <v/>
      </c>
      <c r="AH322" s="16" t="str">
        <f t="shared" ca="1" si="125"/>
        <v/>
      </c>
      <c r="AI322" s="16" t="str">
        <f t="shared" si="134"/>
        <v/>
      </c>
      <c r="AJ322" s="16" t="str">
        <f t="shared" ca="1" si="126"/>
        <v/>
      </c>
      <c r="AK322" s="16" t="str">
        <f t="shared" si="134"/>
        <v/>
      </c>
      <c r="AL322" s="16" t="str">
        <f t="shared" ca="1" si="127"/>
        <v/>
      </c>
      <c r="AM322" s="16">
        <f t="shared" si="134"/>
        <v>3</v>
      </c>
      <c r="AN322" s="16">
        <f t="shared" ca="1" si="128"/>
        <v>3</v>
      </c>
      <c r="AO322" s="16">
        <f t="shared" si="134"/>
        <v>19</v>
      </c>
      <c r="AP322" s="16">
        <f t="shared" ca="1" si="129"/>
        <v>19</v>
      </c>
      <c r="AQ322" s="16" t="str">
        <f t="shared" si="134"/>
        <v/>
      </c>
      <c r="AR322" s="16" t="str">
        <f t="shared" ca="1" si="130"/>
        <v/>
      </c>
    </row>
    <row r="323" spans="1:44">
      <c r="A323" s="21" t="s">
        <v>320</v>
      </c>
      <c r="C323" s="5">
        <f t="shared" ca="1" si="110"/>
        <v>97</v>
      </c>
      <c r="D323" s="5">
        <f t="shared" ca="1" si="111"/>
        <v>97</v>
      </c>
      <c r="G323" s="1" t="str" cm="1">
        <f t="array" aca="1" ref="G323" ca="1">_xlfn.TEXTJOIN("",1,MID(A323,ABS(ROW(INDIRECT("1:"&amp;LEN(A323)))-(LEN(A323)+1)),1))</f>
        <v>mxtkqgjdh7pnxjrcxqm9</v>
      </c>
      <c r="H323" s="5" t="s">
        <v>3</v>
      </c>
      <c r="I323" s="15" t="str">
        <f t="shared" si="136"/>
        <v/>
      </c>
      <c r="J323" s="15" t="str">
        <f t="shared" ca="1" si="112"/>
        <v/>
      </c>
      <c r="K323" s="15" t="str">
        <f t="shared" si="136"/>
        <v/>
      </c>
      <c r="L323" s="15" t="str">
        <f t="shared" ca="1" si="113"/>
        <v/>
      </c>
      <c r="M323" s="15" t="str">
        <f t="shared" si="136"/>
        <v/>
      </c>
      <c r="N323" s="15" t="str">
        <f t="shared" ca="1" si="114"/>
        <v/>
      </c>
      <c r="O323" s="15" t="str">
        <f t="shared" si="136"/>
        <v/>
      </c>
      <c r="P323" s="15" t="str">
        <f t="shared" ca="1" si="115"/>
        <v/>
      </c>
      <c r="Q323" s="15" t="str">
        <f t="shared" si="136"/>
        <v/>
      </c>
      <c r="R323" s="15" t="str">
        <f t="shared" ca="1" si="116"/>
        <v/>
      </c>
      <c r="S323" s="15" t="str">
        <f t="shared" si="136"/>
        <v/>
      </c>
      <c r="T323" s="15" t="str">
        <f t="shared" ca="1" si="117"/>
        <v/>
      </c>
      <c r="U323" s="15">
        <f t="shared" si="136"/>
        <v>11</v>
      </c>
      <c r="V323" s="15">
        <f t="shared" ca="1" si="118"/>
        <v>11</v>
      </c>
      <c r="W323" s="15" t="str">
        <f t="shared" si="136"/>
        <v/>
      </c>
      <c r="X323" s="15" t="str">
        <f t="shared" ca="1" si="119"/>
        <v/>
      </c>
      <c r="Y323" s="15">
        <f t="shared" si="135"/>
        <v>1</v>
      </c>
      <c r="Z323" s="15">
        <f t="shared" ca="1" si="120"/>
        <v>1</v>
      </c>
      <c r="AA323" s="16" t="str">
        <f t="shared" si="131"/>
        <v/>
      </c>
      <c r="AB323" s="16" t="str">
        <f t="shared" ca="1" si="121"/>
        <v/>
      </c>
      <c r="AC323" s="16" t="str">
        <f t="shared" si="134"/>
        <v/>
      </c>
      <c r="AD323" s="16" t="str">
        <f t="shared" ca="1" si="123"/>
        <v/>
      </c>
      <c r="AE323" s="16" t="str">
        <f t="shared" si="134"/>
        <v/>
      </c>
      <c r="AF323" s="16" t="str">
        <f t="shared" ca="1" si="124"/>
        <v/>
      </c>
      <c r="AG323" s="16" t="str">
        <f t="shared" si="134"/>
        <v/>
      </c>
      <c r="AH323" s="16" t="str">
        <f t="shared" ca="1" si="125"/>
        <v/>
      </c>
      <c r="AI323" s="16" t="str">
        <f t="shared" si="134"/>
        <v/>
      </c>
      <c r="AJ323" s="16" t="str">
        <f t="shared" ca="1" si="126"/>
        <v/>
      </c>
      <c r="AK323" s="16" t="str">
        <f t="shared" si="134"/>
        <v/>
      </c>
      <c r="AL323" s="16" t="str">
        <f t="shared" ca="1" si="127"/>
        <v/>
      </c>
      <c r="AM323" s="16" t="str">
        <f t="shared" si="134"/>
        <v/>
      </c>
      <c r="AN323" s="16" t="str">
        <f t="shared" ca="1" si="128"/>
        <v/>
      </c>
      <c r="AO323" s="16" t="str">
        <f t="shared" si="134"/>
        <v/>
      </c>
      <c r="AP323" s="16" t="str">
        <f t="shared" ca="1" si="129"/>
        <v/>
      </c>
      <c r="AQ323" s="16" t="str">
        <f t="shared" si="134"/>
        <v/>
      </c>
      <c r="AR323" s="16" t="str">
        <f t="shared" ca="1" si="130"/>
        <v/>
      </c>
    </row>
    <row r="324" spans="1:44">
      <c r="A324" s="21" t="s">
        <v>321</v>
      </c>
      <c r="C324" s="5">
        <f t="shared" ca="1" si="110"/>
        <v>27</v>
      </c>
      <c r="D324" s="5">
        <f t="shared" ca="1" si="111"/>
        <v>27</v>
      </c>
      <c r="G324" s="1" t="str" cm="1">
        <f t="array" aca="1" ref="G324" ca="1">_xlfn.TEXTJOIN("",1,MID(A324,ABS(ROW(INDIRECT("1:"&amp;LEN(A324)))-(LEN(A324)+1)),1))</f>
        <v>hdbztsxbm7gljnr2</v>
      </c>
      <c r="H324" s="5" t="s">
        <v>3</v>
      </c>
      <c r="I324" s="15" t="str">
        <f t="shared" si="136"/>
        <v/>
      </c>
      <c r="J324" s="15" t="str">
        <f t="shared" ca="1" si="112"/>
        <v/>
      </c>
      <c r="K324" s="15">
        <f t="shared" si="136"/>
        <v>1</v>
      </c>
      <c r="L324" s="15">
        <f t="shared" ca="1" si="113"/>
        <v>1</v>
      </c>
      <c r="M324" s="15" t="str">
        <f t="shared" si="136"/>
        <v/>
      </c>
      <c r="N324" s="15" t="str">
        <f t="shared" ca="1" si="114"/>
        <v/>
      </c>
      <c r="O324" s="15" t="str">
        <f t="shared" si="136"/>
        <v/>
      </c>
      <c r="P324" s="15" t="str">
        <f t="shared" ca="1" si="115"/>
        <v/>
      </c>
      <c r="Q324" s="15" t="str">
        <f t="shared" si="136"/>
        <v/>
      </c>
      <c r="R324" s="15" t="str">
        <f t="shared" ca="1" si="116"/>
        <v/>
      </c>
      <c r="S324" s="15" t="str">
        <f t="shared" si="136"/>
        <v/>
      </c>
      <c r="T324" s="15" t="str">
        <f t="shared" ca="1" si="117"/>
        <v/>
      </c>
      <c r="U324" s="15">
        <f t="shared" si="136"/>
        <v>7</v>
      </c>
      <c r="V324" s="15">
        <f t="shared" ca="1" si="118"/>
        <v>7</v>
      </c>
      <c r="W324" s="15" t="str">
        <f t="shared" si="136"/>
        <v/>
      </c>
      <c r="X324" s="15" t="str">
        <f t="shared" ca="1" si="119"/>
        <v/>
      </c>
      <c r="Y324" s="15" t="str">
        <f t="shared" si="135"/>
        <v/>
      </c>
      <c r="Z324" s="15" t="str">
        <f t="shared" ca="1" si="120"/>
        <v/>
      </c>
      <c r="AA324" s="16" t="str">
        <f t="shared" si="131"/>
        <v/>
      </c>
      <c r="AB324" s="16" t="str">
        <f t="shared" ca="1" si="121"/>
        <v/>
      </c>
      <c r="AC324" s="16" t="str">
        <f t="shared" si="134"/>
        <v/>
      </c>
      <c r="AD324" s="16" t="str">
        <f t="shared" ca="1" si="123"/>
        <v/>
      </c>
      <c r="AE324" s="16" t="str">
        <f t="shared" si="134"/>
        <v/>
      </c>
      <c r="AF324" s="16" t="str">
        <f t="shared" ca="1" si="124"/>
        <v/>
      </c>
      <c r="AG324" s="16" t="str">
        <f t="shared" si="134"/>
        <v/>
      </c>
      <c r="AH324" s="16" t="str">
        <f t="shared" ca="1" si="125"/>
        <v/>
      </c>
      <c r="AI324" s="16" t="str">
        <f t="shared" si="134"/>
        <v/>
      </c>
      <c r="AJ324" s="16" t="str">
        <f t="shared" ca="1" si="126"/>
        <v/>
      </c>
      <c r="AK324" s="16" t="str">
        <f t="shared" si="134"/>
        <v/>
      </c>
      <c r="AL324" s="16" t="str">
        <f t="shared" ca="1" si="127"/>
        <v/>
      </c>
      <c r="AM324" s="16" t="str">
        <f t="shared" si="134"/>
        <v/>
      </c>
      <c r="AN324" s="16" t="str">
        <f t="shared" ca="1" si="128"/>
        <v/>
      </c>
      <c r="AO324" s="16" t="str">
        <f t="shared" si="134"/>
        <v/>
      </c>
      <c r="AP324" s="16" t="str">
        <f t="shared" ca="1" si="129"/>
        <v/>
      </c>
      <c r="AQ324" s="16" t="str">
        <f t="shared" si="134"/>
        <v/>
      </c>
      <c r="AR324" s="16" t="str">
        <f t="shared" ca="1" si="130"/>
        <v/>
      </c>
    </row>
    <row r="325" spans="1:44">
      <c r="A325" s="21" t="s">
        <v>322</v>
      </c>
      <c r="C325" s="5">
        <f t="shared" ca="1" si="110"/>
        <v>11</v>
      </c>
      <c r="D325" s="5">
        <f t="shared" ca="1" si="111"/>
        <v>61</v>
      </c>
      <c r="G325" s="1" t="str" cm="1">
        <f t="array" aca="1" ref="G325" ca="1">_xlfn.TEXTJOIN("",1,MID(A325,ABS(ROW(INDIRECT("1:"&amp;LEN(A325)))-(LEN(A325)+1)),1))</f>
        <v>1enozkchxismq</v>
      </c>
      <c r="H325" s="5" t="s">
        <v>3</v>
      </c>
      <c r="I325" s="15">
        <f t="shared" si="136"/>
        <v>13</v>
      </c>
      <c r="J325" s="15">
        <f t="shared" ca="1" si="112"/>
        <v>13</v>
      </c>
      <c r="K325" s="15" t="str">
        <f t="shared" si="136"/>
        <v/>
      </c>
      <c r="L325" s="15" t="str">
        <f t="shared" ca="1" si="113"/>
        <v/>
      </c>
      <c r="M325" s="15" t="str">
        <f t="shared" si="136"/>
        <v/>
      </c>
      <c r="N325" s="15" t="str">
        <f t="shared" ca="1" si="114"/>
        <v/>
      </c>
      <c r="O325" s="15" t="str">
        <f t="shared" si="136"/>
        <v/>
      </c>
      <c r="P325" s="15" t="str">
        <f t="shared" ca="1" si="115"/>
        <v/>
      </c>
      <c r="Q325" s="15" t="str">
        <f t="shared" si="136"/>
        <v/>
      </c>
      <c r="R325" s="15" t="str">
        <f t="shared" ca="1" si="116"/>
        <v/>
      </c>
      <c r="S325" s="15" t="str">
        <f t="shared" si="136"/>
        <v/>
      </c>
      <c r="T325" s="15" t="str">
        <f t="shared" ca="1" si="117"/>
        <v/>
      </c>
      <c r="U325" s="15" t="str">
        <f t="shared" si="136"/>
        <v/>
      </c>
      <c r="V325" s="15" t="str">
        <f t="shared" ca="1" si="118"/>
        <v/>
      </c>
      <c r="W325" s="15" t="str">
        <f t="shared" si="136"/>
        <v/>
      </c>
      <c r="X325" s="15" t="str">
        <f t="shared" ca="1" si="119"/>
        <v/>
      </c>
      <c r="Y325" s="15" t="str">
        <f t="shared" si="135"/>
        <v/>
      </c>
      <c r="Z325" s="15" t="str">
        <f t="shared" ca="1" si="120"/>
        <v/>
      </c>
      <c r="AA325" s="16">
        <f t="shared" si="131"/>
        <v>10</v>
      </c>
      <c r="AB325" s="16">
        <f t="shared" ca="1" si="121"/>
        <v>10</v>
      </c>
      <c r="AC325" s="16" t="str">
        <f t="shared" si="134"/>
        <v/>
      </c>
      <c r="AD325" s="16" t="str">
        <f t="shared" ca="1" si="123"/>
        <v/>
      </c>
      <c r="AE325" s="16" t="str">
        <f t="shared" si="134"/>
        <v/>
      </c>
      <c r="AF325" s="16" t="str">
        <f t="shared" ca="1" si="124"/>
        <v/>
      </c>
      <c r="AG325" s="16" t="str">
        <f t="shared" si="134"/>
        <v/>
      </c>
      <c r="AH325" s="16" t="str">
        <f t="shared" ca="1" si="125"/>
        <v/>
      </c>
      <c r="AI325" s="16" t="str">
        <f t="shared" si="134"/>
        <v/>
      </c>
      <c r="AJ325" s="16" t="str">
        <f t="shared" ca="1" si="126"/>
        <v/>
      </c>
      <c r="AK325" s="16">
        <f t="shared" si="134"/>
        <v>3</v>
      </c>
      <c r="AL325" s="16">
        <f t="shared" ca="1" si="127"/>
        <v>3</v>
      </c>
      <c r="AM325" s="16" t="str">
        <f t="shared" si="134"/>
        <v/>
      </c>
      <c r="AN325" s="16" t="str">
        <f t="shared" ca="1" si="128"/>
        <v/>
      </c>
      <c r="AO325" s="16" t="str">
        <f t="shared" ref="AC325:AQ357" si="137">IFERROR(SEARCH(AO$4,$A325),"")</f>
        <v/>
      </c>
      <c r="AP325" s="16" t="str">
        <f t="shared" ca="1" si="129"/>
        <v/>
      </c>
      <c r="AQ325" s="16" t="str">
        <f t="shared" si="137"/>
        <v/>
      </c>
      <c r="AR325" s="16" t="str">
        <f t="shared" ca="1" si="130"/>
        <v/>
      </c>
    </row>
    <row r="326" spans="1:44">
      <c r="A326" s="21" t="s">
        <v>323</v>
      </c>
      <c r="C326" s="5">
        <f t="shared" ref="C326:C389" ca="1" si="138">_xlfn.NUMBERVALUE(_xlfn.CONCAT(_xlfn.IFS(I326=MIN(I326:Z326),I$4,J326=MIN(I326:Z326),I$4,K326=MIN(I326:Z326),K$4,L326=MIN(I326:Z326),K$4,M326=MIN(I326:Z326),M$4,N326=MIN(I326:Z326),M$4,O326=MIN(I326:Z326),O$4,P326=MIN(I326:Z326),O$4,Q326=MIN(I326:Z326),Q$4,R326=MIN(I326:Z326),Q$4,S326=MIN(I326:Z326),S$4,T326=MIN(I326:Z326),S$4,U326=MIN(I326:Z326),U$4,V326=MIN(I326:Z326),U$4,W326=MIN(I326:Z326),W$4,X326=MIN(I326:Z326),W$4,Y326=MIN(I326:Z326),Y$4,Z326=MIN(I326:Z326),Y$4),_xlfn.IFS(I326=MAX(I326:Z326),I$4,J326=MAX(I326:Z326),I$4,K326=MAX(I326:Z326),K$4,L326=MAX(I326:Z326),K$4,M326=MAX(I326:Z326),M$4,N326=MAX(I326:Z326),M$4,O326=MAX(I326:Z326),O$4,P326=MAX(I326:Z326),O$4,Q326=MAX(I326:Z326),Q$4,R326=MAX(I326:Z326),Q$4,S326=MAX(I326:Z326),S$4,T326=MAX(I326:Z326),S$4,U326=MAX(I326:Z326),U$4,V326=MAX(I326:Z326),U$4,W326=MAX(I326:Z326),W$4,X326=MAX(I326:Z326),W$4,Y326=MAX(I326:Z326),Y$4,Z326=MAX(I326:Z326),Y$4)))</f>
        <v>63</v>
      </c>
      <c r="D326" s="5">
        <f t="shared" ref="D326:D389" ca="1" si="139">_xlfn.NUMBERVALUE(_xlfn.CONCAT(_xlfn.IFS(I326=MIN(I326:AR326),I$4,J326=MIN(I326:AR326),I$4,K326=MIN(I326:AR326),K$4,L326=MIN(I326:AR326),K$4,M326=MIN(I326:AR326),M$4,N326=MIN(I326:AR326),M$4,O326=MIN(I326:AR326),O$4,P326=MIN(I326:AR326),O$4,Q326=MIN(I326:AR326),Q$4,R326=MIN(I326:AR326),Q$4,S326=MIN(I326:AR326),S$4,T326=MIN(I326:AR326),S$4,U326=MIN(I326:AR326),U$4,V326=MIN(I326:AR326),U$4,W326=MIN(I326:AR326),W$4,X326=MIN(I326:AR326),W$4,Y326=MIN(I326:AR326),Y$4,Z326=MIN(I326:AR326),Y$4,AA326=MIN(I326:AR326),I$4,AB326=MIN(I326:AR326),I$4,AC326=MIN(I326:AR326),K$4,AD326=MIN(I326:AR326),K$4,AE326=MIN(I326:AR326),M$4,AF326=MIN(I326:AR326),M$4,AG326=MIN(I326:AR326),O$4,AH326=MIN(I326:AR326),O$4,AI326=MIN(I326:AR326),Q$4,AJ326=MIN(I326:AR326),Q$4,AK326=MIN(I326:AR326),S$4,AL326=MIN(I326:AR326),S$4,AM326=MIN(I326:AR326),U$4,AN326=MIN(I326:AR326),U$4,AO326=MIN(I326:AR326),W$4,AP326=MIN(I326:AR326),W$4,AQ326=MIN(I326:AR326),Y$4,AR326=MIN(I326:AR326),Y$4),_xlfn.IFS(I326=MAX(I326:AR326),I$4,J326=MAX(I326:AR326),I$4,K326=MAX(I326:AR326),K$4,L326=MAX(I326:AR326),K$4,M326=MAX(I326:AR326),M$4,N326=MAX(I326:AR326),M$4,O326=MAX(I326:AR326),O$4,P326=MAX(I326:AR326),O$4,Q326=MAX(I326:AR326),Q$4,R326=MAX(I326:AR326),Q$4,S326=MAX(I326:AR326),S$4,T326=MAX(I326:AR326),S$4,U326=MAX(I326:AR326),U$4,V326=MAX(I326:AR326),U$4,W326=MAX(I326:AR326),W$4,X326=MAX(I326:AR326),W$4,Y326=MAX(I326:AR326),Y$4,Z326=MAX(I326:AR326),Y$4,AA326=MAX(I326:AR326),I$4,AB326=MAX(I326:AR326),I$4,AC326=MAX(I326:AR326),K$4,AD326=MAX(I326:AR326),K$4,AE326=MAX(I326:AR326),M$4,AF326=MAX(I326:AR326),M$4,AG326=MAX(I326:AR326),O$4,AH326=MAX(I326:AR326),O$4,AI326=MAX(I326:AR326),Q$4,AJ326=MAX(I326:AR326),Q$4,AK326=MAX(I326:AR326),S$4,AL326=MAX(I326:AR326),S$4,AM326=MAX(I326:AR326),U$4,AN326=MAX(I326:AR326),U$4,AO326=MAX(I326:AR326),W$4,AP326=MAX(I326:AR326),W$4,AQ326=MAX(I326:AR326),Y$4,AR326=MAX(I326:AR326),Y$4)))</f>
        <v>63</v>
      </c>
      <c r="G326" s="1" t="str" cm="1">
        <f t="array" aca="1" ref="G326" ca="1">_xlfn.TEXTJOIN("",1,MID(A326,ABS(ROW(INDIRECT("1:"&amp;LEN(A326)))-(LEN(A326)+1)),1))</f>
        <v>3eningqrsbghhowtxisowtxis6qnszq</v>
      </c>
      <c r="H326" s="5" t="s">
        <v>3</v>
      </c>
      <c r="I326" s="15" t="str">
        <f t="shared" si="136"/>
        <v/>
      </c>
      <c r="J326" s="15" t="str">
        <f t="shared" ref="J326:J389" ca="1" si="140">IFERROR(LEN($G326)-SEARCH(I$4,$G326)+1,"")</f>
        <v/>
      </c>
      <c r="K326" s="15" t="str">
        <f t="shared" si="136"/>
        <v/>
      </c>
      <c r="L326" s="15" t="str">
        <f t="shared" ref="L326:L389" ca="1" si="141">IFERROR(LEN($G326)-SEARCH(K$4,$G326)+1,"")</f>
        <v/>
      </c>
      <c r="M326" s="15">
        <f t="shared" si="136"/>
        <v>31</v>
      </c>
      <c r="N326" s="15">
        <f t="shared" ref="N326:N389" ca="1" si="142">IFERROR(LEN($G326)-SEARCH(M$4,$G326)+1,"")</f>
        <v>31</v>
      </c>
      <c r="O326" s="15" t="str">
        <f t="shared" si="136"/>
        <v/>
      </c>
      <c r="P326" s="15" t="str">
        <f t="shared" ref="P326:P389" ca="1" si="143">IFERROR(LEN($G326)-SEARCH(O$4,$G326)+1,"")</f>
        <v/>
      </c>
      <c r="Q326" s="15" t="str">
        <f t="shared" si="136"/>
        <v/>
      </c>
      <c r="R326" s="15" t="str">
        <f t="shared" ref="R326:R389" ca="1" si="144">IFERROR(LEN($G326)-SEARCH(Q$4,$G326)+1,"")</f>
        <v/>
      </c>
      <c r="S326" s="15">
        <f t="shared" si="136"/>
        <v>6</v>
      </c>
      <c r="T326" s="15">
        <f t="shared" ref="T326:T389" ca="1" si="145">IFERROR(LEN($G326)-SEARCH(S$4,$G326)+1,"")</f>
        <v>6</v>
      </c>
      <c r="U326" s="15" t="str">
        <f t="shared" si="136"/>
        <v/>
      </c>
      <c r="V326" s="15" t="str">
        <f t="shared" ref="V326:V389" ca="1" si="146">IFERROR(LEN($G326)-SEARCH(U$4,$G326)+1,"")</f>
        <v/>
      </c>
      <c r="W326" s="15" t="str">
        <f t="shared" si="136"/>
        <v/>
      </c>
      <c r="X326" s="15" t="str">
        <f t="shared" ref="X326:X389" ca="1" si="147">IFERROR(LEN($G326)-SEARCH(W$4,$G326)+1,"")</f>
        <v/>
      </c>
      <c r="Y326" s="15" t="str">
        <f t="shared" si="135"/>
        <v/>
      </c>
      <c r="Z326" s="15" t="str">
        <f t="shared" ref="Z326:Z389" ca="1" si="148">IFERROR(LEN($G326)-SEARCH(Y$4,$G326)+1,"")</f>
        <v/>
      </c>
      <c r="AA326" s="16" t="str">
        <f t="shared" si="131"/>
        <v/>
      </c>
      <c r="AB326" s="16" t="str">
        <f t="shared" ref="AB326:AB389" ca="1" si="149">IFERROR(LEN($G326)-SEARCH(AB$4,$G326)-LEN(AB$4)+2,"")</f>
        <v/>
      </c>
      <c r="AC326" s="16">
        <f t="shared" si="137"/>
        <v>10</v>
      </c>
      <c r="AD326" s="16">
        <f t="shared" ref="AD326:AD389" ca="1" si="150">IFERROR(LEN($G326)-SEARCH(AD$4,$G326)-LEN(AD$4)+2,"")</f>
        <v>16</v>
      </c>
      <c r="AE326" s="16" t="str">
        <f t="shared" si="137"/>
        <v/>
      </c>
      <c r="AF326" s="16" t="str">
        <f t="shared" ref="AF326:AF389" ca="1" si="151">IFERROR(LEN($G326)-SEARCH(AF$4,$G326)-LEN(AF$4)+2,"")</f>
        <v/>
      </c>
      <c r="AG326" s="16" t="str">
        <f t="shared" si="137"/>
        <v/>
      </c>
      <c r="AH326" s="16" t="str">
        <f t="shared" ref="AH326:AH389" ca="1" si="152">IFERROR(LEN($G326)-SEARCH(AH$4,$G326)-LEN(AH$4)+2,"")</f>
        <v/>
      </c>
      <c r="AI326" s="16" t="str">
        <f t="shared" si="137"/>
        <v/>
      </c>
      <c r="AJ326" s="16" t="str">
        <f t="shared" ref="AJ326:AJ389" ca="1" si="153">IFERROR(LEN($G326)-SEARCH(AJ$4,$G326)-LEN(AJ$4)+2,"")</f>
        <v/>
      </c>
      <c r="AK326" s="16">
        <f t="shared" si="137"/>
        <v>7</v>
      </c>
      <c r="AL326" s="16">
        <f t="shared" ref="AL326:AL389" ca="1" si="154">IFERROR(LEN($G326)-SEARCH(AL$4,$G326)-LEN(AL$4)+2,"")</f>
        <v>13</v>
      </c>
      <c r="AM326" s="16" t="str">
        <f t="shared" si="137"/>
        <v/>
      </c>
      <c r="AN326" s="16" t="str">
        <f t="shared" ref="AN326:AN389" ca="1" si="155">IFERROR(LEN($G326)-SEARCH(AN$4,$G326)-LEN(AN$4)+2,"")</f>
        <v/>
      </c>
      <c r="AO326" s="16" t="str">
        <f t="shared" si="137"/>
        <v/>
      </c>
      <c r="AP326" s="16" t="str">
        <f t="shared" ref="AP326:AP389" ca="1" si="156">IFERROR(LEN($G326)-SEARCH(AP$4,$G326)-LEN(AP$4)+2,"")</f>
        <v/>
      </c>
      <c r="AQ326" s="16">
        <f t="shared" si="137"/>
        <v>27</v>
      </c>
      <c r="AR326" s="16">
        <f t="shared" ref="AR326:AR389" ca="1" si="157">IFERROR(LEN($G326)-SEARCH(AR$4,$G326)-LEN(AR$4)+2,"")</f>
        <v>27</v>
      </c>
    </row>
    <row r="327" spans="1:44">
      <c r="A327" s="21" t="s">
        <v>324</v>
      </c>
      <c r="C327" s="5">
        <f t="shared" ca="1" si="138"/>
        <v>75</v>
      </c>
      <c r="D327" s="5">
        <f t="shared" ca="1" si="139"/>
        <v>45</v>
      </c>
      <c r="G327" s="1" t="str" cm="1">
        <f t="array" aca="1" ref="G327" ca="1">_xlfn.TEXTJOIN("",1,MID(A327,ABS(ROW(INDIRECT("1:"&amp;LEN(A327)))-(LEN(A327)+1)),1))</f>
        <v>567nevesevifnmktqskcs7thgieruof</v>
      </c>
      <c r="H327" s="5" t="s">
        <v>3</v>
      </c>
      <c r="I327" s="15" t="str">
        <f t="shared" si="136"/>
        <v/>
      </c>
      <c r="J327" s="15" t="str">
        <f t="shared" ca="1" si="140"/>
        <v/>
      </c>
      <c r="K327" s="15" t="str">
        <f t="shared" si="136"/>
        <v/>
      </c>
      <c r="L327" s="15" t="str">
        <f t="shared" ca="1" si="141"/>
        <v/>
      </c>
      <c r="M327" s="15" t="str">
        <f t="shared" si="136"/>
        <v/>
      </c>
      <c r="N327" s="15" t="str">
        <f t="shared" ca="1" si="142"/>
        <v/>
      </c>
      <c r="O327" s="15" t="str">
        <f t="shared" si="136"/>
        <v/>
      </c>
      <c r="P327" s="15" t="str">
        <f t="shared" ca="1" si="143"/>
        <v/>
      </c>
      <c r="Q327" s="15">
        <f t="shared" si="136"/>
        <v>31</v>
      </c>
      <c r="R327" s="15">
        <f t="shared" ca="1" si="144"/>
        <v>31</v>
      </c>
      <c r="S327" s="15">
        <f t="shared" si="136"/>
        <v>30</v>
      </c>
      <c r="T327" s="15">
        <f t="shared" ca="1" si="145"/>
        <v>30</v>
      </c>
      <c r="U327" s="15">
        <f t="shared" si="136"/>
        <v>10</v>
      </c>
      <c r="V327" s="15">
        <f t="shared" ca="1" si="146"/>
        <v>29</v>
      </c>
      <c r="W327" s="15" t="str">
        <f t="shared" si="136"/>
        <v/>
      </c>
      <c r="X327" s="15" t="str">
        <f t="shared" ca="1" si="147"/>
        <v/>
      </c>
      <c r="Y327" s="15" t="str">
        <f t="shared" si="135"/>
        <v/>
      </c>
      <c r="Z327" s="15" t="str">
        <f t="shared" ca="1" si="148"/>
        <v/>
      </c>
      <c r="AA327" s="16" t="str">
        <f t="shared" ref="AA327:AA390" si="158">IFERROR(SEARCH(AA$4,$A327),"")</f>
        <v/>
      </c>
      <c r="AB327" s="16" t="str">
        <f t="shared" ca="1" si="149"/>
        <v/>
      </c>
      <c r="AC327" s="16" t="str">
        <f t="shared" si="137"/>
        <v/>
      </c>
      <c r="AD327" s="16" t="str">
        <f t="shared" ca="1" si="150"/>
        <v/>
      </c>
      <c r="AE327" s="16" t="str">
        <f t="shared" si="137"/>
        <v/>
      </c>
      <c r="AF327" s="16" t="str">
        <f t="shared" ca="1" si="151"/>
        <v/>
      </c>
      <c r="AG327" s="16">
        <f t="shared" si="137"/>
        <v>1</v>
      </c>
      <c r="AH327" s="16">
        <f t="shared" ca="1" si="152"/>
        <v>1</v>
      </c>
      <c r="AI327" s="16">
        <f t="shared" si="137"/>
        <v>20</v>
      </c>
      <c r="AJ327" s="16">
        <f t="shared" ca="1" si="153"/>
        <v>20</v>
      </c>
      <c r="AK327" s="16" t="str">
        <f t="shared" si="137"/>
        <v/>
      </c>
      <c r="AL327" s="16" t="str">
        <f t="shared" ca="1" si="154"/>
        <v/>
      </c>
      <c r="AM327" s="16">
        <f t="shared" si="137"/>
        <v>24</v>
      </c>
      <c r="AN327" s="16">
        <f t="shared" ca="1" si="155"/>
        <v>24</v>
      </c>
      <c r="AO327" s="16">
        <f t="shared" si="137"/>
        <v>5</v>
      </c>
      <c r="AP327" s="16">
        <f t="shared" ca="1" si="156"/>
        <v>5</v>
      </c>
      <c r="AQ327" s="16" t="str">
        <f t="shared" si="137"/>
        <v/>
      </c>
      <c r="AR327" s="16" t="str">
        <f t="shared" ca="1" si="157"/>
        <v/>
      </c>
    </row>
    <row r="328" spans="1:44">
      <c r="A328" s="21" t="s">
        <v>325</v>
      </c>
      <c r="C328" s="5">
        <f t="shared" ca="1" si="138"/>
        <v>15</v>
      </c>
      <c r="D328" s="5">
        <f t="shared" ca="1" si="139"/>
        <v>11</v>
      </c>
      <c r="G328" s="1" t="str" cm="1">
        <f t="array" aca="1" ref="G328" ca="1">_xlfn.TEXTJOIN("",1,MID(A328,ABS(ROW(INDIRECT("1:"&amp;LEN(A328)))-(LEN(A328)+1)),1))</f>
        <v>dqhsvkceno51</v>
      </c>
      <c r="H328" s="5" t="s">
        <v>3</v>
      </c>
      <c r="I328" s="15">
        <f t="shared" si="136"/>
        <v>1</v>
      </c>
      <c r="J328" s="15">
        <f t="shared" ca="1" si="140"/>
        <v>1</v>
      </c>
      <c r="K328" s="15" t="str">
        <f t="shared" si="136"/>
        <v/>
      </c>
      <c r="L328" s="15" t="str">
        <f t="shared" ca="1" si="141"/>
        <v/>
      </c>
      <c r="M328" s="15" t="str">
        <f t="shared" si="136"/>
        <v/>
      </c>
      <c r="N328" s="15" t="str">
        <f t="shared" ca="1" si="142"/>
        <v/>
      </c>
      <c r="O328" s="15" t="str">
        <f t="shared" si="136"/>
        <v/>
      </c>
      <c r="P328" s="15" t="str">
        <f t="shared" ca="1" si="143"/>
        <v/>
      </c>
      <c r="Q328" s="15">
        <f t="shared" si="136"/>
        <v>2</v>
      </c>
      <c r="R328" s="15">
        <f t="shared" ca="1" si="144"/>
        <v>2</v>
      </c>
      <c r="S328" s="15" t="str">
        <f t="shared" si="136"/>
        <v/>
      </c>
      <c r="T328" s="15" t="str">
        <f t="shared" ca="1" si="145"/>
        <v/>
      </c>
      <c r="U328" s="15" t="str">
        <f t="shared" si="136"/>
        <v/>
      </c>
      <c r="V328" s="15" t="str">
        <f t="shared" ca="1" si="146"/>
        <v/>
      </c>
      <c r="W328" s="15" t="str">
        <f t="shared" ref="W328:Y359" si="159">IFERROR(SEARCH(W$4,$A328),"")</f>
        <v/>
      </c>
      <c r="X328" s="15" t="str">
        <f t="shared" ca="1" si="147"/>
        <v/>
      </c>
      <c r="Y328" s="15" t="str">
        <f t="shared" si="159"/>
        <v/>
      </c>
      <c r="Z328" s="15" t="str">
        <f t="shared" ca="1" si="148"/>
        <v/>
      </c>
      <c r="AA328" s="16">
        <f t="shared" si="158"/>
        <v>3</v>
      </c>
      <c r="AB328" s="16">
        <f t="shared" ca="1" si="149"/>
        <v>3</v>
      </c>
      <c r="AC328" s="16" t="str">
        <f t="shared" si="137"/>
        <v/>
      </c>
      <c r="AD328" s="16" t="str">
        <f t="shared" ca="1" si="150"/>
        <v/>
      </c>
      <c r="AE328" s="16" t="str">
        <f t="shared" si="137"/>
        <v/>
      </c>
      <c r="AF328" s="16" t="str">
        <f t="shared" ca="1" si="151"/>
        <v/>
      </c>
      <c r="AG328" s="16" t="str">
        <f t="shared" si="137"/>
        <v/>
      </c>
      <c r="AH328" s="16" t="str">
        <f t="shared" ca="1" si="152"/>
        <v/>
      </c>
      <c r="AI328" s="16" t="str">
        <f t="shared" si="137"/>
        <v/>
      </c>
      <c r="AJ328" s="16" t="str">
        <f t="shared" ca="1" si="153"/>
        <v/>
      </c>
      <c r="AK328" s="16" t="str">
        <f t="shared" si="137"/>
        <v/>
      </c>
      <c r="AL328" s="16" t="str">
        <f t="shared" ca="1" si="154"/>
        <v/>
      </c>
      <c r="AM328" s="16" t="str">
        <f t="shared" si="137"/>
        <v/>
      </c>
      <c r="AN328" s="16" t="str">
        <f t="shared" ca="1" si="155"/>
        <v/>
      </c>
      <c r="AO328" s="16" t="str">
        <f t="shared" si="137"/>
        <v/>
      </c>
      <c r="AP328" s="16" t="str">
        <f t="shared" ca="1" si="156"/>
        <v/>
      </c>
      <c r="AQ328" s="16" t="str">
        <f t="shared" si="137"/>
        <v/>
      </c>
      <c r="AR328" s="16" t="str">
        <f t="shared" ca="1" si="157"/>
        <v/>
      </c>
    </row>
    <row r="329" spans="1:44">
      <c r="A329" s="21" t="s">
        <v>326</v>
      </c>
      <c r="C329" s="5">
        <f t="shared" ca="1" si="138"/>
        <v>41</v>
      </c>
      <c r="D329" s="5">
        <f t="shared" ca="1" si="139"/>
        <v>45</v>
      </c>
      <c r="G329" s="1" t="str" cm="1">
        <f t="array" aca="1" ref="G329" ca="1">_xlfn.TEXTJOIN("",1,MID(A329,ABS(ROW(INDIRECT("1:"&amp;LEN(A329)))-(LEN(A329)+1)),1))</f>
        <v>spdffkcsbevifsxlzt14</v>
      </c>
      <c r="H329" s="5" t="s">
        <v>3</v>
      </c>
      <c r="I329" s="15">
        <f t="shared" ref="I329:W360" si="160">IFERROR(SEARCH(I$4,$A329),"")</f>
        <v>2</v>
      </c>
      <c r="J329" s="15">
        <f t="shared" ca="1" si="140"/>
        <v>2</v>
      </c>
      <c r="K329" s="15" t="str">
        <f t="shared" si="160"/>
        <v/>
      </c>
      <c r="L329" s="15" t="str">
        <f t="shared" ca="1" si="141"/>
        <v/>
      </c>
      <c r="M329" s="15" t="str">
        <f t="shared" si="160"/>
        <v/>
      </c>
      <c r="N329" s="15" t="str">
        <f t="shared" ca="1" si="142"/>
        <v/>
      </c>
      <c r="O329" s="15">
        <f t="shared" si="160"/>
        <v>1</v>
      </c>
      <c r="P329" s="15">
        <f t="shared" ca="1" si="143"/>
        <v>1</v>
      </c>
      <c r="Q329" s="15" t="str">
        <f t="shared" si="160"/>
        <v/>
      </c>
      <c r="R329" s="15" t="str">
        <f t="shared" ca="1" si="144"/>
        <v/>
      </c>
      <c r="S329" s="15" t="str">
        <f t="shared" si="160"/>
        <v/>
      </c>
      <c r="T329" s="15" t="str">
        <f t="shared" ca="1" si="145"/>
        <v/>
      </c>
      <c r="U329" s="15" t="str">
        <f t="shared" si="160"/>
        <v/>
      </c>
      <c r="V329" s="15" t="str">
        <f t="shared" ca="1" si="146"/>
        <v/>
      </c>
      <c r="W329" s="15" t="str">
        <f t="shared" si="160"/>
        <v/>
      </c>
      <c r="X329" s="15" t="str">
        <f t="shared" ca="1" si="147"/>
        <v/>
      </c>
      <c r="Y329" s="15" t="str">
        <f t="shared" si="159"/>
        <v/>
      </c>
      <c r="Z329" s="15" t="str">
        <f t="shared" ca="1" si="148"/>
        <v/>
      </c>
      <c r="AA329" s="16" t="str">
        <f t="shared" si="158"/>
        <v/>
      </c>
      <c r="AB329" s="16" t="str">
        <f t="shared" ca="1" si="149"/>
        <v/>
      </c>
      <c r="AC329" s="16" t="str">
        <f t="shared" si="137"/>
        <v/>
      </c>
      <c r="AD329" s="16" t="str">
        <f t="shared" ca="1" si="150"/>
        <v/>
      </c>
      <c r="AE329" s="16" t="str">
        <f t="shared" si="137"/>
        <v/>
      </c>
      <c r="AF329" s="16" t="str">
        <f t="shared" ca="1" si="151"/>
        <v/>
      </c>
      <c r="AG329" s="16" t="str">
        <f t="shared" si="137"/>
        <v/>
      </c>
      <c r="AH329" s="16" t="str">
        <f t="shared" ca="1" si="152"/>
        <v/>
      </c>
      <c r="AI329" s="16">
        <f t="shared" si="137"/>
        <v>8</v>
      </c>
      <c r="AJ329" s="16">
        <f t="shared" ca="1" si="153"/>
        <v>8</v>
      </c>
      <c r="AK329" s="16" t="str">
        <f t="shared" si="137"/>
        <v/>
      </c>
      <c r="AL329" s="16" t="str">
        <f t="shared" ca="1" si="154"/>
        <v/>
      </c>
      <c r="AM329" s="16" t="str">
        <f t="shared" si="137"/>
        <v/>
      </c>
      <c r="AN329" s="16" t="str">
        <f t="shared" ca="1" si="155"/>
        <v/>
      </c>
      <c r="AO329" s="16" t="str">
        <f t="shared" si="137"/>
        <v/>
      </c>
      <c r="AP329" s="16" t="str">
        <f t="shared" ca="1" si="156"/>
        <v/>
      </c>
      <c r="AQ329" s="16" t="str">
        <f t="shared" si="137"/>
        <v/>
      </c>
      <c r="AR329" s="16" t="str">
        <f t="shared" ca="1" si="157"/>
        <v/>
      </c>
    </row>
    <row r="330" spans="1:44">
      <c r="A330" s="21" t="s">
        <v>327</v>
      </c>
      <c r="C330" s="5">
        <f t="shared" ca="1" si="138"/>
        <v>77</v>
      </c>
      <c r="D330" s="5">
        <f t="shared" ca="1" si="139"/>
        <v>37</v>
      </c>
      <c r="G330" s="1" t="str" cm="1">
        <f t="array" aca="1" ref="G330" ca="1">_xlfn.TEXTJOIN("",1,MID(A330,ABS(ROW(INDIRECT("1:"&amp;LEN(A330)))-(LEN(A330)+1)),1))</f>
        <v>7eninruofevifeerht</v>
      </c>
      <c r="H330" s="5" t="s">
        <v>3</v>
      </c>
      <c r="I330" s="15" t="str">
        <f t="shared" si="160"/>
        <v/>
      </c>
      <c r="J330" s="15" t="str">
        <f t="shared" ca="1" si="140"/>
        <v/>
      </c>
      <c r="K330" s="15" t="str">
        <f t="shared" si="160"/>
        <v/>
      </c>
      <c r="L330" s="15" t="str">
        <f t="shared" ca="1" si="141"/>
        <v/>
      </c>
      <c r="M330" s="15" t="str">
        <f t="shared" si="160"/>
        <v/>
      </c>
      <c r="N330" s="15" t="str">
        <f t="shared" ca="1" si="142"/>
        <v/>
      </c>
      <c r="O330" s="15" t="str">
        <f t="shared" si="160"/>
        <v/>
      </c>
      <c r="P330" s="15" t="str">
        <f t="shared" ca="1" si="143"/>
        <v/>
      </c>
      <c r="Q330" s="15" t="str">
        <f t="shared" si="160"/>
        <v/>
      </c>
      <c r="R330" s="15" t="str">
        <f t="shared" ca="1" si="144"/>
        <v/>
      </c>
      <c r="S330" s="15" t="str">
        <f t="shared" si="160"/>
        <v/>
      </c>
      <c r="T330" s="15" t="str">
        <f t="shared" ca="1" si="145"/>
        <v/>
      </c>
      <c r="U330" s="15">
        <f t="shared" si="160"/>
        <v>18</v>
      </c>
      <c r="V330" s="15">
        <f t="shared" ca="1" si="146"/>
        <v>18</v>
      </c>
      <c r="W330" s="15" t="str">
        <f t="shared" si="160"/>
        <v/>
      </c>
      <c r="X330" s="15" t="str">
        <f t="shared" ca="1" si="147"/>
        <v/>
      </c>
      <c r="Y330" s="15" t="str">
        <f t="shared" si="159"/>
        <v/>
      </c>
      <c r="Z330" s="15" t="str">
        <f t="shared" ca="1" si="148"/>
        <v/>
      </c>
      <c r="AA330" s="16" t="str">
        <f t="shared" si="158"/>
        <v/>
      </c>
      <c r="AB330" s="16" t="str">
        <f t="shared" ca="1" si="149"/>
        <v/>
      </c>
      <c r="AC330" s="16" t="str">
        <f t="shared" si="137"/>
        <v/>
      </c>
      <c r="AD330" s="16" t="str">
        <f t="shared" ca="1" si="150"/>
        <v/>
      </c>
      <c r="AE330" s="16">
        <f t="shared" si="137"/>
        <v>1</v>
      </c>
      <c r="AF330" s="16">
        <f t="shared" ca="1" si="151"/>
        <v>1</v>
      </c>
      <c r="AG330" s="16">
        <f t="shared" si="137"/>
        <v>10</v>
      </c>
      <c r="AH330" s="16">
        <f t="shared" ca="1" si="152"/>
        <v>10</v>
      </c>
      <c r="AI330" s="16">
        <f t="shared" si="137"/>
        <v>6</v>
      </c>
      <c r="AJ330" s="16">
        <f t="shared" ca="1" si="153"/>
        <v>6</v>
      </c>
      <c r="AK330" s="16" t="str">
        <f t="shared" si="137"/>
        <v/>
      </c>
      <c r="AL330" s="16" t="str">
        <f t="shared" ca="1" si="154"/>
        <v/>
      </c>
      <c r="AM330" s="16" t="str">
        <f t="shared" si="137"/>
        <v/>
      </c>
      <c r="AN330" s="16" t="str">
        <f t="shared" ca="1" si="155"/>
        <v/>
      </c>
      <c r="AO330" s="16" t="str">
        <f t="shared" si="137"/>
        <v/>
      </c>
      <c r="AP330" s="16" t="str">
        <f t="shared" ca="1" si="156"/>
        <v/>
      </c>
      <c r="AQ330" s="16">
        <f t="shared" si="137"/>
        <v>14</v>
      </c>
      <c r="AR330" s="16">
        <f t="shared" ca="1" si="157"/>
        <v>14</v>
      </c>
    </row>
    <row r="331" spans="1:44">
      <c r="A331" s="21" t="s">
        <v>328</v>
      </c>
      <c r="C331" s="5">
        <f t="shared" ca="1" si="138"/>
        <v>58</v>
      </c>
      <c r="D331" s="5">
        <f t="shared" ca="1" si="139"/>
        <v>52</v>
      </c>
      <c r="G331" s="1" t="str" cm="1">
        <f t="array" aca="1" ref="G331" ca="1">_xlfn.TEXTJOIN("",1,MID(A331,ABS(ROW(INDIRECT("1:"&amp;LEN(A331)))-(LEN(A331)+1)),1))</f>
        <v>owtthgieowtlmqhl8ruofenoevif5</v>
      </c>
      <c r="H331" s="5" t="s">
        <v>3</v>
      </c>
      <c r="I331" s="15" t="str">
        <f t="shared" si="160"/>
        <v/>
      </c>
      <c r="J331" s="15" t="str">
        <f t="shared" ca="1" si="140"/>
        <v/>
      </c>
      <c r="K331" s="15" t="str">
        <f t="shared" si="160"/>
        <v/>
      </c>
      <c r="L331" s="15" t="str">
        <f t="shared" ca="1" si="141"/>
        <v/>
      </c>
      <c r="M331" s="15" t="str">
        <f t="shared" si="160"/>
        <v/>
      </c>
      <c r="N331" s="15" t="str">
        <f t="shared" ca="1" si="142"/>
        <v/>
      </c>
      <c r="O331" s="15" t="str">
        <f t="shared" si="160"/>
        <v/>
      </c>
      <c r="P331" s="15" t="str">
        <f t="shared" ca="1" si="143"/>
        <v/>
      </c>
      <c r="Q331" s="15">
        <f t="shared" si="160"/>
        <v>1</v>
      </c>
      <c r="R331" s="15">
        <f t="shared" ca="1" si="144"/>
        <v>1</v>
      </c>
      <c r="S331" s="15" t="str">
        <f t="shared" si="160"/>
        <v/>
      </c>
      <c r="T331" s="15" t="str">
        <f t="shared" ca="1" si="145"/>
        <v/>
      </c>
      <c r="U331" s="15" t="str">
        <f t="shared" si="160"/>
        <v/>
      </c>
      <c r="V331" s="15" t="str">
        <f t="shared" ca="1" si="146"/>
        <v/>
      </c>
      <c r="W331" s="15">
        <f t="shared" si="160"/>
        <v>13</v>
      </c>
      <c r="X331" s="15">
        <f t="shared" ca="1" si="147"/>
        <v>13</v>
      </c>
      <c r="Y331" s="15" t="str">
        <f t="shared" si="159"/>
        <v/>
      </c>
      <c r="Z331" s="15" t="str">
        <f t="shared" ca="1" si="148"/>
        <v/>
      </c>
      <c r="AA331" s="16">
        <f t="shared" si="158"/>
        <v>6</v>
      </c>
      <c r="AB331" s="16">
        <f t="shared" ca="1" si="149"/>
        <v>6</v>
      </c>
      <c r="AC331" s="16">
        <f t="shared" si="137"/>
        <v>19</v>
      </c>
      <c r="AD331" s="16">
        <f t="shared" ca="1" si="150"/>
        <v>27</v>
      </c>
      <c r="AE331" s="16" t="str">
        <f t="shared" si="137"/>
        <v/>
      </c>
      <c r="AF331" s="16" t="str">
        <f t="shared" ca="1" si="151"/>
        <v/>
      </c>
      <c r="AG331" s="16">
        <f t="shared" si="137"/>
        <v>9</v>
      </c>
      <c r="AH331" s="16">
        <f t="shared" ca="1" si="152"/>
        <v>9</v>
      </c>
      <c r="AI331" s="16">
        <f t="shared" si="137"/>
        <v>2</v>
      </c>
      <c r="AJ331" s="16">
        <f t="shared" ca="1" si="153"/>
        <v>2</v>
      </c>
      <c r="AK331" s="16" t="str">
        <f t="shared" si="137"/>
        <v/>
      </c>
      <c r="AL331" s="16" t="str">
        <f t="shared" ca="1" si="154"/>
        <v/>
      </c>
      <c r="AM331" s="16" t="str">
        <f t="shared" si="137"/>
        <v/>
      </c>
      <c r="AN331" s="16" t="str">
        <f t="shared" ca="1" si="155"/>
        <v/>
      </c>
      <c r="AO331" s="16">
        <f t="shared" si="137"/>
        <v>22</v>
      </c>
      <c r="AP331" s="16">
        <f t="shared" ca="1" si="156"/>
        <v>22</v>
      </c>
      <c r="AQ331" s="16" t="str">
        <f t="shared" si="137"/>
        <v/>
      </c>
      <c r="AR331" s="16" t="str">
        <f t="shared" ca="1" si="157"/>
        <v/>
      </c>
    </row>
    <row r="332" spans="1:44">
      <c r="A332" s="21" t="s">
        <v>329</v>
      </c>
      <c r="C332" s="5">
        <f t="shared" ca="1" si="138"/>
        <v>55</v>
      </c>
      <c r="D332" s="5">
        <f t="shared" ca="1" si="139"/>
        <v>46</v>
      </c>
      <c r="G332" s="1" t="str" cm="1">
        <f t="array" aca="1" ref="G332" ca="1">_xlfn.TEXTJOIN("",1,MID(A332,ABS(ROW(INDIRECT("1:"&amp;LEN(A332)))-(LEN(A332)+1)),1))</f>
        <v>xis5ruof</v>
      </c>
      <c r="H332" s="5" t="s">
        <v>3</v>
      </c>
      <c r="I332" s="15" t="str">
        <f t="shared" si="160"/>
        <v/>
      </c>
      <c r="J332" s="15" t="str">
        <f t="shared" ca="1" si="140"/>
        <v/>
      </c>
      <c r="K332" s="15" t="str">
        <f t="shared" si="160"/>
        <v/>
      </c>
      <c r="L332" s="15" t="str">
        <f t="shared" ca="1" si="141"/>
        <v/>
      </c>
      <c r="M332" s="15" t="str">
        <f t="shared" si="160"/>
        <v/>
      </c>
      <c r="N332" s="15" t="str">
        <f t="shared" ca="1" si="142"/>
        <v/>
      </c>
      <c r="O332" s="15" t="str">
        <f t="shared" si="160"/>
        <v/>
      </c>
      <c r="P332" s="15" t="str">
        <f t="shared" ca="1" si="143"/>
        <v/>
      </c>
      <c r="Q332" s="15">
        <f t="shared" si="160"/>
        <v>5</v>
      </c>
      <c r="R332" s="15">
        <f t="shared" ca="1" si="144"/>
        <v>5</v>
      </c>
      <c r="S332" s="15" t="str">
        <f t="shared" si="160"/>
        <v/>
      </c>
      <c r="T332" s="15" t="str">
        <f t="shared" ca="1" si="145"/>
        <v/>
      </c>
      <c r="U332" s="15" t="str">
        <f t="shared" si="160"/>
        <v/>
      </c>
      <c r="V332" s="15" t="str">
        <f t="shared" ca="1" si="146"/>
        <v/>
      </c>
      <c r="W332" s="15" t="str">
        <f t="shared" si="160"/>
        <v/>
      </c>
      <c r="X332" s="15" t="str">
        <f t="shared" ca="1" si="147"/>
        <v/>
      </c>
      <c r="Y332" s="15" t="str">
        <f t="shared" si="159"/>
        <v/>
      </c>
      <c r="Z332" s="15" t="str">
        <f t="shared" ca="1" si="148"/>
        <v/>
      </c>
      <c r="AA332" s="16" t="str">
        <f t="shared" si="158"/>
        <v/>
      </c>
      <c r="AB332" s="16" t="str">
        <f t="shared" ca="1" si="149"/>
        <v/>
      </c>
      <c r="AC332" s="16" t="str">
        <f t="shared" si="137"/>
        <v/>
      </c>
      <c r="AD332" s="16" t="str">
        <f t="shared" ca="1" si="150"/>
        <v/>
      </c>
      <c r="AE332" s="16" t="str">
        <f t="shared" si="137"/>
        <v/>
      </c>
      <c r="AF332" s="16" t="str">
        <f t="shared" ca="1" si="151"/>
        <v/>
      </c>
      <c r="AG332" s="16">
        <f t="shared" si="137"/>
        <v>1</v>
      </c>
      <c r="AH332" s="16">
        <f t="shared" ca="1" si="152"/>
        <v>1</v>
      </c>
      <c r="AI332" s="16" t="str">
        <f t="shared" si="137"/>
        <v/>
      </c>
      <c r="AJ332" s="16" t="str">
        <f t="shared" ca="1" si="153"/>
        <v/>
      </c>
      <c r="AK332" s="16">
        <f t="shared" si="137"/>
        <v>6</v>
      </c>
      <c r="AL332" s="16">
        <f t="shared" ca="1" si="154"/>
        <v>6</v>
      </c>
      <c r="AM332" s="16" t="str">
        <f t="shared" si="137"/>
        <v/>
      </c>
      <c r="AN332" s="16" t="str">
        <f t="shared" ca="1" si="155"/>
        <v/>
      </c>
      <c r="AO332" s="16" t="str">
        <f t="shared" si="137"/>
        <v/>
      </c>
      <c r="AP332" s="16" t="str">
        <f t="shared" ca="1" si="156"/>
        <v/>
      </c>
      <c r="AQ332" s="16" t="str">
        <f t="shared" si="137"/>
        <v/>
      </c>
      <c r="AR332" s="16" t="str">
        <f t="shared" ca="1" si="157"/>
        <v/>
      </c>
    </row>
    <row r="333" spans="1:44">
      <c r="A333" s="21" t="s">
        <v>330</v>
      </c>
      <c r="C333" s="5">
        <f t="shared" ca="1" si="138"/>
        <v>52</v>
      </c>
      <c r="D333" s="5">
        <f t="shared" ca="1" si="139"/>
        <v>47</v>
      </c>
      <c r="G333" s="1" t="str" cm="1">
        <f t="array" aca="1" ref="G333" ca="1">_xlfn.TEXTJOIN("",1,MID(A333,ABS(ROW(INDIRECT("1:"&amp;LEN(A333)))-(LEN(A333)+1)),1))</f>
        <v>bncdjddtdnevesthgiehxvkjc25ckvmlfmruofpsrnhm</v>
      </c>
      <c r="H333" s="5" t="s">
        <v>3</v>
      </c>
      <c r="I333" s="15" t="str">
        <f t="shared" si="160"/>
        <v/>
      </c>
      <c r="J333" s="15" t="str">
        <f t="shared" ca="1" si="140"/>
        <v/>
      </c>
      <c r="K333" s="15">
        <f t="shared" si="160"/>
        <v>19</v>
      </c>
      <c r="L333" s="15">
        <f t="shared" ca="1" si="141"/>
        <v>19</v>
      </c>
      <c r="M333" s="15" t="str">
        <f t="shared" si="160"/>
        <v/>
      </c>
      <c r="N333" s="15" t="str">
        <f t="shared" ca="1" si="142"/>
        <v/>
      </c>
      <c r="O333" s="15" t="str">
        <f t="shared" si="160"/>
        <v/>
      </c>
      <c r="P333" s="15" t="str">
        <f t="shared" ca="1" si="143"/>
        <v/>
      </c>
      <c r="Q333" s="15">
        <f t="shared" si="160"/>
        <v>18</v>
      </c>
      <c r="R333" s="15">
        <f t="shared" ca="1" si="144"/>
        <v>18</v>
      </c>
      <c r="S333" s="15" t="str">
        <f t="shared" si="160"/>
        <v/>
      </c>
      <c r="T333" s="15" t="str">
        <f t="shared" ca="1" si="145"/>
        <v/>
      </c>
      <c r="U333" s="15" t="str">
        <f t="shared" si="160"/>
        <v/>
      </c>
      <c r="V333" s="15" t="str">
        <f t="shared" ca="1" si="146"/>
        <v/>
      </c>
      <c r="W333" s="15" t="str">
        <f t="shared" si="160"/>
        <v/>
      </c>
      <c r="X333" s="15" t="str">
        <f t="shared" ca="1" si="147"/>
        <v/>
      </c>
      <c r="Y333" s="15" t="str">
        <f t="shared" si="159"/>
        <v/>
      </c>
      <c r="Z333" s="15" t="str">
        <f t="shared" ca="1" si="148"/>
        <v/>
      </c>
      <c r="AA333" s="16" t="str">
        <f t="shared" si="158"/>
        <v/>
      </c>
      <c r="AB333" s="16" t="str">
        <f t="shared" ca="1" si="149"/>
        <v/>
      </c>
      <c r="AC333" s="16" t="str">
        <f t="shared" si="137"/>
        <v/>
      </c>
      <c r="AD333" s="16" t="str">
        <f t="shared" ca="1" si="150"/>
        <v/>
      </c>
      <c r="AE333" s="16" t="str">
        <f t="shared" si="137"/>
        <v/>
      </c>
      <c r="AF333" s="16" t="str">
        <f t="shared" ca="1" si="151"/>
        <v/>
      </c>
      <c r="AG333" s="16">
        <f t="shared" si="137"/>
        <v>7</v>
      </c>
      <c r="AH333" s="16">
        <f t="shared" ca="1" si="152"/>
        <v>7</v>
      </c>
      <c r="AI333" s="16" t="str">
        <f t="shared" si="137"/>
        <v/>
      </c>
      <c r="AJ333" s="16" t="str">
        <f t="shared" ca="1" si="153"/>
        <v/>
      </c>
      <c r="AK333" s="16" t="str">
        <f t="shared" si="137"/>
        <v/>
      </c>
      <c r="AL333" s="16" t="str">
        <f t="shared" ca="1" si="154"/>
        <v/>
      </c>
      <c r="AM333" s="16">
        <f t="shared" si="137"/>
        <v>31</v>
      </c>
      <c r="AN333" s="16">
        <f t="shared" ca="1" si="155"/>
        <v>31</v>
      </c>
      <c r="AO333" s="16">
        <f t="shared" si="137"/>
        <v>26</v>
      </c>
      <c r="AP333" s="16">
        <f t="shared" ca="1" si="156"/>
        <v>26</v>
      </c>
      <c r="AQ333" s="16" t="str">
        <f t="shared" si="137"/>
        <v/>
      </c>
      <c r="AR333" s="16" t="str">
        <f t="shared" ca="1" si="157"/>
        <v/>
      </c>
    </row>
    <row r="334" spans="1:44">
      <c r="A334" s="21" t="s">
        <v>331</v>
      </c>
      <c r="C334" s="5">
        <f t="shared" ca="1" si="138"/>
        <v>11</v>
      </c>
      <c r="D334" s="5">
        <f t="shared" ca="1" si="139"/>
        <v>12</v>
      </c>
      <c r="G334" s="1" t="str" cm="1">
        <f t="array" aca="1" ref="G334" ca="1">_xlfn.TEXTJOIN("",1,MID(A334,ABS(ROW(INDIRECT("1:"&amp;LEN(A334)))-(LEN(A334)+1)),1))</f>
        <v>owtenoxiseninthgieowt1fqlnflrrxv</v>
      </c>
      <c r="H334" s="5" t="s">
        <v>3</v>
      </c>
      <c r="I334" s="15">
        <f t="shared" si="160"/>
        <v>11</v>
      </c>
      <c r="J334" s="15">
        <f t="shared" ca="1" si="140"/>
        <v>11</v>
      </c>
      <c r="K334" s="15" t="str">
        <f t="shared" si="160"/>
        <v/>
      </c>
      <c r="L334" s="15" t="str">
        <f t="shared" ca="1" si="141"/>
        <v/>
      </c>
      <c r="M334" s="15" t="str">
        <f t="shared" si="160"/>
        <v/>
      </c>
      <c r="N334" s="15" t="str">
        <f t="shared" ca="1" si="142"/>
        <v/>
      </c>
      <c r="O334" s="15" t="str">
        <f t="shared" si="160"/>
        <v/>
      </c>
      <c r="P334" s="15" t="str">
        <f t="shared" ca="1" si="143"/>
        <v/>
      </c>
      <c r="Q334" s="15" t="str">
        <f t="shared" si="160"/>
        <v/>
      </c>
      <c r="R334" s="15" t="str">
        <f t="shared" ca="1" si="144"/>
        <v/>
      </c>
      <c r="S334" s="15" t="str">
        <f t="shared" si="160"/>
        <v/>
      </c>
      <c r="T334" s="15" t="str">
        <f t="shared" ca="1" si="145"/>
        <v/>
      </c>
      <c r="U334" s="15" t="str">
        <f t="shared" si="160"/>
        <v/>
      </c>
      <c r="V334" s="15" t="str">
        <f t="shared" ca="1" si="146"/>
        <v/>
      </c>
      <c r="W334" s="15" t="str">
        <f t="shared" si="160"/>
        <v/>
      </c>
      <c r="X334" s="15" t="str">
        <f t="shared" ca="1" si="147"/>
        <v/>
      </c>
      <c r="Y334" s="15" t="str">
        <f t="shared" si="159"/>
        <v/>
      </c>
      <c r="Z334" s="15" t="str">
        <f t="shared" ca="1" si="148"/>
        <v/>
      </c>
      <c r="AA334" s="16">
        <f t="shared" si="158"/>
        <v>27</v>
      </c>
      <c r="AB334" s="16">
        <f t="shared" ca="1" si="149"/>
        <v>27</v>
      </c>
      <c r="AC334" s="16">
        <f t="shared" si="137"/>
        <v>12</v>
      </c>
      <c r="AD334" s="16">
        <f t="shared" ca="1" si="150"/>
        <v>30</v>
      </c>
      <c r="AE334" s="16" t="str">
        <f t="shared" si="137"/>
        <v/>
      </c>
      <c r="AF334" s="16" t="str">
        <f t="shared" ca="1" si="151"/>
        <v/>
      </c>
      <c r="AG334" s="16" t="str">
        <f t="shared" si="137"/>
        <v/>
      </c>
      <c r="AH334" s="16" t="str">
        <f t="shared" ca="1" si="152"/>
        <v/>
      </c>
      <c r="AI334" s="16" t="str">
        <f t="shared" si="137"/>
        <v/>
      </c>
      <c r="AJ334" s="16" t="str">
        <f t="shared" ca="1" si="153"/>
        <v/>
      </c>
      <c r="AK334" s="16">
        <f t="shared" si="137"/>
        <v>24</v>
      </c>
      <c r="AL334" s="16">
        <f t="shared" ca="1" si="154"/>
        <v>24</v>
      </c>
      <c r="AM334" s="16" t="str">
        <f t="shared" si="137"/>
        <v/>
      </c>
      <c r="AN334" s="16" t="str">
        <f t="shared" ca="1" si="155"/>
        <v/>
      </c>
      <c r="AO334" s="16">
        <f t="shared" si="137"/>
        <v>15</v>
      </c>
      <c r="AP334" s="16">
        <f t="shared" ca="1" si="156"/>
        <v>15</v>
      </c>
      <c r="AQ334" s="16">
        <f t="shared" si="137"/>
        <v>20</v>
      </c>
      <c r="AR334" s="16">
        <f t="shared" ca="1" si="157"/>
        <v>20</v>
      </c>
    </row>
    <row r="335" spans="1:44">
      <c r="A335" s="21" t="s">
        <v>332</v>
      </c>
      <c r="C335" s="5">
        <f t="shared" ca="1" si="138"/>
        <v>82</v>
      </c>
      <c r="D335" s="5">
        <f t="shared" ca="1" si="139"/>
        <v>82</v>
      </c>
      <c r="G335" s="1" t="str" cm="1">
        <f t="array" aca="1" ref="G335" ca="1">_xlfn.TEXTJOIN("",1,MID(A335,ABS(ROW(INDIRECT("1:"&amp;LEN(A335)))-(LEN(A335)+1)),1))</f>
        <v>2owtenox8</v>
      </c>
      <c r="H335" s="5" t="s">
        <v>3</v>
      </c>
      <c r="I335" s="15" t="str">
        <f t="shared" si="160"/>
        <v/>
      </c>
      <c r="J335" s="15" t="str">
        <f t="shared" ca="1" si="140"/>
        <v/>
      </c>
      <c r="K335" s="15">
        <f t="shared" si="160"/>
        <v>9</v>
      </c>
      <c r="L335" s="15">
        <f t="shared" ca="1" si="141"/>
        <v>9</v>
      </c>
      <c r="M335" s="15" t="str">
        <f t="shared" si="160"/>
        <v/>
      </c>
      <c r="N335" s="15" t="str">
        <f t="shared" ca="1" si="142"/>
        <v/>
      </c>
      <c r="O335" s="15" t="str">
        <f t="shared" si="160"/>
        <v/>
      </c>
      <c r="P335" s="15" t="str">
        <f t="shared" ca="1" si="143"/>
        <v/>
      </c>
      <c r="Q335" s="15" t="str">
        <f t="shared" si="160"/>
        <v/>
      </c>
      <c r="R335" s="15" t="str">
        <f t="shared" ca="1" si="144"/>
        <v/>
      </c>
      <c r="S335" s="15" t="str">
        <f t="shared" si="160"/>
        <v/>
      </c>
      <c r="T335" s="15" t="str">
        <f t="shared" ca="1" si="145"/>
        <v/>
      </c>
      <c r="U335" s="15" t="str">
        <f t="shared" si="160"/>
        <v/>
      </c>
      <c r="V335" s="15" t="str">
        <f t="shared" ca="1" si="146"/>
        <v/>
      </c>
      <c r="W335" s="15">
        <f t="shared" si="160"/>
        <v>1</v>
      </c>
      <c r="X335" s="15">
        <f t="shared" ca="1" si="147"/>
        <v>1</v>
      </c>
      <c r="Y335" s="15" t="str">
        <f t="shared" si="159"/>
        <v/>
      </c>
      <c r="Z335" s="15" t="str">
        <f t="shared" ca="1" si="148"/>
        <v/>
      </c>
      <c r="AA335" s="16">
        <f t="shared" si="158"/>
        <v>3</v>
      </c>
      <c r="AB335" s="16">
        <f t="shared" ca="1" si="149"/>
        <v>3</v>
      </c>
      <c r="AC335" s="16">
        <f t="shared" si="137"/>
        <v>6</v>
      </c>
      <c r="AD335" s="16">
        <f t="shared" ca="1" si="150"/>
        <v>6</v>
      </c>
      <c r="AE335" s="16" t="str">
        <f t="shared" si="137"/>
        <v/>
      </c>
      <c r="AF335" s="16" t="str">
        <f t="shared" ca="1" si="151"/>
        <v/>
      </c>
      <c r="AG335" s="16" t="str">
        <f t="shared" si="137"/>
        <v/>
      </c>
      <c r="AH335" s="16" t="str">
        <f t="shared" ca="1" si="152"/>
        <v/>
      </c>
      <c r="AI335" s="16" t="str">
        <f t="shared" si="137"/>
        <v/>
      </c>
      <c r="AJ335" s="16" t="str">
        <f t="shared" ca="1" si="153"/>
        <v/>
      </c>
      <c r="AK335" s="16" t="str">
        <f t="shared" si="137"/>
        <v/>
      </c>
      <c r="AL335" s="16" t="str">
        <f t="shared" ca="1" si="154"/>
        <v/>
      </c>
      <c r="AM335" s="16" t="str">
        <f t="shared" si="137"/>
        <v/>
      </c>
      <c r="AN335" s="16" t="str">
        <f t="shared" ca="1" si="155"/>
        <v/>
      </c>
      <c r="AO335" s="16" t="str">
        <f t="shared" si="137"/>
        <v/>
      </c>
      <c r="AP335" s="16" t="str">
        <f t="shared" ca="1" si="156"/>
        <v/>
      </c>
      <c r="AQ335" s="16" t="str">
        <f t="shared" si="137"/>
        <v/>
      </c>
      <c r="AR335" s="16" t="str">
        <f t="shared" ca="1" si="157"/>
        <v/>
      </c>
    </row>
    <row r="336" spans="1:44">
      <c r="A336" s="21" t="s">
        <v>333</v>
      </c>
      <c r="C336" s="5">
        <f t="shared" ca="1" si="138"/>
        <v>79</v>
      </c>
      <c r="D336" s="5">
        <f t="shared" ca="1" si="139"/>
        <v>83</v>
      </c>
      <c r="G336" s="1" t="str" cm="1">
        <f t="array" aca="1" ref="G336" ca="1">_xlfn.TEXTJOIN("",1,MID(A336,ABS(ROW(INDIRECT("1:"&amp;LEN(A336)))-(LEN(A336)+1)),1))</f>
        <v>eerht97owthgievr</v>
      </c>
      <c r="H336" s="5" t="s">
        <v>3</v>
      </c>
      <c r="I336" s="15" t="str">
        <f t="shared" si="160"/>
        <v/>
      </c>
      <c r="J336" s="15" t="str">
        <f t="shared" ca="1" si="140"/>
        <v/>
      </c>
      <c r="K336" s="15" t="str">
        <f t="shared" si="160"/>
        <v/>
      </c>
      <c r="L336" s="15" t="str">
        <f t="shared" ca="1" si="141"/>
        <v/>
      </c>
      <c r="M336" s="15" t="str">
        <f t="shared" si="160"/>
        <v/>
      </c>
      <c r="N336" s="15" t="str">
        <f t="shared" ca="1" si="142"/>
        <v/>
      </c>
      <c r="O336" s="15" t="str">
        <f t="shared" si="160"/>
        <v/>
      </c>
      <c r="P336" s="15" t="str">
        <f t="shared" ca="1" si="143"/>
        <v/>
      </c>
      <c r="Q336" s="15" t="str">
        <f t="shared" si="160"/>
        <v/>
      </c>
      <c r="R336" s="15" t="str">
        <f t="shared" ca="1" si="144"/>
        <v/>
      </c>
      <c r="S336" s="15" t="str">
        <f t="shared" si="160"/>
        <v/>
      </c>
      <c r="T336" s="15" t="str">
        <f t="shared" ca="1" si="145"/>
        <v/>
      </c>
      <c r="U336" s="15">
        <f t="shared" si="160"/>
        <v>10</v>
      </c>
      <c r="V336" s="15">
        <f t="shared" ca="1" si="146"/>
        <v>10</v>
      </c>
      <c r="W336" s="15" t="str">
        <f t="shared" si="160"/>
        <v/>
      </c>
      <c r="X336" s="15" t="str">
        <f t="shared" ca="1" si="147"/>
        <v/>
      </c>
      <c r="Y336" s="15">
        <f t="shared" si="159"/>
        <v>11</v>
      </c>
      <c r="Z336" s="15">
        <f t="shared" ca="1" si="148"/>
        <v>11</v>
      </c>
      <c r="AA336" s="16" t="str">
        <f t="shared" si="158"/>
        <v/>
      </c>
      <c r="AB336" s="16" t="str">
        <f t="shared" ca="1" si="149"/>
        <v/>
      </c>
      <c r="AC336" s="16">
        <f t="shared" si="137"/>
        <v>7</v>
      </c>
      <c r="AD336" s="16">
        <f t="shared" ca="1" si="150"/>
        <v>7</v>
      </c>
      <c r="AE336" s="16">
        <f t="shared" si="137"/>
        <v>12</v>
      </c>
      <c r="AF336" s="16">
        <f t="shared" ca="1" si="151"/>
        <v>12</v>
      </c>
      <c r="AG336" s="16" t="str">
        <f t="shared" si="137"/>
        <v/>
      </c>
      <c r="AH336" s="16" t="str">
        <f t="shared" ca="1" si="152"/>
        <v/>
      </c>
      <c r="AI336" s="16" t="str">
        <f t="shared" si="137"/>
        <v/>
      </c>
      <c r="AJ336" s="16" t="str">
        <f t="shared" ca="1" si="153"/>
        <v/>
      </c>
      <c r="AK336" s="16" t="str">
        <f t="shared" si="137"/>
        <v/>
      </c>
      <c r="AL336" s="16" t="str">
        <f t="shared" ca="1" si="154"/>
        <v/>
      </c>
      <c r="AM336" s="16" t="str">
        <f t="shared" si="137"/>
        <v/>
      </c>
      <c r="AN336" s="16" t="str">
        <f t="shared" ca="1" si="155"/>
        <v/>
      </c>
      <c r="AO336" s="16">
        <f t="shared" si="137"/>
        <v>3</v>
      </c>
      <c r="AP336" s="16">
        <f t="shared" ca="1" si="156"/>
        <v>3</v>
      </c>
      <c r="AQ336" s="16" t="str">
        <f t="shared" si="137"/>
        <v/>
      </c>
      <c r="AR336" s="16" t="str">
        <f t="shared" ca="1" si="157"/>
        <v/>
      </c>
    </row>
    <row r="337" spans="1:44">
      <c r="A337" s="21" t="s">
        <v>334</v>
      </c>
      <c r="C337" s="5">
        <f t="shared" ca="1" si="138"/>
        <v>94</v>
      </c>
      <c r="D337" s="5">
        <f t="shared" ca="1" si="139"/>
        <v>14</v>
      </c>
      <c r="G337" s="1" t="str" cm="1">
        <f t="array" aca="1" ref="G337" ca="1">_xlfn.TEXTJOIN("",1,MID(A337,ABS(ROW(INDIRECT("1:"&amp;LEN(A337)))-(LEN(A337)+1)),1))</f>
        <v>4owtbrqdlxis9rljbeno</v>
      </c>
      <c r="H337" s="5" t="s">
        <v>3</v>
      </c>
      <c r="I337" s="15" t="str">
        <f t="shared" si="160"/>
        <v/>
      </c>
      <c r="J337" s="15" t="str">
        <f t="shared" ca="1" si="140"/>
        <v/>
      </c>
      <c r="K337" s="15" t="str">
        <f t="shared" si="160"/>
        <v/>
      </c>
      <c r="L337" s="15" t="str">
        <f t="shared" ca="1" si="141"/>
        <v/>
      </c>
      <c r="M337" s="15" t="str">
        <f t="shared" si="160"/>
        <v/>
      </c>
      <c r="N337" s="15" t="str">
        <f t="shared" ca="1" si="142"/>
        <v/>
      </c>
      <c r="O337" s="15">
        <f t="shared" si="160"/>
        <v>20</v>
      </c>
      <c r="P337" s="15">
        <f t="shared" ca="1" si="143"/>
        <v>20</v>
      </c>
      <c r="Q337" s="15" t="str">
        <f t="shared" si="160"/>
        <v/>
      </c>
      <c r="R337" s="15" t="str">
        <f t="shared" ca="1" si="144"/>
        <v/>
      </c>
      <c r="S337" s="15" t="str">
        <f t="shared" si="160"/>
        <v/>
      </c>
      <c r="T337" s="15" t="str">
        <f t="shared" ca="1" si="145"/>
        <v/>
      </c>
      <c r="U337" s="15" t="str">
        <f t="shared" si="160"/>
        <v/>
      </c>
      <c r="V337" s="15" t="str">
        <f t="shared" ca="1" si="146"/>
        <v/>
      </c>
      <c r="W337" s="15" t="str">
        <f t="shared" si="160"/>
        <v/>
      </c>
      <c r="X337" s="15" t="str">
        <f t="shared" ca="1" si="147"/>
        <v/>
      </c>
      <c r="Y337" s="15">
        <f t="shared" si="159"/>
        <v>8</v>
      </c>
      <c r="Z337" s="15">
        <f t="shared" ca="1" si="148"/>
        <v>8</v>
      </c>
      <c r="AA337" s="16">
        <f t="shared" si="158"/>
        <v>1</v>
      </c>
      <c r="AB337" s="16">
        <f t="shared" ca="1" si="149"/>
        <v>1</v>
      </c>
      <c r="AC337" s="16">
        <f t="shared" si="137"/>
        <v>17</v>
      </c>
      <c r="AD337" s="16">
        <f t="shared" ca="1" si="150"/>
        <v>17</v>
      </c>
      <c r="AE337" s="16" t="str">
        <f t="shared" si="137"/>
        <v/>
      </c>
      <c r="AF337" s="16" t="str">
        <f t="shared" ca="1" si="151"/>
        <v/>
      </c>
      <c r="AG337" s="16" t="str">
        <f t="shared" si="137"/>
        <v/>
      </c>
      <c r="AH337" s="16" t="str">
        <f t="shared" ca="1" si="152"/>
        <v/>
      </c>
      <c r="AI337" s="16" t="str">
        <f t="shared" si="137"/>
        <v/>
      </c>
      <c r="AJ337" s="16" t="str">
        <f t="shared" ca="1" si="153"/>
        <v/>
      </c>
      <c r="AK337" s="16">
        <f t="shared" si="137"/>
        <v>9</v>
      </c>
      <c r="AL337" s="16">
        <f t="shared" ca="1" si="154"/>
        <v>9</v>
      </c>
      <c r="AM337" s="16" t="str">
        <f t="shared" si="137"/>
        <v/>
      </c>
      <c r="AN337" s="16" t="str">
        <f t="shared" ca="1" si="155"/>
        <v/>
      </c>
      <c r="AO337" s="16" t="str">
        <f t="shared" si="137"/>
        <v/>
      </c>
      <c r="AP337" s="16" t="str">
        <f t="shared" ca="1" si="156"/>
        <v/>
      </c>
      <c r="AQ337" s="16" t="str">
        <f t="shared" si="137"/>
        <v/>
      </c>
      <c r="AR337" s="16" t="str">
        <f t="shared" ca="1" si="157"/>
        <v/>
      </c>
    </row>
    <row r="338" spans="1:44">
      <c r="A338" s="21" t="s">
        <v>335</v>
      </c>
      <c r="C338" s="5">
        <f t="shared" ca="1" si="138"/>
        <v>11</v>
      </c>
      <c r="D338" s="5">
        <f t="shared" ca="1" si="139"/>
        <v>16</v>
      </c>
      <c r="G338" s="1" t="str" cm="1">
        <f t="array" aca="1" ref="G338" ca="1">_xlfn.TEXTJOIN("",1,MID(A338,ABS(ROW(INDIRECT("1:"&amp;LEN(A338)))-(LEN(A338)+1)),1))</f>
        <v>xisbrhl1f</v>
      </c>
      <c r="H338" s="5" t="s">
        <v>3</v>
      </c>
      <c r="I338" s="15">
        <f t="shared" si="160"/>
        <v>2</v>
      </c>
      <c r="J338" s="15">
        <f t="shared" ca="1" si="140"/>
        <v>2</v>
      </c>
      <c r="K338" s="15" t="str">
        <f t="shared" si="160"/>
        <v/>
      </c>
      <c r="L338" s="15" t="str">
        <f t="shared" ca="1" si="141"/>
        <v/>
      </c>
      <c r="M338" s="15" t="str">
        <f t="shared" si="160"/>
        <v/>
      </c>
      <c r="N338" s="15" t="str">
        <f t="shared" ca="1" si="142"/>
        <v/>
      </c>
      <c r="O338" s="15" t="str">
        <f t="shared" si="160"/>
        <v/>
      </c>
      <c r="P338" s="15" t="str">
        <f t="shared" ca="1" si="143"/>
        <v/>
      </c>
      <c r="Q338" s="15" t="str">
        <f t="shared" si="160"/>
        <v/>
      </c>
      <c r="R338" s="15" t="str">
        <f t="shared" ca="1" si="144"/>
        <v/>
      </c>
      <c r="S338" s="15" t="str">
        <f t="shared" si="160"/>
        <v/>
      </c>
      <c r="T338" s="15" t="str">
        <f t="shared" ca="1" si="145"/>
        <v/>
      </c>
      <c r="U338" s="15" t="str">
        <f t="shared" si="160"/>
        <v/>
      </c>
      <c r="V338" s="15" t="str">
        <f t="shared" ca="1" si="146"/>
        <v/>
      </c>
      <c r="W338" s="15" t="str">
        <f t="shared" si="160"/>
        <v/>
      </c>
      <c r="X338" s="15" t="str">
        <f t="shared" ca="1" si="147"/>
        <v/>
      </c>
      <c r="Y338" s="15" t="str">
        <f t="shared" si="159"/>
        <v/>
      </c>
      <c r="Z338" s="15" t="str">
        <f t="shared" ca="1" si="148"/>
        <v/>
      </c>
      <c r="AA338" s="16" t="str">
        <f t="shared" si="158"/>
        <v/>
      </c>
      <c r="AB338" s="16" t="str">
        <f t="shared" ca="1" si="149"/>
        <v/>
      </c>
      <c r="AC338" s="16" t="str">
        <f t="shared" si="137"/>
        <v/>
      </c>
      <c r="AD338" s="16" t="str">
        <f t="shared" ca="1" si="150"/>
        <v/>
      </c>
      <c r="AE338" s="16" t="str">
        <f t="shared" si="137"/>
        <v/>
      </c>
      <c r="AF338" s="16" t="str">
        <f t="shared" ca="1" si="151"/>
        <v/>
      </c>
      <c r="AG338" s="16" t="str">
        <f t="shared" si="137"/>
        <v/>
      </c>
      <c r="AH338" s="16" t="str">
        <f t="shared" ca="1" si="152"/>
        <v/>
      </c>
      <c r="AI338" s="16" t="str">
        <f t="shared" si="137"/>
        <v/>
      </c>
      <c r="AJ338" s="16" t="str">
        <f t="shared" ca="1" si="153"/>
        <v/>
      </c>
      <c r="AK338" s="16">
        <f t="shared" si="137"/>
        <v>7</v>
      </c>
      <c r="AL338" s="16">
        <f t="shared" ca="1" si="154"/>
        <v>7</v>
      </c>
      <c r="AM338" s="16" t="str">
        <f t="shared" si="137"/>
        <v/>
      </c>
      <c r="AN338" s="16" t="str">
        <f t="shared" ca="1" si="155"/>
        <v/>
      </c>
      <c r="AO338" s="16" t="str">
        <f t="shared" si="137"/>
        <v/>
      </c>
      <c r="AP338" s="16" t="str">
        <f t="shared" ca="1" si="156"/>
        <v/>
      </c>
      <c r="AQ338" s="16" t="str">
        <f t="shared" si="137"/>
        <v/>
      </c>
      <c r="AR338" s="16" t="str">
        <f t="shared" ca="1" si="157"/>
        <v/>
      </c>
    </row>
    <row r="339" spans="1:44">
      <c r="A339" s="21" t="s">
        <v>336</v>
      </c>
      <c r="C339" s="5">
        <f t="shared" ca="1" si="138"/>
        <v>77</v>
      </c>
      <c r="D339" s="5">
        <f t="shared" ca="1" si="139"/>
        <v>77</v>
      </c>
      <c r="G339" s="1" t="str" cm="1">
        <f t="array" aca="1" ref="G339" ca="1">_xlfn.TEXTJOIN("",1,MID(A339,ABS(ROW(INDIRECT("1:"&amp;LEN(A339)))-(LEN(A339)+1)),1))</f>
        <v>kpff7vkbbm</v>
      </c>
      <c r="H339" s="5" t="s">
        <v>3</v>
      </c>
      <c r="I339" s="15" t="str">
        <f t="shared" si="160"/>
        <v/>
      </c>
      <c r="J339" s="15" t="str">
        <f t="shared" ca="1" si="140"/>
        <v/>
      </c>
      <c r="K339" s="15" t="str">
        <f t="shared" si="160"/>
        <v/>
      </c>
      <c r="L339" s="15" t="str">
        <f t="shared" ca="1" si="141"/>
        <v/>
      </c>
      <c r="M339" s="15" t="str">
        <f t="shared" si="160"/>
        <v/>
      </c>
      <c r="N339" s="15" t="str">
        <f t="shared" ca="1" si="142"/>
        <v/>
      </c>
      <c r="O339" s="15" t="str">
        <f t="shared" si="160"/>
        <v/>
      </c>
      <c r="P339" s="15" t="str">
        <f t="shared" ca="1" si="143"/>
        <v/>
      </c>
      <c r="Q339" s="15" t="str">
        <f t="shared" si="160"/>
        <v/>
      </c>
      <c r="R339" s="15" t="str">
        <f t="shared" ca="1" si="144"/>
        <v/>
      </c>
      <c r="S339" s="15" t="str">
        <f t="shared" si="160"/>
        <v/>
      </c>
      <c r="T339" s="15" t="str">
        <f t="shared" ca="1" si="145"/>
        <v/>
      </c>
      <c r="U339" s="15">
        <f t="shared" si="160"/>
        <v>6</v>
      </c>
      <c r="V339" s="15">
        <f t="shared" ca="1" si="146"/>
        <v>6</v>
      </c>
      <c r="W339" s="15" t="str">
        <f t="shared" si="160"/>
        <v/>
      </c>
      <c r="X339" s="15" t="str">
        <f t="shared" ca="1" si="147"/>
        <v/>
      </c>
      <c r="Y339" s="15" t="str">
        <f t="shared" si="159"/>
        <v/>
      </c>
      <c r="Z339" s="15" t="str">
        <f t="shared" ca="1" si="148"/>
        <v/>
      </c>
      <c r="AA339" s="16" t="str">
        <f t="shared" si="158"/>
        <v/>
      </c>
      <c r="AB339" s="16" t="str">
        <f t="shared" ca="1" si="149"/>
        <v/>
      </c>
      <c r="AC339" s="16" t="str">
        <f t="shared" si="137"/>
        <v/>
      </c>
      <c r="AD339" s="16" t="str">
        <f t="shared" ca="1" si="150"/>
        <v/>
      </c>
      <c r="AE339" s="16" t="str">
        <f t="shared" si="137"/>
        <v/>
      </c>
      <c r="AF339" s="16" t="str">
        <f t="shared" ca="1" si="151"/>
        <v/>
      </c>
      <c r="AG339" s="16" t="str">
        <f t="shared" si="137"/>
        <v/>
      </c>
      <c r="AH339" s="16" t="str">
        <f t="shared" ca="1" si="152"/>
        <v/>
      </c>
      <c r="AI339" s="16" t="str">
        <f t="shared" si="137"/>
        <v/>
      </c>
      <c r="AJ339" s="16" t="str">
        <f t="shared" ca="1" si="153"/>
        <v/>
      </c>
      <c r="AK339" s="16" t="str">
        <f t="shared" si="137"/>
        <v/>
      </c>
      <c r="AL339" s="16" t="str">
        <f t="shared" ca="1" si="154"/>
        <v/>
      </c>
      <c r="AM339" s="16" t="str">
        <f t="shared" si="137"/>
        <v/>
      </c>
      <c r="AN339" s="16" t="str">
        <f t="shared" ca="1" si="155"/>
        <v/>
      </c>
      <c r="AO339" s="16" t="str">
        <f t="shared" si="137"/>
        <v/>
      </c>
      <c r="AP339" s="16" t="str">
        <f t="shared" ca="1" si="156"/>
        <v/>
      </c>
      <c r="AQ339" s="16" t="str">
        <f t="shared" si="137"/>
        <v/>
      </c>
      <c r="AR339" s="16" t="str">
        <f t="shared" ca="1" si="157"/>
        <v/>
      </c>
    </row>
    <row r="340" spans="1:44">
      <c r="A340" s="21" t="s">
        <v>337</v>
      </c>
      <c r="C340" s="5">
        <f t="shared" ca="1" si="138"/>
        <v>83</v>
      </c>
      <c r="D340" s="5">
        <f t="shared" ca="1" si="139"/>
        <v>83</v>
      </c>
      <c r="G340" s="1" t="str" cm="1">
        <f t="array" aca="1" ref="G340" ca="1">_xlfn.TEXTJOIN("",1,MID(A340,ABS(ROW(INDIRECT("1:"&amp;LEN(A340)))-(LEN(A340)+1)),1))</f>
        <v>3mxtrmpglpthgieruofjcfqkvqxmruofowt8</v>
      </c>
      <c r="H340" s="5" t="s">
        <v>3</v>
      </c>
      <c r="I340" s="15" t="str">
        <f t="shared" si="160"/>
        <v/>
      </c>
      <c r="J340" s="15" t="str">
        <f t="shared" ca="1" si="140"/>
        <v/>
      </c>
      <c r="K340" s="15" t="str">
        <f t="shared" si="160"/>
        <v/>
      </c>
      <c r="L340" s="15" t="str">
        <f t="shared" ca="1" si="141"/>
        <v/>
      </c>
      <c r="M340" s="15">
        <f t="shared" si="160"/>
        <v>36</v>
      </c>
      <c r="N340" s="15">
        <f t="shared" ca="1" si="142"/>
        <v>36</v>
      </c>
      <c r="O340" s="15" t="str">
        <f t="shared" si="160"/>
        <v/>
      </c>
      <c r="P340" s="15" t="str">
        <f t="shared" ca="1" si="143"/>
        <v/>
      </c>
      <c r="Q340" s="15" t="str">
        <f t="shared" si="160"/>
        <v/>
      </c>
      <c r="R340" s="15" t="str">
        <f t="shared" ca="1" si="144"/>
        <v/>
      </c>
      <c r="S340" s="15" t="str">
        <f t="shared" si="160"/>
        <v/>
      </c>
      <c r="T340" s="15" t="str">
        <f t="shared" ca="1" si="145"/>
        <v/>
      </c>
      <c r="U340" s="15" t="str">
        <f t="shared" si="160"/>
        <v/>
      </c>
      <c r="V340" s="15" t="str">
        <f t="shared" ca="1" si="146"/>
        <v/>
      </c>
      <c r="W340" s="15">
        <f t="shared" si="160"/>
        <v>1</v>
      </c>
      <c r="X340" s="15">
        <f t="shared" ca="1" si="147"/>
        <v>1</v>
      </c>
      <c r="Y340" s="15" t="str">
        <f t="shared" si="159"/>
        <v/>
      </c>
      <c r="Z340" s="15" t="str">
        <f t="shared" ca="1" si="148"/>
        <v/>
      </c>
      <c r="AA340" s="16" t="str">
        <f t="shared" si="158"/>
        <v/>
      </c>
      <c r="AB340" s="16" t="str">
        <f t="shared" ca="1" si="149"/>
        <v/>
      </c>
      <c r="AC340" s="16">
        <f t="shared" si="137"/>
        <v>2</v>
      </c>
      <c r="AD340" s="16">
        <f t="shared" ca="1" si="150"/>
        <v>2</v>
      </c>
      <c r="AE340" s="16" t="str">
        <f t="shared" si="137"/>
        <v/>
      </c>
      <c r="AF340" s="16" t="str">
        <f t="shared" ca="1" si="151"/>
        <v/>
      </c>
      <c r="AG340" s="16">
        <f t="shared" si="137"/>
        <v>5</v>
      </c>
      <c r="AH340" s="16">
        <f t="shared" ca="1" si="152"/>
        <v>18</v>
      </c>
      <c r="AI340" s="16" t="str">
        <f t="shared" si="137"/>
        <v/>
      </c>
      <c r="AJ340" s="16" t="str">
        <f t="shared" ca="1" si="153"/>
        <v/>
      </c>
      <c r="AK340" s="16" t="str">
        <f t="shared" si="137"/>
        <v/>
      </c>
      <c r="AL340" s="16" t="str">
        <f t="shared" ca="1" si="154"/>
        <v/>
      </c>
      <c r="AM340" s="16" t="str">
        <f t="shared" si="137"/>
        <v/>
      </c>
      <c r="AN340" s="16" t="str">
        <f t="shared" ca="1" si="155"/>
        <v/>
      </c>
      <c r="AO340" s="16">
        <f t="shared" si="137"/>
        <v>22</v>
      </c>
      <c r="AP340" s="16">
        <f t="shared" ca="1" si="156"/>
        <v>22</v>
      </c>
      <c r="AQ340" s="16" t="str">
        <f t="shared" si="137"/>
        <v/>
      </c>
      <c r="AR340" s="16" t="str">
        <f t="shared" ca="1" si="157"/>
        <v/>
      </c>
    </row>
    <row r="341" spans="1:44">
      <c r="A341" s="21" t="s">
        <v>338</v>
      </c>
      <c r="C341" s="5">
        <f t="shared" ca="1" si="138"/>
        <v>27</v>
      </c>
      <c r="D341" s="5">
        <f t="shared" ca="1" si="139"/>
        <v>27</v>
      </c>
      <c r="G341" s="1" t="str" cm="1">
        <f t="array" aca="1" ref="G341" ca="1">_xlfn.TEXTJOIN("",1,MID(A341,ABS(ROW(INDIRECT("1:"&amp;LEN(A341)))-(LEN(A341)+1)),1))</f>
        <v>7dxvqgpcsdpnfsmtqthgiethgieqzjxrtr2</v>
      </c>
      <c r="H341" s="5" t="s">
        <v>3</v>
      </c>
      <c r="I341" s="15" t="str">
        <f t="shared" si="160"/>
        <v/>
      </c>
      <c r="J341" s="15" t="str">
        <f t="shared" ca="1" si="140"/>
        <v/>
      </c>
      <c r="K341" s="15">
        <f t="shared" si="160"/>
        <v>1</v>
      </c>
      <c r="L341" s="15">
        <f t="shared" ca="1" si="141"/>
        <v>1</v>
      </c>
      <c r="M341" s="15" t="str">
        <f t="shared" si="160"/>
        <v/>
      </c>
      <c r="N341" s="15" t="str">
        <f t="shared" ca="1" si="142"/>
        <v/>
      </c>
      <c r="O341" s="15" t="str">
        <f t="shared" si="160"/>
        <v/>
      </c>
      <c r="P341" s="15" t="str">
        <f t="shared" ca="1" si="143"/>
        <v/>
      </c>
      <c r="Q341" s="15" t="str">
        <f t="shared" si="160"/>
        <v/>
      </c>
      <c r="R341" s="15" t="str">
        <f t="shared" ca="1" si="144"/>
        <v/>
      </c>
      <c r="S341" s="15" t="str">
        <f t="shared" si="160"/>
        <v/>
      </c>
      <c r="T341" s="15" t="str">
        <f t="shared" ca="1" si="145"/>
        <v/>
      </c>
      <c r="U341" s="15">
        <f t="shared" si="160"/>
        <v>35</v>
      </c>
      <c r="V341" s="15">
        <f t="shared" ca="1" si="146"/>
        <v>35</v>
      </c>
      <c r="W341" s="15" t="str">
        <f t="shared" si="160"/>
        <v/>
      </c>
      <c r="X341" s="15" t="str">
        <f t="shared" ca="1" si="147"/>
        <v/>
      </c>
      <c r="Y341" s="15" t="str">
        <f t="shared" si="159"/>
        <v/>
      </c>
      <c r="Z341" s="15" t="str">
        <f t="shared" ca="1" si="148"/>
        <v/>
      </c>
      <c r="AA341" s="16" t="str">
        <f t="shared" si="158"/>
        <v/>
      </c>
      <c r="AB341" s="16" t="str">
        <f t="shared" ca="1" si="149"/>
        <v/>
      </c>
      <c r="AC341" s="16" t="str">
        <f t="shared" si="137"/>
        <v/>
      </c>
      <c r="AD341" s="16" t="str">
        <f t="shared" ca="1" si="150"/>
        <v/>
      </c>
      <c r="AE341" s="16" t="str">
        <f t="shared" si="137"/>
        <v/>
      </c>
      <c r="AF341" s="16" t="str">
        <f t="shared" ca="1" si="151"/>
        <v/>
      </c>
      <c r="AG341" s="16" t="str">
        <f t="shared" si="137"/>
        <v/>
      </c>
      <c r="AH341" s="16" t="str">
        <f t="shared" ca="1" si="152"/>
        <v/>
      </c>
      <c r="AI341" s="16" t="str">
        <f t="shared" si="137"/>
        <v/>
      </c>
      <c r="AJ341" s="16" t="str">
        <f t="shared" ca="1" si="153"/>
        <v/>
      </c>
      <c r="AK341" s="16" t="str">
        <f t="shared" si="137"/>
        <v/>
      </c>
      <c r="AL341" s="16" t="str">
        <f t="shared" ca="1" si="154"/>
        <v/>
      </c>
      <c r="AM341" s="16" t="str">
        <f t="shared" si="137"/>
        <v/>
      </c>
      <c r="AN341" s="16" t="str">
        <f t="shared" ca="1" si="155"/>
        <v/>
      </c>
      <c r="AO341" s="16">
        <f t="shared" si="137"/>
        <v>9</v>
      </c>
      <c r="AP341" s="16">
        <f t="shared" ca="1" si="156"/>
        <v>14</v>
      </c>
      <c r="AQ341" s="16" t="str">
        <f t="shared" si="137"/>
        <v/>
      </c>
      <c r="AR341" s="16" t="str">
        <f t="shared" ca="1" si="157"/>
        <v/>
      </c>
    </row>
    <row r="342" spans="1:44">
      <c r="A342" s="21" t="s">
        <v>339</v>
      </c>
      <c r="C342" s="5">
        <f t="shared" ca="1" si="138"/>
        <v>99</v>
      </c>
      <c r="D342" s="5">
        <f t="shared" ca="1" si="139"/>
        <v>99</v>
      </c>
      <c r="G342" s="1" t="str" cm="1">
        <f t="array" aca="1" ref="G342" ca="1">_xlfn.TEXTJOIN("",1,MID(A342,ABS(ROW(INDIRECT("1:"&amp;LEN(A342)))-(LEN(A342)+1)),1))</f>
        <v>9eninruofsvszowtlxvzvjlggqenin</v>
      </c>
      <c r="H342" s="5" t="s">
        <v>3</v>
      </c>
      <c r="I342" s="15" t="str">
        <f t="shared" si="160"/>
        <v/>
      </c>
      <c r="J342" s="15" t="str">
        <f t="shared" ca="1" si="140"/>
        <v/>
      </c>
      <c r="K342" s="15" t="str">
        <f t="shared" si="160"/>
        <v/>
      </c>
      <c r="L342" s="15" t="str">
        <f t="shared" ca="1" si="141"/>
        <v/>
      </c>
      <c r="M342" s="15" t="str">
        <f t="shared" si="160"/>
        <v/>
      </c>
      <c r="N342" s="15" t="str">
        <f t="shared" ca="1" si="142"/>
        <v/>
      </c>
      <c r="O342" s="15" t="str">
        <f t="shared" si="160"/>
        <v/>
      </c>
      <c r="P342" s="15" t="str">
        <f t="shared" ca="1" si="143"/>
        <v/>
      </c>
      <c r="Q342" s="15" t="str">
        <f t="shared" si="160"/>
        <v/>
      </c>
      <c r="R342" s="15" t="str">
        <f t="shared" ca="1" si="144"/>
        <v/>
      </c>
      <c r="S342" s="15" t="str">
        <f t="shared" si="160"/>
        <v/>
      </c>
      <c r="T342" s="15" t="str">
        <f t="shared" ca="1" si="145"/>
        <v/>
      </c>
      <c r="U342" s="15" t="str">
        <f t="shared" si="160"/>
        <v/>
      </c>
      <c r="V342" s="15" t="str">
        <f t="shared" ca="1" si="146"/>
        <v/>
      </c>
      <c r="W342" s="15" t="str">
        <f t="shared" si="160"/>
        <v/>
      </c>
      <c r="X342" s="15" t="str">
        <f t="shared" ca="1" si="147"/>
        <v/>
      </c>
      <c r="Y342" s="15">
        <f t="shared" si="159"/>
        <v>30</v>
      </c>
      <c r="Z342" s="15">
        <f t="shared" ca="1" si="148"/>
        <v>30</v>
      </c>
      <c r="AA342" s="16" t="str">
        <f t="shared" si="158"/>
        <v/>
      </c>
      <c r="AB342" s="16" t="str">
        <f t="shared" ca="1" si="149"/>
        <v/>
      </c>
      <c r="AC342" s="16">
        <f t="shared" si="137"/>
        <v>15</v>
      </c>
      <c r="AD342" s="16">
        <f t="shared" ca="1" si="150"/>
        <v>15</v>
      </c>
      <c r="AE342" s="16" t="str">
        <f t="shared" si="137"/>
        <v/>
      </c>
      <c r="AF342" s="16" t="str">
        <f t="shared" ca="1" si="151"/>
        <v/>
      </c>
      <c r="AG342" s="16">
        <f t="shared" si="137"/>
        <v>22</v>
      </c>
      <c r="AH342" s="16">
        <f t="shared" ca="1" si="152"/>
        <v>22</v>
      </c>
      <c r="AI342" s="16" t="str">
        <f t="shared" si="137"/>
        <v/>
      </c>
      <c r="AJ342" s="16" t="str">
        <f t="shared" ca="1" si="153"/>
        <v/>
      </c>
      <c r="AK342" s="16" t="str">
        <f t="shared" si="137"/>
        <v/>
      </c>
      <c r="AL342" s="16" t="str">
        <f t="shared" ca="1" si="154"/>
        <v/>
      </c>
      <c r="AM342" s="16" t="str">
        <f t="shared" si="137"/>
        <v/>
      </c>
      <c r="AN342" s="16" t="str">
        <f t="shared" ca="1" si="155"/>
        <v/>
      </c>
      <c r="AO342" s="16" t="str">
        <f t="shared" si="137"/>
        <v/>
      </c>
      <c r="AP342" s="16" t="str">
        <f t="shared" ca="1" si="156"/>
        <v/>
      </c>
      <c r="AQ342" s="16">
        <f t="shared" si="137"/>
        <v>1</v>
      </c>
      <c r="AR342" s="16">
        <f t="shared" ca="1" si="157"/>
        <v>26</v>
      </c>
    </row>
    <row r="343" spans="1:44">
      <c r="A343" s="21" t="s">
        <v>340</v>
      </c>
      <c r="C343" s="5">
        <f t="shared" ca="1" si="138"/>
        <v>99</v>
      </c>
      <c r="D343" s="5">
        <f t="shared" ca="1" si="139"/>
        <v>92</v>
      </c>
      <c r="G343" s="1" t="str" cm="1">
        <f t="array" aca="1" ref="G343" ca="1">_xlfn.TEXTJOIN("",1,MID(A343,ABS(ROW(INDIRECT("1:"&amp;LEN(A343)))-(LEN(A343)+1)),1))</f>
        <v>bhhpglqowttvlfntm9evifgclqrqrpnhfsqvnnmpxenin</v>
      </c>
      <c r="H343" s="5" t="s">
        <v>3</v>
      </c>
      <c r="I343" s="15" t="str">
        <f t="shared" si="160"/>
        <v/>
      </c>
      <c r="J343" s="15" t="str">
        <f t="shared" ca="1" si="140"/>
        <v/>
      </c>
      <c r="K343" s="15" t="str">
        <f t="shared" si="160"/>
        <v/>
      </c>
      <c r="L343" s="15" t="str">
        <f t="shared" ca="1" si="141"/>
        <v/>
      </c>
      <c r="M343" s="15" t="str">
        <f t="shared" si="160"/>
        <v/>
      </c>
      <c r="N343" s="15" t="str">
        <f t="shared" ca="1" si="142"/>
        <v/>
      </c>
      <c r="O343" s="15" t="str">
        <f t="shared" si="160"/>
        <v/>
      </c>
      <c r="P343" s="15" t="str">
        <f t="shared" ca="1" si="143"/>
        <v/>
      </c>
      <c r="Q343" s="15" t="str">
        <f t="shared" si="160"/>
        <v/>
      </c>
      <c r="R343" s="15" t="str">
        <f t="shared" ca="1" si="144"/>
        <v/>
      </c>
      <c r="S343" s="15" t="str">
        <f t="shared" si="160"/>
        <v/>
      </c>
      <c r="T343" s="15" t="str">
        <f t="shared" ca="1" si="145"/>
        <v/>
      </c>
      <c r="U343" s="15" t="str">
        <f t="shared" si="160"/>
        <v/>
      </c>
      <c r="V343" s="15" t="str">
        <f t="shared" ca="1" si="146"/>
        <v/>
      </c>
      <c r="W343" s="15" t="str">
        <f t="shared" si="160"/>
        <v/>
      </c>
      <c r="X343" s="15" t="str">
        <f t="shared" ca="1" si="147"/>
        <v/>
      </c>
      <c r="Y343" s="15">
        <f t="shared" si="159"/>
        <v>28</v>
      </c>
      <c r="Z343" s="15">
        <f t="shared" ca="1" si="148"/>
        <v>28</v>
      </c>
      <c r="AA343" s="16" t="str">
        <f t="shared" si="158"/>
        <v/>
      </c>
      <c r="AB343" s="16" t="str">
        <f t="shared" ca="1" si="149"/>
        <v/>
      </c>
      <c r="AC343" s="16">
        <f t="shared" si="137"/>
        <v>36</v>
      </c>
      <c r="AD343" s="16">
        <f t="shared" ca="1" si="150"/>
        <v>36</v>
      </c>
      <c r="AE343" s="16" t="str">
        <f t="shared" si="137"/>
        <v/>
      </c>
      <c r="AF343" s="16" t="str">
        <f t="shared" ca="1" si="151"/>
        <v/>
      </c>
      <c r="AG343" s="16" t="str">
        <f t="shared" si="137"/>
        <v/>
      </c>
      <c r="AH343" s="16" t="str">
        <f t="shared" ca="1" si="152"/>
        <v/>
      </c>
      <c r="AI343" s="16">
        <f t="shared" si="137"/>
        <v>24</v>
      </c>
      <c r="AJ343" s="16">
        <f t="shared" ca="1" si="153"/>
        <v>24</v>
      </c>
      <c r="AK343" s="16" t="str">
        <f t="shared" si="137"/>
        <v/>
      </c>
      <c r="AL343" s="16" t="str">
        <f t="shared" ca="1" si="154"/>
        <v/>
      </c>
      <c r="AM343" s="16" t="str">
        <f t="shared" si="137"/>
        <v/>
      </c>
      <c r="AN343" s="16" t="str">
        <f t="shared" ca="1" si="155"/>
        <v/>
      </c>
      <c r="AO343" s="16" t="str">
        <f t="shared" si="137"/>
        <v/>
      </c>
      <c r="AP343" s="16" t="str">
        <f t="shared" ca="1" si="156"/>
        <v/>
      </c>
      <c r="AQ343" s="16">
        <f t="shared" si="137"/>
        <v>1</v>
      </c>
      <c r="AR343" s="16">
        <f t="shared" ca="1" si="157"/>
        <v>1</v>
      </c>
    </row>
    <row r="344" spans="1:44">
      <c r="A344" s="21" t="s">
        <v>341</v>
      </c>
      <c r="C344" s="5">
        <f t="shared" ca="1" si="138"/>
        <v>11</v>
      </c>
      <c r="D344" s="5">
        <f t="shared" ca="1" si="139"/>
        <v>11</v>
      </c>
      <c r="G344" s="1" t="str" cm="1">
        <f t="array" aca="1" ref="G344" ca="1">_xlfn.TEXTJOIN("",1,MID(A344,ABS(ROW(INDIRECT("1:"&amp;LEN(A344)))-(LEN(A344)+1)),1))</f>
        <v>1vmpbk11</v>
      </c>
      <c r="H344" s="5" t="s">
        <v>3</v>
      </c>
      <c r="I344" s="15">
        <f t="shared" si="160"/>
        <v>1</v>
      </c>
      <c r="J344" s="15">
        <f t="shared" ca="1" si="140"/>
        <v>8</v>
      </c>
      <c r="K344" s="15" t="str">
        <f t="shared" si="160"/>
        <v/>
      </c>
      <c r="L344" s="15" t="str">
        <f t="shared" ca="1" si="141"/>
        <v/>
      </c>
      <c r="M344" s="15" t="str">
        <f t="shared" si="160"/>
        <v/>
      </c>
      <c r="N344" s="15" t="str">
        <f t="shared" ca="1" si="142"/>
        <v/>
      </c>
      <c r="O344" s="15" t="str">
        <f t="shared" si="160"/>
        <v/>
      </c>
      <c r="P344" s="15" t="str">
        <f t="shared" ca="1" si="143"/>
        <v/>
      </c>
      <c r="Q344" s="15" t="str">
        <f t="shared" si="160"/>
        <v/>
      </c>
      <c r="R344" s="15" t="str">
        <f t="shared" ca="1" si="144"/>
        <v/>
      </c>
      <c r="S344" s="15" t="str">
        <f t="shared" si="160"/>
        <v/>
      </c>
      <c r="T344" s="15" t="str">
        <f t="shared" ca="1" si="145"/>
        <v/>
      </c>
      <c r="U344" s="15" t="str">
        <f t="shared" si="160"/>
        <v/>
      </c>
      <c r="V344" s="15" t="str">
        <f t="shared" ca="1" si="146"/>
        <v/>
      </c>
      <c r="W344" s="15" t="str">
        <f t="shared" si="160"/>
        <v/>
      </c>
      <c r="X344" s="15" t="str">
        <f t="shared" ca="1" si="147"/>
        <v/>
      </c>
      <c r="Y344" s="15" t="str">
        <f t="shared" si="159"/>
        <v/>
      </c>
      <c r="Z344" s="15" t="str">
        <f t="shared" ca="1" si="148"/>
        <v/>
      </c>
      <c r="AA344" s="16" t="str">
        <f t="shared" si="158"/>
        <v/>
      </c>
      <c r="AB344" s="16" t="str">
        <f t="shared" ca="1" si="149"/>
        <v/>
      </c>
      <c r="AC344" s="16" t="str">
        <f t="shared" si="137"/>
        <v/>
      </c>
      <c r="AD344" s="16" t="str">
        <f t="shared" ca="1" si="150"/>
        <v/>
      </c>
      <c r="AE344" s="16" t="str">
        <f t="shared" si="137"/>
        <v/>
      </c>
      <c r="AF344" s="16" t="str">
        <f t="shared" ca="1" si="151"/>
        <v/>
      </c>
      <c r="AG344" s="16" t="str">
        <f t="shared" si="137"/>
        <v/>
      </c>
      <c r="AH344" s="16" t="str">
        <f t="shared" ca="1" si="152"/>
        <v/>
      </c>
      <c r="AI344" s="16" t="str">
        <f t="shared" si="137"/>
        <v/>
      </c>
      <c r="AJ344" s="16" t="str">
        <f t="shared" ca="1" si="153"/>
        <v/>
      </c>
      <c r="AK344" s="16" t="str">
        <f t="shared" si="137"/>
        <v/>
      </c>
      <c r="AL344" s="16" t="str">
        <f t="shared" ca="1" si="154"/>
        <v/>
      </c>
      <c r="AM344" s="16" t="str">
        <f t="shared" si="137"/>
        <v/>
      </c>
      <c r="AN344" s="16" t="str">
        <f t="shared" ca="1" si="155"/>
        <v/>
      </c>
      <c r="AO344" s="16" t="str">
        <f t="shared" si="137"/>
        <v/>
      </c>
      <c r="AP344" s="16" t="str">
        <f t="shared" ca="1" si="156"/>
        <v/>
      </c>
      <c r="AQ344" s="16" t="str">
        <f t="shared" si="137"/>
        <v/>
      </c>
      <c r="AR344" s="16" t="str">
        <f t="shared" ca="1" si="157"/>
        <v/>
      </c>
    </row>
    <row r="345" spans="1:44">
      <c r="A345" s="21" t="s">
        <v>342</v>
      </c>
      <c r="C345" s="5">
        <f t="shared" ca="1" si="138"/>
        <v>11</v>
      </c>
      <c r="D345" s="5">
        <f t="shared" ca="1" si="139"/>
        <v>11</v>
      </c>
      <c r="G345" s="1" t="str" cm="1">
        <f t="array" aca="1" ref="G345" ca="1">_xlfn.TEXTJOIN("",1,MID(A345,ABS(ROW(INDIRECT("1:"&amp;LEN(A345)))-(LEN(A345)+1)),1))</f>
        <v>1xjjczl3hbbhx1hndpsth</v>
      </c>
      <c r="H345" s="5" t="s">
        <v>3</v>
      </c>
      <c r="I345" s="15">
        <f t="shared" si="160"/>
        <v>8</v>
      </c>
      <c r="J345" s="15">
        <f t="shared" ca="1" si="140"/>
        <v>21</v>
      </c>
      <c r="K345" s="15" t="str">
        <f t="shared" si="160"/>
        <v/>
      </c>
      <c r="L345" s="15" t="str">
        <f t="shared" ca="1" si="141"/>
        <v/>
      </c>
      <c r="M345" s="15">
        <f t="shared" si="160"/>
        <v>14</v>
      </c>
      <c r="N345" s="15">
        <f t="shared" ca="1" si="142"/>
        <v>14</v>
      </c>
      <c r="O345" s="15" t="str">
        <f t="shared" si="160"/>
        <v/>
      </c>
      <c r="P345" s="15" t="str">
        <f t="shared" ca="1" si="143"/>
        <v/>
      </c>
      <c r="Q345" s="15" t="str">
        <f t="shared" si="160"/>
        <v/>
      </c>
      <c r="R345" s="15" t="str">
        <f t="shared" ca="1" si="144"/>
        <v/>
      </c>
      <c r="S345" s="15" t="str">
        <f t="shared" si="160"/>
        <v/>
      </c>
      <c r="T345" s="15" t="str">
        <f t="shared" ca="1" si="145"/>
        <v/>
      </c>
      <c r="U345" s="15" t="str">
        <f t="shared" si="160"/>
        <v/>
      </c>
      <c r="V345" s="15" t="str">
        <f t="shared" ca="1" si="146"/>
        <v/>
      </c>
      <c r="W345" s="15" t="str">
        <f t="shared" si="160"/>
        <v/>
      </c>
      <c r="X345" s="15" t="str">
        <f t="shared" ca="1" si="147"/>
        <v/>
      </c>
      <c r="Y345" s="15" t="str">
        <f t="shared" si="159"/>
        <v/>
      </c>
      <c r="Z345" s="15" t="str">
        <f t="shared" ca="1" si="148"/>
        <v/>
      </c>
      <c r="AA345" s="16" t="str">
        <f t="shared" si="158"/>
        <v/>
      </c>
      <c r="AB345" s="16" t="str">
        <f t="shared" ca="1" si="149"/>
        <v/>
      </c>
      <c r="AC345" s="16" t="str">
        <f t="shared" si="137"/>
        <v/>
      </c>
      <c r="AD345" s="16" t="str">
        <f t="shared" ca="1" si="150"/>
        <v/>
      </c>
      <c r="AE345" s="16" t="str">
        <f t="shared" si="137"/>
        <v/>
      </c>
      <c r="AF345" s="16" t="str">
        <f t="shared" ca="1" si="151"/>
        <v/>
      </c>
      <c r="AG345" s="16" t="str">
        <f t="shared" si="137"/>
        <v/>
      </c>
      <c r="AH345" s="16" t="str">
        <f t="shared" ca="1" si="152"/>
        <v/>
      </c>
      <c r="AI345" s="16" t="str">
        <f t="shared" si="137"/>
        <v/>
      </c>
      <c r="AJ345" s="16" t="str">
        <f t="shared" ca="1" si="153"/>
        <v/>
      </c>
      <c r="AK345" s="16" t="str">
        <f t="shared" si="137"/>
        <v/>
      </c>
      <c r="AL345" s="16" t="str">
        <f t="shared" ca="1" si="154"/>
        <v/>
      </c>
      <c r="AM345" s="16" t="str">
        <f t="shared" si="137"/>
        <v/>
      </c>
      <c r="AN345" s="16" t="str">
        <f t="shared" ca="1" si="155"/>
        <v/>
      </c>
      <c r="AO345" s="16" t="str">
        <f t="shared" si="137"/>
        <v/>
      </c>
      <c r="AP345" s="16" t="str">
        <f t="shared" ca="1" si="156"/>
        <v/>
      </c>
      <c r="AQ345" s="16" t="str">
        <f t="shared" si="137"/>
        <v/>
      </c>
      <c r="AR345" s="16" t="str">
        <f t="shared" ca="1" si="157"/>
        <v/>
      </c>
    </row>
    <row r="346" spans="1:44">
      <c r="A346" s="21" t="s">
        <v>343</v>
      </c>
      <c r="C346" s="5">
        <f t="shared" ca="1" si="138"/>
        <v>65</v>
      </c>
      <c r="D346" s="5">
        <f t="shared" ca="1" si="139"/>
        <v>56</v>
      </c>
      <c r="G346" s="1" t="str" cm="1">
        <f t="array" aca="1" ref="G346" ca="1">_xlfn.TEXTJOIN("",1,MID(A346,ABS(ROW(INDIRECT("1:"&amp;LEN(A346)))-(LEN(A346)+1)),1))</f>
        <v>xis5evifevif6evif</v>
      </c>
      <c r="H346" s="5" t="s">
        <v>3</v>
      </c>
      <c r="I346" s="15" t="str">
        <f t="shared" si="160"/>
        <v/>
      </c>
      <c r="J346" s="15" t="str">
        <f t="shared" ca="1" si="140"/>
        <v/>
      </c>
      <c r="K346" s="15" t="str">
        <f t="shared" si="160"/>
        <v/>
      </c>
      <c r="L346" s="15" t="str">
        <f t="shared" ca="1" si="141"/>
        <v/>
      </c>
      <c r="M346" s="15" t="str">
        <f t="shared" si="160"/>
        <v/>
      </c>
      <c r="N346" s="15" t="str">
        <f t="shared" ca="1" si="142"/>
        <v/>
      </c>
      <c r="O346" s="15" t="str">
        <f t="shared" si="160"/>
        <v/>
      </c>
      <c r="P346" s="15" t="str">
        <f t="shared" ca="1" si="143"/>
        <v/>
      </c>
      <c r="Q346" s="15">
        <f t="shared" si="160"/>
        <v>14</v>
      </c>
      <c r="R346" s="15">
        <f t="shared" ca="1" si="144"/>
        <v>14</v>
      </c>
      <c r="S346" s="15">
        <f t="shared" si="160"/>
        <v>5</v>
      </c>
      <c r="T346" s="15">
        <f t="shared" ca="1" si="145"/>
        <v>5</v>
      </c>
      <c r="U346" s="15" t="str">
        <f t="shared" si="160"/>
        <v/>
      </c>
      <c r="V346" s="15" t="str">
        <f t="shared" ca="1" si="146"/>
        <v/>
      </c>
      <c r="W346" s="15" t="str">
        <f t="shared" si="160"/>
        <v/>
      </c>
      <c r="X346" s="15" t="str">
        <f t="shared" ca="1" si="147"/>
        <v/>
      </c>
      <c r="Y346" s="15" t="str">
        <f t="shared" si="159"/>
        <v/>
      </c>
      <c r="Z346" s="15" t="str">
        <f t="shared" ca="1" si="148"/>
        <v/>
      </c>
      <c r="AA346" s="16" t="str">
        <f t="shared" si="158"/>
        <v/>
      </c>
      <c r="AB346" s="16" t="str">
        <f t="shared" ca="1" si="149"/>
        <v/>
      </c>
      <c r="AC346" s="16" t="str">
        <f t="shared" si="137"/>
        <v/>
      </c>
      <c r="AD346" s="16" t="str">
        <f t="shared" ca="1" si="150"/>
        <v/>
      </c>
      <c r="AE346" s="16" t="str">
        <f t="shared" si="137"/>
        <v/>
      </c>
      <c r="AF346" s="16" t="str">
        <f t="shared" ca="1" si="151"/>
        <v/>
      </c>
      <c r="AG346" s="16" t="str">
        <f t="shared" si="137"/>
        <v/>
      </c>
      <c r="AH346" s="16" t="str">
        <f t="shared" ca="1" si="152"/>
        <v/>
      </c>
      <c r="AI346" s="16">
        <f t="shared" si="137"/>
        <v>1</v>
      </c>
      <c r="AJ346" s="16">
        <f t="shared" ca="1" si="153"/>
        <v>10</v>
      </c>
      <c r="AK346" s="16">
        <f t="shared" si="137"/>
        <v>15</v>
      </c>
      <c r="AL346" s="16">
        <f t="shared" ca="1" si="154"/>
        <v>15</v>
      </c>
      <c r="AM346" s="16" t="str">
        <f t="shared" si="137"/>
        <v/>
      </c>
      <c r="AN346" s="16" t="str">
        <f t="shared" ca="1" si="155"/>
        <v/>
      </c>
      <c r="AO346" s="16" t="str">
        <f t="shared" si="137"/>
        <v/>
      </c>
      <c r="AP346" s="16" t="str">
        <f t="shared" ca="1" si="156"/>
        <v/>
      </c>
      <c r="AQ346" s="16" t="str">
        <f t="shared" si="137"/>
        <v/>
      </c>
      <c r="AR346" s="16" t="str">
        <f t="shared" ca="1" si="157"/>
        <v/>
      </c>
    </row>
    <row r="347" spans="1:44">
      <c r="A347" s="21" t="s">
        <v>344</v>
      </c>
      <c r="C347" s="5">
        <f t="shared" ca="1" si="138"/>
        <v>77</v>
      </c>
      <c r="D347" s="5">
        <f t="shared" ca="1" si="139"/>
        <v>77</v>
      </c>
      <c r="G347" s="1" t="str" cm="1">
        <f t="array" aca="1" ref="G347" ca="1">_xlfn.TEXTJOIN("",1,MID(A347,ABS(ROW(INDIRECT("1:"&amp;LEN(A347)))-(LEN(A347)+1)),1))</f>
        <v>7jtkbtxs</v>
      </c>
      <c r="H347" s="5" t="s">
        <v>3</v>
      </c>
      <c r="I347" s="15" t="str">
        <f t="shared" si="160"/>
        <v/>
      </c>
      <c r="J347" s="15" t="str">
        <f t="shared" ca="1" si="140"/>
        <v/>
      </c>
      <c r="K347" s="15" t="str">
        <f t="shared" si="160"/>
        <v/>
      </c>
      <c r="L347" s="15" t="str">
        <f t="shared" ca="1" si="141"/>
        <v/>
      </c>
      <c r="M347" s="15" t="str">
        <f t="shared" si="160"/>
        <v/>
      </c>
      <c r="N347" s="15" t="str">
        <f t="shared" ca="1" si="142"/>
        <v/>
      </c>
      <c r="O347" s="15" t="str">
        <f t="shared" si="160"/>
        <v/>
      </c>
      <c r="P347" s="15" t="str">
        <f t="shared" ca="1" si="143"/>
        <v/>
      </c>
      <c r="Q347" s="15" t="str">
        <f t="shared" si="160"/>
        <v/>
      </c>
      <c r="R347" s="15" t="str">
        <f t="shared" ca="1" si="144"/>
        <v/>
      </c>
      <c r="S347" s="15" t="str">
        <f t="shared" si="160"/>
        <v/>
      </c>
      <c r="T347" s="15" t="str">
        <f t="shared" ca="1" si="145"/>
        <v/>
      </c>
      <c r="U347" s="15">
        <f t="shared" si="160"/>
        <v>8</v>
      </c>
      <c r="V347" s="15">
        <f t="shared" ca="1" si="146"/>
        <v>8</v>
      </c>
      <c r="W347" s="15" t="str">
        <f t="shared" si="160"/>
        <v/>
      </c>
      <c r="X347" s="15" t="str">
        <f t="shared" ca="1" si="147"/>
        <v/>
      </c>
      <c r="Y347" s="15" t="str">
        <f t="shared" si="159"/>
        <v/>
      </c>
      <c r="Z347" s="15" t="str">
        <f t="shared" ca="1" si="148"/>
        <v/>
      </c>
      <c r="AA347" s="16" t="str">
        <f t="shared" si="158"/>
        <v/>
      </c>
      <c r="AB347" s="16" t="str">
        <f t="shared" ca="1" si="149"/>
        <v/>
      </c>
      <c r="AC347" s="16" t="str">
        <f t="shared" si="137"/>
        <v/>
      </c>
      <c r="AD347" s="16" t="str">
        <f t="shared" ca="1" si="150"/>
        <v/>
      </c>
      <c r="AE347" s="16" t="str">
        <f t="shared" si="137"/>
        <v/>
      </c>
      <c r="AF347" s="16" t="str">
        <f t="shared" ca="1" si="151"/>
        <v/>
      </c>
      <c r="AG347" s="16" t="str">
        <f t="shared" si="137"/>
        <v/>
      </c>
      <c r="AH347" s="16" t="str">
        <f t="shared" ca="1" si="152"/>
        <v/>
      </c>
      <c r="AI347" s="16" t="str">
        <f t="shared" si="137"/>
        <v/>
      </c>
      <c r="AJ347" s="16" t="str">
        <f t="shared" ca="1" si="153"/>
        <v/>
      </c>
      <c r="AK347" s="16" t="str">
        <f t="shared" si="137"/>
        <v/>
      </c>
      <c r="AL347" s="16" t="str">
        <f t="shared" ca="1" si="154"/>
        <v/>
      </c>
      <c r="AM347" s="16" t="str">
        <f t="shared" si="137"/>
        <v/>
      </c>
      <c r="AN347" s="16" t="str">
        <f t="shared" ca="1" si="155"/>
        <v/>
      </c>
      <c r="AO347" s="16" t="str">
        <f t="shared" si="137"/>
        <v/>
      </c>
      <c r="AP347" s="16" t="str">
        <f t="shared" ca="1" si="156"/>
        <v/>
      </c>
      <c r="AQ347" s="16" t="str">
        <f t="shared" si="137"/>
        <v/>
      </c>
      <c r="AR347" s="16" t="str">
        <f t="shared" ca="1" si="157"/>
        <v/>
      </c>
    </row>
    <row r="348" spans="1:44">
      <c r="A348" s="21" t="s">
        <v>345</v>
      </c>
      <c r="C348" s="5">
        <f t="shared" ca="1" si="138"/>
        <v>89</v>
      </c>
      <c r="D348" s="5">
        <f t="shared" ca="1" si="139"/>
        <v>83</v>
      </c>
      <c r="G348" s="1" t="str" cm="1">
        <f t="array" aca="1" ref="G348" ca="1">_xlfn.TEXTJOIN("",1,MID(A348,ABS(ROW(INDIRECT("1:"&amp;LEN(A348)))-(LEN(A348)+1)),1))</f>
        <v>eerhtjrbtt98ruofthgiebgvgkvcn</v>
      </c>
      <c r="H348" s="5" t="s">
        <v>3</v>
      </c>
      <c r="I348" s="15" t="str">
        <f t="shared" si="160"/>
        <v/>
      </c>
      <c r="J348" s="15" t="str">
        <f t="shared" ca="1" si="140"/>
        <v/>
      </c>
      <c r="K348" s="15" t="str">
        <f t="shared" si="160"/>
        <v/>
      </c>
      <c r="L348" s="15" t="str">
        <f t="shared" ca="1" si="141"/>
        <v/>
      </c>
      <c r="M348" s="15" t="str">
        <f t="shared" si="160"/>
        <v/>
      </c>
      <c r="N348" s="15" t="str">
        <f t="shared" ca="1" si="142"/>
        <v/>
      </c>
      <c r="O348" s="15" t="str">
        <f t="shared" si="160"/>
        <v/>
      </c>
      <c r="P348" s="15" t="str">
        <f t="shared" ca="1" si="143"/>
        <v/>
      </c>
      <c r="Q348" s="15" t="str">
        <f t="shared" si="160"/>
        <v/>
      </c>
      <c r="R348" s="15" t="str">
        <f t="shared" ca="1" si="144"/>
        <v/>
      </c>
      <c r="S348" s="15" t="str">
        <f t="shared" si="160"/>
        <v/>
      </c>
      <c r="T348" s="15" t="str">
        <f t="shared" ca="1" si="145"/>
        <v/>
      </c>
      <c r="U348" s="15" t="str">
        <f t="shared" si="160"/>
        <v/>
      </c>
      <c r="V348" s="15" t="str">
        <f t="shared" ca="1" si="146"/>
        <v/>
      </c>
      <c r="W348" s="15">
        <f t="shared" si="160"/>
        <v>18</v>
      </c>
      <c r="X348" s="15">
        <f t="shared" ca="1" si="147"/>
        <v>18</v>
      </c>
      <c r="Y348" s="15">
        <f t="shared" si="159"/>
        <v>19</v>
      </c>
      <c r="Z348" s="15">
        <f t="shared" ca="1" si="148"/>
        <v>19</v>
      </c>
      <c r="AA348" s="16" t="str">
        <f t="shared" si="158"/>
        <v/>
      </c>
      <c r="AB348" s="16" t="str">
        <f t="shared" ca="1" si="149"/>
        <v/>
      </c>
      <c r="AC348" s="16" t="str">
        <f t="shared" si="137"/>
        <v/>
      </c>
      <c r="AD348" s="16" t="str">
        <f t="shared" ca="1" si="150"/>
        <v/>
      </c>
      <c r="AE348" s="16">
        <f t="shared" si="137"/>
        <v>25</v>
      </c>
      <c r="AF348" s="16">
        <f t="shared" ca="1" si="151"/>
        <v>25</v>
      </c>
      <c r="AG348" s="16">
        <f t="shared" si="137"/>
        <v>14</v>
      </c>
      <c r="AH348" s="16">
        <f t="shared" ca="1" si="152"/>
        <v>14</v>
      </c>
      <c r="AI348" s="16" t="str">
        <f t="shared" si="137"/>
        <v/>
      </c>
      <c r="AJ348" s="16" t="str">
        <f t="shared" ca="1" si="153"/>
        <v/>
      </c>
      <c r="AK348" s="16" t="str">
        <f t="shared" si="137"/>
        <v/>
      </c>
      <c r="AL348" s="16" t="str">
        <f t="shared" ca="1" si="154"/>
        <v/>
      </c>
      <c r="AM348" s="16" t="str">
        <f t="shared" si="137"/>
        <v/>
      </c>
      <c r="AN348" s="16" t="str">
        <f t="shared" ca="1" si="155"/>
        <v/>
      </c>
      <c r="AO348" s="16">
        <f t="shared" si="137"/>
        <v>9</v>
      </c>
      <c r="AP348" s="16">
        <f t="shared" ca="1" si="156"/>
        <v>9</v>
      </c>
      <c r="AQ348" s="16" t="str">
        <f t="shared" si="137"/>
        <v/>
      </c>
      <c r="AR348" s="16" t="str">
        <f t="shared" ca="1" si="157"/>
        <v/>
      </c>
    </row>
    <row r="349" spans="1:44">
      <c r="A349" s="21" t="s">
        <v>346</v>
      </c>
      <c r="C349" s="5">
        <f t="shared" ca="1" si="138"/>
        <v>73</v>
      </c>
      <c r="D349" s="5">
        <f t="shared" ca="1" si="139"/>
        <v>78</v>
      </c>
      <c r="G349" s="1" t="str" cm="1">
        <f t="array" aca="1" ref="G349" ca="1">_xlfn.TEXTJOIN("",1,MID(A349,ABS(ROW(INDIRECT("1:"&amp;LEN(A349)))-(LEN(A349)+1)),1))</f>
        <v>thgie37nqdxknfbxzxgcx</v>
      </c>
      <c r="H349" s="5" t="s">
        <v>3</v>
      </c>
      <c r="I349" s="15" t="str">
        <f t="shared" si="160"/>
        <v/>
      </c>
      <c r="J349" s="15" t="str">
        <f t="shared" ca="1" si="140"/>
        <v/>
      </c>
      <c r="K349" s="15" t="str">
        <f t="shared" si="160"/>
        <v/>
      </c>
      <c r="L349" s="15" t="str">
        <f t="shared" ca="1" si="141"/>
        <v/>
      </c>
      <c r="M349" s="15">
        <f t="shared" si="160"/>
        <v>16</v>
      </c>
      <c r="N349" s="15">
        <f t="shared" ca="1" si="142"/>
        <v>16</v>
      </c>
      <c r="O349" s="15" t="str">
        <f t="shared" si="160"/>
        <v/>
      </c>
      <c r="P349" s="15" t="str">
        <f t="shared" ca="1" si="143"/>
        <v/>
      </c>
      <c r="Q349" s="15" t="str">
        <f t="shared" si="160"/>
        <v/>
      </c>
      <c r="R349" s="15" t="str">
        <f t="shared" ca="1" si="144"/>
        <v/>
      </c>
      <c r="S349" s="15" t="str">
        <f t="shared" si="160"/>
        <v/>
      </c>
      <c r="T349" s="15" t="str">
        <f t="shared" ca="1" si="145"/>
        <v/>
      </c>
      <c r="U349" s="15">
        <f t="shared" si="160"/>
        <v>15</v>
      </c>
      <c r="V349" s="15">
        <f t="shared" ca="1" si="146"/>
        <v>15</v>
      </c>
      <c r="W349" s="15" t="str">
        <f t="shared" si="160"/>
        <v/>
      </c>
      <c r="X349" s="15" t="str">
        <f t="shared" ca="1" si="147"/>
        <v/>
      </c>
      <c r="Y349" s="15" t="str">
        <f t="shared" si="159"/>
        <v/>
      </c>
      <c r="Z349" s="15" t="str">
        <f t="shared" ca="1" si="148"/>
        <v/>
      </c>
      <c r="AA349" s="16" t="str">
        <f t="shared" si="158"/>
        <v/>
      </c>
      <c r="AB349" s="16" t="str">
        <f t="shared" ca="1" si="149"/>
        <v/>
      </c>
      <c r="AC349" s="16" t="str">
        <f t="shared" si="137"/>
        <v/>
      </c>
      <c r="AD349" s="16" t="str">
        <f t="shared" ca="1" si="150"/>
        <v/>
      </c>
      <c r="AE349" s="16" t="str">
        <f t="shared" si="137"/>
        <v/>
      </c>
      <c r="AF349" s="16" t="str">
        <f t="shared" ca="1" si="151"/>
        <v/>
      </c>
      <c r="AG349" s="16" t="str">
        <f t="shared" si="137"/>
        <v/>
      </c>
      <c r="AH349" s="16" t="str">
        <f t="shared" ca="1" si="152"/>
        <v/>
      </c>
      <c r="AI349" s="16" t="str">
        <f t="shared" si="137"/>
        <v/>
      </c>
      <c r="AJ349" s="16" t="str">
        <f t="shared" ca="1" si="153"/>
        <v/>
      </c>
      <c r="AK349" s="16" t="str">
        <f t="shared" si="137"/>
        <v/>
      </c>
      <c r="AL349" s="16" t="str">
        <f t="shared" ca="1" si="154"/>
        <v/>
      </c>
      <c r="AM349" s="16" t="str">
        <f t="shared" si="137"/>
        <v/>
      </c>
      <c r="AN349" s="16" t="str">
        <f t="shared" ca="1" si="155"/>
        <v/>
      </c>
      <c r="AO349" s="16">
        <f t="shared" si="137"/>
        <v>17</v>
      </c>
      <c r="AP349" s="16">
        <f t="shared" ca="1" si="156"/>
        <v>17</v>
      </c>
      <c r="AQ349" s="16" t="str">
        <f t="shared" si="137"/>
        <v/>
      </c>
      <c r="AR349" s="16" t="str">
        <f t="shared" ca="1" si="157"/>
        <v/>
      </c>
    </row>
    <row r="350" spans="1:44">
      <c r="A350" s="21" t="s">
        <v>347</v>
      </c>
      <c r="C350" s="5">
        <f t="shared" ca="1" si="138"/>
        <v>51</v>
      </c>
      <c r="D350" s="5">
        <f t="shared" ca="1" si="139"/>
        <v>51</v>
      </c>
      <c r="G350" s="1" t="str" cm="1">
        <f t="array" aca="1" ref="G350" ca="1">_xlfn.TEXTJOIN("",1,MID(A350,ABS(ROW(INDIRECT("1:"&amp;LEN(A350)))-(LEN(A350)+1)),1))</f>
        <v>1owtowtxisevif4enin5</v>
      </c>
      <c r="H350" s="5" t="s">
        <v>3</v>
      </c>
      <c r="I350" s="15">
        <f t="shared" si="160"/>
        <v>20</v>
      </c>
      <c r="J350" s="15">
        <f t="shared" ca="1" si="140"/>
        <v>20</v>
      </c>
      <c r="K350" s="15" t="str">
        <f t="shared" si="160"/>
        <v/>
      </c>
      <c r="L350" s="15" t="str">
        <f t="shared" ca="1" si="141"/>
        <v/>
      </c>
      <c r="M350" s="15" t="str">
        <f t="shared" si="160"/>
        <v/>
      </c>
      <c r="N350" s="15" t="str">
        <f t="shared" ca="1" si="142"/>
        <v/>
      </c>
      <c r="O350" s="15">
        <f t="shared" si="160"/>
        <v>6</v>
      </c>
      <c r="P350" s="15">
        <f t="shared" ca="1" si="143"/>
        <v>6</v>
      </c>
      <c r="Q350" s="15">
        <f t="shared" si="160"/>
        <v>1</v>
      </c>
      <c r="R350" s="15">
        <f t="shared" ca="1" si="144"/>
        <v>1</v>
      </c>
      <c r="S350" s="15" t="str">
        <f t="shared" si="160"/>
        <v/>
      </c>
      <c r="T350" s="15" t="str">
        <f t="shared" ca="1" si="145"/>
        <v/>
      </c>
      <c r="U350" s="15" t="str">
        <f t="shared" si="160"/>
        <v/>
      </c>
      <c r="V350" s="15" t="str">
        <f t="shared" ca="1" si="146"/>
        <v/>
      </c>
      <c r="W350" s="15" t="str">
        <f t="shared" si="160"/>
        <v/>
      </c>
      <c r="X350" s="15" t="str">
        <f t="shared" ca="1" si="147"/>
        <v/>
      </c>
      <c r="Y350" s="15" t="str">
        <f t="shared" si="159"/>
        <v/>
      </c>
      <c r="Z350" s="15" t="str">
        <f t="shared" ca="1" si="148"/>
        <v/>
      </c>
      <c r="AA350" s="16" t="str">
        <f t="shared" si="158"/>
        <v/>
      </c>
      <c r="AB350" s="16" t="str">
        <f t="shared" ca="1" si="149"/>
        <v/>
      </c>
      <c r="AC350" s="16">
        <f t="shared" si="137"/>
        <v>14</v>
      </c>
      <c r="AD350" s="16">
        <f t="shared" ca="1" si="150"/>
        <v>17</v>
      </c>
      <c r="AE350" s="16" t="str">
        <f t="shared" si="137"/>
        <v/>
      </c>
      <c r="AF350" s="16" t="str">
        <f t="shared" ca="1" si="151"/>
        <v/>
      </c>
      <c r="AG350" s="16" t="str">
        <f t="shared" si="137"/>
        <v/>
      </c>
      <c r="AH350" s="16" t="str">
        <f t="shared" ca="1" si="152"/>
        <v/>
      </c>
      <c r="AI350" s="16">
        <f t="shared" si="137"/>
        <v>7</v>
      </c>
      <c r="AJ350" s="16">
        <f t="shared" ca="1" si="153"/>
        <v>7</v>
      </c>
      <c r="AK350" s="16">
        <f t="shared" si="137"/>
        <v>11</v>
      </c>
      <c r="AL350" s="16">
        <f t="shared" ca="1" si="154"/>
        <v>11</v>
      </c>
      <c r="AM350" s="16" t="str">
        <f t="shared" si="137"/>
        <v/>
      </c>
      <c r="AN350" s="16" t="str">
        <f t="shared" ca="1" si="155"/>
        <v/>
      </c>
      <c r="AO350" s="16" t="str">
        <f t="shared" si="137"/>
        <v/>
      </c>
      <c r="AP350" s="16" t="str">
        <f t="shared" ca="1" si="156"/>
        <v/>
      </c>
      <c r="AQ350" s="16">
        <f t="shared" si="137"/>
        <v>2</v>
      </c>
      <c r="AR350" s="16">
        <f t="shared" ca="1" si="157"/>
        <v>2</v>
      </c>
    </row>
    <row r="351" spans="1:44">
      <c r="A351" s="21" t="s">
        <v>348</v>
      </c>
      <c r="C351" s="5">
        <f t="shared" ca="1" si="138"/>
        <v>66</v>
      </c>
      <c r="D351" s="5">
        <f t="shared" ca="1" si="139"/>
        <v>66</v>
      </c>
      <c r="G351" s="1" t="str" cm="1">
        <f t="array" aca="1" ref="G351" ca="1">_xlfn.TEXTJOIN("",1,MID(A351,ABS(ROW(INDIRECT("1:"&amp;LEN(A351)))-(LEN(A351)+1)),1))</f>
        <v>6nhfdzgff</v>
      </c>
      <c r="H351" s="5" t="s">
        <v>3</v>
      </c>
      <c r="I351" s="15" t="str">
        <f t="shared" si="160"/>
        <v/>
      </c>
      <c r="J351" s="15" t="str">
        <f t="shared" ca="1" si="140"/>
        <v/>
      </c>
      <c r="K351" s="15" t="str">
        <f t="shared" si="160"/>
        <v/>
      </c>
      <c r="L351" s="15" t="str">
        <f t="shared" ca="1" si="141"/>
        <v/>
      </c>
      <c r="M351" s="15" t="str">
        <f t="shared" si="160"/>
        <v/>
      </c>
      <c r="N351" s="15" t="str">
        <f t="shared" ca="1" si="142"/>
        <v/>
      </c>
      <c r="O351" s="15" t="str">
        <f t="shared" si="160"/>
        <v/>
      </c>
      <c r="P351" s="15" t="str">
        <f t="shared" ca="1" si="143"/>
        <v/>
      </c>
      <c r="Q351" s="15" t="str">
        <f t="shared" si="160"/>
        <v/>
      </c>
      <c r="R351" s="15" t="str">
        <f t="shared" ca="1" si="144"/>
        <v/>
      </c>
      <c r="S351" s="15">
        <f t="shared" si="160"/>
        <v>9</v>
      </c>
      <c r="T351" s="15">
        <f t="shared" ca="1" si="145"/>
        <v>9</v>
      </c>
      <c r="U351" s="15" t="str">
        <f t="shared" si="160"/>
        <v/>
      </c>
      <c r="V351" s="15" t="str">
        <f t="shared" ca="1" si="146"/>
        <v/>
      </c>
      <c r="W351" s="15" t="str">
        <f t="shared" si="160"/>
        <v/>
      </c>
      <c r="X351" s="15" t="str">
        <f t="shared" ca="1" si="147"/>
        <v/>
      </c>
      <c r="Y351" s="15" t="str">
        <f t="shared" si="159"/>
        <v/>
      </c>
      <c r="Z351" s="15" t="str">
        <f t="shared" ca="1" si="148"/>
        <v/>
      </c>
      <c r="AA351" s="16" t="str">
        <f t="shared" si="158"/>
        <v/>
      </c>
      <c r="AB351" s="16" t="str">
        <f t="shared" ca="1" si="149"/>
        <v/>
      </c>
      <c r="AC351" s="16" t="str">
        <f t="shared" si="137"/>
        <v/>
      </c>
      <c r="AD351" s="16" t="str">
        <f t="shared" ca="1" si="150"/>
        <v/>
      </c>
      <c r="AE351" s="16" t="str">
        <f t="shared" si="137"/>
        <v/>
      </c>
      <c r="AF351" s="16" t="str">
        <f t="shared" ca="1" si="151"/>
        <v/>
      </c>
      <c r="AG351" s="16" t="str">
        <f t="shared" si="137"/>
        <v/>
      </c>
      <c r="AH351" s="16" t="str">
        <f t="shared" ca="1" si="152"/>
        <v/>
      </c>
      <c r="AI351" s="16" t="str">
        <f t="shared" si="137"/>
        <v/>
      </c>
      <c r="AJ351" s="16" t="str">
        <f t="shared" ca="1" si="153"/>
        <v/>
      </c>
      <c r="AK351" s="16" t="str">
        <f t="shared" si="137"/>
        <v/>
      </c>
      <c r="AL351" s="16" t="str">
        <f t="shared" ca="1" si="154"/>
        <v/>
      </c>
      <c r="AM351" s="16" t="str">
        <f t="shared" si="137"/>
        <v/>
      </c>
      <c r="AN351" s="16" t="str">
        <f t="shared" ca="1" si="155"/>
        <v/>
      </c>
      <c r="AO351" s="16" t="str">
        <f t="shared" si="137"/>
        <v/>
      </c>
      <c r="AP351" s="16" t="str">
        <f t="shared" ca="1" si="156"/>
        <v/>
      </c>
      <c r="AQ351" s="16" t="str">
        <f t="shared" si="137"/>
        <v/>
      </c>
      <c r="AR351" s="16" t="str">
        <f t="shared" ca="1" si="157"/>
        <v/>
      </c>
    </row>
    <row r="352" spans="1:44">
      <c r="A352" s="21" t="s">
        <v>349</v>
      </c>
      <c r="C352" s="5">
        <f t="shared" ca="1" si="138"/>
        <v>55</v>
      </c>
      <c r="D352" s="5">
        <f t="shared" ca="1" si="139"/>
        <v>43</v>
      </c>
      <c r="G352" s="1" t="str" cm="1">
        <f t="array" aca="1" ref="G352" ca="1">_xlfn.TEXTJOIN("",1,MID(A352,ABS(ROW(INDIRECT("1:"&amp;LEN(A352)))-(LEN(A352)+1)),1))</f>
        <v>eerht5xnnhxlzccftvzruof</v>
      </c>
      <c r="H352" s="5" t="s">
        <v>3</v>
      </c>
      <c r="I352" s="15" t="str">
        <f t="shared" si="160"/>
        <v/>
      </c>
      <c r="J352" s="15" t="str">
        <f t="shared" ca="1" si="140"/>
        <v/>
      </c>
      <c r="K352" s="15" t="str">
        <f t="shared" si="160"/>
        <v/>
      </c>
      <c r="L352" s="15" t="str">
        <f t="shared" ca="1" si="141"/>
        <v/>
      </c>
      <c r="M352" s="15" t="str">
        <f t="shared" si="160"/>
        <v/>
      </c>
      <c r="N352" s="15" t="str">
        <f t="shared" ca="1" si="142"/>
        <v/>
      </c>
      <c r="O352" s="15" t="str">
        <f t="shared" si="160"/>
        <v/>
      </c>
      <c r="P352" s="15" t="str">
        <f t="shared" ca="1" si="143"/>
        <v/>
      </c>
      <c r="Q352" s="15">
        <f t="shared" si="160"/>
        <v>18</v>
      </c>
      <c r="R352" s="15">
        <f t="shared" ca="1" si="144"/>
        <v>18</v>
      </c>
      <c r="S352" s="15" t="str">
        <f t="shared" si="160"/>
        <v/>
      </c>
      <c r="T352" s="15" t="str">
        <f t="shared" ca="1" si="145"/>
        <v/>
      </c>
      <c r="U352" s="15" t="str">
        <f t="shared" si="160"/>
        <v/>
      </c>
      <c r="V352" s="15" t="str">
        <f t="shared" ca="1" si="146"/>
        <v/>
      </c>
      <c r="W352" s="15" t="str">
        <f t="shared" si="160"/>
        <v/>
      </c>
      <c r="X352" s="15" t="str">
        <f t="shared" ca="1" si="147"/>
        <v/>
      </c>
      <c r="Y352" s="15" t="str">
        <f t="shared" si="159"/>
        <v/>
      </c>
      <c r="Z352" s="15" t="str">
        <f t="shared" ca="1" si="148"/>
        <v/>
      </c>
      <c r="AA352" s="16" t="str">
        <f t="shared" si="158"/>
        <v/>
      </c>
      <c r="AB352" s="16" t="str">
        <f t="shared" ca="1" si="149"/>
        <v/>
      </c>
      <c r="AC352" s="16" t="str">
        <f t="shared" si="137"/>
        <v/>
      </c>
      <c r="AD352" s="16" t="str">
        <f t="shared" ca="1" si="150"/>
        <v/>
      </c>
      <c r="AE352" s="16">
        <f t="shared" si="137"/>
        <v>19</v>
      </c>
      <c r="AF352" s="16">
        <f t="shared" ca="1" si="151"/>
        <v>19</v>
      </c>
      <c r="AG352" s="16">
        <f t="shared" si="137"/>
        <v>1</v>
      </c>
      <c r="AH352" s="16">
        <f t="shared" ca="1" si="152"/>
        <v>1</v>
      </c>
      <c r="AI352" s="16" t="str">
        <f t="shared" si="137"/>
        <v/>
      </c>
      <c r="AJ352" s="16" t="str">
        <f t="shared" ca="1" si="153"/>
        <v/>
      </c>
      <c r="AK352" s="16" t="str">
        <f t="shared" si="137"/>
        <v/>
      </c>
      <c r="AL352" s="16" t="str">
        <f t="shared" ca="1" si="154"/>
        <v/>
      </c>
      <c r="AM352" s="16" t="str">
        <f t="shared" si="137"/>
        <v/>
      </c>
      <c r="AN352" s="16" t="str">
        <f t="shared" ca="1" si="155"/>
        <v/>
      </c>
      <c r="AO352" s="16" t="str">
        <f t="shared" si="137"/>
        <v/>
      </c>
      <c r="AP352" s="16" t="str">
        <f t="shared" ca="1" si="156"/>
        <v/>
      </c>
      <c r="AQ352" s="16" t="str">
        <f t="shared" si="137"/>
        <v/>
      </c>
      <c r="AR352" s="16" t="str">
        <f t="shared" ca="1" si="157"/>
        <v/>
      </c>
    </row>
    <row r="353" spans="1:44">
      <c r="A353" s="21" t="s">
        <v>350</v>
      </c>
      <c r="C353" s="5">
        <f t="shared" ca="1" si="138"/>
        <v>44</v>
      </c>
      <c r="D353" s="5">
        <f t="shared" ca="1" si="139"/>
        <v>32</v>
      </c>
      <c r="G353" s="1" t="str" cm="1">
        <f t="array" aca="1" ref="G353" ca="1">_xlfn.TEXTJOIN("",1,MID(A353,ABS(ROW(INDIRECT("1:"&amp;LEN(A353)))-(LEN(A353)+1)),1))</f>
        <v>lqvowthgie4xtnfndeerht</v>
      </c>
      <c r="H353" s="5" t="s">
        <v>3</v>
      </c>
      <c r="I353" s="15" t="str">
        <f t="shared" si="160"/>
        <v/>
      </c>
      <c r="J353" s="15" t="str">
        <f t="shared" ca="1" si="140"/>
        <v/>
      </c>
      <c r="K353" s="15" t="str">
        <f t="shared" si="160"/>
        <v/>
      </c>
      <c r="L353" s="15" t="str">
        <f t="shared" ca="1" si="141"/>
        <v/>
      </c>
      <c r="M353" s="15" t="str">
        <f t="shared" si="160"/>
        <v/>
      </c>
      <c r="N353" s="15" t="str">
        <f t="shared" ca="1" si="142"/>
        <v/>
      </c>
      <c r="O353" s="15">
        <f t="shared" si="160"/>
        <v>12</v>
      </c>
      <c r="P353" s="15">
        <f t="shared" ca="1" si="143"/>
        <v>12</v>
      </c>
      <c r="Q353" s="15" t="str">
        <f t="shared" si="160"/>
        <v/>
      </c>
      <c r="R353" s="15" t="str">
        <f t="shared" ca="1" si="144"/>
        <v/>
      </c>
      <c r="S353" s="15" t="str">
        <f t="shared" si="160"/>
        <v/>
      </c>
      <c r="T353" s="15" t="str">
        <f t="shared" ca="1" si="145"/>
        <v/>
      </c>
      <c r="U353" s="15" t="str">
        <f t="shared" si="160"/>
        <v/>
      </c>
      <c r="V353" s="15" t="str">
        <f t="shared" ca="1" si="146"/>
        <v/>
      </c>
      <c r="W353" s="15" t="str">
        <f t="shared" si="160"/>
        <v/>
      </c>
      <c r="X353" s="15" t="str">
        <f t="shared" ca="1" si="147"/>
        <v/>
      </c>
      <c r="Y353" s="15" t="str">
        <f t="shared" si="159"/>
        <v/>
      </c>
      <c r="Z353" s="15" t="str">
        <f t="shared" ca="1" si="148"/>
        <v/>
      </c>
      <c r="AA353" s="16" t="str">
        <f t="shared" si="158"/>
        <v/>
      </c>
      <c r="AB353" s="16" t="str">
        <f t="shared" ca="1" si="149"/>
        <v/>
      </c>
      <c r="AC353" s="16">
        <f t="shared" si="137"/>
        <v>17</v>
      </c>
      <c r="AD353" s="16">
        <f t="shared" ca="1" si="150"/>
        <v>17</v>
      </c>
      <c r="AE353" s="16">
        <f t="shared" si="137"/>
        <v>1</v>
      </c>
      <c r="AF353" s="16">
        <f t="shared" ca="1" si="151"/>
        <v>1</v>
      </c>
      <c r="AG353" s="16" t="str">
        <f t="shared" si="137"/>
        <v/>
      </c>
      <c r="AH353" s="16" t="str">
        <f t="shared" ca="1" si="152"/>
        <v/>
      </c>
      <c r="AI353" s="16" t="str">
        <f t="shared" si="137"/>
        <v/>
      </c>
      <c r="AJ353" s="16" t="str">
        <f t="shared" ca="1" si="153"/>
        <v/>
      </c>
      <c r="AK353" s="16" t="str">
        <f t="shared" si="137"/>
        <v/>
      </c>
      <c r="AL353" s="16" t="str">
        <f t="shared" ca="1" si="154"/>
        <v/>
      </c>
      <c r="AM353" s="16" t="str">
        <f t="shared" si="137"/>
        <v/>
      </c>
      <c r="AN353" s="16" t="str">
        <f t="shared" ca="1" si="155"/>
        <v/>
      </c>
      <c r="AO353" s="16">
        <f t="shared" si="137"/>
        <v>13</v>
      </c>
      <c r="AP353" s="16">
        <f t="shared" ca="1" si="156"/>
        <v>13</v>
      </c>
      <c r="AQ353" s="16" t="str">
        <f t="shared" si="137"/>
        <v/>
      </c>
      <c r="AR353" s="16" t="str">
        <f t="shared" ca="1" si="157"/>
        <v/>
      </c>
    </row>
    <row r="354" spans="1:44">
      <c r="A354" s="21" t="s">
        <v>351</v>
      </c>
      <c r="C354" s="5">
        <f t="shared" ca="1" si="138"/>
        <v>77</v>
      </c>
      <c r="D354" s="5">
        <f t="shared" ca="1" si="139"/>
        <v>67</v>
      </c>
      <c r="G354" s="1" t="str" cm="1">
        <f t="array" aca="1" ref="G354" ca="1">_xlfn.TEXTJOIN("",1,MID(A354,ABS(ROW(INDIRECT("1:"&amp;LEN(A354)))-(LEN(A354)+1)),1))</f>
        <v>neveseninowt7eninthgievowtxis</v>
      </c>
      <c r="H354" s="5" t="s">
        <v>3</v>
      </c>
      <c r="I354" s="15" t="str">
        <f t="shared" si="160"/>
        <v/>
      </c>
      <c r="J354" s="15" t="str">
        <f t="shared" ca="1" si="140"/>
        <v/>
      </c>
      <c r="K354" s="15" t="str">
        <f t="shared" si="160"/>
        <v/>
      </c>
      <c r="L354" s="15" t="str">
        <f t="shared" ca="1" si="141"/>
        <v/>
      </c>
      <c r="M354" s="15" t="str">
        <f t="shared" si="160"/>
        <v/>
      </c>
      <c r="N354" s="15" t="str">
        <f t="shared" ca="1" si="142"/>
        <v/>
      </c>
      <c r="O354" s="15" t="str">
        <f t="shared" si="160"/>
        <v/>
      </c>
      <c r="P354" s="15" t="str">
        <f t="shared" ca="1" si="143"/>
        <v/>
      </c>
      <c r="Q354" s="15" t="str">
        <f t="shared" si="160"/>
        <v/>
      </c>
      <c r="R354" s="15" t="str">
        <f t="shared" ca="1" si="144"/>
        <v/>
      </c>
      <c r="S354" s="15" t="str">
        <f t="shared" si="160"/>
        <v/>
      </c>
      <c r="T354" s="15" t="str">
        <f t="shared" ca="1" si="145"/>
        <v/>
      </c>
      <c r="U354" s="15">
        <f t="shared" si="160"/>
        <v>17</v>
      </c>
      <c r="V354" s="15">
        <f t="shared" ca="1" si="146"/>
        <v>17</v>
      </c>
      <c r="W354" s="15" t="str">
        <f t="shared" si="160"/>
        <v/>
      </c>
      <c r="X354" s="15" t="str">
        <f t="shared" ca="1" si="147"/>
        <v/>
      </c>
      <c r="Y354" s="15" t="str">
        <f t="shared" si="159"/>
        <v/>
      </c>
      <c r="Z354" s="15" t="str">
        <f t="shared" ca="1" si="148"/>
        <v/>
      </c>
      <c r="AA354" s="16" t="str">
        <f t="shared" si="158"/>
        <v/>
      </c>
      <c r="AB354" s="16" t="str">
        <f t="shared" ca="1" si="149"/>
        <v/>
      </c>
      <c r="AC354" s="16">
        <f t="shared" si="137"/>
        <v>4</v>
      </c>
      <c r="AD354" s="16">
        <f t="shared" ca="1" si="150"/>
        <v>18</v>
      </c>
      <c r="AE354" s="16" t="str">
        <f t="shared" si="137"/>
        <v/>
      </c>
      <c r="AF354" s="16" t="str">
        <f t="shared" ca="1" si="151"/>
        <v/>
      </c>
      <c r="AG354" s="16" t="str">
        <f t="shared" si="137"/>
        <v/>
      </c>
      <c r="AH354" s="16" t="str">
        <f t="shared" ca="1" si="152"/>
        <v/>
      </c>
      <c r="AI354" s="16" t="str">
        <f t="shared" si="137"/>
        <v/>
      </c>
      <c r="AJ354" s="16" t="str">
        <f t="shared" ca="1" si="153"/>
        <v/>
      </c>
      <c r="AK354" s="16">
        <f t="shared" si="137"/>
        <v>1</v>
      </c>
      <c r="AL354" s="16">
        <f t="shared" ca="1" si="154"/>
        <v>1</v>
      </c>
      <c r="AM354" s="16">
        <f t="shared" si="137"/>
        <v>25</v>
      </c>
      <c r="AN354" s="16">
        <f t="shared" ca="1" si="155"/>
        <v>25</v>
      </c>
      <c r="AO354" s="16">
        <f t="shared" si="137"/>
        <v>8</v>
      </c>
      <c r="AP354" s="16">
        <f t="shared" ca="1" si="156"/>
        <v>8</v>
      </c>
      <c r="AQ354" s="16">
        <f t="shared" si="137"/>
        <v>13</v>
      </c>
      <c r="AR354" s="16">
        <f t="shared" ca="1" si="157"/>
        <v>21</v>
      </c>
    </row>
    <row r="355" spans="1:44">
      <c r="A355" s="21" t="s">
        <v>352</v>
      </c>
      <c r="C355" s="5">
        <f t="shared" ca="1" si="138"/>
        <v>77</v>
      </c>
      <c r="D355" s="5">
        <f t="shared" ca="1" si="139"/>
        <v>77</v>
      </c>
      <c r="G355" s="1" t="str" cm="1">
        <f t="array" aca="1" ref="G355" ca="1">_xlfn.TEXTJOIN("",1,MID(A355,ABS(ROW(INDIRECT("1:"&amp;LEN(A355)))-(LEN(A355)+1)),1))</f>
        <v>7hckqlmtffnevesqsrsjnmeningrnkgmlccthgieneves</v>
      </c>
      <c r="H355" s="5" t="s">
        <v>3</v>
      </c>
      <c r="I355" s="15" t="str">
        <f t="shared" si="160"/>
        <v/>
      </c>
      <c r="J355" s="15" t="str">
        <f t="shared" ca="1" si="140"/>
        <v/>
      </c>
      <c r="K355" s="15" t="str">
        <f t="shared" si="160"/>
        <v/>
      </c>
      <c r="L355" s="15" t="str">
        <f t="shared" ca="1" si="141"/>
        <v/>
      </c>
      <c r="M355" s="15" t="str">
        <f t="shared" si="160"/>
        <v/>
      </c>
      <c r="N355" s="15" t="str">
        <f t="shared" ca="1" si="142"/>
        <v/>
      </c>
      <c r="O355" s="15" t="str">
        <f t="shared" si="160"/>
        <v/>
      </c>
      <c r="P355" s="15" t="str">
        <f t="shared" ca="1" si="143"/>
        <v/>
      </c>
      <c r="Q355" s="15" t="str">
        <f t="shared" si="160"/>
        <v/>
      </c>
      <c r="R355" s="15" t="str">
        <f t="shared" ca="1" si="144"/>
        <v/>
      </c>
      <c r="S355" s="15" t="str">
        <f t="shared" si="160"/>
        <v/>
      </c>
      <c r="T355" s="15" t="str">
        <f t="shared" ca="1" si="145"/>
        <v/>
      </c>
      <c r="U355" s="15">
        <f t="shared" si="160"/>
        <v>45</v>
      </c>
      <c r="V355" s="15">
        <f t="shared" ca="1" si="146"/>
        <v>45</v>
      </c>
      <c r="W355" s="15" t="str">
        <f t="shared" si="160"/>
        <v/>
      </c>
      <c r="X355" s="15" t="str">
        <f t="shared" ca="1" si="147"/>
        <v/>
      </c>
      <c r="Y355" s="15" t="str">
        <f t="shared" si="159"/>
        <v/>
      </c>
      <c r="Z355" s="15" t="str">
        <f t="shared" ca="1" si="148"/>
        <v/>
      </c>
      <c r="AA355" s="16" t="str">
        <f t="shared" si="158"/>
        <v/>
      </c>
      <c r="AB355" s="16" t="str">
        <f t="shared" ca="1" si="149"/>
        <v/>
      </c>
      <c r="AC355" s="16" t="str">
        <f t="shared" si="137"/>
        <v/>
      </c>
      <c r="AD355" s="16" t="str">
        <f t="shared" ca="1" si="150"/>
        <v/>
      </c>
      <c r="AE355" s="16" t="str">
        <f t="shared" si="137"/>
        <v/>
      </c>
      <c r="AF355" s="16" t="str">
        <f t="shared" ca="1" si="151"/>
        <v/>
      </c>
      <c r="AG355" s="16" t="str">
        <f t="shared" si="137"/>
        <v/>
      </c>
      <c r="AH355" s="16" t="str">
        <f t="shared" ca="1" si="152"/>
        <v/>
      </c>
      <c r="AI355" s="16" t="str">
        <f t="shared" si="137"/>
        <v/>
      </c>
      <c r="AJ355" s="16" t="str">
        <f t="shared" ca="1" si="153"/>
        <v/>
      </c>
      <c r="AK355" s="16" t="str">
        <f t="shared" si="137"/>
        <v/>
      </c>
      <c r="AL355" s="16" t="str">
        <f t="shared" ca="1" si="154"/>
        <v/>
      </c>
      <c r="AM355" s="16">
        <f t="shared" si="137"/>
        <v>1</v>
      </c>
      <c r="AN355" s="16">
        <f t="shared" ca="1" si="155"/>
        <v>31</v>
      </c>
      <c r="AO355" s="16">
        <f t="shared" si="137"/>
        <v>6</v>
      </c>
      <c r="AP355" s="16">
        <f t="shared" ca="1" si="156"/>
        <v>6</v>
      </c>
      <c r="AQ355" s="16">
        <f t="shared" si="137"/>
        <v>20</v>
      </c>
      <c r="AR355" s="16">
        <f t="shared" ca="1" si="157"/>
        <v>20</v>
      </c>
    </row>
    <row r="356" spans="1:44">
      <c r="A356" s="21" t="s">
        <v>353</v>
      </c>
      <c r="C356" s="5">
        <f t="shared" ca="1" si="138"/>
        <v>23</v>
      </c>
      <c r="D356" s="5">
        <f t="shared" ca="1" si="139"/>
        <v>23</v>
      </c>
      <c r="G356" s="1" t="str" cm="1">
        <f t="array" aca="1" ref="G356" ca="1">_xlfn.TEXTJOIN("",1,MID(A356,ABS(ROW(INDIRECT("1:"&amp;LEN(A356)))-(LEN(A356)+1)),1))</f>
        <v>nscfjkgncs3eninhprkhgh2sjtlnqvp</v>
      </c>
      <c r="H356" s="5" t="s">
        <v>3</v>
      </c>
      <c r="I356" s="15" t="str">
        <f t="shared" si="160"/>
        <v/>
      </c>
      <c r="J356" s="15" t="str">
        <f t="shared" ca="1" si="140"/>
        <v/>
      </c>
      <c r="K356" s="15">
        <f t="shared" si="160"/>
        <v>9</v>
      </c>
      <c r="L356" s="15">
        <f t="shared" ca="1" si="141"/>
        <v>9</v>
      </c>
      <c r="M356" s="15">
        <f t="shared" si="160"/>
        <v>21</v>
      </c>
      <c r="N356" s="15">
        <f t="shared" ca="1" si="142"/>
        <v>21</v>
      </c>
      <c r="O356" s="15" t="str">
        <f t="shared" si="160"/>
        <v/>
      </c>
      <c r="P356" s="15" t="str">
        <f t="shared" ca="1" si="143"/>
        <v/>
      </c>
      <c r="Q356" s="15" t="str">
        <f t="shared" si="160"/>
        <v/>
      </c>
      <c r="R356" s="15" t="str">
        <f t="shared" ca="1" si="144"/>
        <v/>
      </c>
      <c r="S356" s="15" t="str">
        <f t="shared" si="160"/>
        <v/>
      </c>
      <c r="T356" s="15" t="str">
        <f t="shared" ca="1" si="145"/>
        <v/>
      </c>
      <c r="U356" s="15" t="str">
        <f t="shared" si="160"/>
        <v/>
      </c>
      <c r="V356" s="15" t="str">
        <f t="shared" ca="1" si="146"/>
        <v/>
      </c>
      <c r="W356" s="15" t="str">
        <f t="shared" si="160"/>
        <v/>
      </c>
      <c r="X356" s="15" t="str">
        <f t="shared" ca="1" si="147"/>
        <v/>
      </c>
      <c r="Y356" s="15" t="str">
        <f t="shared" si="159"/>
        <v/>
      </c>
      <c r="Z356" s="15" t="str">
        <f t="shared" ca="1" si="148"/>
        <v/>
      </c>
      <c r="AA356" s="16" t="str">
        <f t="shared" si="158"/>
        <v/>
      </c>
      <c r="AB356" s="16" t="str">
        <f t="shared" ca="1" si="149"/>
        <v/>
      </c>
      <c r="AC356" s="16" t="str">
        <f t="shared" si="137"/>
        <v/>
      </c>
      <c r="AD356" s="16" t="str">
        <f t="shared" ca="1" si="150"/>
        <v/>
      </c>
      <c r="AE356" s="16" t="str">
        <f t="shared" si="137"/>
        <v/>
      </c>
      <c r="AF356" s="16" t="str">
        <f t="shared" ca="1" si="151"/>
        <v/>
      </c>
      <c r="AG356" s="16" t="str">
        <f t="shared" si="137"/>
        <v/>
      </c>
      <c r="AH356" s="16" t="str">
        <f t="shared" ca="1" si="152"/>
        <v/>
      </c>
      <c r="AI356" s="16" t="str">
        <f t="shared" si="137"/>
        <v/>
      </c>
      <c r="AJ356" s="16" t="str">
        <f t="shared" ca="1" si="153"/>
        <v/>
      </c>
      <c r="AK356" s="16" t="str">
        <f t="shared" si="137"/>
        <v/>
      </c>
      <c r="AL356" s="16" t="str">
        <f t="shared" ca="1" si="154"/>
        <v/>
      </c>
      <c r="AM356" s="16" t="str">
        <f t="shared" si="137"/>
        <v/>
      </c>
      <c r="AN356" s="16" t="str">
        <f t="shared" ca="1" si="155"/>
        <v/>
      </c>
      <c r="AO356" s="16" t="str">
        <f t="shared" si="137"/>
        <v/>
      </c>
      <c r="AP356" s="16" t="str">
        <f t="shared" ca="1" si="156"/>
        <v/>
      </c>
      <c r="AQ356" s="16">
        <f t="shared" si="137"/>
        <v>17</v>
      </c>
      <c r="AR356" s="16">
        <f t="shared" ca="1" si="157"/>
        <v>17</v>
      </c>
    </row>
    <row r="357" spans="1:44">
      <c r="A357" s="21" t="s">
        <v>354</v>
      </c>
      <c r="C357" s="5">
        <f t="shared" ca="1" si="138"/>
        <v>62</v>
      </c>
      <c r="D357" s="5">
        <f t="shared" ca="1" si="139"/>
        <v>62</v>
      </c>
      <c r="G357" s="1" t="str" cm="1">
        <f t="array" aca="1" ref="G357" ca="1">_xlfn.TEXTJOIN("",1,MID(A357,ABS(ROW(INDIRECT("1:"&amp;LEN(A357)))-(LEN(A357)+1)),1))</f>
        <v>2rqqdnsjrcrzbndv26</v>
      </c>
      <c r="H357" s="5" t="s">
        <v>3</v>
      </c>
      <c r="I357" s="15" t="str">
        <f t="shared" si="160"/>
        <v/>
      </c>
      <c r="J357" s="15" t="str">
        <f t="shared" ca="1" si="140"/>
        <v/>
      </c>
      <c r="K357" s="15">
        <f t="shared" si="160"/>
        <v>2</v>
      </c>
      <c r="L357" s="15">
        <f t="shared" ca="1" si="141"/>
        <v>18</v>
      </c>
      <c r="M357" s="15" t="str">
        <f t="shared" si="160"/>
        <v/>
      </c>
      <c r="N357" s="15" t="str">
        <f t="shared" ca="1" si="142"/>
        <v/>
      </c>
      <c r="O357" s="15" t="str">
        <f t="shared" si="160"/>
        <v/>
      </c>
      <c r="P357" s="15" t="str">
        <f t="shared" ca="1" si="143"/>
        <v/>
      </c>
      <c r="Q357" s="15" t="str">
        <f t="shared" si="160"/>
        <v/>
      </c>
      <c r="R357" s="15" t="str">
        <f t="shared" ca="1" si="144"/>
        <v/>
      </c>
      <c r="S357" s="15">
        <f t="shared" si="160"/>
        <v>1</v>
      </c>
      <c r="T357" s="15">
        <f t="shared" ca="1" si="145"/>
        <v>1</v>
      </c>
      <c r="U357" s="15" t="str">
        <f t="shared" si="160"/>
        <v/>
      </c>
      <c r="V357" s="15" t="str">
        <f t="shared" ca="1" si="146"/>
        <v/>
      </c>
      <c r="W357" s="15" t="str">
        <f t="shared" si="160"/>
        <v/>
      </c>
      <c r="X357" s="15" t="str">
        <f t="shared" ca="1" si="147"/>
        <v/>
      </c>
      <c r="Y357" s="15" t="str">
        <f t="shared" si="159"/>
        <v/>
      </c>
      <c r="Z357" s="15" t="str">
        <f t="shared" ca="1" si="148"/>
        <v/>
      </c>
      <c r="AA357" s="16" t="str">
        <f t="shared" si="158"/>
        <v/>
      </c>
      <c r="AB357" s="16" t="str">
        <f t="shared" ca="1" si="149"/>
        <v/>
      </c>
      <c r="AC357" s="16" t="str">
        <f t="shared" si="137"/>
        <v/>
      </c>
      <c r="AD357" s="16" t="str">
        <f t="shared" ca="1" si="150"/>
        <v/>
      </c>
      <c r="AE357" s="16" t="str">
        <f t="shared" si="137"/>
        <v/>
      </c>
      <c r="AF357" s="16" t="str">
        <f t="shared" ca="1" si="151"/>
        <v/>
      </c>
      <c r="AG357" s="16" t="str">
        <f t="shared" si="137"/>
        <v/>
      </c>
      <c r="AH357" s="16" t="str">
        <f t="shared" ca="1" si="152"/>
        <v/>
      </c>
      <c r="AI357" s="16" t="str">
        <f t="shared" si="137"/>
        <v/>
      </c>
      <c r="AJ357" s="16" t="str">
        <f t="shared" ca="1" si="153"/>
        <v/>
      </c>
      <c r="AK357" s="16" t="str">
        <f t="shared" si="137"/>
        <v/>
      </c>
      <c r="AL357" s="16" t="str">
        <f t="shared" ca="1" si="154"/>
        <v/>
      </c>
      <c r="AM357" s="16" t="str">
        <f t="shared" ref="AC357:AQ389" si="161">IFERROR(SEARCH(AM$4,$A357),"")</f>
        <v/>
      </c>
      <c r="AN357" s="16" t="str">
        <f t="shared" ca="1" si="155"/>
        <v/>
      </c>
      <c r="AO357" s="16" t="str">
        <f t="shared" si="161"/>
        <v/>
      </c>
      <c r="AP357" s="16" t="str">
        <f t="shared" ca="1" si="156"/>
        <v/>
      </c>
      <c r="AQ357" s="16" t="str">
        <f t="shared" si="161"/>
        <v/>
      </c>
      <c r="AR357" s="16" t="str">
        <f t="shared" ca="1" si="157"/>
        <v/>
      </c>
    </row>
    <row r="358" spans="1:44">
      <c r="A358" s="21" t="s">
        <v>355</v>
      </c>
      <c r="C358" s="5">
        <f t="shared" ca="1" si="138"/>
        <v>59</v>
      </c>
      <c r="D358" s="5">
        <f t="shared" ca="1" si="139"/>
        <v>59</v>
      </c>
      <c r="G358" s="1" t="str" cm="1">
        <f t="array" aca="1" ref="G358" ca="1">_xlfn.TEXTJOIN("",1,MID(A358,ABS(ROW(INDIRECT("1:"&amp;LEN(A358)))-(LEN(A358)+1)),1))</f>
        <v>b9m1qnnrbzdgpqcshxc5</v>
      </c>
      <c r="H358" s="5" t="s">
        <v>3</v>
      </c>
      <c r="I358" s="15">
        <f t="shared" si="160"/>
        <v>17</v>
      </c>
      <c r="J358" s="15">
        <f t="shared" ca="1" si="140"/>
        <v>17</v>
      </c>
      <c r="K358" s="15" t="str">
        <f t="shared" si="160"/>
        <v/>
      </c>
      <c r="L358" s="15" t="str">
        <f t="shared" ca="1" si="141"/>
        <v/>
      </c>
      <c r="M358" s="15" t="str">
        <f t="shared" si="160"/>
        <v/>
      </c>
      <c r="N358" s="15" t="str">
        <f t="shared" ca="1" si="142"/>
        <v/>
      </c>
      <c r="O358" s="15" t="str">
        <f t="shared" si="160"/>
        <v/>
      </c>
      <c r="P358" s="15" t="str">
        <f t="shared" ca="1" si="143"/>
        <v/>
      </c>
      <c r="Q358" s="15">
        <f t="shared" si="160"/>
        <v>1</v>
      </c>
      <c r="R358" s="15">
        <f t="shared" ca="1" si="144"/>
        <v>1</v>
      </c>
      <c r="S358" s="15" t="str">
        <f t="shared" si="160"/>
        <v/>
      </c>
      <c r="T358" s="15" t="str">
        <f t="shared" ca="1" si="145"/>
        <v/>
      </c>
      <c r="U358" s="15" t="str">
        <f t="shared" si="160"/>
        <v/>
      </c>
      <c r="V358" s="15" t="str">
        <f t="shared" ca="1" si="146"/>
        <v/>
      </c>
      <c r="W358" s="15" t="str">
        <f t="shared" si="160"/>
        <v/>
      </c>
      <c r="X358" s="15" t="str">
        <f t="shared" ca="1" si="147"/>
        <v/>
      </c>
      <c r="Y358" s="15">
        <f t="shared" si="159"/>
        <v>19</v>
      </c>
      <c r="Z358" s="15">
        <f t="shared" ca="1" si="148"/>
        <v>19</v>
      </c>
      <c r="AA358" s="16" t="str">
        <f t="shared" si="158"/>
        <v/>
      </c>
      <c r="AB358" s="16" t="str">
        <f t="shared" ca="1" si="149"/>
        <v/>
      </c>
      <c r="AC358" s="16" t="str">
        <f t="shared" si="161"/>
        <v/>
      </c>
      <c r="AD358" s="16" t="str">
        <f t="shared" ca="1" si="150"/>
        <v/>
      </c>
      <c r="AE358" s="16" t="str">
        <f t="shared" si="161"/>
        <v/>
      </c>
      <c r="AF358" s="16" t="str">
        <f t="shared" ca="1" si="151"/>
        <v/>
      </c>
      <c r="AG358" s="16" t="str">
        <f t="shared" si="161"/>
        <v/>
      </c>
      <c r="AH358" s="16" t="str">
        <f t="shared" ca="1" si="152"/>
        <v/>
      </c>
      <c r="AI358" s="16" t="str">
        <f t="shared" si="161"/>
        <v/>
      </c>
      <c r="AJ358" s="16" t="str">
        <f t="shared" ca="1" si="153"/>
        <v/>
      </c>
      <c r="AK358" s="16" t="str">
        <f t="shared" si="161"/>
        <v/>
      </c>
      <c r="AL358" s="16" t="str">
        <f t="shared" ca="1" si="154"/>
        <v/>
      </c>
      <c r="AM358" s="16" t="str">
        <f t="shared" si="161"/>
        <v/>
      </c>
      <c r="AN358" s="16" t="str">
        <f t="shared" ca="1" si="155"/>
        <v/>
      </c>
      <c r="AO358" s="16" t="str">
        <f t="shared" si="161"/>
        <v/>
      </c>
      <c r="AP358" s="16" t="str">
        <f t="shared" ca="1" si="156"/>
        <v/>
      </c>
      <c r="AQ358" s="16" t="str">
        <f t="shared" si="161"/>
        <v/>
      </c>
      <c r="AR358" s="16" t="str">
        <f t="shared" ca="1" si="157"/>
        <v/>
      </c>
    </row>
    <row r="359" spans="1:44">
      <c r="A359" s="21" t="s">
        <v>356</v>
      </c>
      <c r="C359" s="5">
        <f t="shared" ca="1" si="138"/>
        <v>22</v>
      </c>
      <c r="D359" s="5">
        <f t="shared" ca="1" si="139"/>
        <v>46</v>
      </c>
      <c r="G359" s="1" t="str" cm="1">
        <f t="array" aca="1" ref="G359" ca="1">_xlfn.TEXTJOIN("",1,MID(A359,ABS(ROW(INDIRECT("1:"&amp;LEN(A359)))-(LEN(A359)+1)),1))</f>
        <v>xisvxlq2xqpxmmevifruofjbmhlckng</v>
      </c>
      <c r="H359" s="5" t="s">
        <v>3</v>
      </c>
      <c r="I359" s="15" t="str">
        <f t="shared" si="160"/>
        <v/>
      </c>
      <c r="J359" s="15" t="str">
        <f t="shared" ca="1" si="140"/>
        <v/>
      </c>
      <c r="K359" s="15">
        <f t="shared" si="160"/>
        <v>24</v>
      </c>
      <c r="L359" s="15">
        <f t="shared" ca="1" si="141"/>
        <v>24</v>
      </c>
      <c r="M359" s="15" t="str">
        <f t="shared" si="160"/>
        <v/>
      </c>
      <c r="N359" s="15" t="str">
        <f t="shared" ca="1" si="142"/>
        <v/>
      </c>
      <c r="O359" s="15" t="str">
        <f t="shared" si="160"/>
        <v/>
      </c>
      <c r="P359" s="15" t="str">
        <f t="shared" ca="1" si="143"/>
        <v/>
      </c>
      <c r="Q359" s="15" t="str">
        <f t="shared" si="160"/>
        <v/>
      </c>
      <c r="R359" s="15" t="str">
        <f t="shared" ca="1" si="144"/>
        <v/>
      </c>
      <c r="S359" s="15" t="str">
        <f t="shared" si="160"/>
        <v/>
      </c>
      <c r="T359" s="15" t="str">
        <f t="shared" ca="1" si="145"/>
        <v/>
      </c>
      <c r="U359" s="15" t="str">
        <f t="shared" si="160"/>
        <v/>
      </c>
      <c r="V359" s="15" t="str">
        <f t="shared" ca="1" si="146"/>
        <v/>
      </c>
      <c r="W359" s="15" t="str">
        <f t="shared" si="160"/>
        <v/>
      </c>
      <c r="X359" s="15" t="str">
        <f t="shared" ca="1" si="147"/>
        <v/>
      </c>
      <c r="Y359" s="15" t="str">
        <f t="shared" si="159"/>
        <v/>
      </c>
      <c r="Z359" s="15" t="str">
        <f t="shared" ca="1" si="148"/>
        <v/>
      </c>
      <c r="AA359" s="16" t="str">
        <f t="shared" si="158"/>
        <v/>
      </c>
      <c r="AB359" s="16" t="str">
        <f t="shared" ca="1" si="149"/>
        <v/>
      </c>
      <c r="AC359" s="16" t="str">
        <f t="shared" si="161"/>
        <v/>
      </c>
      <c r="AD359" s="16" t="str">
        <f t="shared" ca="1" si="150"/>
        <v/>
      </c>
      <c r="AE359" s="16" t="str">
        <f t="shared" si="161"/>
        <v/>
      </c>
      <c r="AF359" s="16" t="str">
        <f t="shared" ca="1" si="151"/>
        <v/>
      </c>
      <c r="AG359" s="16">
        <f t="shared" si="161"/>
        <v>10</v>
      </c>
      <c r="AH359" s="16">
        <f t="shared" ca="1" si="152"/>
        <v>10</v>
      </c>
      <c r="AI359" s="16">
        <f t="shared" si="161"/>
        <v>14</v>
      </c>
      <c r="AJ359" s="16">
        <f t="shared" ca="1" si="153"/>
        <v>14</v>
      </c>
      <c r="AK359" s="16">
        <f t="shared" si="161"/>
        <v>29</v>
      </c>
      <c r="AL359" s="16">
        <f t="shared" ca="1" si="154"/>
        <v>29</v>
      </c>
      <c r="AM359" s="16" t="str">
        <f t="shared" si="161"/>
        <v/>
      </c>
      <c r="AN359" s="16" t="str">
        <f t="shared" ca="1" si="155"/>
        <v/>
      </c>
      <c r="AO359" s="16" t="str">
        <f t="shared" si="161"/>
        <v/>
      </c>
      <c r="AP359" s="16" t="str">
        <f t="shared" ca="1" si="156"/>
        <v/>
      </c>
      <c r="AQ359" s="16" t="str">
        <f t="shared" si="161"/>
        <v/>
      </c>
      <c r="AR359" s="16" t="str">
        <f t="shared" ca="1" si="157"/>
        <v/>
      </c>
    </row>
    <row r="360" spans="1:44">
      <c r="A360" s="21" t="s">
        <v>357</v>
      </c>
      <c r="C360" s="5">
        <f t="shared" ca="1" si="138"/>
        <v>44</v>
      </c>
      <c r="D360" s="5">
        <f t="shared" ca="1" si="139"/>
        <v>74</v>
      </c>
      <c r="G360" s="1" t="str" cm="1">
        <f t="array" aca="1" ref="G360" ca="1">_xlfn.TEXTJOIN("",1,MID(A360,ABS(ROW(INDIRECT("1:"&amp;LEN(A360)))-(LEN(A360)+1)),1))</f>
        <v>lcxpgqldruof4pcxneves</v>
      </c>
      <c r="H360" s="5" t="s">
        <v>3</v>
      </c>
      <c r="I360" s="15" t="str">
        <f t="shared" si="160"/>
        <v/>
      </c>
      <c r="J360" s="15" t="str">
        <f t="shared" ca="1" si="140"/>
        <v/>
      </c>
      <c r="K360" s="15" t="str">
        <f t="shared" si="160"/>
        <v/>
      </c>
      <c r="L360" s="15" t="str">
        <f t="shared" ca="1" si="141"/>
        <v/>
      </c>
      <c r="M360" s="15" t="str">
        <f t="shared" si="160"/>
        <v/>
      </c>
      <c r="N360" s="15" t="str">
        <f t="shared" ca="1" si="142"/>
        <v/>
      </c>
      <c r="O360" s="15">
        <f t="shared" si="160"/>
        <v>9</v>
      </c>
      <c r="P360" s="15">
        <f t="shared" ca="1" si="143"/>
        <v>9</v>
      </c>
      <c r="Q360" s="15" t="str">
        <f t="shared" si="160"/>
        <v/>
      </c>
      <c r="R360" s="15" t="str">
        <f t="shared" ca="1" si="144"/>
        <v/>
      </c>
      <c r="S360" s="15" t="str">
        <f t="shared" si="160"/>
        <v/>
      </c>
      <c r="T360" s="15" t="str">
        <f t="shared" ca="1" si="145"/>
        <v/>
      </c>
      <c r="U360" s="15" t="str">
        <f t="shared" si="160"/>
        <v/>
      </c>
      <c r="V360" s="15" t="str">
        <f t="shared" ca="1" si="146"/>
        <v/>
      </c>
      <c r="W360" s="15" t="str">
        <f t="shared" ref="W360:Y391" si="162">IFERROR(SEARCH(W$4,$A360),"")</f>
        <v/>
      </c>
      <c r="X360" s="15" t="str">
        <f t="shared" ca="1" si="147"/>
        <v/>
      </c>
      <c r="Y360" s="15" t="str">
        <f t="shared" si="162"/>
        <v/>
      </c>
      <c r="Z360" s="15" t="str">
        <f t="shared" ca="1" si="148"/>
        <v/>
      </c>
      <c r="AA360" s="16" t="str">
        <f t="shared" si="158"/>
        <v/>
      </c>
      <c r="AB360" s="16" t="str">
        <f t="shared" ca="1" si="149"/>
        <v/>
      </c>
      <c r="AC360" s="16" t="str">
        <f t="shared" si="161"/>
        <v/>
      </c>
      <c r="AD360" s="16" t="str">
        <f t="shared" ca="1" si="150"/>
        <v/>
      </c>
      <c r="AE360" s="16" t="str">
        <f t="shared" si="161"/>
        <v/>
      </c>
      <c r="AF360" s="16" t="str">
        <f t="shared" ca="1" si="151"/>
        <v/>
      </c>
      <c r="AG360" s="16">
        <f t="shared" si="161"/>
        <v>10</v>
      </c>
      <c r="AH360" s="16">
        <f t="shared" ca="1" si="152"/>
        <v>10</v>
      </c>
      <c r="AI360" s="16" t="str">
        <f t="shared" si="161"/>
        <v/>
      </c>
      <c r="AJ360" s="16" t="str">
        <f t="shared" ca="1" si="153"/>
        <v/>
      </c>
      <c r="AK360" s="16" t="str">
        <f t="shared" si="161"/>
        <v/>
      </c>
      <c r="AL360" s="16" t="str">
        <f t="shared" ca="1" si="154"/>
        <v/>
      </c>
      <c r="AM360" s="16">
        <f t="shared" si="161"/>
        <v>1</v>
      </c>
      <c r="AN360" s="16">
        <f t="shared" ca="1" si="155"/>
        <v>1</v>
      </c>
      <c r="AO360" s="16" t="str">
        <f t="shared" si="161"/>
        <v/>
      </c>
      <c r="AP360" s="16" t="str">
        <f t="shared" ca="1" si="156"/>
        <v/>
      </c>
      <c r="AQ360" s="16" t="str">
        <f t="shared" si="161"/>
        <v/>
      </c>
      <c r="AR360" s="16" t="str">
        <f t="shared" ca="1" si="157"/>
        <v/>
      </c>
    </row>
    <row r="361" spans="1:44">
      <c r="A361" s="21" t="s">
        <v>358</v>
      </c>
      <c r="C361" s="5">
        <f t="shared" ca="1" si="138"/>
        <v>88</v>
      </c>
      <c r="D361" s="5">
        <f t="shared" ca="1" si="139"/>
        <v>81</v>
      </c>
      <c r="G361" s="1" t="str" cm="1">
        <f t="array" aca="1" ref="G361" ca="1">_xlfn.TEXTJOIN("",1,MID(A361,ABS(ROW(INDIRECT("1:"&amp;LEN(A361)))-(LEN(A361)+1)),1))</f>
        <v>enoowtthgie8</v>
      </c>
      <c r="H361" s="5" t="s">
        <v>3</v>
      </c>
      <c r="I361" s="15" t="str">
        <f t="shared" ref="I361:W392" si="163">IFERROR(SEARCH(I$4,$A361),"")</f>
        <v/>
      </c>
      <c r="J361" s="15" t="str">
        <f t="shared" ca="1" si="140"/>
        <v/>
      </c>
      <c r="K361" s="15" t="str">
        <f t="shared" si="163"/>
        <v/>
      </c>
      <c r="L361" s="15" t="str">
        <f t="shared" ca="1" si="141"/>
        <v/>
      </c>
      <c r="M361" s="15" t="str">
        <f t="shared" si="163"/>
        <v/>
      </c>
      <c r="N361" s="15" t="str">
        <f t="shared" ca="1" si="142"/>
        <v/>
      </c>
      <c r="O361" s="15" t="str">
        <f t="shared" si="163"/>
        <v/>
      </c>
      <c r="P361" s="15" t="str">
        <f t="shared" ca="1" si="143"/>
        <v/>
      </c>
      <c r="Q361" s="15" t="str">
        <f t="shared" si="163"/>
        <v/>
      </c>
      <c r="R361" s="15" t="str">
        <f t="shared" ca="1" si="144"/>
        <v/>
      </c>
      <c r="S361" s="15" t="str">
        <f t="shared" si="163"/>
        <v/>
      </c>
      <c r="T361" s="15" t="str">
        <f t="shared" ca="1" si="145"/>
        <v/>
      </c>
      <c r="U361" s="15" t="str">
        <f t="shared" si="163"/>
        <v/>
      </c>
      <c r="V361" s="15" t="str">
        <f t="shared" ca="1" si="146"/>
        <v/>
      </c>
      <c r="W361" s="15">
        <f t="shared" si="163"/>
        <v>1</v>
      </c>
      <c r="X361" s="15">
        <f t="shared" ca="1" si="147"/>
        <v>1</v>
      </c>
      <c r="Y361" s="15" t="str">
        <f t="shared" si="162"/>
        <v/>
      </c>
      <c r="Z361" s="15" t="str">
        <f t="shared" ca="1" si="148"/>
        <v/>
      </c>
      <c r="AA361" s="16">
        <f t="shared" si="158"/>
        <v>10</v>
      </c>
      <c r="AB361" s="16">
        <f t="shared" ca="1" si="149"/>
        <v>10</v>
      </c>
      <c r="AC361" s="16">
        <f t="shared" si="161"/>
        <v>7</v>
      </c>
      <c r="AD361" s="16">
        <f t="shared" ca="1" si="150"/>
        <v>7</v>
      </c>
      <c r="AE361" s="16" t="str">
        <f t="shared" si="161"/>
        <v/>
      </c>
      <c r="AF361" s="16" t="str">
        <f t="shared" ca="1" si="151"/>
        <v/>
      </c>
      <c r="AG361" s="16" t="str">
        <f t="shared" si="161"/>
        <v/>
      </c>
      <c r="AH361" s="16" t="str">
        <f t="shared" ca="1" si="152"/>
        <v/>
      </c>
      <c r="AI361" s="16" t="str">
        <f t="shared" si="161"/>
        <v/>
      </c>
      <c r="AJ361" s="16" t="str">
        <f t="shared" ca="1" si="153"/>
        <v/>
      </c>
      <c r="AK361" s="16" t="str">
        <f t="shared" si="161"/>
        <v/>
      </c>
      <c r="AL361" s="16" t="str">
        <f t="shared" ca="1" si="154"/>
        <v/>
      </c>
      <c r="AM361" s="16" t="str">
        <f t="shared" si="161"/>
        <v/>
      </c>
      <c r="AN361" s="16" t="str">
        <f t="shared" ca="1" si="155"/>
        <v/>
      </c>
      <c r="AO361" s="16">
        <f t="shared" si="161"/>
        <v>2</v>
      </c>
      <c r="AP361" s="16">
        <f t="shared" ca="1" si="156"/>
        <v>2</v>
      </c>
      <c r="AQ361" s="16" t="str">
        <f t="shared" si="161"/>
        <v/>
      </c>
      <c r="AR361" s="16" t="str">
        <f t="shared" ca="1" si="157"/>
        <v/>
      </c>
    </row>
    <row r="362" spans="1:44">
      <c r="A362" s="21" t="s">
        <v>359</v>
      </c>
      <c r="C362" s="5">
        <f t="shared" ca="1" si="138"/>
        <v>92</v>
      </c>
      <c r="D362" s="5">
        <f t="shared" ca="1" si="139"/>
        <v>92</v>
      </c>
      <c r="G362" s="1" t="str" cm="1">
        <f t="array" aca="1" ref="G362" ca="1">_xlfn.TEXTJOIN("",1,MID(A362,ABS(ROW(INDIRECT("1:"&amp;LEN(A362)))-(LEN(A362)+1)),1))</f>
        <v>2xiscvrjjnvr9eninffncpsrfblsjb</v>
      </c>
      <c r="H362" s="5" t="s">
        <v>3</v>
      </c>
      <c r="I362" s="15" t="str">
        <f t="shared" si="163"/>
        <v/>
      </c>
      <c r="J362" s="15" t="str">
        <f t="shared" ca="1" si="140"/>
        <v/>
      </c>
      <c r="K362" s="15">
        <f t="shared" si="163"/>
        <v>30</v>
      </c>
      <c r="L362" s="15">
        <f t="shared" ca="1" si="141"/>
        <v>30</v>
      </c>
      <c r="M362" s="15" t="str">
        <f t="shared" si="163"/>
        <v/>
      </c>
      <c r="N362" s="15" t="str">
        <f t="shared" ca="1" si="142"/>
        <v/>
      </c>
      <c r="O362" s="15" t="str">
        <f t="shared" si="163"/>
        <v/>
      </c>
      <c r="P362" s="15" t="str">
        <f t="shared" ca="1" si="143"/>
        <v/>
      </c>
      <c r="Q362" s="15" t="str">
        <f t="shared" si="163"/>
        <v/>
      </c>
      <c r="R362" s="15" t="str">
        <f t="shared" ca="1" si="144"/>
        <v/>
      </c>
      <c r="S362" s="15" t="str">
        <f t="shared" si="163"/>
        <v/>
      </c>
      <c r="T362" s="15" t="str">
        <f t="shared" ca="1" si="145"/>
        <v/>
      </c>
      <c r="U362" s="15" t="str">
        <f t="shared" si="163"/>
        <v/>
      </c>
      <c r="V362" s="15" t="str">
        <f t="shared" ca="1" si="146"/>
        <v/>
      </c>
      <c r="W362" s="15" t="str">
        <f t="shared" si="163"/>
        <v/>
      </c>
      <c r="X362" s="15" t="str">
        <f t="shared" ca="1" si="147"/>
        <v/>
      </c>
      <c r="Y362" s="15">
        <f t="shared" si="162"/>
        <v>18</v>
      </c>
      <c r="Z362" s="15">
        <f t="shared" ca="1" si="148"/>
        <v>18</v>
      </c>
      <c r="AA362" s="16" t="str">
        <f t="shared" si="158"/>
        <v/>
      </c>
      <c r="AB362" s="16" t="str">
        <f t="shared" ca="1" si="149"/>
        <v/>
      </c>
      <c r="AC362" s="16" t="str">
        <f t="shared" si="161"/>
        <v/>
      </c>
      <c r="AD362" s="16" t="str">
        <f t="shared" ca="1" si="150"/>
        <v/>
      </c>
      <c r="AE362" s="16" t="str">
        <f t="shared" si="161"/>
        <v/>
      </c>
      <c r="AF362" s="16" t="str">
        <f t="shared" ca="1" si="151"/>
        <v/>
      </c>
      <c r="AG362" s="16" t="str">
        <f t="shared" si="161"/>
        <v/>
      </c>
      <c r="AH362" s="16" t="str">
        <f t="shared" ca="1" si="152"/>
        <v/>
      </c>
      <c r="AI362" s="16" t="str">
        <f t="shared" si="161"/>
        <v/>
      </c>
      <c r="AJ362" s="16" t="str">
        <f t="shared" ca="1" si="153"/>
        <v/>
      </c>
      <c r="AK362" s="16">
        <f t="shared" si="161"/>
        <v>27</v>
      </c>
      <c r="AL362" s="16">
        <f t="shared" ca="1" si="154"/>
        <v>27</v>
      </c>
      <c r="AM362" s="16" t="str">
        <f t="shared" si="161"/>
        <v/>
      </c>
      <c r="AN362" s="16" t="str">
        <f t="shared" ca="1" si="155"/>
        <v/>
      </c>
      <c r="AO362" s="16" t="str">
        <f t="shared" si="161"/>
        <v/>
      </c>
      <c r="AP362" s="16" t="str">
        <f t="shared" ca="1" si="156"/>
        <v/>
      </c>
      <c r="AQ362" s="16">
        <f t="shared" si="161"/>
        <v>14</v>
      </c>
      <c r="AR362" s="16">
        <f t="shared" ca="1" si="157"/>
        <v>14</v>
      </c>
    </row>
    <row r="363" spans="1:44">
      <c r="A363" s="21" t="s">
        <v>360</v>
      </c>
      <c r="C363" s="5">
        <f t="shared" ca="1" si="138"/>
        <v>76</v>
      </c>
      <c r="D363" s="5">
        <f t="shared" ca="1" si="139"/>
        <v>66</v>
      </c>
      <c r="G363" s="1" t="str" cm="1">
        <f t="array" aca="1" ref="G363" ca="1">_xlfn.TEXTJOIN("",1,MID(A363,ABS(ROW(INDIRECT("1:"&amp;LEN(A363)))-(LEN(A363)+1)),1))</f>
        <v>xis65fllkh6evift7xis</v>
      </c>
      <c r="H363" s="5" t="s">
        <v>3</v>
      </c>
      <c r="I363" s="15" t="str">
        <f t="shared" si="163"/>
        <v/>
      </c>
      <c r="J363" s="15" t="str">
        <f t="shared" ca="1" si="140"/>
        <v/>
      </c>
      <c r="K363" s="15" t="str">
        <f t="shared" si="163"/>
        <v/>
      </c>
      <c r="L363" s="15" t="str">
        <f t="shared" ca="1" si="141"/>
        <v/>
      </c>
      <c r="M363" s="15" t="str">
        <f t="shared" si="163"/>
        <v/>
      </c>
      <c r="N363" s="15" t="str">
        <f t="shared" ca="1" si="142"/>
        <v/>
      </c>
      <c r="O363" s="15" t="str">
        <f t="shared" si="163"/>
        <v/>
      </c>
      <c r="P363" s="15" t="str">
        <f t="shared" ca="1" si="143"/>
        <v/>
      </c>
      <c r="Q363" s="15">
        <f t="shared" si="163"/>
        <v>16</v>
      </c>
      <c r="R363" s="15">
        <f t="shared" ca="1" si="144"/>
        <v>16</v>
      </c>
      <c r="S363" s="15">
        <f t="shared" si="163"/>
        <v>10</v>
      </c>
      <c r="T363" s="15">
        <f t="shared" ca="1" si="145"/>
        <v>17</v>
      </c>
      <c r="U363" s="15">
        <f t="shared" si="163"/>
        <v>4</v>
      </c>
      <c r="V363" s="15">
        <f t="shared" ca="1" si="146"/>
        <v>4</v>
      </c>
      <c r="W363" s="15" t="str">
        <f t="shared" si="163"/>
        <v/>
      </c>
      <c r="X363" s="15" t="str">
        <f t="shared" ca="1" si="147"/>
        <v/>
      </c>
      <c r="Y363" s="15" t="str">
        <f t="shared" si="162"/>
        <v/>
      </c>
      <c r="Z363" s="15" t="str">
        <f t="shared" ca="1" si="148"/>
        <v/>
      </c>
      <c r="AA363" s="16" t="str">
        <f t="shared" si="158"/>
        <v/>
      </c>
      <c r="AB363" s="16" t="str">
        <f t="shared" ca="1" si="149"/>
        <v/>
      </c>
      <c r="AC363" s="16" t="str">
        <f t="shared" si="161"/>
        <v/>
      </c>
      <c r="AD363" s="16" t="str">
        <f t="shared" ca="1" si="150"/>
        <v/>
      </c>
      <c r="AE363" s="16" t="str">
        <f t="shared" si="161"/>
        <v/>
      </c>
      <c r="AF363" s="16" t="str">
        <f t="shared" ca="1" si="151"/>
        <v/>
      </c>
      <c r="AG363" s="16" t="str">
        <f t="shared" si="161"/>
        <v/>
      </c>
      <c r="AH363" s="16" t="str">
        <f t="shared" ca="1" si="152"/>
        <v/>
      </c>
      <c r="AI363" s="16">
        <f t="shared" si="161"/>
        <v>6</v>
      </c>
      <c r="AJ363" s="16">
        <f t="shared" ca="1" si="153"/>
        <v>6</v>
      </c>
      <c r="AK363" s="16">
        <f t="shared" si="161"/>
        <v>1</v>
      </c>
      <c r="AL363" s="16">
        <f t="shared" ca="1" si="154"/>
        <v>18</v>
      </c>
      <c r="AM363" s="16" t="str">
        <f t="shared" si="161"/>
        <v/>
      </c>
      <c r="AN363" s="16" t="str">
        <f t="shared" ca="1" si="155"/>
        <v/>
      </c>
      <c r="AO363" s="16" t="str">
        <f t="shared" si="161"/>
        <v/>
      </c>
      <c r="AP363" s="16" t="str">
        <f t="shared" ca="1" si="156"/>
        <v/>
      </c>
      <c r="AQ363" s="16" t="str">
        <f t="shared" si="161"/>
        <v/>
      </c>
      <c r="AR363" s="16" t="str">
        <f t="shared" ca="1" si="157"/>
        <v/>
      </c>
    </row>
    <row r="364" spans="1:44">
      <c r="A364" s="21" t="s">
        <v>361</v>
      </c>
      <c r="C364" s="5">
        <f t="shared" ca="1" si="138"/>
        <v>33</v>
      </c>
      <c r="D364" s="5">
        <f t="shared" ca="1" si="139"/>
        <v>33</v>
      </c>
      <c r="G364" s="1" t="str" cm="1">
        <f t="array" aca="1" ref="G364" ca="1">_xlfn.TEXTJOIN("",1,MID(A364,ABS(ROW(INDIRECT("1:"&amp;LEN(A364)))-(LEN(A364)+1)),1))</f>
        <v>3mk</v>
      </c>
      <c r="H364" s="5" t="s">
        <v>3</v>
      </c>
      <c r="I364" s="15" t="str">
        <f t="shared" si="163"/>
        <v/>
      </c>
      <c r="J364" s="15" t="str">
        <f t="shared" ca="1" si="140"/>
        <v/>
      </c>
      <c r="K364" s="15" t="str">
        <f t="shared" si="163"/>
        <v/>
      </c>
      <c r="L364" s="15" t="str">
        <f t="shared" ca="1" si="141"/>
        <v/>
      </c>
      <c r="M364" s="15">
        <f t="shared" si="163"/>
        <v>3</v>
      </c>
      <c r="N364" s="15">
        <f t="shared" ca="1" si="142"/>
        <v>3</v>
      </c>
      <c r="O364" s="15" t="str">
        <f t="shared" si="163"/>
        <v/>
      </c>
      <c r="P364" s="15" t="str">
        <f t="shared" ca="1" si="143"/>
        <v/>
      </c>
      <c r="Q364" s="15" t="str">
        <f t="shared" si="163"/>
        <v/>
      </c>
      <c r="R364" s="15" t="str">
        <f t="shared" ca="1" si="144"/>
        <v/>
      </c>
      <c r="S364" s="15" t="str">
        <f t="shared" si="163"/>
        <v/>
      </c>
      <c r="T364" s="15" t="str">
        <f t="shared" ca="1" si="145"/>
        <v/>
      </c>
      <c r="U364" s="15" t="str">
        <f t="shared" si="163"/>
        <v/>
      </c>
      <c r="V364" s="15" t="str">
        <f t="shared" ca="1" si="146"/>
        <v/>
      </c>
      <c r="W364" s="15" t="str">
        <f t="shared" si="163"/>
        <v/>
      </c>
      <c r="X364" s="15" t="str">
        <f t="shared" ca="1" si="147"/>
        <v/>
      </c>
      <c r="Y364" s="15" t="str">
        <f t="shared" si="162"/>
        <v/>
      </c>
      <c r="Z364" s="15" t="str">
        <f t="shared" ca="1" si="148"/>
        <v/>
      </c>
      <c r="AA364" s="16" t="str">
        <f t="shared" si="158"/>
        <v/>
      </c>
      <c r="AB364" s="16" t="str">
        <f t="shared" ca="1" si="149"/>
        <v/>
      </c>
      <c r="AC364" s="16" t="str">
        <f t="shared" si="161"/>
        <v/>
      </c>
      <c r="AD364" s="16" t="str">
        <f t="shared" ca="1" si="150"/>
        <v/>
      </c>
      <c r="AE364" s="16" t="str">
        <f t="shared" si="161"/>
        <v/>
      </c>
      <c r="AF364" s="16" t="str">
        <f t="shared" ca="1" si="151"/>
        <v/>
      </c>
      <c r="AG364" s="16" t="str">
        <f t="shared" si="161"/>
        <v/>
      </c>
      <c r="AH364" s="16" t="str">
        <f t="shared" ca="1" si="152"/>
        <v/>
      </c>
      <c r="AI364" s="16" t="str">
        <f t="shared" si="161"/>
        <v/>
      </c>
      <c r="AJ364" s="16" t="str">
        <f t="shared" ca="1" si="153"/>
        <v/>
      </c>
      <c r="AK364" s="16" t="str">
        <f t="shared" si="161"/>
        <v/>
      </c>
      <c r="AL364" s="16" t="str">
        <f t="shared" ca="1" si="154"/>
        <v/>
      </c>
      <c r="AM364" s="16" t="str">
        <f t="shared" si="161"/>
        <v/>
      </c>
      <c r="AN364" s="16" t="str">
        <f t="shared" ca="1" si="155"/>
        <v/>
      </c>
      <c r="AO364" s="16" t="str">
        <f t="shared" si="161"/>
        <v/>
      </c>
      <c r="AP364" s="16" t="str">
        <f t="shared" ca="1" si="156"/>
        <v/>
      </c>
      <c r="AQ364" s="16" t="str">
        <f t="shared" si="161"/>
        <v/>
      </c>
      <c r="AR364" s="16" t="str">
        <f t="shared" ca="1" si="157"/>
        <v/>
      </c>
    </row>
    <row r="365" spans="1:44">
      <c r="A365" s="21" t="s">
        <v>362</v>
      </c>
      <c r="C365" s="5">
        <f t="shared" ca="1" si="138"/>
        <v>24</v>
      </c>
      <c r="D365" s="5">
        <f t="shared" ca="1" si="139"/>
        <v>64</v>
      </c>
      <c r="G365" s="1" t="str" cm="1">
        <f t="array" aca="1" ref="G365" ca="1">_xlfn.TEXTJOIN("",1,MID(A365,ABS(ROW(INDIRECT("1:"&amp;LEN(A365)))-(LEN(A365)+1)),1))</f>
        <v>48jxcqqv2ruofeerht2tjtxis</v>
      </c>
      <c r="H365" s="5" t="s">
        <v>3</v>
      </c>
      <c r="I365" s="15" t="str">
        <f t="shared" si="163"/>
        <v/>
      </c>
      <c r="J365" s="15" t="str">
        <f t="shared" ca="1" si="140"/>
        <v/>
      </c>
      <c r="K365" s="15">
        <f t="shared" si="163"/>
        <v>7</v>
      </c>
      <c r="L365" s="15">
        <f t="shared" ca="1" si="141"/>
        <v>17</v>
      </c>
      <c r="M365" s="15" t="str">
        <f t="shared" si="163"/>
        <v/>
      </c>
      <c r="N365" s="15" t="str">
        <f t="shared" ca="1" si="142"/>
        <v/>
      </c>
      <c r="O365" s="15">
        <f t="shared" si="163"/>
        <v>25</v>
      </c>
      <c r="P365" s="15">
        <f t="shared" ca="1" si="143"/>
        <v>25</v>
      </c>
      <c r="Q365" s="15" t="str">
        <f t="shared" si="163"/>
        <v/>
      </c>
      <c r="R365" s="15" t="str">
        <f t="shared" ca="1" si="144"/>
        <v/>
      </c>
      <c r="S365" s="15" t="str">
        <f t="shared" si="163"/>
        <v/>
      </c>
      <c r="T365" s="15" t="str">
        <f t="shared" ca="1" si="145"/>
        <v/>
      </c>
      <c r="U365" s="15" t="str">
        <f t="shared" si="163"/>
        <v/>
      </c>
      <c r="V365" s="15" t="str">
        <f t="shared" ca="1" si="146"/>
        <v/>
      </c>
      <c r="W365" s="15">
        <f t="shared" si="163"/>
        <v>24</v>
      </c>
      <c r="X365" s="15">
        <f t="shared" ca="1" si="147"/>
        <v>24</v>
      </c>
      <c r="Y365" s="15" t="str">
        <f t="shared" si="162"/>
        <v/>
      </c>
      <c r="Z365" s="15" t="str">
        <f t="shared" ca="1" si="148"/>
        <v/>
      </c>
      <c r="AA365" s="16" t="str">
        <f t="shared" si="158"/>
        <v/>
      </c>
      <c r="AB365" s="16" t="str">
        <f t="shared" ca="1" si="149"/>
        <v/>
      </c>
      <c r="AC365" s="16" t="str">
        <f t="shared" si="161"/>
        <v/>
      </c>
      <c r="AD365" s="16" t="str">
        <f t="shared" ca="1" si="150"/>
        <v/>
      </c>
      <c r="AE365" s="16">
        <f t="shared" si="161"/>
        <v>8</v>
      </c>
      <c r="AF365" s="16">
        <f t="shared" ca="1" si="151"/>
        <v>8</v>
      </c>
      <c r="AG365" s="16">
        <f t="shared" si="161"/>
        <v>13</v>
      </c>
      <c r="AH365" s="16">
        <f t="shared" ca="1" si="152"/>
        <v>13</v>
      </c>
      <c r="AI365" s="16" t="str">
        <f t="shared" si="161"/>
        <v/>
      </c>
      <c r="AJ365" s="16" t="str">
        <f t="shared" ca="1" si="153"/>
        <v/>
      </c>
      <c r="AK365" s="16">
        <f t="shared" si="161"/>
        <v>1</v>
      </c>
      <c r="AL365" s="16">
        <f t="shared" ca="1" si="154"/>
        <v>1</v>
      </c>
      <c r="AM365" s="16" t="str">
        <f t="shared" si="161"/>
        <v/>
      </c>
      <c r="AN365" s="16" t="str">
        <f t="shared" ca="1" si="155"/>
        <v/>
      </c>
      <c r="AO365" s="16" t="str">
        <f t="shared" si="161"/>
        <v/>
      </c>
      <c r="AP365" s="16" t="str">
        <f t="shared" ca="1" si="156"/>
        <v/>
      </c>
      <c r="AQ365" s="16" t="str">
        <f t="shared" si="161"/>
        <v/>
      </c>
      <c r="AR365" s="16" t="str">
        <f t="shared" ca="1" si="157"/>
        <v/>
      </c>
    </row>
    <row r="366" spans="1:44">
      <c r="A366" s="21" t="s">
        <v>363</v>
      </c>
      <c r="C366" s="5">
        <f t="shared" ca="1" si="138"/>
        <v>94</v>
      </c>
      <c r="D366" s="5">
        <f t="shared" ca="1" si="139"/>
        <v>95</v>
      </c>
      <c r="G366" s="1" t="str" cm="1">
        <f t="array" aca="1" ref="G366" ca="1">_xlfn.TEXTJOIN("",1,MID(A366,ABS(ROW(INDIRECT("1:"&amp;LEN(A366)))-(LEN(A366)+1)),1))</f>
        <v>evif4owtllfv9</v>
      </c>
      <c r="H366" s="5" t="s">
        <v>3</v>
      </c>
      <c r="I366" s="15" t="str">
        <f t="shared" si="163"/>
        <v/>
      </c>
      <c r="J366" s="15" t="str">
        <f t="shared" ca="1" si="140"/>
        <v/>
      </c>
      <c r="K366" s="15" t="str">
        <f t="shared" si="163"/>
        <v/>
      </c>
      <c r="L366" s="15" t="str">
        <f t="shared" ca="1" si="141"/>
        <v/>
      </c>
      <c r="M366" s="15" t="str">
        <f t="shared" si="163"/>
        <v/>
      </c>
      <c r="N366" s="15" t="str">
        <f t="shared" ca="1" si="142"/>
        <v/>
      </c>
      <c r="O366" s="15">
        <f t="shared" si="163"/>
        <v>9</v>
      </c>
      <c r="P366" s="15">
        <f t="shared" ca="1" si="143"/>
        <v>9</v>
      </c>
      <c r="Q366" s="15" t="str">
        <f t="shared" si="163"/>
        <v/>
      </c>
      <c r="R366" s="15" t="str">
        <f t="shared" ca="1" si="144"/>
        <v/>
      </c>
      <c r="S366" s="15" t="str">
        <f t="shared" si="163"/>
        <v/>
      </c>
      <c r="T366" s="15" t="str">
        <f t="shared" ca="1" si="145"/>
        <v/>
      </c>
      <c r="U366" s="15" t="str">
        <f t="shared" si="163"/>
        <v/>
      </c>
      <c r="V366" s="15" t="str">
        <f t="shared" ca="1" si="146"/>
        <v/>
      </c>
      <c r="W366" s="15" t="str">
        <f t="shared" si="163"/>
        <v/>
      </c>
      <c r="X366" s="15" t="str">
        <f t="shared" ca="1" si="147"/>
        <v/>
      </c>
      <c r="Y366" s="15">
        <f t="shared" si="162"/>
        <v>1</v>
      </c>
      <c r="Z366" s="15">
        <f t="shared" ca="1" si="148"/>
        <v>1</v>
      </c>
      <c r="AA366" s="16" t="str">
        <f t="shared" si="158"/>
        <v/>
      </c>
      <c r="AB366" s="16" t="str">
        <f t="shared" ca="1" si="149"/>
        <v/>
      </c>
      <c r="AC366" s="16">
        <f t="shared" si="161"/>
        <v>6</v>
      </c>
      <c r="AD366" s="16">
        <f t="shared" ca="1" si="150"/>
        <v>6</v>
      </c>
      <c r="AE366" s="16" t="str">
        <f t="shared" si="161"/>
        <v/>
      </c>
      <c r="AF366" s="16" t="str">
        <f t="shared" ca="1" si="151"/>
        <v/>
      </c>
      <c r="AG366" s="16" t="str">
        <f t="shared" si="161"/>
        <v/>
      </c>
      <c r="AH366" s="16" t="str">
        <f t="shared" ca="1" si="152"/>
        <v/>
      </c>
      <c r="AI366" s="16">
        <f t="shared" si="161"/>
        <v>10</v>
      </c>
      <c r="AJ366" s="16">
        <f t="shared" ca="1" si="153"/>
        <v>10</v>
      </c>
      <c r="AK366" s="16" t="str">
        <f t="shared" si="161"/>
        <v/>
      </c>
      <c r="AL366" s="16" t="str">
        <f t="shared" ca="1" si="154"/>
        <v/>
      </c>
      <c r="AM366" s="16" t="str">
        <f t="shared" si="161"/>
        <v/>
      </c>
      <c r="AN366" s="16" t="str">
        <f t="shared" ca="1" si="155"/>
        <v/>
      </c>
      <c r="AO366" s="16" t="str">
        <f t="shared" si="161"/>
        <v/>
      </c>
      <c r="AP366" s="16" t="str">
        <f t="shared" ca="1" si="156"/>
        <v/>
      </c>
      <c r="AQ366" s="16" t="str">
        <f t="shared" si="161"/>
        <v/>
      </c>
      <c r="AR366" s="16" t="str">
        <f t="shared" ca="1" si="157"/>
        <v/>
      </c>
    </row>
    <row r="367" spans="1:44">
      <c r="A367" s="21" t="s">
        <v>364</v>
      </c>
      <c r="C367" s="5">
        <f t="shared" ca="1" si="138"/>
        <v>33</v>
      </c>
      <c r="D367" s="5">
        <f t="shared" ca="1" si="139"/>
        <v>94</v>
      </c>
      <c r="G367" s="1" t="str" cm="1">
        <f t="array" aca="1" ref="G367" ca="1">_xlfn.TEXTJOIN("",1,MID(A367,ABS(ROW(INDIRECT("1:"&amp;LEN(A367)))-(LEN(A367)+1)),1))</f>
        <v>ruofxmthgie3tjcrrprpenin</v>
      </c>
      <c r="H367" s="5" t="s">
        <v>3</v>
      </c>
      <c r="I367" s="15" t="str">
        <f t="shared" si="163"/>
        <v/>
      </c>
      <c r="J367" s="15" t="str">
        <f t="shared" ca="1" si="140"/>
        <v/>
      </c>
      <c r="K367" s="15" t="str">
        <f t="shared" si="163"/>
        <v/>
      </c>
      <c r="L367" s="15" t="str">
        <f t="shared" ca="1" si="141"/>
        <v/>
      </c>
      <c r="M367" s="15">
        <f t="shared" si="163"/>
        <v>13</v>
      </c>
      <c r="N367" s="15">
        <f t="shared" ca="1" si="142"/>
        <v>13</v>
      </c>
      <c r="O367" s="15" t="str">
        <f t="shared" si="163"/>
        <v/>
      </c>
      <c r="P367" s="15" t="str">
        <f t="shared" ca="1" si="143"/>
        <v/>
      </c>
      <c r="Q367" s="15" t="str">
        <f t="shared" si="163"/>
        <v/>
      </c>
      <c r="R367" s="15" t="str">
        <f t="shared" ca="1" si="144"/>
        <v/>
      </c>
      <c r="S367" s="15" t="str">
        <f t="shared" si="163"/>
        <v/>
      </c>
      <c r="T367" s="15" t="str">
        <f t="shared" ca="1" si="145"/>
        <v/>
      </c>
      <c r="U367" s="15" t="str">
        <f t="shared" si="163"/>
        <v/>
      </c>
      <c r="V367" s="15" t="str">
        <f t="shared" ca="1" si="146"/>
        <v/>
      </c>
      <c r="W367" s="15" t="str">
        <f t="shared" si="163"/>
        <v/>
      </c>
      <c r="X367" s="15" t="str">
        <f t="shared" ca="1" si="147"/>
        <v/>
      </c>
      <c r="Y367" s="15" t="str">
        <f t="shared" si="162"/>
        <v/>
      </c>
      <c r="Z367" s="15" t="str">
        <f t="shared" ca="1" si="148"/>
        <v/>
      </c>
      <c r="AA367" s="16" t="str">
        <f t="shared" si="158"/>
        <v/>
      </c>
      <c r="AB367" s="16" t="str">
        <f t="shared" ca="1" si="149"/>
        <v/>
      </c>
      <c r="AC367" s="16" t="str">
        <f t="shared" si="161"/>
        <v/>
      </c>
      <c r="AD367" s="16" t="str">
        <f t="shared" ca="1" si="150"/>
        <v/>
      </c>
      <c r="AE367" s="16" t="str">
        <f t="shared" si="161"/>
        <v/>
      </c>
      <c r="AF367" s="16" t="str">
        <f t="shared" ca="1" si="151"/>
        <v/>
      </c>
      <c r="AG367" s="16">
        <f t="shared" si="161"/>
        <v>21</v>
      </c>
      <c r="AH367" s="16">
        <f t="shared" ca="1" si="152"/>
        <v>21</v>
      </c>
      <c r="AI367" s="16" t="str">
        <f t="shared" si="161"/>
        <v/>
      </c>
      <c r="AJ367" s="16" t="str">
        <f t="shared" ca="1" si="153"/>
        <v/>
      </c>
      <c r="AK367" s="16" t="str">
        <f t="shared" si="161"/>
        <v/>
      </c>
      <c r="AL367" s="16" t="str">
        <f t="shared" ca="1" si="154"/>
        <v/>
      </c>
      <c r="AM367" s="16" t="str">
        <f t="shared" si="161"/>
        <v/>
      </c>
      <c r="AN367" s="16" t="str">
        <f t="shared" ca="1" si="155"/>
        <v/>
      </c>
      <c r="AO367" s="16">
        <f t="shared" si="161"/>
        <v>14</v>
      </c>
      <c r="AP367" s="16">
        <f t="shared" ca="1" si="156"/>
        <v>14</v>
      </c>
      <c r="AQ367" s="16">
        <f t="shared" si="161"/>
        <v>1</v>
      </c>
      <c r="AR367" s="16">
        <f t="shared" ca="1" si="157"/>
        <v>1</v>
      </c>
    </row>
    <row r="368" spans="1:44">
      <c r="A368" s="21" t="s">
        <v>365</v>
      </c>
      <c r="C368" s="5">
        <f t="shared" ca="1" si="138"/>
        <v>44</v>
      </c>
      <c r="D368" s="5">
        <f t="shared" ca="1" si="139"/>
        <v>49</v>
      </c>
      <c r="G368" s="1" t="str" cm="1">
        <f t="array" aca="1" ref="G368" ca="1">_xlfn.TEXTJOIN("",1,MID(A368,ABS(ROW(INDIRECT("1:"&amp;LEN(A368)))-(LEN(A368)+1)),1))</f>
        <v>rqzsbsvheninowt4</v>
      </c>
      <c r="H368" s="5" t="s">
        <v>3</v>
      </c>
      <c r="I368" s="15" t="str">
        <f t="shared" si="163"/>
        <v/>
      </c>
      <c r="J368" s="15" t="str">
        <f t="shared" ca="1" si="140"/>
        <v/>
      </c>
      <c r="K368" s="15" t="str">
        <f t="shared" si="163"/>
        <v/>
      </c>
      <c r="L368" s="15" t="str">
        <f t="shared" ca="1" si="141"/>
        <v/>
      </c>
      <c r="M368" s="15" t="str">
        <f t="shared" si="163"/>
        <v/>
      </c>
      <c r="N368" s="15" t="str">
        <f t="shared" ca="1" si="142"/>
        <v/>
      </c>
      <c r="O368" s="15">
        <f t="shared" si="163"/>
        <v>1</v>
      </c>
      <c r="P368" s="15">
        <f t="shared" ca="1" si="143"/>
        <v>1</v>
      </c>
      <c r="Q368" s="15" t="str">
        <f t="shared" si="163"/>
        <v/>
      </c>
      <c r="R368" s="15" t="str">
        <f t="shared" ca="1" si="144"/>
        <v/>
      </c>
      <c r="S368" s="15" t="str">
        <f t="shared" si="163"/>
        <v/>
      </c>
      <c r="T368" s="15" t="str">
        <f t="shared" ca="1" si="145"/>
        <v/>
      </c>
      <c r="U368" s="15" t="str">
        <f t="shared" si="163"/>
        <v/>
      </c>
      <c r="V368" s="15" t="str">
        <f t="shared" ca="1" si="146"/>
        <v/>
      </c>
      <c r="W368" s="15" t="str">
        <f t="shared" si="163"/>
        <v/>
      </c>
      <c r="X368" s="15" t="str">
        <f t="shared" ca="1" si="147"/>
        <v/>
      </c>
      <c r="Y368" s="15" t="str">
        <f t="shared" si="162"/>
        <v/>
      </c>
      <c r="Z368" s="15" t="str">
        <f t="shared" ca="1" si="148"/>
        <v/>
      </c>
      <c r="AA368" s="16" t="str">
        <f t="shared" si="158"/>
        <v/>
      </c>
      <c r="AB368" s="16" t="str">
        <f t="shared" ca="1" si="149"/>
        <v/>
      </c>
      <c r="AC368" s="16">
        <f t="shared" si="161"/>
        <v>2</v>
      </c>
      <c r="AD368" s="16">
        <f t="shared" ca="1" si="150"/>
        <v>2</v>
      </c>
      <c r="AE368" s="16" t="str">
        <f t="shared" si="161"/>
        <v/>
      </c>
      <c r="AF368" s="16" t="str">
        <f t="shared" ca="1" si="151"/>
        <v/>
      </c>
      <c r="AG368" s="16" t="str">
        <f t="shared" si="161"/>
        <v/>
      </c>
      <c r="AH368" s="16" t="str">
        <f t="shared" ca="1" si="152"/>
        <v/>
      </c>
      <c r="AI368" s="16" t="str">
        <f t="shared" si="161"/>
        <v/>
      </c>
      <c r="AJ368" s="16" t="str">
        <f t="shared" ca="1" si="153"/>
        <v/>
      </c>
      <c r="AK368" s="16" t="str">
        <f t="shared" si="161"/>
        <v/>
      </c>
      <c r="AL368" s="16" t="str">
        <f t="shared" ca="1" si="154"/>
        <v/>
      </c>
      <c r="AM368" s="16" t="str">
        <f t="shared" si="161"/>
        <v/>
      </c>
      <c r="AN368" s="16" t="str">
        <f t="shared" ca="1" si="155"/>
        <v/>
      </c>
      <c r="AO368" s="16" t="str">
        <f t="shared" si="161"/>
        <v/>
      </c>
      <c r="AP368" s="16" t="str">
        <f t="shared" ca="1" si="156"/>
        <v/>
      </c>
      <c r="AQ368" s="16">
        <f t="shared" si="161"/>
        <v>5</v>
      </c>
      <c r="AR368" s="16">
        <f t="shared" ca="1" si="157"/>
        <v>5</v>
      </c>
    </row>
    <row r="369" spans="1:44">
      <c r="A369" s="21" t="s">
        <v>366</v>
      </c>
      <c r="C369" s="5">
        <f t="shared" ca="1" si="138"/>
        <v>41</v>
      </c>
      <c r="D369" s="5">
        <f t="shared" ca="1" si="139"/>
        <v>44</v>
      </c>
      <c r="G369" s="1" t="str" cm="1">
        <f t="array" aca="1" ref="G369" ca="1">_xlfn.TEXTJOIN("",1,MID(A369,ABS(ROW(INDIRECT("1:"&amp;LEN(A369)))-(LEN(A369)+1)),1))</f>
        <v>bjkzqppxruofthgie14dsckmdtd</v>
      </c>
      <c r="H369" s="5" t="s">
        <v>3</v>
      </c>
      <c r="I369" s="15">
        <f t="shared" si="163"/>
        <v>10</v>
      </c>
      <c r="J369" s="15">
        <f t="shared" ca="1" si="140"/>
        <v>10</v>
      </c>
      <c r="K369" s="15" t="str">
        <f t="shared" si="163"/>
        <v/>
      </c>
      <c r="L369" s="15" t="str">
        <f t="shared" ca="1" si="141"/>
        <v/>
      </c>
      <c r="M369" s="15" t="str">
        <f t="shared" si="163"/>
        <v/>
      </c>
      <c r="N369" s="15" t="str">
        <f t="shared" ca="1" si="142"/>
        <v/>
      </c>
      <c r="O369" s="15">
        <f t="shared" si="163"/>
        <v>9</v>
      </c>
      <c r="P369" s="15">
        <f t="shared" ca="1" si="143"/>
        <v>9</v>
      </c>
      <c r="Q369" s="15" t="str">
        <f t="shared" si="163"/>
        <v/>
      </c>
      <c r="R369" s="15" t="str">
        <f t="shared" ca="1" si="144"/>
        <v/>
      </c>
      <c r="S369" s="15" t="str">
        <f t="shared" si="163"/>
        <v/>
      </c>
      <c r="T369" s="15" t="str">
        <f t="shared" ca="1" si="145"/>
        <v/>
      </c>
      <c r="U369" s="15" t="str">
        <f t="shared" si="163"/>
        <v/>
      </c>
      <c r="V369" s="15" t="str">
        <f t="shared" ca="1" si="146"/>
        <v/>
      </c>
      <c r="W369" s="15" t="str">
        <f t="shared" si="163"/>
        <v/>
      </c>
      <c r="X369" s="15" t="str">
        <f t="shared" ca="1" si="147"/>
        <v/>
      </c>
      <c r="Y369" s="15" t="str">
        <f t="shared" si="162"/>
        <v/>
      </c>
      <c r="Z369" s="15" t="str">
        <f t="shared" ca="1" si="148"/>
        <v/>
      </c>
      <c r="AA369" s="16" t="str">
        <f t="shared" si="158"/>
        <v/>
      </c>
      <c r="AB369" s="16" t="str">
        <f t="shared" ca="1" si="149"/>
        <v/>
      </c>
      <c r="AC369" s="16" t="str">
        <f t="shared" si="161"/>
        <v/>
      </c>
      <c r="AD369" s="16" t="str">
        <f t="shared" ca="1" si="150"/>
        <v/>
      </c>
      <c r="AE369" s="16" t="str">
        <f t="shared" si="161"/>
        <v/>
      </c>
      <c r="AF369" s="16" t="str">
        <f t="shared" ca="1" si="151"/>
        <v/>
      </c>
      <c r="AG369" s="16">
        <f t="shared" si="161"/>
        <v>16</v>
      </c>
      <c r="AH369" s="16">
        <f t="shared" ca="1" si="152"/>
        <v>16</v>
      </c>
      <c r="AI369" s="16" t="str">
        <f t="shared" si="161"/>
        <v/>
      </c>
      <c r="AJ369" s="16" t="str">
        <f t="shared" ca="1" si="153"/>
        <v/>
      </c>
      <c r="AK369" s="16" t="str">
        <f t="shared" si="161"/>
        <v/>
      </c>
      <c r="AL369" s="16" t="str">
        <f t="shared" ca="1" si="154"/>
        <v/>
      </c>
      <c r="AM369" s="16" t="str">
        <f t="shared" si="161"/>
        <v/>
      </c>
      <c r="AN369" s="16" t="str">
        <f t="shared" ca="1" si="155"/>
        <v/>
      </c>
      <c r="AO369" s="16">
        <f t="shared" si="161"/>
        <v>11</v>
      </c>
      <c r="AP369" s="16">
        <f t="shared" ca="1" si="156"/>
        <v>11</v>
      </c>
      <c r="AQ369" s="16" t="str">
        <f t="shared" si="161"/>
        <v/>
      </c>
      <c r="AR369" s="16" t="str">
        <f t="shared" ca="1" si="157"/>
        <v/>
      </c>
    </row>
    <row r="370" spans="1:44">
      <c r="A370" s="21" t="s">
        <v>367</v>
      </c>
      <c r="C370" s="5">
        <f t="shared" ca="1" si="138"/>
        <v>94</v>
      </c>
      <c r="D370" s="5">
        <f t="shared" ca="1" si="139"/>
        <v>94</v>
      </c>
      <c r="G370" s="1" t="str" cm="1">
        <f t="array" aca="1" ref="G370" ca="1">_xlfn.TEXTJOIN("",1,MID(A370,ABS(ROW(INDIRECT("1:"&amp;LEN(A370)))-(LEN(A370)+1)),1))</f>
        <v>49eninneves9pdzhgmdmx</v>
      </c>
      <c r="H370" s="5" t="s">
        <v>3</v>
      </c>
      <c r="I370" s="15" t="str">
        <f t="shared" si="163"/>
        <v/>
      </c>
      <c r="J370" s="15" t="str">
        <f t="shared" ca="1" si="140"/>
        <v/>
      </c>
      <c r="K370" s="15" t="str">
        <f t="shared" si="163"/>
        <v/>
      </c>
      <c r="L370" s="15" t="str">
        <f t="shared" ca="1" si="141"/>
        <v/>
      </c>
      <c r="M370" s="15" t="str">
        <f t="shared" si="163"/>
        <v/>
      </c>
      <c r="N370" s="15" t="str">
        <f t="shared" ca="1" si="142"/>
        <v/>
      </c>
      <c r="O370" s="15">
        <f t="shared" si="163"/>
        <v>21</v>
      </c>
      <c r="P370" s="15">
        <f t="shared" ca="1" si="143"/>
        <v>21</v>
      </c>
      <c r="Q370" s="15" t="str">
        <f t="shared" si="163"/>
        <v/>
      </c>
      <c r="R370" s="15" t="str">
        <f t="shared" ca="1" si="144"/>
        <v/>
      </c>
      <c r="S370" s="15" t="str">
        <f t="shared" si="163"/>
        <v/>
      </c>
      <c r="T370" s="15" t="str">
        <f t="shared" ca="1" si="145"/>
        <v/>
      </c>
      <c r="U370" s="15" t="str">
        <f t="shared" si="163"/>
        <v/>
      </c>
      <c r="V370" s="15" t="str">
        <f t="shared" ca="1" si="146"/>
        <v/>
      </c>
      <c r="W370" s="15" t="str">
        <f t="shared" si="163"/>
        <v/>
      </c>
      <c r="X370" s="15" t="str">
        <f t="shared" ca="1" si="147"/>
        <v/>
      </c>
      <c r="Y370" s="15">
        <f t="shared" si="162"/>
        <v>10</v>
      </c>
      <c r="Z370" s="15">
        <f t="shared" ca="1" si="148"/>
        <v>20</v>
      </c>
      <c r="AA370" s="16" t="str">
        <f t="shared" si="158"/>
        <v/>
      </c>
      <c r="AB370" s="16" t="str">
        <f t="shared" ca="1" si="149"/>
        <v/>
      </c>
      <c r="AC370" s="16" t="str">
        <f t="shared" si="161"/>
        <v/>
      </c>
      <c r="AD370" s="16" t="str">
        <f t="shared" ca="1" si="150"/>
        <v/>
      </c>
      <c r="AE370" s="16" t="str">
        <f t="shared" si="161"/>
        <v/>
      </c>
      <c r="AF370" s="16" t="str">
        <f t="shared" ca="1" si="151"/>
        <v/>
      </c>
      <c r="AG370" s="16" t="str">
        <f t="shared" si="161"/>
        <v/>
      </c>
      <c r="AH370" s="16" t="str">
        <f t="shared" ca="1" si="152"/>
        <v/>
      </c>
      <c r="AI370" s="16" t="str">
        <f t="shared" si="161"/>
        <v/>
      </c>
      <c r="AJ370" s="16" t="str">
        <f t="shared" ca="1" si="153"/>
        <v/>
      </c>
      <c r="AK370" s="16" t="str">
        <f t="shared" si="161"/>
        <v/>
      </c>
      <c r="AL370" s="16" t="str">
        <f t="shared" ca="1" si="154"/>
        <v/>
      </c>
      <c r="AM370" s="16">
        <f t="shared" si="161"/>
        <v>11</v>
      </c>
      <c r="AN370" s="16">
        <f t="shared" ca="1" si="155"/>
        <v>11</v>
      </c>
      <c r="AO370" s="16" t="str">
        <f t="shared" si="161"/>
        <v/>
      </c>
      <c r="AP370" s="16" t="str">
        <f t="shared" ca="1" si="156"/>
        <v/>
      </c>
      <c r="AQ370" s="16">
        <f t="shared" si="161"/>
        <v>16</v>
      </c>
      <c r="AR370" s="16">
        <f t="shared" ca="1" si="157"/>
        <v>16</v>
      </c>
    </row>
    <row r="371" spans="1:44">
      <c r="A371" s="21" t="s">
        <v>368</v>
      </c>
      <c r="C371" s="5">
        <f t="shared" ca="1" si="138"/>
        <v>22</v>
      </c>
      <c r="D371" s="5">
        <f t="shared" ca="1" si="139"/>
        <v>28</v>
      </c>
      <c r="G371" s="1" t="str" cm="1">
        <f t="array" aca="1" ref="G371" ca="1">_xlfn.TEXTJOIN("",1,MID(A371,ABS(ROW(INDIRECT("1:"&amp;LEN(A371)))-(LEN(A371)+1)),1))</f>
        <v>thgieenoxldsjbb2</v>
      </c>
      <c r="H371" s="5" t="s">
        <v>3</v>
      </c>
      <c r="I371" s="15" t="str">
        <f t="shared" si="163"/>
        <v/>
      </c>
      <c r="J371" s="15" t="str">
        <f t="shared" ca="1" si="140"/>
        <v/>
      </c>
      <c r="K371" s="15">
        <f t="shared" si="163"/>
        <v>1</v>
      </c>
      <c r="L371" s="15">
        <f t="shared" ca="1" si="141"/>
        <v>1</v>
      </c>
      <c r="M371" s="15" t="str">
        <f t="shared" si="163"/>
        <v/>
      </c>
      <c r="N371" s="15" t="str">
        <f t="shared" ca="1" si="142"/>
        <v/>
      </c>
      <c r="O371" s="15" t="str">
        <f t="shared" si="163"/>
        <v/>
      </c>
      <c r="P371" s="15" t="str">
        <f t="shared" ca="1" si="143"/>
        <v/>
      </c>
      <c r="Q371" s="15" t="str">
        <f t="shared" si="163"/>
        <v/>
      </c>
      <c r="R371" s="15" t="str">
        <f t="shared" ca="1" si="144"/>
        <v/>
      </c>
      <c r="S371" s="15" t="str">
        <f t="shared" si="163"/>
        <v/>
      </c>
      <c r="T371" s="15" t="str">
        <f t="shared" ca="1" si="145"/>
        <v/>
      </c>
      <c r="U371" s="15" t="str">
        <f t="shared" si="163"/>
        <v/>
      </c>
      <c r="V371" s="15" t="str">
        <f t="shared" ca="1" si="146"/>
        <v/>
      </c>
      <c r="W371" s="15" t="str">
        <f t="shared" si="163"/>
        <v/>
      </c>
      <c r="X371" s="15" t="str">
        <f t="shared" ca="1" si="147"/>
        <v/>
      </c>
      <c r="Y371" s="15" t="str">
        <f t="shared" si="162"/>
        <v/>
      </c>
      <c r="Z371" s="15" t="str">
        <f t="shared" ca="1" si="148"/>
        <v/>
      </c>
      <c r="AA371" s="16">
        <f t="shared" si="158"/>
        <v>9</v>
      </c>
      <c r="AB371" s="16">
        <f t="shared" ca="1" si="149"/>
        <v>9</v>
      </c>
      <c r="AC371" s="16" t="str">
        <f t="shared" si="161"/>
        <v/>
      </c>
      <c r="AD371" s="16" t="str">
        <f t="shared" ca="1" si="150"/>
        <v/>
      </c>
      <c r="AE371" s="16" t="str">
        <f t="shared" si="161"/>
        <v/>
      </c>
      <c r="AF371" s="16" t="str">
        <f t="shared" ca="1" si="151"/>
        <v/>
      </c>
      <c r="AG371" s="16" t="str">
        <f t="shared" si="161"/>
        <v/>
      </c>
      <c r="AH371" s="16" t="str">
        <f t="shared" ca="1" si="152"/>
        <v/>
      </c>
      <c r="AI371" s="16" t="str">
        <f t="shared" si="161"/>
        <v/>
      </c>
      <c r="AJ371" s="16" t="str">
        <f t="shared" ca="1" si="153"/>
        <v/>
      </c>
      <c r="AK371" s="16" t="str">
        <f t="shared" si="161"/>
        <v/>
      </c>
      <c r="AL371" s="16" t="str">
        <f t="shared" ca="1" si="154"/>
        <v/>
      </c>
      <c r="AM371" s="16" t="str">
        <f t="shared" si="161"/>
        <v/>
      </c>
      <c r="AN371" s="16" t="str">
        <f t="shared" ca="1" si="155"/>
        <v/>
      </c>
      <c r="AO371" s="16">
        <f t="shared" si="161"/>
        <v>12</v>
      </c>
      <c r="AP371" s="16">
        <f t="shared" ca="1" si="156"/>
        <v>12</v>
      </c>
      <c r="AQ371" s="16" t="str">
        <f t="shared" si="161"/>
        <v/>
      </c>
      <c r="AR371" s="16" t="str">
        <f t="shared" ca="1" si="157"/>
        <v/>
      </c>
    </row>
    <row r="372" spans="1:44">
      <c r="A372" s="21" t="s">
        <v>369</v>
      </c>
      <c r="C372" s="5">
        <f t="shared" ca="1" si="138"/>
        <v>88</v>
      </c>
      <c r="D372" s="5">
        <f t="shared" ca="1" si="139"/>
        <v>98</v>
      </c>
      <c r="G372" s="1" t="str" cm="1">
        <f t="array" aca="1" ref="G372" ca="1">_xlfn.TEXTJOIN("",1,MID(A372,ABS(ROW(INDIRECT("1:"&amp;LEN(A372)))-(LEN(A372)+1)),1))</f>
        <v>8eninowtevifenin</v>
      </c>
      <c r="H372" s="5" t="s">
        <v>3</v>
      </c>
      <c r="I372" s="15" t="str">
        <f t="shared" si="163"/>
        <v/>
      </c>
      <c r="J372" s="15" t="str">
        <f t="shared" ca="1" si="140"/>
        <v/>
      </c>
      <c r="K372" s="15" t="str">
        <f t="shared" si="163"/>
        <v/>
      </c>
      <c r="L372" s="15" t="str">
        <f t="shared" ca="1" si="141"/>
        <v/>
      </c>
      <c r="M372" s="15" t="str">
        <f t="shared" si="163"/>
        <v/>
      </c>
      <c r="N372" s="15" t="str">
        <f t="shared" ca="1" si="142"/>
        <v/>
      </c>
      <c r="O372" s="15" t="str">
        <f t="shared" si="163"/>
        <v/>
      </c>
      <c r="P372" s="15" t="str">
        <f t="shared" ca="1" si="143"/>
        <v/>
      </c>
      <c r="Q372" s="15" t="str">
        <f t="shared" si="163"/>
        <v/>
      </c>
      <c r="R372" s="15" t="str">
        <f t="shared" ca="1" si="144"/>
        <v/>
      </c>
      <c r="S372" s="15" t="str">
        <f t="shared" si="163"/>
        <v/>
      </c>
      <c r="T372" s="15" t="str">
        <f t="shared" ca="1" si="145"/>
        <v/>
      </c>
      <c r="U372" s="15" t="str">
        <f t="shared" si="163"/>
        <v/>
      </c>
      <c r="V372" s="15" t="str">
        <f t="shared" ca="1" si="146"/>
        <v/>
      </c>
      <c r="W372" s="15">
        <f t="shared" si="163"/>
        <v>16</v>
      </c>
      <c r="X372" s="15">
        <f t="shared" ca="1" si="147"/>
        <v>16</v>
      </c>
      <c r="Y372" s="15" t="str">
        <f t="shared" si="162"/>
        <v/>
      </c>
      <c r="Z372" s="15" t="str">
        <f t="shared" ca="1" si="148"/>
        <v/>
      </c>
      <c r="AA372" s="16" t="str">
        <f t="shared" si="158"/>
        <v/>
      </c>
      <c r="AB372" s="16" t="str">
        <f t="shared" ca="1" si="149"/>
        <v/>
      </c>
      <c r="AC372" s="16">
        <f t="shared" si="161"/>
        <v>9</v>
      </c>
      <c r="AD372" s="16">
        <f t="shared" ca="1" si="150"/>
        <v>9</v>
      </c>
      <c r="AE372" s="16" t="str">
        <f t="shared" si="161"/>
        <v/>
      </c>
      <c r="AF372" s="16" t="str">
        <f t="shared" ca="1" si="151"/>
        <v/>
      </c>
      <c r="AG372" s="16" t="str">
        <f t="shared" si="161"/>
        <v/>
      </c>
      <c r="AH372" s="16" t="str">
        <f t="shared" ca="1" si="152"/>
        <v/>
      </c>
      <c r="AI372" s="16">
        <f t="shared" si="161"/>
        <v>5</v>
      </c>
      <c r="AJ372" s="16">
        <f t="shared" ca="1" si="153"/>
        <v>5</v>
      </c>
      <c r="AK372" s="16" t="str">
        <f t="shared" si="161"/>
        <v/>
      </c>
      <c r="AL372" s="16" t="str">
        <f t="shared" ca="1" si="154"/>
        <v/>
      </c>
      <c r="AM372" s="16" t="str">
        <f t="shared" si="161"/>
        <v/>
      </c>
      <c r="AN372" s="16" t="str">
        <f t="shared" ca="1" si="155"/>
        <v/>
      </c>
      <c r="AO372" s="16" t="str">
        <f t="shared" si="161"/>
        <v/>
      </c>
      <c r="AP372" s="16" t="str">
        <f t="shared" ca="1" si="156"/>
        <v/>
      </c>
      <c r="AQ372" s="16">
        <f t="shared" si="161"/>
        <v>1</v>
      </c>
      <c r="AR372" s="16">
        <f t="shared" ca="1" si="157"/>
        <v>12</v>
      </c>
    </row>
    <row r="373" spans="1:44">
      <c r="A373" s="21" t="s">
        <v>370</v>
      </c>
      <c r="C373" s="5">
        <f t="shared" ca="1" si="138"/>
        <v>68</v>
      </c>
      <c r="D373" s="5">
        <f t="shared" ca="1" si="139"/>
        <v>64</v>
      </c>
      <c r="G373" s="1" t="str" cm="1">
        <f t="array" aca="1" ref="G373" ca="1">_xlfn.TEXTJOIN("",1,MID(A373,ABS(ROW(INDIRECT("1:"&amp;LEN(A373)))-(LEN(A373)+1)),1))</f>
        <v>ruof86</v>
      </c>
      <c r="H373" s="5" t="s">
        <v>3</v>
      </c>
      <c r="I373" s="15" t="str">
        <f t="shared" si="163"/>
        <v/>
      </c>
      <c r="J373" s="15" t="str">
        <f t="shared" ca="1" si="140"/>
        <v/>
      </c>
      <c r="K373" s="15" t="str">
        <f t="shared" si="163"/>
        <v/>
      </c>
      <c r="L373" s="15" t="str">
        <f t="shared" ca="1" si="141"/>
        <v/>
      </c>
      <c r="M373" s="15" t="str">
        <f t="shared" si="163"/>
        <v/>
      </c>
      <c r="N373" s="15" t="str">
        <f t="shared" ca="1" si="142"/>
        <v/>
      </c>
      <c r="O373" s="15" t="str">
        <f t="shared" si="163"/>
        <v/>
      </c>
      <c r="P373" s="15" t="str">
        <f t="shared" ca="1" si="143"/>
        <v/>
      </c>
      <c r="Q373" s="15" t="str">
        <f t="shared" si="163"/>
        <v/>
      </c>
      <c r="R373" s="15" t="str">
        <f t="shared" ca="1" si="144"/>
        <v/>
      </c>
      <c r="S373" s="15">
        <f t="shared" si="163"/>
        <v>1</v>
      </c>
      <c r="T373" s="15">
        <f t="shared" ca="1" si="145"/>
        <v>1</v>
      </c>
      <c r="U373" s="15" t="str">
        <f t="shared" si="163"/>
        <v/>
      </c>
      <c r="V373" s="15" t="str">
        <f t="shared" ca="1" si="146"/>
        <v/>
      </c>
      <c r="W373" s="15">
        <f t="shared" si="163"/>
        <v>2</v>
      </c>
      <c r="X373" s="15">
        <f t="shared" ca="1" si="147"/>
        <v>2</v>
      </c>
      <c r="Y373" s="15" t="str">
        <f t="shared" si="162"/>
        <v/>
      </c>
      <c r="Z373" s="15" t="str">
        <f t="shared" ca="1" si="148"/>
        <v/>
      </c>
      <c r="AA373" s="16" t="str">
        <f t="shared" si="158"/>
        <v/>
      </c>
      <c r="AB373" s="16" t="str">
        <f t="shared" ca="1" si="149"/>
        <v/>
      </c>
      <c r="AC373" s="16" t="str">
        <f t="shared" si="161"/>
        <v/>
      </c>
      <c r="AD373" s="16" t="str">
        <f t="shared" ca="1" si="150"/>
        <v/>
      </c>
      <c r="AE373" s="16" t="str">
        <f t="shared" si="161"/>
        <v/>
      </c>
      <c r="AF373" s="16" t="str">
        <f t="shared" ca="1" si="151"/>
        <v/>
      </c>
      <c r="AG373" s="16">
        <f t="shared" si="161"/>
        <v>3</v>
      </c>
      <c r="AH373" s="16">
        <f t="shared" ca="1" si="152"/>
        <v>3</v>
      </c>
      <c r="AI373" s="16" t="str">
        <f t="shared" si="161"/>
        <v/>
      </c>
      <c r="AJ373" s="16" t="str">
        <f t="shared" ca="1" si="153"/>
        <v/>
      </c>
      <c r="AK373" s="16" t="str">
        <f t="shared" si="161"/>
        <v/>
      </c>
      <c r="AL373" s="16" t="str">
        <f t="shared" ca="1" si="154"/>
        <v/>
      </c>
      <c r="AM373" s="16" t="str">
        <f t="shared" si="161"/>
        <v/>
      </c>
      <c r="AN373" s="16" t="str">
        <f t="shared" ca="1" si="155"/>
        <v/>
      </c>
      <c r="AO373" s="16" t="str">
        <f t="shared" si="161"/>
        <v/>
      </c>
      <c r="AP373" s="16" t="str">
        <f t="shared" ca="1" si="156"/>
        <v/>
      </c>
      <c r="AQ373" s="16" t="str">
        <f t="shared" si="161"/>
        <v/>
      </c>
      <c r="AR373" s="16" t="str">
        <f t="shared" ca="1" si="157"/>
        <v/>
      </c>
    </row>
    <row r="374" spans="1:44">
      <c r="A374" s="21" t="s">
        <v>371</v>
      </c>
      <c r="C374" s="5">
        <f t="shared" ca="1" si="138"/>
        <v>33</v>
      </c>
      <c r="D374" s="5">
        <f t="shared" ca="1" si="139"/>
        <v>93</v>
      </c>
      <c r="G374" s="1" t="str" cm="1">
        <f t="array" aca="1" ref="G374" ca="1">_xlfn.TEXTJOIN("",1,MID(A374,ABS(ROW(INDIRECT("1:"&amp;LEN(A374)))-(LEN(A374)+1)),1))</f>
        <v>rbcnvttgxkd3eerhtxzmfpjdpenin</v>
      </c>
      <c r="H374" s="5" t="s">
        <v>3</v>
      </c>
      <c r="I374" s="15" t="str">
        <f t="shared" si="163"/>
        <v/>
      </c>
      <c r="J374" s="15" t="str">
        <f t="shared" ca="1" si="140"/>
        <v/>
      </c>
      <c r="K374" s="15" t="str">
        <f t="shared" si="163"/>
        <v/>
      </c>
      <c r="L374" s="15" t="str">
        <f t="shared" ca="1" si="141"/>
        <v/>
      </c>
      <c r="M374" s="15">
        <f t="shared" si="163"/>
        <v>18</v>
      </c>
      <c r="N374" s="15">
        <f t="shared" ca="1" si="142"/>
        <v>18</v>
      </c>
      <c r="O374" s="15" t="str">
        <f t="shared" si="163"/>
        <v/>
      </c>
      <c r="P374" s="15" t="str">
        <f t="shared" ca="1" si="143"/>
        <v/>
      </c>
      <c r="Q374" s="15" t="str">
        <f t="shared" si="163"/>
        <v/>
      </c>
      <c r="R374" s="15" t="str">
        <f t="shared" ca="1" si="144"/>
        <v/>
      </c>
      <c r="S374" s="15" t="str">
        <f t="shared" si="163"/>
        <v/>
      </c>
      <c r="T374" s="15" t="str">
        <f t="shared" ca="1" si="145"/>
        <v/>
      </c>
      <c r="U374" s="15" t="str">
        <f t="shared" si="163"/>
        <v/>
      </c>
      <c r="V374" s="15" t="str">
        <f t="shared" ca="1" si="146"/>
        <v/>
      </c>
      <c r="W374" s="15" t="str">
        <f t="shared" si="163"/>
        <v/>
      </c>
      <c r="X374" s="15" t="str">
        <f t="shared" ca="1" si="147"/>
        <v/>
      </c>
      <c r="Y374" s="15" t="str">
        <f t="shared" si="162"/>
        <v/>
      </c>
      <c r="Z374" s="15" t="str">
        <f t="shared" ca="1" si="148"/>
        <v/>
      </c>
      <c r="AA374" s="16" t="str">
        <f t="shared" si="158"/>
        <v/>
      </c>
      <c r="AB374" s="16" t="str">
        <f t="shared" ca="1" si="149"/>
        <v/>
      </c>
      <c r="AC374" s="16" t="str">
        <f t="shared" si="161"/>
        <v/>
      </c>
      <c r="AD374" s="16" t="str">
        <f t="shared" ca="1" si="150"/>
        <v/>
      </c>
      <c r="AE374" s="16">
        <f t="shared" si="161"/>
        <v>13</v>
      </c>
      <c r="AF374" s="16">
        <f t="shared" ca="1" si="151"/>
        <v>13</v>
      </c>
      <c r="AG374" s="16" t="str">
        <f t="shared" si="161"/>
        <v/>
      </c>
      <c r="AH374" s="16" t="str">
        <f t="shared" ca="1" si="152"/>
        <v/>
      </c>
      <c r="AI374" s="16" t="str">
        <f t="shared" si="161"/>
        <v/>
      </c>
      <c r="AJ374" s="16" t="str">
        <f t="shared" ca="1" si="153"/>
        <v/>
      </c>
      <c r="AK374" s="16" t="str">
        <f t="shared" si="161"/>
        <v/>
      </c>
      <c r="AL374" s="16" t="str">
        <f t="shared" ca="1" si="154"/>
        <v/>
      </c>
      <c r="AM374" s="16" t="str">
        <f t="shared" si="161"/>
        <v/>
      </c>
      <c r="AN374" s="16" t="str">
        <f t="shared" ca="1" si="155"/>
        <v/>
      </c>
      <c r="AO374" s="16" t="str">
        <f t="shared" si="161"/>
        <v/>
      </c>
      <c r="AP374" s="16" t="str">
        <f t="shared" ca="1" si="156"/>
        <v/>
      </c>
      <c r="AQ374" s="16">
        <f t="shared" si="161"/>
        <v>1</v>
      </c>
      <c r="AR374" s="16">
        <f t="shared" ca="1" si="157"/>
        <v>1</v>
      </c>
    </row>
    <row r="375" spans="1:44">
      <c r="A375" s="21" t="s">
        <v>372</v>
      </c>
      <c r="C375" s="5">
        <f t="shared" ca="1" si="138"/>
        <v>56</v>
      </c>
      <c r="D375" s="5">
        <f t="shared" ca="1" si="139"/>
        <v>56</v>
      </c>
      <c r="G375" s="1" t="str" cm="1">
        <f t="array" aca="1" ref="G375" ca="1">_xlfn.TEXTJOIN("",1,MID(A375,ABS(ROW(INDIRECT("1:"&amp;LEN(A375)))-(LEN(A375)+1)),1))</f>
        <v>kzgsrlrfl6ruofeninneveseerht25</v>
      </c>
      <c r="H375" s="5" t="s">
        <v>3</v>
      </c>
      <c r="I375" s="15" t="str">
        <f t="shared" si="163"/>
        <v/>
      </c>
      <c r="J375" s="15" t="str">
        <f t="shared" ca="1" si="140"/>
        <v/>
      </c>
      <c r="K375" s="15">
        <f t="shared" si="163"/>
        <v>2</v>
      </c>
      <c r="L375" s="15">
        <f t="shared" ca="1" si="141"/>
        <v>2</v>
      </c>
      <c r="M375" s="15" t="str">
        <f t="shared" si="163"/>
        <v/>
      </c>
      <c r="N375" s="15" t="str">
        <f t="shared" ca="1" si="142"/>
        <v/>
      </c>
      <c r="O375" s="15" t="str">
        <f t="shared" si="163"/>
        <v/>
      </c>
      <c r="P375" s="15" t="str">
        <f t="shared" ca="1" si="143"/>
        <v/>
      </c>
      <c r="Q375" s="15">
        <f t="shared" si="163"/>
        <v>1</v>
      </c>
      <c r="R375" s="15">
        <f t="shared" ca="1" si="144"/>
        <v>1</v>
      </c>
      <c r="S375" s="15">
        <f t="shared" si="163"/>
        <v>21</v>
      </c>
      <c r="T375" s="15">
        <f t="shared" ca="1" si="145"/>
        <v>21</v>
      </c>
      <c r="U375" s="15" t="str">
        <f t="shared" si="163"/>
        <v/>
      </c>
      <c r="V375" s="15" t="str">
        <f t="shared" ca="1" si="146"/>
        <v/>
      </c>
      <c r="W375" s="15" t="str">
        <f t="shared" si="163"/>
        <v/>
      </c>
      <c r="X375" s="15" t="str">
        <f t="shared" ca="1" si="147"/>
        <v/>
      </c>
      <c r="Y375" s="15" t="str">
        <f t="shared" si="162"/>
        <v/>
      </c>
      <c r="Z375" s="15" t="str">
        <f t="shared" ca="1" si="148"/>
        <v/>
      </c>
      <c r="AA375" s="16" t="str">
        <f t="shared" si="158"/>
        <v/>
      </c>
      <c r="AB375" s="16" t="str">
        <f t="shared" ca="1" si="149"/>
        <v/>
      </c>
      <c r="AC375" s="16" t="str">
        <f t="shared" si="161"/>
        <v/>
      </c>
      <c r="AD375" s="16" t="str">
        <f t="shared" ca="1" si="150"/>
        <v/>
      </c>
      <c r="AE375" s="16">
        <f t="shared" si="161"/>
        <v>3</v>
      </c>
      <c r="AF375" s="16">
        <f t="shared" ca="1" si="151"/>
        <v>3</v>
      </c>
      <c r="AG375" s="16">
        <f t="shared" si="161"/>
        <v>17</v>
      </c>
      <c r="AH375" s="16">
        <f t="shared" ca="1" si="152"/>
        <v>17</v>
      </c>
      <c r="AI375" s="16" t="str">
        <f t="shared" si="161"/>
        <v/>
      </c>
      <c r="AJ375" s="16" t="str">
        <f t="shared" ca="1" si="153"/>
        <v/>
      </c>
      <c r="AK375" s="16" t="str">
        <f t="shared" si="161"/>
        <v/>
      </c>
      <c r="AL375" s="16" t="str">
        <f t="shared" ca="1" si="154"/>
        <v/>
      </c>
      <c r="AM375" s="16">
        <f t="shared" si="161"/>
        <v>8</v>
      </c>
      <c r="AN375" s="16">
        <f t="shared" ca="1" si="155"/>
        <v>8</v>
      </c>
      <c r="AO375" s="16" t="str">
        <f t="shared" si="161"/>
        <v/>
      </c>
      <c r="AP375" s="16" t="str">
        <f t="shared" ca="1" si="156"/>
        <v/>
      </c>
      <c r="AQ375" s="16">
        <f t="shared" si="161"/>
        <v>13</v>
      </c>
      <c r="AR375" s="16">
        <f t="shared" ca="1" si="157"/>
        <v>13</v>
      </c>
    </row>
    <row r="376" spans="1:44">
      <c r="A376" s="21" t="s">
        <v>373</v>
      </c>
      <c r="C376" s="5">
        <f t="shared" ca="1" si="138"/>
        <v>83</v>
      </c>
      <c r="D376" s="5">
        <f t="shared" ca="1" si="139"/>
        <v>81</v>
      </c>
      <c r="G376" s="1" t="str" cm="1">
        <f t="array" aca="1" ref="G376" ca="1">_xlfn.TEXTJOIN("",1,MID(A376,ABS(ROW(INDIRECT("1:"&amp;LEN(A376)))-(LEN(A376)+1)),1))</f>
        <v>enochvzc3kdb68tjzckhg</v>
      </c>
      <c r="H376" s="5" t="s">
        <v>3</v>
      </c>
      <c r="I376" s="15" t="str">
        <f t="shared" si="163"/>
        <v/>
      </c>
      <c r="J376" s="15" t="str">
        <f t="shared" ca="1" si="140"/>
        <v/>
      </c>
      <c r="K376" s="15" t="str">
        <f t="shared" si="163"/>
        <v/>
      </c>
      <c r="L376" s="15" t="str">
        <f t="shared" ca="1" si="141"/>
        <v/>
      </c>
      <c r="M376" s="15">
        <f t="shared" si="163"/>
        <v>13</v>
      </c>
      <c r="N376" s="15">
        <f t="shared" ca="1" si="142"/>
        <v>13</v>
      </c>
      <c r="O376" s="15" t="str">
        <f t="shared" si="163"/>
        <v/>
      </c>
      <c r="P376" s="15" t="str">
        <f t="shared" ca="1" si="143"/>
        <v/>
      </c>
      <c r="Q376" s="15" t="str">
        <f t="shared" si="163"/>
        <v/>
      </c>
      <c r="R376" s="15" t="str">
        <f t="shared" ca="1" si="144"/>
        <v/>
      </c>
      <c r="S376" s="15">
        <f t="shared" si="163"/>
        <v>9</v>
      </c>
      <c r="T376" s="15">
        <f t="shared" ca="1" si="145"/>
        <v>9</v>
      </c>
      <c r="U376" s="15" t="str">
        <f t="shared" si="163"/>
        <v/>
      </c>
      <c r="V376" s="15" t="str">
        <f t="shared" ca="1" si="146"/>
        <v/>
      </c>
      <c r="W376" s="15">
        <f t="shared" si="163"/>
        <v>8</v>
      </c>
      <c r="X376" s="15">
        <f t="shared" ca="1" si="147"/>
        <v>8</v>
      </c>
      <c r="Y376" s="15" t="str">
        <f t="shared" si="162"/>
        <v/>
      </c>
      <c r="Z376" s="15" t="str">
        <f t="shared" ca="1" si="148"/>
        <v/>
      </c>
      <c r="AA376" s="16">
        <f t="shared" si="158"/>
        <v>19</v>
      </c>
      <c r="AB376" s="16">
        <f t="shared" ca="1" si="149"/>
        <v>19</v>
      </c>
      <c r="AC376" s="16" t="str">
        <f t="shared" si="161"/>
        <v/>
      </c>
      <c r="AD376" s="16" t="str">
        <f t="shared" ca="1" si="150"/>
        <v/>
      </c>
      <c r="AE376" s="16" t="str">
        <f t="shared" si="161"/>
        <v/>
      </c>
      <c r="AF376" s="16" t="str">
        <f t="shared" ca="1" si="151"/>
        <v/>
      </c>
      <c r="AG376" s="16" t="str">
        <f t="shared" si="161"/>
        <v/>
      </c>
      <c r="AH376" s="16" t="str">
        <f t="shared" ca="1" si="152"/>
        <v/>
      </c>
      <c r="AI376" s="16" t="str">
        <f t="shared" si="161"/>
        <v/>
      </c>
      <c r="AJ376" s="16" t="str">
        <f t="shared" ca="1" si="153"/>
        <v/>
      </c>
      <c r="AK376" s="16" t="str">
        <f t="shared" si="161"/>
        <v/>
      </c>
      <c r="AL376" s="16" t="str">
        <f t="shared" ca="1" si="154"/>
        <v/>
      </c>
      <c r="AM376" s="16" t="str">
        <f t="shared" si="161"/>
        <v/>
      </c>
      <c r="AN376" s="16" t="str">
        <f t="shared" ca="1" si="155"/>
        <v/>
      </c>
      <c r="AO376" s="16" t="str">
        <f t="shared" si="161"/>
        <v/>
      </c>
      <c r="AP376" s="16" t="str">
        <f t="shared" ca="1" si="156"/>
        <v/>
      </c>
      <c r="AQ376" s="16" t="str">
        <f t="shared" si="161"/>
        <v/>
      </c>
      <c r="AR376" s="16" t="str">
        <f t="shared" ca="1" si="157"/>
        <v/>
      </c>
    </row>
    <row r="377" spans="1:44">
      <c r="A377" s="21" t="s">
        <v>374</v>
      </c>
      <c r="C377" s="5">
        <f t="shared" ca="1" si="138"/>
        <v>66</v>
      </c>
      <c r="D377" s="5">
        <f t="shared" ca="1" si="139"/>
        <v>66</v>
      </c>
      <c r="G377" s="1" t="str" cm="1">
        <f t="array" aca="1" ref="G377" ca="1">_xlfn.TEXTJOIN("",1,MID(A377,ABS(ROW(INDIRECT("1:"&amp;LEN(A377)))-(LEN(A377)+1)),1))</f>
        <v>xistlxxcbvcmveninngpgjdqllzbzhnnnhj6dsjdc</v>
      </c>
      <c r="H377" s="5" t="s">
        <v>3</v>
      </c>
      <c r="I377" s="15" t="str">
        <f t="shared" si="163"/>
        <v/>
      </c>
      <c r="J377" s="15" t="str">
        <f t="shared" ca="1" si="140"/>
        <v/>
      </c>
      <c r="K377" s="15" t="str">
        <f t="shared" si="163"/>
        <v/>
      </c>
      <c r="L377" s="15" t="str">
        <f t="shared" ca="1" si="141"/>
        <v/>
      </c>
      <c r="M377" s="15" t="str">
        <f t="shared" si="163"/>
        <v/>
      </c>
      <c r="N377" s="15" t="str">
        <f t="shared" ca="1" si="142"/>
        <v/>
      </c>
      <c r="O377" s="15" t="str">
        <f t="shared" si="163"/>
        <v/>
      </c>
      <c r="P377" s="15" t="str">
        <f t="shared" ca="1" si="143"/>
        <v/>
      </c>
      <c r="Q377" s="15" t="str">
        <f t="shared" si="163"/>
        <v/>
      </c>
      <c r="R377" s="15" t="str">
        <f t="shared" ca="1" si="144"/>
        <v/>
      </c>
      <c r="S377" s="15">
        <f t="shared" si="163"/>
        <v>6</v>
      </c>
      <c r="T377" s="15">
        <f t="shared" ca="1" si="145"/>
        <v>6</v>
      </c>
      <c r="U377" s="15" t="str">
        <f t="shared" si="163"/>
        <v/>
      </c>
      <c r="V377" s="15" t="str">
        <f t="shared" ca="1" si="146"/>
        <v/>
      </c>
      <c r="W377" s="15" t="str">
        <f t="shared" si="163"/>
        <v/>
      </c>
      <c r="X377" s="15" t="str">
        <f t="shared" ca="1" si="147"/>
        <v/>
      </c>
      <c r="Y377" s="15" t="str">
        <f t="shared" si="162"/>
        <v/>
      </c>
      <c r="Z377" s="15" t="str">
        <f t="shared" ca="1" si="148"/>
        <v/>
      </c>
      <c r="AA377" s="16" t="str">
        <f t="shared" si="158"/>
        <v/>
      </c>
      <c r="AB377" s="16" t="str">
        <f t="shared" ca="1" si="149"/>
        <v/>
      </c>
      <c r="AC377" s="16" t="str">
        <f t="shared" si="161"/>
        <v/>
      </c>
      <c r="AD377" s="16" t="str">
        <f t="shared" ca="1" si="150"/>
        <v/>
      </c>
      <c r="AE377" s="16" t="str">
        <f t="shared" si="161"/>
        <v/>
      </c>
      <c r="AF377" s="16" t="str">
        <f t="shared" ca="1" si="151"/>
        <v/>
      </c>
      <c r="AG377" s="16" t="str">
        <f t="shared" si="161"/>
        <v/>
      </c>
      <c r="AH377" s="16" t="str">
        <f t="shared" ca="1" si="152"/>
        <v/>
      </c>
      <c r="AI377" s="16" t="str">
        <f t="shared" si="161"/>
        <v/>
      </c>
      <c r="AJ377" s="16" t="str">
        <f t="shared" ca="1" si="153"/>
        <v/>
      </c>
      <c r="AK377" s="16">
        <f t="shared" si="161"/>
        <v>39</v>
      </c>
      <c r="AL377" s="16">
        <f t="shared" ca="1" si="154"/>
        <v>39</v>
      </c>
      <c r="AM377" s="16" t="str">
        <f t="shared" si="161"/>
        <v/>
      </c>
      <c r="AN377" s="16" t="str">
        <f t="shared" ca="1" si="155"/>
        <v/>
      </c>
      <c r="AO377" s="16" t="str">
        <f t="shared" si="161"/>
        <v/>
      </c>
      <c r="AP377" s="16" t="str">
        <f t="shared" ca="1" si="156"/>
        <v/>
      </c>
      <c r="AQ377" s="16">
        <f t="shared" si="161"/>
        <v>25</v>
      </c>
      <c r="AR377" s="16">
        <f t="shared" ca="1" si="157"/>
        <v>25</v>
      </c>
    </row>
    <row r="378" spans="1:44">
      <c r="A378" s="21" t="s">
        <v>375</v>
      </c>
      <c r="C378" s="5">
        <f t="shared" ca="1" si="138"/>
        <v>14</v>
      </c>
      <c r="D378" s="5">
        <f t="shared" ca="1" si="139"/>
        <v>11</v>
      </c>
      <c r="G378" s="1" t="str" cm="1">
        <f t="array" aca="1" ref="G378" ca="1">_xlfn.TEXTJOIN("",1,MID(A378,ABS(ROW(INDIRECT("1:"&amp;LEN(A378)))-(LEN(A378)+1)),1))</f>
        <v>enorpbghsnfbh41eninvgmfgeninrsfxm1</v>
      </c>
      <c r="H378" s="5" t="s">
        <v>3</v>
      </c>
      <c r="I378" s="15">
        <f t="shared" si="163"/>
        <v>1</v>
      </c>
      <c r="J378" s="15">
        <f t="shared" ca="1" si="140"/>
        <v>20</v>
      </c>
      <c r="K378" s="15" t="str">
        <f t="shared" si="163"/>
        <v/>
      </c>
      <c r="L378" s="15" t="str">
        <f t="shared" ca="1" si="141"/>
        <v/>
      </c>
      <c r="M378" s="15" t="str">
        <f t="shared" si="163"/>
        <v/>
      </c>
      <c r="N378" s="15" t="str">
        <f t="shared" ca="1" si="142"/>
        <v/>
      </c>
      <c r="O378" s="15">
        <f t="shared" si="163"/>
        <v>21</v>
      </c>
      <c r="P378" s="15">
        <f t="shared" ca="1" si="143"/>
        <v>21</v>
      </c>
      <c r="Q378" s="15" t="str">
        <f t="shared" si="163"/>
        <v/>
      </c>
      <c r="R378" s="15" t="str">
        <f t="shared" ca="1" si="144"/>
        <v/>
      </c>
      <c r="S378" s="15" t="str">
        <f t="shared" si="163"/>
        <v/>
      </c>
      <c r="T378" s="15" t="str">
        <f t="shared" ca="1" si="145"/>
        <v/>
      </c>
      <c r="U378" s="15" t="str">
        <f t="shared" si="163"/>
        <v/>
      </c>
      <c r="V378" s="15" t="str">
        <f t="shared" ca="1" si="146"/>
        <v/>
      </c>
      <c r="W378" s="15" t="str">
        <f t="shared" si="163"/>
        <v/>
      </c>
      <c r="X378" s="15" t="str">
        <f t="shared" ca="1" si="147"/>
        <v/>
      </c>
      <c r="Y378" s="15" t="str">
        <f t="shared" si="162"/>
        <v/>
      </c>
      <c r="Z378" s="15" t="str">
        <f t="shared" ca="1" si="148"/>
        <v/>
      </c>
      <c r="AA378" s="16">
        <f t="shared" si="158"/>
        <v>32</v>
      </c>
      <c r="AB378" s="16">
        <f t="shared" ca="1" si="149"/>
        <v>32</v>
      </c>
      <c r="AC378" s="16" t="str">
        <f t="shared" si="161"/>
        <v/>
      </c>
      <c r="AD378" s="16" t="str">
        <f t="shared" ca="1" si="150"/>
        <v/>
      </c>
      <c r="AE378" s="16" t="str">
        <f t="shared" si="161"/>
        <v/>
      </c>
      <c r="AF378" s="16" t="str">
        <f t="shared" ca="1" si="151"/>
        <v/>
      </c>
      <c r="AG378" s="16" t="str">
        <f t="shared" si="161"/>
        <v/>
      </c>
      <c r="AH378" s="16" t="str">
        <f t="shared" ca="1" si="152"/>
        <v/>
      </c>
      <c r="AI378" s="16" t="str">
        <f t="shared" si="161"/>
        <v/>
      </c>
      <c r="AJ378" s="16" t="str">
        <f t="shared" ca="1" si="153"/>
        <v/>
      </c>
      <c r="AK378" s="16" t="str">
        <f t="shared" si="161"/>
        <v/>
      </c>
      <c r="AL378" s="16" t="str">
        <f t="shared" ca="1" si="154"/>
        <v/>
      </c>
      <c r="AM378" s="16" t="str">
        <f t="shared" si="161"/>
        <v/>
      </c>
      <c r="AN378" s="16" t="str">
        <f t="shared" ca="1" si="155"/>
        <v/>
      </c>
      <c r="AO378" s="16" t="str">
        <f t="shared" si="161"/>
        <v/>
      </c>
      <c r="AP378" s="16" t="str">
        <f t="shared" ca="1" si="156"/>
        <v/>
      </c>
      <c r="AQ378" s="16">
        <f t="shared" si="161"/>
        <v>7</v>
      </c>
      <c r="AR378" s="16">
        <f t="shared" ca="1" si="157"/>
        <v>16</v>
      </c>
    </row>
    <row r="379" spans="1:44">
      <c r="A379" s="21" t="s">
        <v>376</v>
      </c>
      <c r="C379" s="5">
        <f t="shared" ca="1" si="138"/>
        <v>38</v>
      </c>
      <c r="D379" s="5">
        <f t="shared" ca="1" si="139"/>
        <v>38</v>
      </c>
      <c r="G379" s="1" t="str" cm="1">
        <f t="array" aca="1" ref="G379" ca="1">_xlfn.TEXTJOIN("",1,MID(A379,ABS(ROW(INDIRECT("1:"&amp;LEN(A379)))-(LEN(A379)+1)),1))</f>
        <v>8ruof93</v>
      </c>
      <c r="H379" s="5" t="s">
        <v>3</v>
      </c>
      <c r="I379" s="15" t="str">
        <f t="shared" si="163"/>
        <v/>
      </c>
      <c r="J379" s="15" t="str">
        <f t="shared" ca="1" si="140"/>
        <v/>
      </c>
      <c r="K379" s="15" t="str">
        <f t="shared" si="163"/>
        <v/>
      </c>
      <c r="L379" s="15" t="str">
        <f t="shared" ca="1" si="141"/>
        <v/>
      </c>
      <c r="M379" s="15">
        <f t="shared" si="163"/>
        <v>1</v>
      </c>
      <c r="N379" s="15">
        <f t="shared" ca="1" si="142"/>
        <v>1</v>
      </c>
      <c r="O379" s="15" t="str">
        <f t="shared" si="163"/>
        <v/>
      </c>
      <c r="P379" s="15" t="str">
        <f t="shared" ca="1" si="143"/>
        <v/>
      </c>
      <c r="Q379" s="15" t="str">
        <f t="shared" si="163"/>
        <v/>
      </c>
      <c r="R379" s="15" t="str">
        <f t="shared" ca="1" si="144"/>
        <v/>
      </c>
      <c r="S379" s="15" t="str">
        <f t="shared" si="163"/>
        <v/>
      </c>
      <c r="T379" s="15" t="str">
        <f t="shared" ca="1" si="145"/>
        <v/>
      </c>
      <c r="U379" s="15" t="str">
        <f t="shared" si="163"/>
        <v/>
      </c>
      <c r="V379" s="15" t="str">
        <f t="shared" ca="1" si="146"/>
        <v/>
      </c>
      <c r="W379" s="15">
        <f t="shared" si="163"/>
        <v>7</v>
      </c>
      <c r="X379" s="15">
        <f t="shared" ca="1" si="147"/>
        <v>7</v>
      </c>
      <c r="Y379" s="15">
        <f t="shared" si="162"/>
        <v>2</v>
      </c>
      <c r="Z379" s="15">
        <f t="shared" ca="1" si="148"/>
        <v>2</v>
      </c>
      <c r="AA379" s="16" t="str">
        <f t="shared" si="158"/>
        <v/>
      </c>
      <c r="AB379" s="16" t="str">
        <f t="shared" ca="1" si="149"/>
        <v/>
      </c>
      <c r="AC379" s="16" t="str">
        <f t="shared" si="161"/>
        <v/>
      </c>
      <c r="AD379" s="16" t="str">
        <f t="shared" ca="1" si="150"/>
        <v/>
      </c>
      <c r="AE379" s="16" t="str">
        <f t="shared" si="161"/>
        <v/>
      </c>
      <c r="AF379" s="16" t="str">
        <f t="shared" ca="1" si="151"/>
        <v/>
      </c>
      <c r="AG379" s="16">
        <f t="shared" si="161"/>
        <v>3</v>
      </c>
      <c r="AH379" s="16">
        <f t="shared" ca="1" si="152"/>
        <v>3</v>
      </c>
      <c r="AI379" s="16" t="str">
        <f t="shared" si="161"/>
        <v/>
      </c>
      <c r="AJ379" s="16" t="str">
        <f t="shared" ca="1" si="153"/>
        <v/>
      </c>
      <c r="AK379" s="16" t="str">
        <f t="shared" si="161"/>
        <v/>
      </c>
      <c r="AL379" s="16" t="str">
        <f t="shared" ca="1" si="154"/>
        <v/>
      </c>
      <c r="AM379" s="16" t="str">
        <f t="shared" si="161"/>
        <v/>
      </c>
      <c r="AN379" s="16" t="str">
        <f t="shared" ca="1" si="155"/>
        <v/>
      </c>
      <c r="AO379" s="16" t="str">
        <f t="shared" si="161"/>
        <v/>
      </c>
      <c r="AP379" s="16" t="str">
        <f t="shared" ca="1" si="156"/>
        <v/>
      </c>
      <c r="AQ379" s="16" t="str">
        <f t="shared" si="161"/>
        <v/>
      </c>
      <c r="AR379" s="16" t="str">
        <f t="shared" ca="1" si="157"/>
        <v/>
      </c>
    </row>
    <row r="380" spans="1:44">
      <c r="A380" s="21" t="s">
        <v>377</v>
      </c>
      <c r="C380" s="5">
        <f t="shared" ca="1" si="138"/>
        <v>58</v>
      </c>
      <c r="D380" s="5">
        <f t="shared" ca="1" si="139"/>
        <v>98</v>
      </c>
      <c r="G380" s="1" t="str" cm="1">
        <f t="array" aca="1" ref="G380" ca="1">_xlfn.TEXTJOIN("",1,MID(A380,ABS(ROW(INDIRECT("1:"&amp;LEN(A380)))-(LEN(A380)+1)),1))</f>
        <v>qvxbrvgxt85owtowteninkqjnnxb</v>
      </c>
      <c r="H380" s="5" t="s">
        <v>3</v>
      </c>
      <c r="I380" s="15" t="str">
        <f t="shared" si="163"/>
        <v/>
      </c>
      <c r="J380" s="15" t="str">
        <f t="shared" ca="1" si="140"/>
        <v/>
      </c>
      <c r="K380" s="15" t="str">
        <f t="shared" si="163"/>
        <v/>
      </c>
      <c r="L380" s="15" t="str">
        <f t="shared" ca="1" si="141"/>
        <v/>
      </c>
      <c r="M380" s="15" t="str">
        <f t="shared" si="163"/>
        <v/>
      </c>
      <c r="N380" s="15" t="str">
        <f t="shared" ca="1" si="142"/>
        <v/>
      </c>
      <c r="O380" s="15" t="str">
        <f t="shared" si="163"/>
        <v/>
      </c>
      <c r="P380" s="15" t="str">
        <f t="shared" ca="1" si="143"/>
        <v/>
      </c>
      <c r="Q380" s="15">
        <f t="shared" si="163"/>
        <v>18</v>
      </c>
      <c r="R380" s="15">
        <f t="shared" ca="1" si="144"/>
        <v>18</v>
      </c>
      <c r="S380" s="15" t="str">
        <f t="shared" si="163"/>
        <v/>
      </c>
      <c r="T380" s="15" t="str">
        <f t="shared" ca="1" si="145"/>
        <v/>
      </c>
      <c r="U380" s="15" t="str">
        <f t="shared" si="163"/>
        <v/>
      </c>
      <c r="V380" s="15" t="str">
        <f t="shared" ca="1" si="146"/>
        <v/>
      </c>
      <c r="W380" s="15">
        <f t="shared" si="163"/>
        <v>19</v>
      </c>
      <c r="X380" s="15">
        <f t="shared" ca="1" si="147"/>
        <v>19</v>
      </c>
      <c r="Y380" s="15" t="str">
        <f t="shared" si="162"/>
        <v/>
      </c>
      <c r="Z380" s="15" t="str">
        <f t="shared" ca="1" si="148"/>
        <v/>
      </c>
      <c r="AA380" s="16" t="str">
        <f t="shared" si="158"/>
        <v/>
      </c>
      <c r="AB380" s="16" t="str">
        <f t="shared" ca="1" si="149"/>
        <v/>
      </c>
      <c r="AC380" s="16">
        <f t="shared" si="161"/>
        <v>12</v>
      </c>
      <c r="AD380" s="16">
        <f t="shared" ca="1" si="150"/>
        <v>15</v>
      </c>
      <c r="AE380" s="16" t="str">
        <f t="shared" si="161"/>
        <v/>
      </c>
      <c r="AF380" s="16" t="str">
        <f t="shared" ca="1" si="151"/>
        <v/>
      </c>
      <c r="AG380" s="16" t="str">
        <f t="shared" si="161"/>
        <v/>
      </c>
      <c r="AH380" s="16" t="str">
        <f t="shared" ca="1" si="152"/>
        <v/>
      </c>
      <c r="AI380" s="16" t="str">
        <f t="shared" si="161"/>
        <v/>
      </c>
      <c r="AJ380" s="16" t="str">
        <f t="shared" ca="1" si="153"/>
        <v/>
      </c>
      <c r="AK380" s="16" t="str">
        <f t="shared" si="161"/>
        <v/>
      </c>
      <c r="AL380" s="16" t="str">
        <f t="shared" ca="1" si="154"/>
        <v/>
      </c>
      <c r="AM380" s="16" t="str">
        <f t="shared" si="161"/>
        <v/>
      </c>
      <c r="AN380" s="16" t="str">
        <f t="shared" ca="1" si="155"/>
        <v/>
      </c>
      <c r="AO380" s="16" t="str">
        <f t="shared" si="161"/>
        <v/>
      </c>
      <c r="AP380" s="16" t="str">
        <f t="shared" ca="1" si="156"/>
        <v/>
      </c>
      <c r="AQ380" s="16">
        <f t="shared" si="161"/>
        <v>8</v>
      </c>
      <c r="AR380" s="16">
        <f t="shared" ca="1" si="157"/>
        <v>8</v>
      </c>
    </row>
    <row r="381" spans="1:44">
      <c r="A381" s="21" t="s">
        <v>378</v>
      </c>
      <c r="C381" s="5">
        <f t="shared" ca="1" si="138"/>
        <v>44</v>
      </c>
      <c r="D381" s="5">
        <f t="shared" ca="1" si="139"/>
        <v>47</v>
      </c>
      <c r="G381" s="1" t="str" cm="1">
        <f t="array" aca="1" ref="G381" ca="1">_xlfn.TEXTJOIN("",1,MID(A381,ABS(ROW(INDIRECT("1:"&amp;LEN(A381)))-(LEN(A381)+1)),1))</f>
        <v>nevesenin4neves86qtfb4k</v>
      </c>
      <c r="H381" s="5" t="s">
        <v>3</v>
      </c>
      <c r="I381" s="15" t="str">
        <f t="shared" si="163"/>
        <v/>
      </c>
      <c r="J381" s="15" t="str">
        <f t="shared" ca="1" si="140"/>
        <v/>
      </c>
      <c r="K381" s="15" t="str">
        <f t="shared" si="163"/>
        <v/>
      </c>
      <c r="L381" s="15" t="str">
        <f t="shared" ca="1" si="141"/>
        <v/>
      </c>
      <c r="M381" s="15" t="str">
        <f t="shared" si="163"/>
        <v/>
      </c>
      <c r="N381" s="15" t="str">
        <f t="shared" ca="1" si="142"/>
        <v/>
      </c>
      <c r="O381" s="15">
        <f t="shared" si="163"/>
        <v>2</v>
      </c>
      <c r="P381" s="15">
        <f t="shared" ca="1" si="143"/>
        <v>14</v>
      </c>
      <c r="Q381" s="15" t="str">
        <f t="shared" si="163"/>
        <v/>
      </c>
      <c r="R381" s="15" t="str">
        <f t="shared" ca="1" si="144"/>
        <v/>
      </c>
      <c r="S381" s="15">
        <f t="shared" si="163"/>
        <v>7</v>
      </c>
      <c r="T381" s="15">
        <f t="shared" ca="1" si="145"/>
        <v>7</v>
      </c>
      <c r="U381" s="15" t="str">
        <f t="shared" si="163"/>
        <v/>
      </c>
      <c r="V381" s="15" t="str">
        <f t="shared" ca="1" si="146"/>
        <v/>
      </c>
      <c r="W381" s="15">
        <f t="shared" si="163"/>
        <v>8</v>
      </c>
      <c r="X381" s="15">
        <f t="shared" ca="1" si="147"/>
        <v>8</v>
      </c>
      <c r="Y381" s="15" t="str">
        <f t="shared" si="162"/>
        <v/>
      </c>
      <c r="Z381" s="15" t="str">
        <f t="shared" ca="1" si="148"/>
        <v/>
      </c>
      <c r="AA381" s="16" t="str">
        <f t="shared" si="158"/>
        <v/>
      </c>
      <c r="AB381" s="16" t="str">
        <f t="shared" ca="1" si="149"/>
        <v/>
      </c>
      <c r="AC381" s="16" t="str">
        <f t="shared" si="161"/>
        <v/>
      </c>
      <c r="AD381" s="16" t="str">
        <f t="shared" ca="1" si="150"/>
        <v/>
      </c>
      <c r="AE381" s="16" t="str">
        <f t="shared" si="161"/>
        <v/>
      </c>
      <c r="AF381" s="16" t="str">
        <f t="shared" ca="1" si="151"/>
        <v/>
      </c>
      <c r="AG381" s="16" t="str">
        <f t="shared" si="161"/>
        <v/>
      </c>
      <c r="AH381" s="16" t="str">
        <f t="shared" ca="1" si="152"/>
        <v/>
      </c>
      <c r="AI381" s="16" t="str">
        <f t="shared" si="161"/>
        <v/>
      </c>
      <c r="AJ381" s="16" t="str">
        <f t="shared" ca="1" si="153"/>
        <v/>
      </c>
      <c r="AK381" s="16" t="str">
        <f t="shared" si="161"/>
        <v/>
      </c>
      <c r="AL381" s="16" t="str">
        <f t="shared" ca="1" si="154"/>
        <v/>
      </c>
      <c r="AM381" s="16">
        <f t="shared" si="161"/>
        <v>9</v>
      </c>
      <c r="AN381" s="16">
        <f t="shared" ca="1" si="155"/>
        <v>19</v>
      </c>
      <c r="AO381" s="16" t="str">
        <f t="shared" si="161"/>
        <v/>
      </c>
      <c r="AP381" s="16" t="str">
        <f t="shared" ca="1" si="156"/>
        <v/>
      </c>
      <c r="AQ381" s="16">
        <f t="shared" si="161"/>
        <v>15</v>
      </c>
      <c r="AR381" s="16">
        <f t="shared" ca="1" si="157"/>
        <v>15</v>
      </c>
    </row>
    <row r="382" spans="1:44">
      <c r="A382" s="21" t="s">
        <v>379</v>
      </c>
      <c r="C382" s="5">
        <f t="shared" ca="1" si="138"/>
        <v>94</v>
      </c>
      <c r="D382" s="5">
        <f t="shared" ca="1" si="139"/>
        <v>74</v>
      </c>
      <c r="G382" s="1" t="str" cm="1">
        <f t="array" aca="1" ref="G382" ca="1">_xlfn.TEXTJOIN("",1,MID(A382,ABS(ROW(INDIRECT("1:"&amp;LEN(A382)))-(LEN(A382)+1)),1))</f>
        <v>ruofruof4nevesnjxkevif79neves</v>
      </c>
      <c r="H382" s="5" t="s">
        <v>3</v>
      </c>
      <c r="I382" s="15" t="str">
        <f t="shared" si="163"/>
        <v/>
      </c>
      <c r="J382" s="15" t="str">
        <f t="shared" ca="1" si="140"/>
        <v/>
      </c>
      <c r="K382" s="15" t="str">
        <f t="shared" si="163"/>
        <v/>
      </c>
      <c r="L382" s="15" t="str">
        <f t="shared" ca="1" si="141"/>
        <v/>
      </c>
      <c r="M382" s="15" t="str">
        <f t="shared" si="163"/>
        <v/>
      </c>
      <c r="N382" s="15" t="str">
        <f t="shared" ca="1" si="142"/>
        <v/>
      </c>
      <c r="O382" s="15">
        <f t="shared" si="163"/>
        <v>21</v>
      </c>
      <c r="P382" s="15">
        <f t="shared" ca="1" si="143"/>
        <v>21</v>
      </c>
      <c r="Q382" s="15" t="str">
        <f t="shared" si="163"/>
        <v/>
      </c>
      <c r="R382" s="15" t="str">
        <f t="shared" ca="1" si="144"/>
        <v/>
      </c>
      <c r="S382" s="15" t="str">
        <f t="shared" si="163"/>
        <v/>
      </c>
      <c r="T382" s="15" t="str">
        <f t="shared" ca="1" si="145"/>
        <v/>
      </c>
      <c r="U382" s="15">
        <f t="shared" si="163"/>
        <v>7</v>
      </c>
      <c r="V382" s="15">
        <f t="shared" ca="1" si="146"/>
        <v>7</v>
      </c>
      <c r="W382" s="15" t="str">
        <f t="shared" si="163"/>
        <v/>
      </c>
      <c r="X382" s="15" t="str">
        <f t="shared" ca="1" si="147"/>
        <v/>
      </c>
      <c r="Y382" s="15">
        <f t="shared" si="162"/>
        <v>6</v>
      </c>
      <c r="Z382" s="15">
        <f t="shared" ca="1" si="148"/>
        <v>6</v>
      </c>
      <c r="AA382" s="16" t="str">
        <f t="shared" si="158"/>
        <v/>
      </c>
      <c r="AB382" s="16" t="str">
        <f t="shared" ca="1" si="149"/>
        <v/>
      </c>
      <c r="AC382" s="16" t="str">
        <f t="shared" si="161"/>
        <v/>
      </c>
      <c r="AD382" s="16" t="str">
        <f t="shared" ca="1" si="150"/>
        <v/>
      </c>
      <c r="AE382" s="16" t="str">
        <f t="shared" si="161"/>
        <v/>
      </c>
      <c r="AF382" s="16" t="str">
        <f t="shared" ca="1" si="151"/>
        <v/>
      </c>
      <c r="AG382" s="16">
        <f t="shared" si="161"/>
        <v>22</v>
      </c>
      <c r="AH382" s="16">
        <f t="shared" ca="1" si="152"/>
        <v>26</v>
      </c>
      <c r="AI382" s="16">
        <f t="shared" si="161"/>
        <v>8</v>
      </c>
      <c r="AJ382" s="16">
        <f t="shared" ca="1" si="153"/>
        <v>8</v>
      </c>
      <c r="AK382" s="16" t="str">
        <f t="shared" si="161"/>
        <v/>
      </c>
      <c r="AL382" s="16" t="str">
        <f t="shared" ca="1" si="154"/>
        <v/>
      </c>
      <c r="AM382" s="16">
        <f t="shared" si="161"/>
        <v>1</v>
      </c>
      <c r="AN382" s="16">
        <f t="shared" ca="1" si="155"/>
        <v>16</v>
      </c>
      <c r="AO382" s="16" t="str">
        <f t="shared" si="161"/>
        <v/>
      </c>
      <c r="AP382" s="16" t="str">
        <f t="shared" ca="1" si="156"/>
        <v/>
      </c>
      <c r="AQ382" s="16" t="str">
        <f t="shared" si="161"/>
        <v/>
      </c>
      <c r="AR382" s="16" t="str">
        <f t="shared" ca="1" si="157"/>
        <v/>
      </c>
    </row>
    <row r="383" spans="1:44">
      <c r="A383" s="21" t="s">
        <v>380</v>
      </c>
      <c r="C383" s="5">
        <f t="shared" ca="1" si="138"/>
        <v>72</v>
      </c>
      <c r="D383" s="5">
        <f t="shared" ca="1" si="139"/>
        <v>77</v>
      </c>
      <c r="G383" s="1" t="str" cm="1">
        <f t="array" aca="1" ref="G383" ca="1">_xlfn.TEXTJOIN("",1,MID(A383,ABS(ROW(INDIRECT("1:"&amp;LEN(A383)))-(LEN(A383)+1)),1))</f>
        <v>neves27cstctvmldxkrvnevespqpttgrd</v>
      </c>
      <c r="H383" s="5" t="s">
        <v>3</v>
      </c>
      <c r="I383" s="15" t="str">
        <f t="shared" si="163"/>
        <v/>
      </c>
      <c r="J383" s="15" t="str">
        <f t="shared" ca="1" si="140"/>
        <v/>
      </c>
      <c r="K383" s="15">
        <f t="shared" si="163"/>
        <v>28</v>
      </c>
      <c r="L383" s="15">
        <f t="shared" ca="1" si="141"/>
        <v>28</v>
      </c>
      <c r="M383" s="15" t="str">
        <f t="shared" si="163"/>
        <v/>
      </c>
      <c r="N383" s="15" t="str">
        <f t="shared" ca="1" si="142"/>
        <v/>
      </c>
      <c r="O383" s="15" t="str">
        <f t="shared" si="163"/>
        <v/>
      </c>
      <c r="P383" s="15" t="str">
        <f t="shared" ca="1" si="143"/>
        <v/>
      </c>
      <c r="Q383" s="15" t="str">
        <f t="shared" si="163"/>
        <v/>
      </c>
      <c r="R383" s="15" t="str">
        <f t="shared" ca="1" si="144"/>
        <v/>
      </c>
      <c r="S383" s="15" t="str">
        <f t="shared" si="163"/>
        <v/>
      </c>
      <c r="T383" s="15" t="str">
        <f t="shared" ca="1" si="145"/>
        <v/>
      </c>
      <c r="U383" s="15">
        <f t="shared" si="163"/>
        <v>27</v>
      </c>
      <c r="V383" s="15">
        <f t="shared" ca="1" si="146"/>
        <v>27</v>
      </c>
      <c r="W383" s="15" t="str">
        <f t="shared" si="163"/>
        <v/>
      </c>
      <c r="X383" s="15" t="str">
        <f t="shared" ca="1" si="147"/>
        <v/>
      </c>
      <c r="Y383" s="15" t="str">
        <f t="shared" si="162"/>
        <v/>
      </c>
      <c r="Z383" s="15" t="str">
        <f t="shared" ca="1" si="148"/>
        <v/>
      </c>
      <c r="AA383" s="16" t="str">
        <f t="shared" si="158"/>
        <v/>
      </c>
      <c r="AB383" s="16" t="str">
        <f t="shared" ca="1" si="149"/>
        <v/>
      </c>
      <c r="AC383" s="16" t="str">
        <f t="shared" si="161"/>
        <v/>
      </c>
      <c r="AD383" s="16" t="str">
        <f t="shared" ca="1" si="150"/>
        <v/>
      </c>
      <c r="AE383" s="16" t="str">
        <f t="shared" si="161"/>
        <v/>
      </c>
      <c r="AF383" s="16" t="str">
        <f t="shared" ca="1" si="151"/>
        <v/>
      </c>
      <c r="AG383" s="16" t="str">
        <f t="shared" si="161"/>
        <v/>
      </c>
      <c r="AH383" s="16" t="str">
        <f t="shared" ca="1" si="152"/>
        <v/>
      </c>
      <c r="AI383" s="16" t="str">
        <f t="shared" si="161"/>
        <v/>
      </c>
      <c r="AJ383" s="16" t="str">
        <f t="shared" ca="1" si="153"/>
        <v/>
      </c>
      <c r="AK383" s="16" t="str">
        <f t="shared" si="161"/>
        <v/>
      </c>
      <c r="AL383" s="16" t="str">
        <f t="shared" ca="1" si="154"/>
        <v/>
      </c>
      <c r="AM383" s="16">
        <f t="shared" si="161"/>
        <v>9</v>
      </c>
      <c r="AN383" s="16">
        <f t="shared" ca="1" si="155"/>
        <v>29</v>
      </c>
      <c r="AO383" s="16" t="str">
        <f t="shared" si="161"/>
        <v/>
      </c>
      <c r="AP383" s="16" t="str">
        <f t="shared" ca="1" si="156"/>
        <v/>
      </c>
      <c r="AQ383" s="16" t="str">
        <f t="shared" si="161"/>
        <v/>
      </c>
      <c r="AR383" s="16" t="str">
        <f t="shared" ca="1" si="157"/>
        <v/>
      </c>
    </row>
    <row r="384" spans="1:44">
      <c r="A384" s="21" t="s">
        <v>381</v>
      </c>
      <c r="C384" s="5">
        <f t="shared" ca="1" si="138"/>
        <v>28</v>
      </c>
      <c r="D384" s="5">
        <f t="shared" ca="1" si="139"/>
        <v>88</v>
      </c>
      <c r="G384" s="1" t="str" cm="1">
        <f t="array" aca="1" ref="G384" ca="1">_xlfn.TEXTJOIN("",1,MID(A384,ABS(ROW(INDIRECT("1:"&amp;LEN(A384)))-(LEN(A384)+1)),1))</f>
        <v>892thgie</v>
      </c>
      <c r="H384" s="5" t="s">
        <v>3</v>
      </c>
      <c r="I384" s="15" t="str">
        <f t="shared" si="163"/>
        <v/>
      </c>
      <c r="J384" s="15" t="str">
        <f t="shared" ca="1" si="140"/>
        <v/>
      </c>
      <c r="K384" s="15">
        <f t="shared" si="163"/>
        <v>6</v>
      </c>
      <c r="L384" s="15">
        <f t="shared" ca="1" si="141"/>
        <v>6</v>
      </c>
      <c r="M384" s="15" t="str">
        <f t="shared" si="163"/>
        <v/>
      </c>
      <c r="N384" s="15" t="str">
        <f t="shared" ca="1" si="142"/>
        <v/>
      </c>
      <c r="O384" s="15" t="str">
        <f t="shared" si="163"/>
        <v/>
      </c>
      <c r="P384" s="15" t="str">
        <f t="shared" ca="1" si="143"/>
        <v/>
      </c>
      <c r="Q384" s="15" t="str">
        <f t="shared" si="163"/>
        <v/>
      </c>
      <c r="R384" s="15" t="str">
        <f t="shared" ca="1" si="144"/>
        <v/>
      </c>
      <c r="S384" s="15" t="str">
        <f t="shared" si="163"/>
        <v/>
      </c>
      <c r="T384" s="15" t="str">
        <f t="shared" ca="1" si="145"/>
        <v/>
      </c>
      <c r="U384" s="15" t="str">
        <f t="shared" si="163"/>
        <v/>
      </c>
      <c r="V384" s="15" t="str">
        <f t="shared" ca="1" si="146"/>
        <v/>
      </c>
      <c r="W384" s="15">
        <f t="shared" si="163"/>
        <v>8</v>
      </c>
      <c r="X384" s="15">
        <f t="shared" ca="1" si="147"/>
        <v>8</v>
      </c>
      <c r="Y384" s="15">
        <f t="shared" si="162"/>
        <v>7</v>
      </c>
      <c r="Z384" s="15">
        <f t="shared" ca="1" si="148"/>
        <v>7</v>
      </c>
      <c r="AA384" s="16" t="str">
        <f t="shared" si="158"/>
        <v/>
      </c>
      <c r="AB384" s="16" t="str">
        <f t="shared" ca="1" si="149"/>
        <v/>
      </c>
      <c r="AC384" s="16" t="str">
        <f t="shared" si="161"/>
        <v/>
      </c>
      <c r="AD384" s="16" t="str">
        <f t="shared" ca="1" si="150"/>
        <v/>
      </c>
      <c r="AE384" s="16" t="str">
        <f t="shared" si="161"/>
        <v/>
      </c>
      <c r="AF384" s="16" t="str">
        <f t="shared" ca="1" si="151"/>
        <v/>
      </c>
      <c r="AG384" s="16" t="str">
        <f t="shared" si="161"/>
        <v/>
      </c>
      <c r="AH384" s="16" t="str">
        <f t="shared" ca="1" si="152"/>
        <v/>
      </c>
      <c r="AI384" s="16" t="str">
        <f t="shared" si="161"/>
        <v/>
      </c>
      <c r="AJ384" s="16" t="str">
        <f t="shared" ca="1" si="153"/>
        <v/>
      </c>
      <c r="AK384" s="16" t="str">
        <f t="shared" si="161"/>
        <v/>
      </c>
      <c r="AL384" s="16" t="str">
        <f t="shared" ca="1" si="154"/>
        <v/>
      </c>
      <c r="AM384" s="16" t="str">
        <f t="shared" si="161"/>
        <v/>
      </c>
      <c r="AN384" s="16" t="str">
        <f t="shared" ca="1" si="155"/>
        <v/>
      </c>
      <c r="AO384" s="16">
        <f t="shared" si="161"/>
        <v>1</v>
      </c>
      <c r="AP384" s="16">
        <f t="shared" ca="1" si="156"/>
        <v>1</v>
      </c>
      <c r="AQ384" s="16" t="str">
        <f t="shared" si="161"/>
        <v/>
      </c>
      <c r="AR384" s="16" t="str">
        <f t="shared" ca="1" si="157"/>
        <v/>
      </c>
    </row>
    <row r="385" spans="1:44">
      <c r="A385" s="21" t="s">
        <v>382</v>
      </c>
      <c r="C385" s="5">
        <f t="shared" ca="1" si="138"/>
        <v>22</v>
      </c>
      <c r="D385" s="5">
        <f t="shared" ca="1" si="139"/>
        <v>22</v>
      </c>
      <c r="G385" s="1" t="str" cm="1">
        <f t="array" aca="1" ref="G385" ca="1">_xlfn.TEXTJOIN("",1,MID(A385,ABS(ROW(INDIRECT("1:"&amp;LEN(A385)))-(LEN(A385)+1)),1))</f>
        <v>pksjmqsz2</v>
      </c>
      <c r="H385" s="5" t="s">
        <v>3</v>
      </c>
      <c r="I385" s="15" t="str">
        <f t="shared" si="163"/>
        <v/>
      </c>
      <c r="J385" s="15" t="str">
        <f t="shared" ca="1" si="140"/>
        <v/>
      </c>
      <c r="K385" s="15">
        <f t="shared" si="163"/>
        <v>1</v>
      </c>
      <c r="L385" s="15">
        <f t="shared" ca="1" si="141"/>
        <v>1</v>
      </c>
      <c r="M385" s="15" t="str">
        <f t="shared" si="163"/>
        <v/>
      </c>
      <c r="N385" s="15" t="str">
        <f t="shared" ca="1" si="142"/>
        <v/>
      </c>
      <c r="O385" s="15" t="str">
        <f t="shared" si="163"/>
        <v/>
      </c>
      <c r="P385" s="15" t="str">
        <f t="shared" ca="1" si="143"/>
        <v/>
      </c>
      <c r="Q385" s="15" t="str">
        <f t="shared" si="163"/>
        <v/>
      </c>
      <c r="R385" s="15" t="str">
        <f t="shared" ca="1" si="144"/>
        <v/>
      </c>
      <c r="S385" s="15" t="str">
        <f t="shared" si="163"/>
        <v/>
      </c>
      <c r="T385" s="15" t="str">
        <f t="shared" ca="1" si="145"/>
        <v/>
      </c>
      <c r="U385" s="15" t="str">
        <f t="shared" si="163"/>
        <v/>
      </c>
      <c r="V385" s="15" t="str">
        <f t="shared" ca="1" si="146"/>
        <v/>
      </c>
      <c r="W385" s="15" t="str">
        <f t="shared" si="163"/>
        <v/>
      </c>
      <c r="X385" s="15" t="str">
        <f t="shared" ca="1" si="147"/>
        <v/>
      </c>
      <c r="Y385" s="15" t="str">
        <f t="shared" si="162"/>
        <v/>
      </c>
      <c r="Z385" s="15" t="str">
        <f t="shared" ca="1" si="148"/>
        <v/>
      </c>
      <c r="AA385" s="16" t="str">
        <f t="shared" si="158"/>
        <v/>
      </c>
      <c r="AB385" s="16" t="str">
        <f t="shared" ca="1" si="149"/>
        <v/>
      </c>
      <c r="AC385" s="16" t="str">
        <f t="shared" si="161"/>
        <v/>
      </c>
      <c r="AD385" s="16" t="str">
        <f t="shared" ca="1" si="150"/>
        <v/>
      </c>
      <c r="AE385" s="16" t="str">
        <f t="shared" si="161"/>
        <v/>
      </c>
      <c r="AF385" s="16" t="str">
        <f t="shared" ca="1" si="151"/>
        <v/>
      </c>
      <c r="AG385" s="16" t="str">
        <f t="shared" si="161"/>
        <v/>
      </c>
      <c r="AH385" s="16" t="str">
        <f t="shared" ca="1" si="152"/>
        <v/>
      </c>
      <c r="AI385" s="16" t="str">
        <f t="shared" si="161"/>
        <v/>
      </c>
      <c r="AJ385" s="16" t="str">
        <f t="shared" ca="1" si="153"/>
        <v/>
      </c>
      <c r="AK385" s="16" t="str">
        <f t="shared" si="161"/>
        <v/>
      </c>
      <c r="AL385" s="16" t="str">
        <f t="shared" ca="1" si="154"/>
        <v/>
      </c>
      <c r="AM385" s="16" t="str">
        <f t="shared" si="161"/>
        <v/>
      </c>
      <c r="AN385" s="16" t="str">
        <f t="shared" ca="1" si="155"/>
        <v/>
      </c>
      <c r="AO385" s="16" t="str">
        <f t="shared" si="161"/>
        <v/>
      </c>
      <c r="AP385" s="16" t="str">
        <f t="shared" ca="1" si="156"/>
        <v/>
      </c>
      <c r="AQ385" s="16" t="str">
        <f t="shared" si="161"/>
        <v/>
      </c>
      <c r="AR385" s="16" t="str">
        <f t="shared" ca="1" si="157"/>
        <v/>
      </c>
    </row>
    <row r="386" spans="1:44">
      <c r="A386" s="21" t="s">
        <v>383</v>
      </c>
      <c r="C386" s="5">
        <f t="shared" ca="1" si="138"/>
        <v>55</v>
      </c>
      <c r="D386" s="5">
        <f t="shared" ca="1" si="139"/>
        <v>65</v>
      </c>
      <c r="G386" s="1" t="str" cm="1">
        <f t="array" aca="1" ref="G386" ca="1">_xlfn.TEXTJOIN("",1,MID(A386,ABS(ROW(INDIRECT("1:"&amp;LEN(A386)))-(LEN(A386)+1)),1))</f>
        <v>tqzhkdgb5xis</v>
      </c>
      <c r="H386" s="5" t="s">
        <v>3</v>
      </c>
      <c r="I386" s="15" t="str">
        <f t="shared" si="163"/>
        <v/>
      </c>
      <c r="J386" s="15" t="str">
        <f t="shared" ca="1" si="140"/>
        <v/>
      </c>
      <c r="K386" s="15" t="str">
        <f t="shared" si="163"/>
        <v/>
      </c>
      <c r="L386" s="15" t="str">
        <f t="shared" ca="1" si="141"/>
        <v/>
      </c>
      <c r="M386" s="15" t="str">
        <f t="shared" si="163"/>
        <v/>
      </c>
      <c r="N386" s="15" t="str">
        <f t="shared" ca="1" si="142"/>
        <v/>
      </c>
      <c r="O386" s="15" t="str">
        <f t="shared" si="163"/>
        <v/>
      </c>
      <c r="P386" s="15" t="str">
        <f t="shared" ca="1" si="143"/>
        <v/>
      </c>
      <c r="Q386" s="15">
        <f t="shared" si="163"/>
        <v>4</v>
      </c>
      <c r="R386" s="15">
        <f t="shared" ca="1" si="144"/>
        <v>4</v>
      </c>
      <c r="S386" s="15" t="str">
        <f t="shared" si="163"/>
        <v/>
      </c>
      <c r="T386" s="15" t="str">
        <f t="shared" ca="1" si="145"/>
        <v/>
      </c>
      <c r="U386" s="15" t="str">
        <f t="shared" si="163"/>
        <v/>
      </c>
      <c r="V386" s="15" t="str">
        <f t="shared" ca="1" si="146"/>
        <v/>
      </c>
      <c r="W386" s="15" t="str">
        <f t="shared" si="163"/>
        <v/>
      </c>
      <c r="X386" s="15" t="str">
        <f t="shared" ca="1" si="147"/>
        <v/>
      </c>
      <c r="Y386" s="15" t="str">
        <f t="shared" si="162"/>
        <v/>
      </c>
      <c r="Z386" s="15" t="str">
        <f t="shared" ca="1" si="148"/>
        <v/>
      </c>
      <c r="AA386" s="16" t="str">
        <f t="shared" si="158"/>
        <v/>
      </c>
      <c r="AB386" s="16" t="str">
        <f t="shared" ca="1" si="149"/>
        <v/>
      </c>
      <c r="AC386" s="16" t="str">
        <f t="shared" si="161"/>
        <v/>
      </c>
      <c r="AD386" s="16" t="str">
        <f t="shared" ca="1" si="150"/>
        <v/>
      </c>
      <c r="AE386" s="16" t="str">
        <f t="shared" si="161"/>
        <v/>
      </c>
      <c r="AF386" s="16" t="str">
        <f t="shared" ca="1" si="151"/>
        <v/>
      </c>
      <c r="AG386" s="16" t="str">
        <f t="shared" si="161"/>
        <v/>
      </c>
      <c r="AH386" s="16" t="str">
        <f t="shared" ca="1" si="152"/>
        <v/>
      </c>
      <c r="AI386" s="16" t="str">
        <f t="shared" si="161"/>
        <v/>
      </c>
      <c r="AJ386" s="16" t="str">
        <f t="shared" ca="1" si="153"/>
        <v/>
      </c>
      <c r="AK386" s="16">
        <f t="shared" si="161"/>
        <v>1</v>
      </c>
      <c r="AL386" s="16">
        <f t="shared" ca="1" si="154"/>
        <v>1</v>
      </c>
      <c r="AM386" s="16" t="str">
        <f t="shared" si="161"/>
        <v/>
      </c>
      <c r="AN386" s="16" t="str">
        <f t="shared" ca="1" si="155"/>
        <v/>
      </c>
      <c r="AO386" s="16" t="str">
        <f t="shared" si="161"/>
        <v/>
      </c>
      <c r="AP386" s="16" t="str">
        <f t="shared" ca="1" si="156"/>
        <v/>
      </c>
      <c r="AQ386" s="16" t="str">
        <f t="shared" si="161"/>
        <v/>
      </c>
      <c r="AR386" s="16" t="str">
        <f t="shared" ca="1" si="157"/>
        <v/>
      </c>
    </row>
    <row r="387" spans="1:44">
      <c r="A387" s="21" t="s">
        <v>384</v>
      </c>
      <c r="C387" s="5">
        <f t="shared" ca="1" si="138"/>
        <v>36</v>
      </c>
      <c r="D387" s="5">
        <f t="shared" ca="1" si="139"/>
        <v>46</v>
      </c>
      <c r="G387" s="1" t="str" cm="1">
        <f t="array" aca="1" ref="G387" ca="1">_xlfn.TEXTJOIN("",1,MID(A387,ABS(ROW(INDIRECT("1:"&amp;LEN(A387)))-(LEN(A387)+1)),1))</f>
        <v>f6nlnmqdqv53gxnklnruof</v>
      </c>
      <c r="H387" s="5" t="s">
        <v>3</v>
      </c>
      <c r="I387" s="15" t="str">
        <f t="shared" si="163"/>
        <v/>
      </c>
      <c r="J387" s="15" t="str">
        <f t="shared" ca="1" si="140"/>
        <v/>
      </c>
      <c r="K387" s="15" t="str">
        <f t="shared" si="163"/>
        <v/>
      </c>
      <c r="L387" s="15" t="str">
        <f t="shared" ca="1" si="141"/>
        <v/>
      </c>
      <c r="M387" s="15">
        <f t="shared" si="163"/>
        <v>11</v>
      </c>
      <c r="N387" s="15">
        <f t="shared" ca="1" si="142"/>
        <v>11</v>
      </c>
      <c r="O387" s="15" t="str">
        <f t="shared" si="163"/>
        <v/>
      </c>
      <c r="P387" s="15" t="str">
        <f t="shared" ca="1" si="143"/>
        <v/>
      </c>
      <c r="Q387" s="15">
        <f t="shared" si="163"/>
        <v>12</v>
      </c>
      <c r="R387" s="15">
        <f t="shared" ca="1" si="144"/>
        <v>12</v>
      </c>
      <c r="S387" s="15">
        <f t="shared" si="163"/>
        <v>21</v>
      </c>
      <c r="T387" s="15">
        <f t="shared" ca="1" si="145"/>
        <v>21</v>
      </c>
      <c r="U387" s="15" t="str">
        <f t="shared" si="163"/>
        <v/>
      </c>
      <c r="V387" s="15" t="str">
        <f t="shared" ca="1" si="146"/>
        <v/>
      </c>
      <c r="W387" s="15" t="str">
        <f t="shared" si="163"/>
        <v/>
      </c>
      <c r="X387" s="15" t="str">
        <f t="shared" ca="1" si="147"/>
        <v/>
      </c>
      <c r="Y387" s="15" t="str">
        <f t="shared" si="162"/>
        <v/>
      </c>
      <c r="Z387" s="15" t="str">
        <f t="shared" ca="1" si="148"/>
        <v/>
      </c>
      <c r="AA387" s="16" t="str">
        <f t="shared" si="158"/>
        <v/>
      </c>
      <c r="AB387" s="16" t="str">
        <f t="shared" ca="1" si="149"/>
        <v/>
      </c>
      <c r="AC387" s="16" t="str">
        <f t="shared" si="161"/>
        <v/>
      </c>
      <c r="AD387" s="16" t="str">
        <f t="shared" ca="1" si="150"/>
        <v/>
      </c>
      <c r="AE387" s="16" t="str">
        <f t="shared" si="161"/>
        <v/>
      </c>
      <c r="AF387" s="16" t="str">
        <f t="shared" ca="1" si="151"/>
        <v/>
      </c>
      <c r="AG387" s="16">
        <f t="shared" si="161"/>
        <v>1</v>
      </c>
      <c r="AH387" s="16">
        <f t="shared" ca="1" si="152"/>
        <v>1</v>
      </c>
      <c r="AI387" s="16" t="str">
        <f t="shared" si="161"/>
        <v/>
      </c>
      <c r="AJ387" s="16" t="str">
        <f t="shared" ca="1" si="153"/>
        <v/>
      </c>
      <c r="AK387" s="16" t="str">
        <f t="shared" si="161"/>
        <v/>
      </c>
      <c r="AL387" s="16" t="str">
        <f t="shared" ca="1" si="154"/>
        <v/>
      </c>
      <c r="AM387" s="16" t="str">
        <f t="shared" si="161"/>
        <v/>
      </c>
      <c r="AN387" s="16" t="str">
        <f t="shared" ca="1" si="155"/>
        <v/>
      </c>
      <c r="AO387" s="16" t="str">
        <f t="shared" si="161"/>
        <v/>
      </c>
      <c r="AP387" s="16" t="str">
        <f t="shared" ca="1" si="156"/>
        <v/>
      </c>
      <c r="AQ387" s="16" t="str">
        <f t="shared" si="161"/>
        <v/>
      </c>
      <c r="AR387" s="16" t="str">
        <f t="shared" ca="1" si="157"/>
        <v/>
      </c>
    </row>
    <row r="388" spans="1:44">
      <c r="A388" s="21" t="s">
        <v>385</v>
      </c>
      <c r="C388" s="5">
        <f t="shared" ca="1" si="138"/>
        <v>57</v>
      </c>
      <c r="D388" s="5">
        <f t="shared" ca="1" si="139"/>
        <v>58</v>
      </c>
      <c r="G388" s="1" t="str" cm="1">
        <f t="array" aca="1" ref="G388" ca="1">_xlfn.TEXTJOIN("",1,MID(A388,ABS(ROW(INDIRECT("1:"&amp;LEN(A388)))-(LEN(A388)+1)),1))</f>
        <v>thgieeno7eningxdllhqpdztqr565</v>
      </c>
      <c r="H388" s="5" t="s">
        <v>3</v>
      </c>
      <c r="I388" s="15" t="str">
        <f t="shared" si="163"/>
        <v/>
      </c>
      <c r="J388" s="15" t="str">
        <f t="shared" ca="1" si="140"/>
        <v/>
      </c>
      <c r="K388" s="15" t="str">
        <f t="shared" si="163"/>
        <v/>
      </c>
      <c r="L388" s="15" t="str">
        <f t="shared" ca="1" si="141"/>
        <v/>
      </c>
      <c r="M388" s="15" t="str">
        <f t="shared" si="163"/>
        <v/>
      </c>
      <c r="N388" s="15" t="str">
        <f t="shared" ca="1" si="142"/>
        <v/>
      </c>
      <c r="O388" s="15" t="str">
        <f t="shared" si="163"/>
        <v/>
      </c>
      <c r="P388" s="15" t="str">
        <f t="shared" ca="1" si="143"/>
        <v/>
      </c>
      <c r="Q388" s="15">
        <f t="shared" si="163"/>
        <v>1</v>
      </c>
      <c r="R388" s="15">
        <f t="shared" ca="1" si="144"/>
        <v>3</v>
      </c>
      <c r="S388" s="15">
        <f t="shared" si="163"/>
        <v>2</v>
      </c>
      <c r="T388" s="15">
        <f t="shared" ca="1" si="145"/>
        <v>2</v>
      </c>
      <c r="U388" s="15">
        <f t="shared" si="163"/>
        <v>21</v>
      </c>
      <c r="V388" s="15">
        <f t="shared" ca="1" si="146"/>
        <v>21</v>
      </c>
      <c r="W388" s="15" t="str">
        <f t="shared" si="163"/>
        <v/>
      </c>
      <c r="X388" s="15" t="str">
        <f t="shared" ca="1" si="147"/>
        <v/>
      </c>
      <c r="Y388" s="15" t="str">
        <f t="shared" si="162"/>
        <v/>
      </c>
      <c r="Z388" s="15" t="str">
        <f t="shared" ca="1" si="148"/>
        <v/>
      </c>
      <c r="AA388" s="16">
        <f t="shared" si="158"/>
        <v>22</v>
      </c>
      <c r="AB388" s="16">
        <f t="shared" ca="1" si="149"/>
        <v>22</v>
      </c>
      <c r="AC388" s="16" t="str">
        <f t="shared" si="161"/>
        <v/>
      </c>
      <c r="AD388" s="16" t="str">
        <f t="shared" ca="1" si="150"/>
        <v/>
      </c>
      <c r="AE388" s="16" t="str">
        <f t="shared" si="161"/>
        <v/>
      </c>
      <c r="AF388" s="16" t="str">
        <f t="shared" ca="1" si="151"/>
        <v/>
      </c>
      <c r="AG388" s="16" t="str">
        <f t="shared" si="161"/>
        <v/>
      </c>
      <c r="AH388" s="16" t="str">
        <f t="shared" ca="1" si="152"/>
        <v/>
      </c>
      <c r="AI388" s="16" t="str">
        <f t="shared" si="161"/>
        <v/>
      </c>
      <c r="AJ388" s="16" t="str">
        <f t="shared" ca="1" si="153"/>
        <v/>
      </c>
      <c r="AK388" s="16" t="str">
        <f t="shared" si="161"/>
        <v/>
      </c>
      <c r="AL388" s="16" t="str">
        <f t="shared" ca="1" si="154"/>
        <v/>
      </c>
      <c r="AM388" s="16" t="str">
        <f t="shared" si="161"/>
        <v/>
      </c>
      <c r="AN388" s="16" t="str">
        <f t="shared" ca="1" si="155"/>
        <v/>
      </c>
      <c r="AO388" s="16">
        <f t="shared" si="161"/>
        <v>25</v>
      </c>
      <c r="AP388" s="16">
        <f t="shared" ca="1" si="156"/>
        <v>25</v>
      </c>
      <c r="AQ388" s="16">
        <f t="shared" si="161"/>
        <v>17</v>
      </c>
      <c r="AR388" s="16">
        <f t="shared" ca="1" si="157"/>
        <v>17</v>
      </c>
    </row>
    <row r="389" spans="1:44">
      <c r="A389" s="21" t="s">
        <v>386</v>
      </c>
      <c r="C389" s="5">
        <f t="shared" ca="1" si="138"/>
        <v>31</v>
      </c>
      <c r="D389" s="5">
        <f t="shared" ca="1" si="139"/>
        <v>31</v>
      </c>
      <c r="G389" s="1" t="str" cm="1">
        <f t="array" aca="1" ref="G389" ca="1">_xlfn.TEXTJOIN("",1,MID(A389,ABS(ROW(INDIRECT("1:"&amp;LEN(A389)))-(LEN(A389)+1)),1))</f>
        <v>1ruofpklv7eerhtfj3</v>
      </c>
      <c r="H389" s="5" t="s">
        <v>3</v>
      </c>
      <c r="I389" s="15">
        <f t="shared" si="163"/>
        <v>18</v>
      </c>
      <c r="J389" s="15">
        <f t="shared" ca="1" si="140"/>
        <v>18</v>
      </c>
      <c r="K389" s="15" t="str">
        <f t="shared" si="163"/>
        <v/>
      </c>
      <c r="L389" s="15" t="str">
        <f t="shared" ca="1" si="141"/>
        <v/>
      </c>
      <c r="M389" s="15">
        <f t="shared" si="163"/>
        <v>1</v>
      </c>
      <c r="N389" s="15">
        <f t="shared" ca="1" si="142"/>
        <v>1</v>
      </c>
      <c r="O389" s="15" t="str">
        <f t="shared" si="163"/>
        <v/>
      </c>
      <c r="P389" s="15" t="str">
        <f t="shared" ca="1" si="143"/>
        <v/>
      </c>
      <c r="Q389" s="15" t="str">
        <f t="shared" si="163"/>
        <v/>
      </c>
      <c r="R389" s="15" t="str">
        <f t="shared" ca="1" si="144"/>
        <v/>
      </c>
      <c r="S389" s="15" t="str">
        <f t="shared" si="163"/>
        <v/>
      </c>
      <c r="T389" s="15" t="str">
        <f t="shared" ca="1" si="145"/>
        <v/>
      </c>
      <c r="U389" s="15">
        <f t="shared" si="163"/>
        <v>9</v>
      </c>
      <c r="V389" s="15">
        <f t="shared" ca="1" si="146"/>
        <v>9</v>
      </c>
      <c r="W389" s="15" t="str">
        <f t="shared" si="163"/>
        <v/>
      </c>
      <c r="X389" s="15" t="str">
        <f t="shared" ca="1" si="147"/>
        <v/>
      </c>
      <c r="Y389" s="15" t="str">
        <f t="shared" si="162"/>
        <v/>
      </c>
      <c r="Z389" s="15" t="str">
        <f t="shared" ca="1" si="148"/>
        <v/>
      </c>
      <c r="AA389" s="16" t="str">
        <f t="shared" si="158"/>
        <v/>
      </c>
      <c r="AB389" s="16" t="str">
        <f t="shared" ca="1" si="149"/>
        <v/>
      </c>
      <c r="AC389" s="16" t="str">
        <f t="shared" si="161"/>
        <v/>
      </c>
      <c r="AD389" s="16" t="str">
        <f t="shared" ca="1" si="150"/>
        <v/>
      </c>
      <c r="AE389" s="16">
        <f t="shared" si="161"/>
        <v>4</v>
      </c>
      <c r="AF389" s="16">
        <f t="shared" ca="1" si="151"/>
        <v>4</v>
      </c>
      <c r="AG389" s="16">
        <f t="shared" si="161"/>
        <v>14</v>
      </c>
      <c r="AH389" s="16">
        <f t="shared" ca="1" si="152"/>
        <v>14</v>
      </c>
      <c r="AI389" s="16" t="str">
        <f t="shared" si="161"/>
        <v/>
      </c>
      <c r="AJ389" s="16" t="str">
        <f t="shared" ca="1" si="153"/>
        <v/>
      </c>
      <c r="AK389" s="16" t="str">
        <f t="shared" ref="AC389:AQ421" si="164">IFERROR(SEARCH(AK$4,$A389),"")</f>
        <v/>
      </c>
      <c r="AL389" s="16" t="str">
        <f t="shared" ca="1" si="154"/>
        <v/>
      </c>
      <c r="AM389" s="16" t="str">
        <f t="shared" si="164"/>
        <v/>
      </c>
      <c r="AN389" s="16" t="str">
        <f t="shared" ca="1" si="155"/>
        <v/>
      </c>
      <c r="AO389" s="16" t="str">
        <f t="shared" si="164"/>
        <v/>
      </c>
      <c r="AP389" s="16" t="str">
        <f t="shared" ca="1" si="156"/>
        <v/>
      </c>
      <c r="AQ389" s="16" t="str">
        <f t="shared" si="164"/>
        <v/>
      </c>
      <c r="AR389" s="16" t="str">
        <f t="shared" ca="1" si="157"/>
        <v/>
      </c>
    </row>
    <row r="390" spans="1:44">
      <c r="A390" s="21" t="s">
        <v>387</v>
      </c>
      <c r="C390" s="5">
        <f t="shared" ref="C390:C453" ca="1" si="165">_xlfn.NUMBERVALUE(_xlfn.CONCAT(_xlfn.IFS(I390=MIN(I390:Z390),I$4,J390=MIN(I390:Z390),I$4,K390=MIN(I390:Z390),K$4,L390=MIN(I390:Z390),K$4,M390=MIN(I390:Z390),M$4,N390=MIN(I390:Z390),M$4,O390=MIN(I390:Z390),O$4,P390=MIN(I390:Z390),O$4,Q390=MIN(I390:Z390),Q$4,R390=MIN(I390:Z390),Q$4,S390=MIN(I390:Z390),S$4,T390=MIN(I390:Z390),S$4,U390=MIN(I390:Z390),U$4,V390=MIN(I390:Z390),U$4,W390=MIN(I390:Z390),W$4,X390=MIN(I390:Z390),W$4,Y390=MIN(I390:Z390),Y$4,Z390=MIN(I390:Z390),Y$4),_xlfn.IFS(I390=MAX(I390:Z390),I$4,J390=MAX(I390:Z390),I$4,K390=MAX(I390:Z390),K$4,L390=MAX(I390:Z390),K$4,M390=MAX(I390:Z390),M$4,N390=MAX(I390:Z390),M$4,O390=MAX(I390:Z390),O$4,P390=MAX(I390:Z390),O$4,Q390=MAX(I390:Z390),Q$4,R390=MAX(I390:Z390),Q$4,S390=MAX(I390:Z390),S$4,T390=MAX(I390:Z390),S$4,U390=MAX(I390:Z390),U$4,V390=MAX(I390:Z390),U$4,W390=MAX(I390:Z390),W$4,X390=MAX(I390:Z390),W$4,Y390=MAX(I390:Z390),Y$4,Z390=MAX(I390:Z390),Y$4)))</f>
        <v>65</v>
      </c>
      <c r="D390" s="5">
        <f t="shared" ref="D390:D453" ca="1" si="166">_xlfn.NUMBERVALUE(_xlfn.CONCAT(_xlfn.IFS(I390=MIN(I390:AR390),I$4,J390=MIN(I390:AR390),I$4,K390=MIN(I390:AR390),K$4,L390=MIN(I390:AR390),K$4,M390=MIN(I390:AR390),M$4,N390=MIN(I390:AR390),M$4,O390=MIN(I390:AR390),O$4,P390=MIN(I390:AR390),O$4,Q390=MIN(I390:AR390),Q$4,R390=MIN(I390:AR390),Q$4,S390=MIN(I390:AR390),S$4,T390=MIN(I390:AR390),S$4,U390=MIN(I390:AR390),U$4,V390=MIN(I390:AR390),U$4,W390=MIN(I390:AR390),W$4,X390=MIN(I390:AR390),W$4,Y390=MIN(I390:AR390),Y$4,Z390=MIN(I390:AR390),Y$4,AA390=MIN(I390:AR390),I$4,AB390=MIN(I390:AR390),I$4,AC390=MIN(I390:AR390),K$4,AD390=MIN(I390:AR390),K$4,AE390=MIN(I390:AR390),M$4,AF390=MIN(I390:AR390),M$4,AG390=MIN(I390:AR390),O$4,AH390=MIN(I390:AR390),O$4,AI390=MIN(I390:AR390),Q$4,AJ390=MIN(I390:AR390),Q$4,AK390=MIN(I390:AR390),S$4,AL390=MIN(I390:AR390),S$4,AM390=MIN(I390:AR390),U$4,AN390=MIN(I390:AR390),U$4,AO390=MIN(I390:AR390),W$4,AP390=MIN(I390:AR390),W$4,AQ390=MIN(I390:AR390),Y$4,AR390=MIN(I390:AR390),Y$4),_xlfn.IFS(I390=MAX(I390:AR390),I$4,J390=MAX(I390:AR390),I$4,K390=MAX(I390:AR390),K$4,L390=MAX(I390:AR390),K$4,M390=MAX(I390:AR390),M$4,N390=MAX(I390:AR390),M$4,O390=MAX(I390:AR390),O$4,P390=MAX(I390:AR390),O$4,Q390=MAX(I390:AR390),Q$4,R390=MAX(I390:AR390),Q$4,S390=MAX(I390:AR390),S$4,T390=MAX(I390:AR390),S$4,U390=MAX(I390:AR390),U$4,V390=MAX(I390:AR390),U$4,W390=MAX(I390:AR390),W$4,X390=MAX(I390:AR390),W$4,Y390=MAX(I390:AR390),Y$4,Z390=MAX(I390:AR390),Y$4,AA390=MAX(I390:AR390),I$4,AB390=MAX(I390:AR390),I$4,AC390=MAX(I390:AR390),K$4,AD390=MAX(I390:AR390),K$4,AE390=MAX(I390:AR390),M$4,AF390=MAX(I390:AR390),M$4,AG390=MAX(I390:AR390),O$4,AH390=MAX(I390:AR390),O$4,AI390=MAX(I390:AR390),Q$4,AJ390=MAX(I390:AR390),Q$4,AK390=MAX(I390:AR390),S$4,AL390=MAX(I390:AR390),S$4,AM390=MAX(I390:AR390),U$4,AN390=MAX(I390:AR390),U$4,AO390=MAX(I390:AR390),W$4,AP390=MAX(I390:AR390),W$4,AQ390=MAX(I390:AR390),Y$4,AR390=MAX(I390:AR390),Y$4)))</f>
        <v>45</v>
      </c>
      <c r="G390" s="1" t="str" cm="1">
        <f t="array" aca="1" ref="G390" ca="1">_xlfn.TEXTJOIN("",1,MID(A390,ABS(ROW(INDIRECT("1:"&amp;LEN(A390)))-(LEN(A390)+1)),1))</f>
        <v>fjrrgv576dgtqngngruof</v>
      </c>
      <c r="H390" s="5" t="s">
        <v>3</v>
      </c>
      <c r="I390" s="15" t="str">
        <f t="shared" si="163"/>
        <v/>
      </c>
      <c r="J390" s="15" t="str">
        <f t="shared" ref="J390:J453" ca="1" si="167">IFERROR(LEN($G390)-SEARCH(I$4,$G390)+1,"")</f>
        <v/>
      </c>
      <c r="K390" s="15" t="str">
        <f t="shared" si="163"/>
        <v/>
      </c>
      <c r="L390" s="15" t="str">
        <f t="shared" ref="L390:L453" ca="1" si="168">IFERROR(LEN($G390)-SEARCH(K$4,$G390)+1,"")</f>
        <v/>
      </c>
      <c r="M390" s="15" t="str">
        <f t="shared" si="163"/>
        <v/>
      </c>
      <c r="N390" s="15" t="str">
        <f t="shared" ref="N390:N453" ca="1" si="169">IFERROR(LEN($G390)-SEARCH(M$4,$G390)+1,"")</f>
        <v/>
      </c>
      <c r="O390" s="15" t="str">
        <f t="shared" si="163"/>
        <v/>
      </c>
      <c r="P390" s="15" t="str">
        <f t="shared" ref="P390:P453" ca="1" si="170">IFERROR(LEN($G390)-SEARCH(O$4,$G390)+1,"")</f>
        <v/>
      </c>
      <c r="Q390" s="15">
        <f t="shared" si="163"/>
        <v>15</v>
      </c>
      <c r="R390" s="15">
        <f t="shared" ref="R390:R453" ca="1" si="171">IFERROR(LEN($G390)-SEARCH(Q$4,$G390)+1,"")</f>
        <v>15</v>
      </c>
      <c r="S390" s="15">
        <f t="shared" si="163"/>
        <v>13</v>
      </c>
      <c r="T390" s="15">
        <f t="shared" ref="T390:T453" ca="1" si="172">IFERROR(LEN($G390)-SEARCH(S$4,$G390)+1,"")</f>
        <v>13</v>
      </c>
      <c r="U390" s="15">
        <f t="shared" si="163"/>
        <v>14</v>
      </c>
      <c r="V390" s="15">
        <f t="shared" ref="V390:V453" ca="1" si="173">IFERROR(LEN($G390)-SEARCH(U$4,$G390)+1,"")</f>
        <v>14</v>
      </c>
      <c r="W390" s="15" t="str">
        <f t="shared" si="163"/>
        <v/>
      </c>
      <c r="X390" s="15" t="str">
        <f t="shared" ref="X390:X453" ca="1" si="174">IFERROR(LEN($G390)-SEARCH(W$4,$G390)+1,"")</f>
        <v/>
      </c>
      <c r="Y390" s="15" t="str">
        <f t="shared" si="162"/>
        <v/>
      </c>
      <c r="Z390" s="15" t="str">
        <f t="shared" ref="Z390:Z453" ca="1" si="175">IFERROR(LEN($G390)-SEARCH(Y$4,$G390)+1,"")</f>
        <v/>
      </c>
      <c r="AA390" s="16" t="str">
        <f t="shared" si="158"/>
        <v/>
      </c>
      <c r="AB390" s="16" t="str">
        <f t="shared" ref="AB390:AB453" ca="1" si="176">IFERROR(LEN($G390)-SEARCH(AB$4,$G390)-LEN(AB$4)+2,"")</f>
        <v/>
      </c>
      <c r="AC390" s="16" t="str">
        <f t="shared" si="164"/>
        <v/>
      </c>
      <c r="AD390" s="16" t="str">
        <f t="shared" ref="AD390:AD453" ca="1" si="177">IFERROR(LEN($G390)-SEARCH(AD$4,$G390)-LEN(AD$4)+2,"")</f>
        <v/>
      </c>
      <c r="AE390" s="16" t="str">
        <f t="shared" si="164"/>
        <v/>
      </c>
      <c r="AF390" s="16" t="str">
        <f t="shared" ref="AF390:AF453" ca="1" si="178">IFERROR(LEN($G390)-SEARCH(AF$4,$G390)-LEN(AF$4)+2,"")</f>
        <v/>
      </c>
      <c r="AG390" s="16">
        <f t="shared" si="164"/>
        <v>1</v>
      </c>
      <c r="AH390" s="16">
        <f t="shared" ref="AH390:AH453" ca="1" si="179">IFERROR(LEN($G390)-SEARCH(AH$4,$G390)-LEN(AH$4)+2,"")</f>
        <v>1</v>
      </c>
      <c r="AI390" s="16" t="str">
        <f t="shared" si="164"/>
        <v/>
      </c>
      <c r="AJ390" s="16" t="str">
        <f t="shared" ref="AJ390:AJ453" ca="1" si="180">IFERROR(LEN($G390)-SEARCH(AJ$4,$G390)-LEN(AJ$4)+2,"")</f>
        <v/>
      </c>
      <c r="AK390" s="16" t="str">
        <f t="shared" si="164"/>
        <v/>
      </c>
      <c r="AL390" s="16" t="str">
        <f t="shared" ref="AL390:AL453" ca="1" si="181">IFERROR(LEN($G390)-SEARCH(AL$4,$G390)-LEN(AL$4)+2,"")</f>
        <v/>
      </c>
      <c r="AM390" s="16" t="str">
        <f t="shared" si="164"/>
        <v/>
      </c>
      <c r="AN390" s="16" t="str">
        <f t="shared" ref="AN390:AN453" ca="1" si="182">IFERROR(LEN($G390)-SEARCH(AN$4,$G390)-LEN(AN$4)+2,"")</f>
        <v/>
      </c>
      <c r="AO390" s="16" t="str">
        <f t="shared" si="164"/>
        <v/>
      </c>
      <c r="AP390" s="16" t="str">
        <f t="shared" ref="AP390:AP453" ca="1" si="183">IFERROR(LEN($G390)-SEARCH(AP$4,$G390)-LEN(AP$4)+2,"")</f>
        <v/>
      </c>
      <c r="AQ390" s="16" t="str">
        <f t="shared" si="164"/>
        <v/>
      </c>
      <c r="AR390" s="16" t="str">
        <f t="shared" ref="AR390:AR453" ca="1" si="184">IFERROR(LEN($G390)-SEARCH(AR$4,$G390)-LEN(AR$4)+2,"")</f>
        <v/>
      </c>
    </row>
    <row r="391" spans="1:44">
      <c r="A391" s="21" t="s">
        <v>388</v>
      </c>
      <c r="C391" s="5">
        <f t="shared" ca="1" si="165"/>
        <v>25</v>
      </c>
      <c r="D391" s="5">
        <f t="shared" ca="1" si="166"/>
        <v>25</v>
      </c>
      <c r="G391" s="1" t="str" cm="1">
        <f t="array" aca="1" ref="G391" ca="1">_xlfn.TEXTJOIN("",1,MID(A391,ABS(ROW(INDIRECT("1:"&amp;LEN(A391)))-(LEN(A391)+1)),1))</f>
        <v>evifrn52</v>
      </c>
      <c r="H391" s="5" t="s">
        <v>3</v>
      </c>
      <c r="I391" s="15" t="str">
        <f t="shared" si="163"/>
        <v/>
      </c>
      <c r="J391" s="15" t="str">
        <f t="shared" ca="1" si="167"/>
        <v/>
      </c>
      <c r="K391" s="15">
        <f t="shared" si="163"/>
        <v>1</v>
      </c>
      <c r="L391" s="15">
        <f t="shared" ca="1" si="168"/>
        <v>1</v>
      </c>
      <c r="M391" s="15" t="str">
        <f t="shared" si="163"/>
        <v/>
      </c>
      <c r="N391" s="15" t="str">
        <f t="shared" ca="1" si="169"/>
        <v/>
      </c>
      <c r="O391" s="15" t="str">
        <f t="shared" si="163"/>
        <v/>
      </c>
      <c r="P391" s="15" t="str">
        <f t="shared" ca="1" si="170"/>
        <v/>
      </c>
      <c r="Q391" s="15">
        <f t="shared" si="163"/>
        <v>2</v>
      </c>
      <c r="R391" s="15">
        <f t="shared" ca="1" si="171"/>
        <v>2</v>
      </c>
      <c r="S391" s="15" t="str">
        <f t="shared" si="163"/>
        <v/>
      </c>
      <c r="T391" s="15" t="str">
        <f t="shared" ca="1" si="172"/>
        <v/>
      </c>
      <c r="U391" s="15" t="str">
        <f t="shared" si="163"/>
        <v/>
      </c>
      <c r="V391" s="15" t="str">
        <f t="shared" ca="1" si="173"/>
        <v/>
      </c>
      <c r="W391" s="15" t="str">
        <f t="shared" si="163"/>
        <v/>
      </c>
      <c r="X391" s="15" t="str">
        <f t="shared" ca="1" si="174"/>
        <v/>
      </c>
      <c r="Y391" s="15" t="str">
        <f t="shared" si="162"/>
        <v/>
      </c>
      <c r="Z391" s="15" t="str">
        <f t="shared" ca="1" si="175"/>
        <v/>
      </c>
      <c r="AA391" s="16" t="str">
        <f t="shared" ref="AA391:AA454" si="185">IFERROR(SEARCH(AA$4,$A391),"")</f>
        <v/>
      </c>
      <c r="AB391" s="16" t="str">
        <f t="shared" ca="1" si="176"/>
        <v/>
      </c>
      <c r="AC391" s="16" t="str">
        <f t="shared" si="164"/>
        <v/>
      </c>
      <c r="AD391" s="16" t="str">
        <f t="shared" ca="1" si="177"/>
        <v/>
      </c>
      <c r="AE391" s="16" t="str">
        <f t="shared" si="164"/>
        <v/>
      </c>
      <c r="AF391" s="16" t="str">
        <f t="shared" ca="1" si="178"/>
        <v/>
      </c>
      <c r="AG391" s="16" t="str">
        <f t="shared" si="164"/>
        <v/>
      </c>
      <c r="AH391" s="16" t="str">
        <f t="shared" ca="1" si="179"/>
        <v/>
      </c>
      <c r="AI391" s="16">
        <f t="shared" si="164"/>
        <v>5</v>
      </c>
      <c r="AJ391" s="16">
        <f t="shared" ca="1" si="180"/>
        <v>5</v>
      </c>
      <c r="AK391" s="16" t="str">
        <f t="shared" si="164"/>
        <v/>
      </c>
      <c r="AL391" s="16" t="str">
        <f t="shared" ca="1" si="181"/>
        <v/>
      </c>
      <c r="AM391" s="16" t="str">
        <f t="shared" si="164"/>
        <v/>
      </c>
      <c r="AN391" s="16" t="str">
        <f t="shared" ca="1" si="182"/>
        <v/>
      </c>
      <c r="AO391" s="16" t="str">
        <f t="shared" si="164"/>
        <v/>
      </c>
      <c r="AP391" s="16" t="str">
        <f t="shared" ca="1" si="183"/>
        <v/>
      </c>
      <c r="AQ391" s="16" t="str">
        <f t="shared" si="164"/>
        <v/>
      </c>
      <c r="AR391" s="16" t="str">
        <f t="shared" ca="1" si="184"/>
        <v/>
      </c>
    </row>
    <row r="392" spans="1:44">
      <c r="A392" s="21" t="s">
        <v>389</v>
      </c>
      <c r="C392" s="5">
        <f t="shared" ca="1" si="165"/>
        <v>55</v>
      </c>
      <c r="D392" s="5">
        <f t="shared" ca="1" si="166"/>
        <v>55</v>
      </c>
      <c r="G392" s="1" t="str" cm="1">
        <f t="array" aca="1" ref="G392" ca="1">_xlfn.TEXTJOIN("",1,MID(A392,ABS(ROW(INDIRECT("1:"&amp;LEN(A392)))-(LEN(A392)+1)),1))</f>
        <v>hdldnqvtd5mrnblmk</v>
      </c>
      <c r="H392" s="5" t="s">
        <v>3</v>
      </c>
      <c r="I392" s="15" t="str">
        <f t="shared" si="163"/>
        <v/>
      </c>
      <c r="J392" s="15" t="str">
        <f t="shared" ca="1" si="167"/>
        <v/>
      </c>
      <c r="K392" s="15" t="str">
        <f t="shared" si="163"/>
        <v/>
      </c>
      <c r="L392" s="15" t="str">
        <f t="shared" ca="1" si="168"/>
        <v/>
      </c>
      <c r="M392" s="15" t="str">
        <f t="shared" si="163"/>
        <v/>
      </c>
      <c r="N392" s="15" t="str">
        <f t="shared" ca="1" si="169"/>
        <v/>
      </c>
      <c r="O392" s="15" t="str">
        <f t="shared" si="163"/>
        <v/>
      </c>
      <c r="P392" s="15" t="str">
        <f t="shared" ca="1" si="170"/>
        <v/>
      </c>
      <c r="Q392" s="15">
        <f t="shared" si="163"/>
        <v>8</v>
      </c>
      <c r="R392" s="15">
        <f t="shared" ca="1" si="171"/>
        <v>8</v>
      </c>
      <c r="S392" s="15" t="str">
        <f t="shared" si="163"/>
        <v/>
      </c>
      <c r="T392" s="15" t="str">
        <f t="shared" ca="1" si="172"/>
        <v/>
      </c>
      <c r="U392" s="15" t="str">
        <f t="shared" si="163"/>
        <v/>
      </c>
      <c r="V392" s="15" t="str">
        <f t="shared" ca="1" si="173"/>
        <v/>
      </c>
      <c r="W392" s="15" t="str">
        <f t="shared" ref="W392:Y423" si="186">IFERROR(SEARCH(W$4,$A392),"")</f>
        <v/>
      </c>
      <c r="X392" s="15" t="str">
        <f t="shared" ca="1" si="174"/>
        <v/>
      </c>
      <c r="Y392" s="15" t="str">
        <f t="shared" si="186"/>
        <v/>
      </c>
      <c r="Z392" s="15" t="str">
        <f t="shared" ca="1" si="175"/>
        <v/>
      </c>
      <c r="AA392" s="16" t="str">
        <f t="shared" si="185"/>
        <v/>
      </c>
      <c r="AB392" s="16" t="str">
        <f t="shared" ca="1" si="176"/>
        <v/>
      </c>
      <c r="AC392" s="16" t="str">
        <f t="shared" si="164"/>
        <v/>
      </c>
      <c r="AD392" s="16" t="str">
        <f t="shared" ca="1" si="177"/>
        <v/>
      </c>
      <c r="AE392" s="16" t="str">
        <f t="shared" si="164"/>
        <v/>
      </c>
      <c r="AF392" s="16" t="str">
        <f t="shared" ca="1" si="178"/>
        <v/>
      </c>
      <c r="AG392" s="16" t="str">
        <f t="shared" si="164"/>
        <v/>
      </c>
      <c r="AH392" s="16" t="str">
        <f t="shared" ca="1" si="179"/>
        <v/>
      </c>
      <c r="AI392" s="16" t="str">
        <f t="shared" si="164"/>
        <v/>
      </c>
      <c r="AJ392" s="16" t="str">
        <f t="shared" ca="1" si="180"/>
        <v/>
      </c>
      <c r="AK392" s="16" t="str">
        <f t="shared" si="164"/>
        <v/>
      </c>
      <c r="AL392" s="16" t="str">
        <f t="shared" ca="1" si="181"/>
        <v/>
      </c>
      <c r="AM392" s="16" t="str">
        <f t="shared" si="164"/>
        <v/>
      </c>
      <c r="AN392" s="16" t="str">
        <f t="shared" ca="1" si="182"/>
        <v/>
      </c>
      <c r="AO392" s="16" t="str">
        <f t="shared" si="164"/>
        <v/>
      </c>
      <c r="AP392" s="16" t="str">
        <f t="shared" ca="1" si="183"/>
        <v/>
      </c>
      <c r="AQ392" s="16" t="str">
        <f t="shared" si="164"/>
        <v/>
      </c>
      <c r="AR392" s="16" t="str">
        <f t="shared" ca="1" si="184"/>
        <v/>
      </c>
    </row>
    <row r="393" spans="1:44">
      <c r="A393" s="21" t="s">
        <v>390</v>
      </c>
      <c r="C393" s="5">
        <f t="shared" ca="1" si="165"/>
        <v>55</v>
      </c>
      <c r="D393" s="5">
        <f t="shared" ca="1" si="166"/>
        <v>55</v>
      </c>
      <c r="G393" s="1" t="str" cm="1">
        <f t="array" aca="1" ref="G393" ca="1">_xlfn.TEXTJOIN("",1,MID(A393,ABS(ROW(INDIRECT("1:"&amp;LEN(A393)))-(LEN(A393)+1)),1))</f>
        <v>bvpt5prxtlnpkzbgv</v>
      </c>
      <c r="H393" s="5" t="s">
        <v>3</v>
      </c>
      <c r="I393" s="15" t="str">
        <f t="shared" ref="I393:W424" si="187">IFERROR(SEARCH(I$4,$A393),"")</f>
        <v/>
      </c>
      <c r="J393" s="15" t="str">
        <f t="shared" ca="1" si="167"/>
        <v/>
      </c>
      <c r="K393" s="15" t="str">
        <f t="shared" si="187"/>
        <v/>
      </c>
      <c r="L393" s="15" t="str">
        <f t="shared" ca="1" si="168"/>
        <v/>
      </c>
      <c r="M393" s="15" t="str">
        <f t="shared" si="187"/>
        <v/>
      </c>
      <c r="N393" s="15" t="str">
        <f t="shared" ca="1" si="169"/>
        <v/>
      </c>
      <c r="O393" s="15" t="str">
        <f t="shared" si="187"/>
        <v/>
      </c>
      <c r="P393" s="15" t="str">
        <f t="shared" ca="1" si="170"/>
        <v/>
      </c>
      <c r="Q393" s="15">
        <f t="shared" si="187"/>
        <v>13</v>
      </c>
      <c r="R393" s="15">
        <f t="shared" ca="1" si="171"/>
        <v>13</v>
      </c>
      <c r="S393" s="15" t="str">
        <f t="shared" si="187"/>
        <v/>
      </c>
      <c r="T393" s="15" t="str">
        <f t="shared" ca="1" si="172"/>
        <v/>
      </c>
      <c r="U393" s="15" t="str">
        <f t="shared" si="187"/>
        <v/>
      </c>
      <c r="V393" s="15" t="str">
        <f t="shared" ca="1" si="173"/>
        <v/>
      </c>
      <c r="W393" s="15" t="str">
        <f t="shared" si="187"/>
        <v/>
      </c>
      <c r="X393" s="15" t="str">
        <f t="shared" ca="1" si="174"/>
        <v/>
      </c>
      <c r="Y393" s="15" t="str">
        <f t="shared" si="186"/>
        <v/>
      </c>
      <c r="Z393" s="15" t="str">
        <f t="shared" ca="1" si="175"/>
        <v/>
      </c>
      <c r="AA393" s="16" t="str">
        <f t="shared" si="185"/>
        <v/>
      </c>
      <c r="AB393" s="16" t="str">
        <f t="shared" ca="1" si="176"/>
        <v/>
      </c>
      <c r="AC393" s="16" t="str">
        <f t="shared" si="164"/>
        <v/>
      </c>
      <c r="AD393" s="16" t="str">
        <f t="shared" ca="1" si="177"/>
        <v/>
      </c>
      <c r="AE393" s="16" t="str">
        <f t="shared" si="164"/>
        <v/>
      </c>
      <c r="AF393" s="16" t="str">
        <f t="shared" ca="1" si="178"/>
        <v/>
      </c>
      <c r="AG393" s="16" t="str">
        <f t="shared" si="164"/>
        <v/>
      </c>
      <c r="AH393" s="16" t="str">
        <f t="shared" ca="1" si="179"/>
        <v/>
      </c>
      <c r="AI393" s="16" t="str">
        <f t="shared" si="164"/>
        <v/>
      </c>
      <c r="AJ393" s="16" t="str">
        <f t="shared" ca="1" si="180"/>
        <v/>
      </c>
      <c r="AK393" s="16" t="str">
        <f t="shared" si="164"/>
        <v/>
      </c>
      <c r="AL393" s="16" t="str">
        <f t="shared" ca="1" si="181"/>
        <v/>
      </c>
      <c r="AM393" s="16" t="str">
        <f t="shared" si="164"/>
        <v/>
      </c>
      <c r="AN393" s="16" t="str">
        <f t="shared" ca="1" si="182"/>
        <v/>
      </c>
      <c r="AO393" s="16" t="str">
        <f t="shared" si="164"/>
        <v/>
      </c>
      <c r="AP393" s="16" t="str">
        <f t="shared" ca="1" si="183"/>
        <v/>
      </c>
      <c r="AQ393" s="16" t="str">
        <f t="shared" si="164"/>
        <v/>
      </c>
      <c r="AR393" s="16" t="str">
        <f t="shared" ca="1" si="184"/>
        <v/>
      </c>
    </row>
    <row r="394" spans="1:44">
      <c r="A394" s="21" t="s">
        <v>391</v>
      </c>
      <c r="C394" s="5">
        <f t="shared" ca="1" si="165"/>
        <v>51</v>
      </c>
      <c r="D394" s="5">
        <f t="shared" ca="1" si="166"/>
        <v>51</v>
      </c>
      <c r="G394" s="1" t="str" cm="1">
        <f t="array" aca="1" ref="G394" ca="1">_xlfn.TEXTJOIN("",1,MID(A394,ABS(ROW(INDIRECT("1:"&amp;LEN(A394)))-(LEN(A394)+1)),1))</f>
        <v>mm1zgnkqc7enin3kzzbm5</v>
      </c>
      <c r="H394" s="5" t="s">
        <v>3</v>
      </c>
      <c r="I394" s="15">
        <f t="shared" si="187"/>
        <v>19</v>
      </c>
      <c r="J394" s="15">
        <f t="shared" ca="1" si="167"/>
        <v>19</v>
      </c>
      <c r="K394" s="15" t="str">
        <f t="shared" si="187"/>
        <v/>
      </c>
      <c r="L394" s="15" t="str">
        <f t="shared" ca="1" si="168"/>
        <v/>
      </c>
      <c r="M394" s="15">
        <f t="shared" si="187"/>
        <v>7</v>
      </c>
      <c r="N394" s="15">
        <f t="shared" ca="1" si="169"/>
        <v>7</v>
      </c>
      <c r="O394" s="15" t="str">
        <f t="shared" si="187"/>
        <v/>
      </c>
      <c r="P394" s="15" t="str">
        <f t="shared" ca="1" si="170"/>
        <v/>
      </c>
      <c r="Q394" s="15">
        <f t="shared" si="187"/>
        <v>1</v>
      </c>
      <c r="R394" s="15">
        <f t="shared" ca="1" si="171"/>
        <v>1</v>
      </c>
      <c r="S394" s="15" t="str">
        <f t="shared" si="187"/>
        <v/>
      </c>
      <c r="T394" s="15" t="str">
        <f t="shared" ca="1" si="172"/>
        <v/>
      </c>
      <c r="U394" s="15">
        <f t="shared" si="187"/>
        <v>12</v>
      </c>
      <c r="V394" s="15">
        <f t="shared" ca="1" si="173"/>
        <v>12</v>
      </c>
      <c r="W394" s="15" t="str">
        <f t="shared" si="187"/>
        <v/>
      </c>
      <c r="X394" s="15" t="str">
        <f t="shared" ca="1" si="174"/>
        <v/>
      </c>
      <c r="Y394" s="15" t="str">
        <f t="shared" si="186"/>
        <v/>
      </c>
      <c r="Z394" s="15" t="str">
        <f t="shared" ca="1" si="175"/>
        <v/>
      </c>
      <c r="AA394" s="16" t="str">
        <f t="shared" si="185"/>
        <v/>
      </c>
      <c r="AB394" s="16" t="str">
        <f t="shared" ca="1" si="176"/>
        <v/>
      </c>
      <c r="AC394" s="16" t="str">
        <f t="shared" si="164"/>
        <v/>
      </c>
      <c r="AD394" s="16" t="str">
        <f t="shared" ca="1" si="177"/>
        <v/>
      </c>
      <c r="AE394" s="16" t="str">
        <f t="shared" si="164"/>
        <v/>
      </c>
      <c r="AF394" s="16" t="str">
        <f t="shared" ca="1" si="178"/>
        <v/>
      </c>
      <c r="AG394" s="16" t="str">
        <f t="shared" si="164"/>
        <v/>
      </c>
      <c r="AH394" s="16" t="str">
        <f t="shared" ca="1" si="179"/>
        <v/>
      </c>
      <c r="AI394" s="16" t="str">
        <f t="shared" si="164"/>
        <v/>
      </c>
      <c r="AJ394" s="16" t="str">
        <f t="shared" ca="1" si="180"/>
        <v/>
      </c>
      <c r="AK394" s="16" t="str">
        <f t="shared" si="164"/>
        <v/>
      </c>
      <c r="AL394" s="16" t="str">
        <f t="shared" ca="1" si="181"/>
        <v/>
      </c>
      <c r="AM394" s="16" t="str">
        <f t="shared" si="164"/>
        <v/>
      </c>
      <c r="AN394" s="16" t="str">
        <f t="shared" ca="1" si="182"/>
        <v/>
      </c>
      <c r="AO394" s="16" t="str">
        <f t="shared" si="164"/>
        <v/>
      </c>
      <c r="AP394" s="16" t="str">
        <f t="shared" ca="1" si="183"/>
        <v/>
      </c>
      <c r="AQ394" s="16">
        <f t="shared" si="164"/>
        <v>8</v>
      </c>
      <c r="AR394" s="16">
        <f t="shared" ca="1" si="184"/>
        <v>8</v>
      </c>
    </row>
    <row r="395" spans="1:44">
      <c r="A395" s="21" t="s">
        <v>392</v>
      </c>
      <c r="C395" s="5">
        <f t="shared" ca="1" si="165"/>
        <v>92</v>
      </c>
      <c r="D395" s="5">
        <f t="shared" ca="1" si="166"/>
        <v>72</v>
      </c>
      <c r="G395" s="1" t="str" cm="1">
        <f t="array" aca="1" ref="G395" ca="1">_xlfn.TEXTJOIN("",1,MID(A395,ABS(ROW(INDIRECT("1:"&amp;LEN(A395)))-(LEN(A395)+1)),1))</f>
        <v>259evifneves</v>
      </c>
      <c r="H395" s="5" t="s">
        <v>3</v>
      </c>
      <c r="I395" s="15" t="str">
        <f t="shared" si="187"/>
        <v/>
      </c>
      <c r="J395" s="15" t="str">
        <f t="shared" ca="1" si="167"/>
        <v/>
      </c>
      <c r="K395" s="15">
        <f t="shared" si="187"/>
        <v>12</v>
      </c>
      <c r="L395" s="15">
        <f t="shared" ca="1" si="168"/>
        <v>12</v>
      </c>
      <c r="M395" s="15" t="str">
        <f t="shared" si="187"/>
        <v/>
      </c>
      <c r="N395" s="15" t="str">
        <f t="shared" ca="1" si="169"/>
        <v/>
      </c>
      <c r="O395" s="15" t="str">
        <f t="shared" si="187"/>
        <v/>
      </c>
      <c r="P395" s="15" t="str">
        <f t="shared" ca="1" si="170"/>
        <v/>
      </c>
      <c r="Q395" s="15">
        <f t="shared" si="187"/>
        <v>11</v>
      </c>
      <c r="R395" s="15">
        <f t="shared" ca="1" si="171"/>
        <v>11</v>
      </c>
      <c r="S395" s="15" t="str">
        <f t="shared" si="187"/>
        <v/>
      </c>
      <c r="T395" s="15" t="str">
        <f t="shared" ca="1" si="172"/>
        <v/>
      </c>
      <c r="U395" s="15" t="str">
        <f t="shared" si="187"/>
        <v/>
      </c>
      <c r="V395" s="15" t="str">
        <f t="shared" ca="1" si="173"/>
        <v/>
      </c>
      <c r="W395" s="15" t="str">
        <f t="shared" si="187"/>
        <v/>
      </c>
      <c r="X395" s="15" t="str">
        <f t="shared" ca="1" si="174"/>
        <v/>
      </c>
      <c r="Y395" s="15">
        <f t="shared" si="186"/>
        <v>10</v>
      </c>
      <c r="Z395" s="15">
        <f t="shared" ca="1" si="175"/>
        <v>10</v>
      </c>
      <c r="AA395" s="16" t="str">
        <f t="shared" si="185"/>
        <v/>
      </c>
      <c r="AB395" s="16" t="str">
        <f t="shared" ca="1" si="176"/>
        <v/>
      </c>
      <c r="AC395" s="16" t="str">
        <f t="shared" si="164"/>
        <v/>
      </c>
      <c r="AD395" s="16" t="str">
        <f t="shared" ca="1" si="177"/>
        <v/>
      </c>
      <c r="AE395" s="16" t="str">
        <f t="shared" si="164"/>
        <v/>
      </c>
      <c r="AF395" s="16" t="str">
        <f t="shared" ca="1" si="178"/>
        <v/>
      </c>
      <c r="AG395" s="16" t="str">
        <f t="shared" si="164"/>
        <v/>
      </c>
      <c r="AH395" s="16" t="str">
        <f t="shared" ca="1" si="179"/>
        <v/>
      </c>
      <c r="AI395" s="16">
        <f t="shared" si="164"/>
        <v>6</v>
      </c>
      <c r="AJ395" s="16">
        <f t="shared" ca="1" si="180"/>
        <v>6</v>
      </c>
      <c r="AK395" s="16" t="str">
        <f t="shared" si="164"/>
        <v/>
      </c>
      <c r="AL395" s="16" t="str">
        <f t="shared" ca="1" si="181"/>
        <v/>
      </c>
      <c r="AM395" s="16">
        <f t="shared" si="164"/>
        <v>1</v>
      </c>
      <c r="AN395" s="16">
        <f t="shared" ca="1" si="182"/>
        <v>1</v>
      </c>
      <c r="AO395" s="16" t="str">
        <f t="shared" si="164"/>
        <v/>
      </c>
      <c r="AP395" s="16" t="str">
        <f t="shared" ca="1" si="183"/>
        <v/>
      </c>
      <c r="AQ395" s="16" t="str">
        <f t="shared" si="164"/>
        <v/>
      </c>
      <c r="AR395" s="16" t="str">
        <f t="shared" ca="1" si="184"/>
        <v/>
      </c>
    </row>
    <row r="396" spans="1:44">
      <c r="A396" s="21" t="s">
        <v>393</v>
      </c>
      <c r="C396" s="5">
        <f t="shared" ca="1" si="165"/>
        <v>48</v>
      </c>
      <c r="D396" s="5">
        <f t="shared" ca="1" si="166"/>
        <v>44</v>
      </c>
      <c r="G396" s="1" t="str" cm="1">
        <f t="array" aca="1" ref="G396" ca="1">_xlfn.TEXTJOIN("",1,MID(A396,ABS(ROW(INDIRECT("1:"&amp;LEN(A396)))-(LEN(A396)+1)),1))</f>
        <v>ruof8kxp4</v>
      </c>
      <c r="H396" s="5" t="s">
        <v>3</v>
      </c>
      <c r="I396" s="15" t="str">
        <f t="shared" si="187"/>
        <v/>
      </c>
      <c r="J396" s="15" t="str">
        <f t="shared" ca="1" si="167"/>
        <v/>
      </c>
      <c r="K396" s="15" t="str">
        <f t="shared" si="187"/>
        <v/>
      </c>
      <c r="L396" s="15" t="str">
        <f t="shared" ca="1" si="168"/>
        <v/>
      </c>
      <c r="M396" s="15" t="str">
        <f t="shared" si="187"/>
        <v/>
      </c>
      <c r="N396" s="15" t="str">
        <f t="shared" ca="1" si="169"/>
        <v/>
      </c>
      <c r="O396" s="15">
        <f t="shared" si="187"/>
        <v>1</v>
      </c>
      <c r="P396" s="15">
        <f t="shared" ca="1" si="170"/>
        <v>1</v>
      </c>
      <c r="Q396" s="15" t="str">
        <f t="shared" si="187"/>
        <v/>
      </c>
      <c r="R396" s="15" t="str">
        <f t="shared" ca="1" si="171"/>
        <v/>
      </c>
      <c r="S396" s="15" t="str">
        <f t="shared" si="187"/>
        <v/>
      </c>
      <c r="T396" s="15" t="str">
        <f t="shared" ca="1" si="172"/>
        <v/>
      </c>
      <c r="U396" s="15" t="str">
        <f t="shared" si="187"/>
        <v/>
      </c>
      <c r="V396" s="15" t="str">
        <f t="shared" ca="1" si="173"/>
        <v/>
      </c>
      <c r="W396" s="15">
        <f t="shared" si="187"/>
        <v>5</v>
      </c>
      <c r="X396" s="15">
        <f t="shared" ca="1" si="174"/>
        <v>5</v>
      </c>
      <c r="Y396" s="15" t="str">
        <f t="shared" si="186"/>
        <v/>
      </c>
      <c r="Z396" s="15" t="str">
        <f t="shared" ca="1" si="175"/>
        <v/>
      </c>
      <c r="AA396" s="16" t="str">
        <f t="shared" si="185"/>
        <v/>
      </c>
      <c r="AB396" s="16" t="str">
        <f t="shared" ca="1" si="176"/>
        <v/>
      </c>
      <c r="AC396" s="16" t="str">
        <f t="shared" si="164"/>
        <v/>
      </c>
      <c r="AD396" s="16" t="str">
        <f t="shared" ca="1" si="177"/>
        <v/>
      </c>
      <c r="AE396" s="16" t="str">
        <f t="shared" si="164"/>
        <v/>
      </c>
      <c r="AF396" s="16" t="str">
        <f t="shared" ca="1" si="178"/>
        <v/>
      </c>
      <c r="AG396" s="16">
        <f t="shared" si="164"/>
        <v>6</v>
      </c>
      <c r="AH396" s="16">
        <f t="shared" ca="1" si="179"/>
        <v>6</v>
      </c>
      <c r="AI396" s="16" t="str">
        <f t="shared" si="164"/>
        <v/>
      </c>
      <c r="AJ396" s="16" t="str">
        <f t="shared" ca="1" si="180"/>
        <v/>
      </c>
      <c r="AK396" s="16" t="str">
        <f t="shared" si="164"/>
        <v/>
      </c>
      <c r="AL396" s="16" t="str">
        <f t="shared" ca="1" si="181"/>
        <v/>
      </c>
      <c r="AM396" s="16" t="str">
        <f t="shared" si="164"/>
        <v/>
      </c>
      <c r="AN396" s="16" t="str">
        <f t="shared" ca="1" si="182"/>
        <v/>
      </c>
      <c r="AO396" s="16" t="str">
        <f t="shared" si="164"/>
        <v/>
      </c>
      <c r="AP396" s="16" t="str">
        <f t="shared" ca="1" si="183"/>
        <v/>
      </c>
      <c r="AQ396" s="16" t="str">
        <f t="shared" si="164"/>
        <v/>
      </c>
      <c r="AR396" s="16" t="str">
        <f t="shared" ca="1" si="184"/>
        <v/>
      </c>
    </row>
    <row r="397" spans="1:44">
      <c r="A397" s="21" t="s">
        <v>394</v>
      </c>
      <c r="C397" s="5">
        <f t="shared" ca="1" si="165"/>
        <v>87</v>
      </c>
      <c r="D397" s="5">
        <f t="shared" ca="1" si="166"/>
        <v>71</v>
      </c>
      <c r="G397" s="1" t="str" cm="1">
        <f t="array" aca="1" ref="G397" ca="1">_xlfn.TEXTJOIN("",1,MID(A397,ABS(ROW(INDIRECT("1:"&amp;LEN(A397)))-(LEN(A397)+1)),1))</f>
        <v>enoeninlzlruof78neves</v>
      </c>
      <c r="H397" s="5" t="s">
        <v>3</v>
      </c>
      <c r="I397" s="15" t="str">
        <f t="shared" si="187"/>
        <v/>
      </c>
      <c r="J397" s="15" t="str">
        <f t="shared" ca="1" si="167"/>
        <v/>
      </c>
      <c r="K397" s="15" t="str">
        <f t="shared" si="187"/>
        <v/>
      </c>
      <c r="L397" s="15" t="str">
        <f t="shared" ca="1" si="168"/>
        <v/>
      </c>
      <c r="M397" s="15" t="str">
        <f t="shared" si="187"/>
        <v/>
      </c>
      <c r="N397" s="15" t="str">
        <f t="shared" ca="1" si="169"/>
        <v/>
      </c>
      <c r="O397" s="15" t="str">
        <f t="shared" si="187"/>
        <v/>
      </c>
      <c r="P397" s="15" t="str">
        <f t="shared" ca="1" si="170"/>
        <v/>
      </c>
      <c r="Q397" s="15" t="str">
        <f t="shared" si="187"/>
        <v/>
      </c>
      <c r="R397" s="15" t="str">
        <f t="shared" ca="1" si="171"/>
        <v/>
      </c>
      <c r="S397" s="15" t="str">
        <f t="shared" si="187"/>
        <v/>
      </c>
      <c r="T397" s="15" t="str">
        <f t="shared" ca="1" si="172"/>
        <v/>
      </c>
      <c r="U397" s="15">
        <f t="shared" si="187"/>
        <v>7</v>
      </c>
      <c r="V397" s="15">
        <f t="shared" ca="1" si="173"/>
        <v>7</v>
      </c>
      <c r="W397" s="15">
        <f t="shared" si="187"/>
        <v>6</v>
      </c>
      <c r="X397" s="15">
        <f t="shared" ca="1" si="174"/>
        <v>6</v>
      </c>
      <c r="Y397" s="15" t="str">
        <f t="shared" si="186"/>
        <v/>
      </c>
      <c r="Z397" s="15" t="str">
        <f t="shared" ca="1" si="175"/>
        <v/>
      </c>
      <c r="AA397" s="16">
        <f t="shared" si="185"/>
        <v>19</v>
      </c>
      <c r="AB397" s="16">
        <f t="shared" ca="1" si="176"/>
        <v>19</v>
      </c>
      <c r="AC397" s="16" t="str">
        <f t="shared" si="164"/>
        <v/>
      </c>
      <c r="AD397" s="16" t="str">
        <f t="shared" ca="1" si="177"/>
        <v/>
      </c>
      <c r="AE397" s="16" t="str">
        <f t="shared" si="164"/>
        <v/>
      </c>
      <c r="AF397" s="16" t="str">
        <f t="shared" ca="1" si="178"/>
        <v/>
      </c>
      <c r="AG397" s="16">
        <f t="shared" si="164"/>
        <v>8</v>
      </c>
      <c r="AH397" s="16">
        <f t="shared" ca="1" si="179"/>
        <v>8</v>
      </c>
      <c r="AI397" s="16" t="str">
        <f t="shared" si="164"/>
        <v/>
      </c>
      <c r="AJ397" s="16" t="str">
        <f t="shared" ca="1" si="180"/>
        <v/>
      </c>
      <c r="AK397" s="16" t="str">
        <f t="shared" si="164"/>
        <v/>
      </c>
      <c r="AL397" s="16" t="str">
        <f t="shared" ca="1" si="181"/>
        <v/>
      </c>
      <c r="AM397" s="16">
        <f t="shared" si="164"/>
        <v>1</v>
      </c>
      <c r="AN397" s="16">
        <f t="shared" ca="1" si="182"/>
        <v>1</v>
      </c>
      <c r="AO397" s="16" t="str">
        <f t="shared" si="164"/>
        <v/>
      </c>
      <c r="AP397" s="16" t="str">
        <f t="shared" ca="1" si="183"/>
        <v/>
      </c>
      <c r="AQ397" s="16">
        <f t="shared" si="164"/>
        <v>15</v>
      </c>
      <c r="AR397" s="16">
        <f t="shared" ca="1" si="184"/>
        <v>15</v>
      </c>
    </row>
    <row r="398" spans="1:44">
      <c r="A398" s="21" t="s">
        <v>395</v>
      </c>
      <c r="C398" s="5">
        <f t="shared" ca="1" si="165"/>
        <v>72</v>
      </c>
      <c r="D398" s="5">
        <f t="shared" ca="1" si="166"/>
        <v>72</v>
      </c>
      <c r="G398" s="1" t="str" cm="1">
        <f t="array" aca="1" ref="G398" ca="1">_xlfn.TEXTJOIN("",1,MID(A398,ABS(ROW(INDIRECT("1:"&amp;LEN(A398)))-(LEN(A398)+1)),1))</f>
        <v>27xisnevesmqgtcsllxz</v>
      </c>
      <c r="H398" s="5" t="s">
        <v>3</v>
      </c>
      <c r="I398" s="15" t="str">
        <f t="shared" si="187"/>
        <v/>
      </c>
      <c r="J398" s="15" t="str">
        <f t="shared" ca="1" si="167"/>
        <v/>
      </c>
      <c r="K398" s="15">
        <f t="shared" si="187"/>
        <v>20</v>
      </c>
      <c r="L398" s="15">
        <f t="shared" ca="1" si="168"/>
        <v>20</v>
      </c>
      <c r="M398" s="15" t="str">
        <f t="shared" si="187"/>
        <v/>
      </c>
      <c r="N398" s="15" t="str">
        <f t="shared" ca="1" si="169"/>
        <v/>
      </c>
      <c r="O398" s="15" t="str">
        <f t="shared" si="187"/>
        <v/>
      </c>
      <c r="P398" s="15" t="str">
        <f t="shared" ca="1" si="170"/>
        <v/>
      </c>
      <c r="Q398" s="15" t="str">
        <f t="shared" si="187"/>
        <v/>
      </c>
      <c r="R398" s="15" t="str">
        <f t="shared" ca="1" si="171"/>
        <v/>
      </c>
      <c r="S398" s="15" t="str">
        <f t="shared" si="187"/>
        <v/>
      </c>
      <c r="T398" s="15" t="str">
        <f t="shared" ca="1" si="172"/>
        <v/>
      </c>
      <c r="U398" s="15">
        <f t="shared" si="187"/>
        <v>19</v>
      </c>
      <c r="V398" s="15">
        <f t="shared" ca="1" si="173"/>
        <v>19</v>
      </c>
      <c r="W398" s="15" t="str">
        <f t="shared" si="187"/>
        <v/>
      </c>
      <c r="X398" s="15" t="str">
        <f t="shared" ca="1" si="174"/>
        <v/>
      </c>
      <c r="Y398" s="15" t="str">
        <f t="shared" si="186"/>
        <v/>
      </c>
      <c r="Z398" s="15" t="str">
        <f t="shared" ca="1" si="175"/>
        <v/>
      </c>
      <c r="AA398" s="16" t="str">
        <f t="shared" si="185"/>
        <v/>
      </c>
      <c r="AB398" s="16" t="str">
        <f t="shared" ca="1" si="176"/>
        <v/>
      </c>
      <c r="AC398" s="16" t="str">
        <f t="shared" si="164"/>
        <v/>
      </c>
      <c r="AD398" s="16" t="str">
        <f t="shared" ca="1" si="177"/>
        <v/>
      </c>
      <c r="AE398" s="16" t="str">
        <f t="shared" si="164"/>
        <v/>
      </c>
      <c r="AF398" s="16" t="str">
        <f t="shared" ca="1" si="178"/>
        <v/>
      </c>
      <c r="AG398" s="16" t="str">
        <f t="shared" si="164"/>
        <v/>
      </c>
      <c r="AH398" s="16" t="str">
        <f t="shared" ca="1" si="179"/>
        <v/>
      </c>
      <c r="AI398" s="16" t="str">
        <f t="shared" si="164"/>
        <v/>
      </c>
      <c r="AJ398" s="16" t="str">
        <f t="shared" ca="1" si="180"/>
        <v/>
      </c>
      <c r="AK398" s="16">
        <f t="shared" si="164"/>
        <v>16</v>
      </c>
      <c r="AL398" s="16">
        <f t="shared" ca="1" si="181"/>
        <v>16</v>
      </c>
      <c r="AM398" s="16">
        <f t="shared" si="164"/>
        <v>11</v>
      </c>
      <c r="AN398" s="16">
        <f t="shared" ca="1" si="182"/>
        <v>11</v>
      </c>
      <c r="AO398" s="16" t="str">
        <f t="shared" si="164"/>
        <v/>
      </c>
      <c r="AP398" s="16" t="str">
        <f t="shared" ca="1" si="183"/>
        <v/>
      </c>
      <c r="AQ398" s="16" t="str">
        <f t="shared" si="164"/>
        <v/>
      </c>
      <c r="AR398" s="16" t="str">
        <f t="shared" ca="1" si="184"/>
        <v/>
      </c>
    </row>
    <row r="399" spans="1:44">
      <c r="A399" s="21" t="s">
        <v>396</v>
      </c>
      <c r="C399" s="5">
        <f t="shared" ca="1" si="165"/>
        <v>99</v>
      </c>
      <c r="D399" s="5">
        <f t="shared" ca="1" si="166"/>
        <v>92</v>
      </c>
      <c r="G399" s="1" t="str" cm="1">
        <f t="array" aca="1" ref="G399" ca="1">_xlfn.TEXTJOIN("",1,MID(A399,ABS(ROW(INDIRECT("1:"&amp;LEN(A399)))-(LEN(A399)+1)),1))</f>
        <v>tldnbowtfhrsvqkgg9</v>
      </c>
      <c r="H399" s="5" t="s">
        <v>3</v>
      </c>
      <c r="I399" s="15" t="str">
        <f t="shared" si="187"/>
        <v/>
      </c>
      <c r="J399" s="15" t="str">
        <f t="shared" ca="1" si="167"/>
        <v/>
      </c>
      <c r="K399" s="15" t="str">
        <f t="shared" si="187"/>
        <v/>
      </c>
      <c r="L399" s="15" t="str">
        <f t="shared" ca="1" si="168"/>
        <v/>
      </c>
      <c r="M399" s="15" t="str">
        <f t="shared" si="187"/>
        <v/>
      </c>
      <c r="N399" s="15" t="str">
        <f t="shared" ca="1" si="169"/>
        <v/>
      </c>
      <c r="O399" s="15" t="str">
        <f t="shared" si="187"/>
        <v/>
      </c>
      <c r="P399" s="15" t="str">
        <f t="shared" ca="1" si="170"/>
        <v/>
      </c>
      <c r="Q399" s="15" t="str">
        <f t="shared" si="187"/>
        <v/>
      </c>
      <c r="R399" s="15" t="str">
        <f t="shared" ca="1" si="171"/>
        <v/>
      </c>
      <c r="S399" s="15" t="str">
        <f t="shared" si="187"/>
        <v/>
      </c>
      <c r="T399" s="15" t="str">
        <f t="shared" ca="1" si="172"/>
        <v/>
      </c>
      <c r="U399" s="15" t="str">
        <f t="shared" si="187"/>
        <v/>
      </c>
      <c r="V399" s="15" t="str">
        <f t="shared" ca="1" si="173"/>
        <v/>
      </c>
      <c r="W399" s="15" t="str">
        <f t="shared" si="187"/>
        <v/>
      </c>
      <c r="X399" s="15" t="str">
        <f t="shared" ca="1" si="174"/>
        <v/>
      </c>
      <c r="Y399" s="15">
        <f t="shared" si="186"/>
        <v>1</v>
      </c>
      <c r="Z399" s="15">
        <f t="shared" ca="1" si="175"/>
        <v>1</v>
      </c>
      <c r="AA399" s="16" t="str">
        <f t="shared" si="185"/>
        <v/>
      </c>
      <c r="AB399" s="16" t="str">
        <f t="shared" ca="1" si="176"/>
        <v/>
      </c>
      <c r="AC399" s="16">
        <f t="shared" si="164"/>
        <v>11</v>
      </c>
      <c r="AD399" s="16">
        <f t="shared" ca="1" si="177"/>
        <v>11</v>
      </c>
      <c r="AE399" s="16" t="str">
        <f t="shared" si="164"/>
        <v/>
      </c>
      <c r="AF399" s="16" t="str">
        <f t="shared" ca="1" si="178"/>
        <v/>
      </c>
      <c r="AG399" s="16" t="str">
        <f t="shared" si="164"/>
        <v/>
      </c>
      <c r="AH399" s="16" t="str">
        <f t="shared" ca="1" si="179"/>
        <v/>
      </c>
      <c r="AI399" s="16" t="str">
        <f t="shared" si="164"/>
        <v/>
      </c>
      <c r="AJ399" s="16" t="str">
        <f t="shared" ca="1" si="180"/>
        <v/>
      </c>
      <c r="AK399" s="16" t="str">
        <f t="shared" si="164"/>
        <v/>
      </c>
      <c r="AL399" s="16" t="str">
        <f t="shared" ca="1" si="181"/>
        <v/>
      </c>
      <c r="AM399" s="16" t="str">
        <f t="shared" si="164"/>
        <v/>
      </c>
      <c r="AN399" s="16" t="str">
        <f t="shared" ca="1" si="182"/>
        <v/>
      </c>
      <c r="AO399" s="16" t="str">
        <f t="shared" si="164"/>
        <v/>
      </c>
      <c r="AP399" s="16" t="str">
        <f t="shared" ca="1" si="183"/>
        <v/>
      </c>
      <c r="AQ399" s="16" t="str">
        <f t="shared" si="164"/>
        <v/>
      </c>
      <c r="AR399" s="16" t="str">
        <f t="shared" ca="1" si="184"/>
        <v/>
      </c>
    </row>
    <row r="400" spans="1:44">
      <c r="A400" s="21" t="s">
        <v>397</v>
      </c>
      <c r="C400" s="5">
        <f t="shared" ca="1" si="165"/>
        <v>88</v>
      </c>
      <c r="D400" s="5">
        <f t="shared" ca="1" si="166"/>
        <v>84</v>
      </c>
      <c r="G400" s="1" t="str" cm="1">
        <f t="array" aca="1" ref="G400" ca="1">_xlfn.TEXTJOIN("",1,MID(A400,ABS(ROW(INDIRECT("1:"&amp;LEN(A400)))-(LEN(A400)+1)),1))</f>
        <v>fcxllgktpnvqruofowtjtzpflzfsxis8</v>
      </c>
      <c r="H400" s="5" t="s">
        <v>3</v>
      </c>
      <c r="I400" s="15" t="str">
        <f t="shared" si="187"/>
        <v/>
      </c>
      <c r="J400" s="15" t="str">
        <f t="shared" ca="1" si="167"/>
        <v/>
      </c>
      <c r="K400" s="15" t="str">
        <f t="shared" si="187"/>
        <v/>
      </c>
      <c r="L400" s="15" t="str">
        <f t="shared" ca="1" si="168"/>
        <v/>
      </c>
      <c r="M400" s="15" t="str">
        <f t="shared" si="187"/>
        <v/>
      </c>
      <c r="N400" s="15" t="str">
        <f t="shared" ca="1" si="169"/>
        <v/>
      </c>
      <c r="O400" s="15" t="str">
        <f t="shared" si="187"/>
        <v/>
      </c>
      <c r="P400" s="15" t="str">
        <f t="shared" ca="1" si="170"/>
        <v/>
      </c>
      <c r="Q400" s="15" t="str">
        <f t="shared" si="187"/>
        <v/>
      </c>
      <c r="R400" s="15" t="str">
        <f t="shared" ca="1" si="171"/>
        <v/>
      </c>
      <c r="S400" s="15" t="str">
        <f t="shared" si="187"/>
        <v/>
      </c>
      <c r="T400" s="15" t="str">
        <f t="shared" ca="1" si="172"/>
        <v/>
      </c>
      <c r="U400" s="15" t="str">
        <f t="shared" si="187"/>
        <v/>
      </c>
      <c r="V400" s="15" t="str">
        <f t="shared" ca="1" si="173"/>
        <v/>
      </c>
      <c r="W400" s="15">
        <f t="shared" si="187"/>
        <v>1</v>
      </c>
      <c r="X400" s="15">
        <f t="shared" ca="1" si="174"/>
        <v>1</v>
      </c>
      <c r="Y400" s="15" t="str">
        <f t="shared" si="186"/>
        <v/>
      </c>
      <c r="Z400" s="15" t="str">
        <f t="shared" ca="1" si="175"/>
        <v/>
      </c>
      <c r="AA400" s="16" t="str">
        <f t="shared" si="185"/>
        <v/>
      </c>
      <c r="AB400" s="16" t="str">
        <f t="shared" ca="1" si="176"/>
        <v/>
      </c>
      <c r="AC400" s="16">
        <f t="shared" si="164"/>
        <v>14</v>
      </c>
      <c r="AD400" s="16">
        <f t="shared" ca="1" si="177"/>
        <v>14</v>
      </c>
      <c r="AE400" s="16" t="str">
        <f t="shared" si="164"/>
        <v/>
      </c>
      <c r="AF400" s="16" t="str">
        <f t="shared" ca="1" si="178"/>
        <v/>
      </c>
      <c r="AG400" s="16">
        <f t="shared" si="164"/>
        <v>17</v>
      </c>
      <c r="AH400" s="16">
        <f t="shared" ca="1" si="179"/>
        <v>17</v>
      </c>
      <c r="AI400" s="16" t="str">
        <f t="shared" si="164"/>
        <v/>
      </c>
      <c r="AJ400" s="16" t="str">
        <f t="shared" ca="1" si="180"/>
        <v/>
      </c>
      <c r="AK400" s="16">
        <f t="shared" si="164"/>
        <v>2</v>
      </c>
      <c r="AL400" s="16">
        <f t="shared" ca="1" si="181"/>
        <v>2</v>
      </c>
      <c r="AM400" s="16" t="str">
        <f t="shared" si="164"/>
        <v/>
      </c>
      <c r="AN400" s="16" t="str">
        <f t="shared" ca="1" si="182"/>
        <v/>
      </c>
      <c r="AO400" s="16" t="str">
        <f t="shared" si="164"/>
        <v/>
      </c>
      <c r="AP400" s="16" t="str">
        <f t="shared" ca="1" si="183"/>
        <v/>
      </c>
      <c r="AQ400" s="16" t="str">
        <f t="shared" si="164"/>
        <v/>
      </c>
      <c r="AR400" s="16" t="str">
        <f t="shared" ca="1" si="184"/>
        <v/>
      </c>
    </row>
    <row r="401" spans="1:44">
      <c r="A401" s="21" t="s">
        <v>398</v>
      </c>
      <c r="C401" s="5">
        <f t="shared" ca="1" si="165"/>
        <v>55</v>
      </c>
      <c r="D401" s="5">
        <f t="shared" ca="1" si="166"/>
        <v>55</v>
      </c>
      <c r="G401" s="1" t="str" cm="1">
        <f t="array" aca="1" ref="G401" ca="1">_xlfn.TEXTJOIN("",1,MID(A401,ABS(ROW(INDIRECT("1:"&amp;LEN(A401)))-(LEN(A401)+1)),1))</f>
        <v>mtvjsvd5</v>
      </c>
      <c r="H401" s="5" t="s">
        <v>3</v>
      </c>
      <c r="I401" s="15" t="str">
        <f t="shared" si="187"/>
        <v/>
      </c>
      <c r="J401" s="15" t="str">
        <f t="shared" ca="1" si="167"/>
        <v/>
      </c>
      <c r="K401" s="15" t="str">
        <f t="shared" si="187"/>
        <v/>
      </c>
      <c r="L401" s="15" t="str">
        <f t="shared" ca="1" si="168"/>
        <v/>
      </c>
      <c r="M401" s="15" t="str">
        <f t="shared" si="187"/>
        <v/>
      </c>
      <c r="N401" s="15" t="str">
        <f t="shared" ca="1" si="169"/>
        <v/>
      </c>
      <c r="O401" s="15" t="str">
        <f t="shared" si="187"/>
        <v/>
      </c>
      <c r="P401" s="15" t="str">
        <f t="shared" ca="1" si="170"/>
        <v/>
      </c>
      <c r="Q401" s="15">
        <f t="shared" si="187"/>
        <v>1</v>
      </c>
      <c r="R401" s="15">
        <f t="shared" ca="1" si="171"/>
        <v>1</v>
      </c>
      <c r="S401" s="15" t="str">
        <f t="shared" si="187"/>
        <v/>
      </c>
      <c r="T401" s="15" t="str">
        <f t="shared" ca="1" si="172"/>
        <v/>
      </c>
      <c r="U401" s="15" t="str">
        <f t="shared" si="187"/>
        <v/>
      </c>
      <c r="V401" s="15" t="str">
        <f t="shared" ca="1" si="173"/>
        <v/>
      </c>
      <c r="W401" s="15" t="str">
        <f t="shared" si="187"/>
        <v/>
      </c>
      <c r="X401" s="15" t="str">
        <f t="shared" ca="1" si="174"/>
        <v/>
      </c>
      <c r="Y401" s="15" t="str">
        <f t="shared" si="186"/>
        <v/>
      </c>
      <c r="Z401" s="15" t="str">
        <f t="shared" ca="1" si="175"/>
        <v/>
      </c>
      <c r="AA401" s="16" t="str">
        <f t="shared" si="185"/>
        <v/>
      </c>
      <c r="AB401" s="16" t="str">
        <f t="shared" ca="1" si="176"/>
        <v/>
      </c>
      <c r="AC401" s="16" t="str">
        <f t="shared" si="164"/>
        <v/>
      </c>
      <c r="AD401" s="16" t="str">
        <f t="shared" ca="1" si="177"/>
        <v/>
      </c>
      <c r="AE401" s="16" t="str">
        <f t="shared" si="164"/>
        <v/>
      </c>
      <c r="AF401" s="16" t="str">
        <f t="shared" ca="1" si="178"/>
        <v/>
      </c>
      <c r="AG401" s="16" t="str">
        <f t="shared" si="164"/>
        <v/>
      </c>
      <c r="AH401" s="16" t="str">
        <f t="shared" ca="1" si="179"/>
        <v/>
      </c>
      <c r="AI401" s="16" t="str">
        <f t="shared" si="164"/>
        <v/>
      </c>
      <c r="AJ401" s="16" t="str">
        <f t="shared" ca="1" si="180"/>
        <v/>
      </c>
      <c r="AK401" s="16" t="str">
        <f t="shared" si="164"/>
        <v/>
      </c>
      <c r="AL401" s="16" t="str">
        <f t="shared" ca="1" si="181"/>
        <v/>
      </c>
      <c r="AM401" s="16" t="str">
        <f t="shared" si="164"/>
        <v/>
      </c>
      <c r="AN401" s="16" t="str">
        <f t="shared" ca="1" si="182"/>
        <v/>
      </c>
      <c r="AO401" s="16" t="str">
        <f t="shared" si="164"/>
        <v/>
      </c>
      <c r="AP401" s="16" t="str">
        <f t="shared" ca="1" si="183"/>
        <v/>
      </c>
      <c r="AQ401" s="16" t="str">
        <f t="shared" si="164"/>
        <v/>
      </c>
      <c r="AR401" s="16" t="str">
        <f t="shared" ca="1" si="184"/>
        <v/>
      </c>
    </row>
    <row r="402" spans="1:44">
      <c r="A402" s="21" t="s">
        <v>399</v>
      </c>
      <c r="C402" s="5">
        <f t="shared" ca="1" si="165"/>
        <v>23</v>
      </c>
      <c r="D402" s="5">
        <f t="shared" ca="1" si="166"/>
        <v>23</v>
      </c>
      <c r="G402" s="1" t="str" cm="1">
        <f t="array" aca="1" ref="G402" ca="1">_xlfn.TEXTJOIN("",1,MID(A402,ABS(ROW(INDIRECT("1:"&amp;LEN(A402)))-(LEN(A402)+1)),1))</f>
        <v>cxcgbcnqjgvp3lrjvsd92</v>
      </c>
      <c r="H402" s="5" t="s">
        <v>3</v>
      </c>
      <c r="I402" s="15" t="str">
        <f t="shared" si="187"/>
        <v/>
      </c>
      <c r="J402" s="15" t="str">
        <f t="shared" ca="1" si="167"/>
        <v/>
      </c>
      <c r="K402" s="15">
        <f t="shared" si="187"/>
        <v>1</v>
      </c>
      <c r="L402" s="15">
        <f t="shared" ca="1" si="168"/>
        <v>1</v>
      </c>
      <c r="M402" s="15">
        <f t="shared" si="187"/>
        <v>9</v>
      </c>
      <c r="N402" s="15">
        <f t="shared" ca="1" si="169"/>
        <v>9</v>
      </c>
      <c r="O402" s="15" t="str">
        <f t="shared" si="187"/>
        <v/>
      </c>
      <c r="P402" s="15" t="str">
        <f t="shared" ca="1" si="170"/>
        <v/>
      </c>
      <c r="Q402" s="15" t="str">
        <f t="shared" si="187"/>
        <v/>
      </c>
      <c r="R402" s="15" t="str">
        <f t="shared" ca="1" si="171"/>
        <v/>
      </c>
      <c r="S402" s="15" t="str">
        <f t="shared" si="187"/>
        <v/>
      </c>
      <c r="T402" s="15" t="str">
        <f t="shared" ca="1" si="172"/>
        <v/>
      </c>
      <c r="U402" s="15" t="str">
        <f t="shared" si="187"/>
        <v/>
      </c>
      <c r="V402" s="15" t="str">
        <f t="shared" ca="1" si="173"/>
        <v/>
      </c>
      <c r="W402" s="15" t="str">
        <f t="shared" si="187"/>
        <v/>
      </c>
      <c r="X402" s="15" t="str">
        <f t="shared" ca="1" si="174"/>
        <v/>
      </c>
      <c r="Y402" s="15">
        <f t="shared" si="186"/>
        <v>2</v>
      </c>
      <c r="Z402" s="15">
        <f t="shared" ca="1" si="175"/>
        <v>2</v>
      </c>
      <c r="AA402" s="16" t="str">
        <f t="shared" si="185"/>
        <v/>
      </c>
      <c r="AB402" s="16" t="str">
        <f t="shared" ca="1" si="176"/>
        <v/>
      </c>
      <c r="AC402" s="16" t="str">
        <f t="shared" si="164"/>
        <v/>
      </c>
      <c r="AD402" s="16" t="str">
        <f t="shared" ca="1" si="177"/>
        <v/>
      </c>
      <c r="AE402" s="16" t="str">
        <f t="shared" si="164"/>
        <v/>
      </c>
      <c r="AF402" s="16" t="str">
        <f t="shared" ca="1" si="178"/>
        <v/>
      </c>
      <c r="AG402" s="16" t="str">
        <f t="shared" si="164"/>
        <v/>
      </c>
      <c r="AH402" s="16" t="str">
        <f t="shared" ca="1" si="179"/>
        <v/>
      </c>
      <c r="AI402" s="16" t="str">
        <f t="shared" si="164"/>
        <v/>
      </c>
      <c r="AJ402" s="16" t="str">
        <f t="shared" ca="1" si="180"/>
        <v/>
      </c>
      <c r="AK402" s="16" t="str">
        <f t="shared" si="164"/>
        <v/>
      </c>
      <c r="AL402" s="16" t="str">
        <f t="shared" ca="1" si="181"/>
        <v/>
      </c>
      <c r="AM402" s="16" t="str">
        <f t="shared" si="164"/>
        <v/>
      </c>
      <c r="AN402" s="16" t="str">
        <f t="shared" ca="1" si="182"/>
        <v/>
      </c>
      <c r="AO402" s="16" t="str">
        <f t="shared" si="164"/>
        <v/>
      </c>
      <c r="AP402" s="16" t="str">
        <f t="shared" ca="1" si="183"/>
        <v/>
      </c>
      <c r="AQ402" s="16" t="str">
        <f t="shared" si="164"/>
        <v/>
      </c>
      <c r="AR402" s="16" t="str">
        <f t="shared" ca="1" si="184"/>
        <v/>
      </c>
    </row>
    <row r="403" spans="1:44">
      <c r="A403" s="21" t="s">
        <v>400</v>
      </c>
      <c r="C403" s="5">
        <f t="shared" ca="1" si="165"/>
        <v>92</v>
      </c>
      <c r="D403" s="5">
        <f t="shared" ca="1" si="166"/>
        <v>92</v>
      </c>
      <c r="G403" s="1" t="str" cm="1">
        <f t="array" aca="1" ref="G403" ca="1">_xlfn.TEXTJOIN("",1,MID(A403,ABS(ROW(INDIRECT("1:"&amp;LEN(A403)))-(LEN(A403)+1)),1))</f>
        <v>s2mhbpptbf8brvhm9</v>
      </c>
      <c r="H403" s="5" t="s">
        <v>3</v>
      </c>
      <c r="I403" s="15" t="str">
        <f t="shared" si="187"/>
        <v/>
      </c>
      <c r="J403" s="15" t="str">
        <f t="shared" ca="1" si="167"/>
        <v/>
      </c>
      <c r="K403" s="15">
        <f t="shared" si="187"/>
        <v>16</v>
      </c>
      <c r="L403" s="15">
        <f t="shared" ca="1" si="168"/>
        <v>16</v>
      </c>
      <c r="M403" s="15" t="str">
        <f t="shared" si="187"/>
        <v/>
      </c>
      <c r="N403" s="15" t="str">
        <f t="shared" ca="1" si="169"/>
        <v/>
      </c>
      <c r="O403" s="15" t="str">
        <f t="shared" si="187"/>
        <v/>
      </c>
      <c r="P403" s="15" t="str">
        <f t="shared" ca="1" si="170"/>
        <v/>
      </c>
      <c r="Q403" s="15" t="str">
        <f t="shared" si="187"/>
        <v/>
      </c>
      <c r="R403" s="15" t="str">
        <f t="shared" ca="1" si="171"/>
        <v/>
      </c>
      <c r="S403" s="15" t="str">
        <f t="shared" si="187"/>
        <v/>
      </c>
      <c r="T403" s="15" t="str">
        <f t="shared" ca="1" si="172"/>
        <v/>
      </c>
      <c r="U403" s="15" t="str">
        <f t="shared" si="187"/>
        <v/>
      </c>
      <c r="V403" s="15" t="str">
        <f t="shared" ca="1" si="173"/>
        <v/>
      </c>
      <c r="W403" s="15">
        <f t="shared" si="187"/>
        <v>7</v>
      </c>
      <c r="X403" s="15">
        <f t="shared" ca="1" si="174"/>
        <v>7</v>
      </c>
      <c r="Y403" s="15">
        <f t="shared" si="186"/>
        <v>1</v>
      </c>
      <c r="Z403" s="15">
        <f t="shared" ca="1" si="175"/>
        <v>1</v>
      </c>
      <c r="AA403" s="16" t="str">
        <f t="shared" si="185"/>
        <v/>
      </c>
      <c r="AB403" s="16" t="str">
        <f t="shared" ca="1" si="176"/>
        <v/>
      </c>
      <c r="AC403" s="16" t="str">
        <f t="shared" si="164"/>
        <v/>
      </c>
      <c r="AD403" s="16" t="str">
        <f t="shared" ca="1" si="177"/>
        <v/>
      </c>
      <c r="AE403" s="16" t="str">
        <f t="shared" si="164"/>
        <v/>
      </c>
      <c r="AF403" s="16" t="str">
        <f t="shared" ca="1" si="178"/>
        <v/>
      </c>
      <c r="AG403" s="16" t="str">
        <f t="shared" si="164"/>
        <v/>
      </c>
      <c r="AH403" s="16" t="str">
        <f t="shared" ca="1" si="179"/>
        <v/>
      </c>
      <c r="AI403" s="16" t="str">
        <f t="shared" si="164"/>
        <v/>
      </c>
      <c r="AJ403" s="16" t="str">
        <f t="shared" ca="1" si="180"/>
        <v/>
      </c>
      <c r="AK403" s="16" t="str">
        <f t="shared" si="164"/>
        <v/>
      </c>
      <c r="AL403" s="16" t="str">
        <f t="shared" ca="1" si="181"/>
        <v/>
      </c>
      <c r="AM403" s="16" t="str">
        <f t="shared" si="164"/>
        <v/>
      </c>
      <c r="AN403" s="16" t="str">
        <f t="shared" ca="1" si="182"/>
        <v/>
      </c>
      <c r="AO403" s="16" t="str">
        <f t="shared" si="164"/>
        <v/>
      </c>
      <c r="AP403" s="16" t="str">
        <f t="shared" ca="1" si="183"/>
        <v/>
      </c>
      <c r="AQ403" s="16" t="str">
        <f t="shared" si="164"/>
        <v/>
      </c>
      <c r="AR403" s="16" t="str">
        <f t="shared" ca="1" si="184"/>
        <v/>
      </c>
    </row>
    <row r="404" spans="1:44">
      <c r="A404" s="21" t="s">
        <v>401</v>
      </c>
      <c r="C404" s="5">
        <f t="shared" ca="1" si="165"/>
        <v>55</v>
      </c>
      <c r="D404" s="5">
        <f t="shared" ca="1" si="166"/>
        <v>85</v>
      </c>
      <c r="G404" s="1" t="str" cm="1">
        <f t="array" aca="1" ref="G404" ca="1">_xlfn.TEXTJOIN("",1,MID(A404,ABS(ROW(INDIRECT("1:"&amp;LEN(A404)))-(LEN(A404)+1)),1))</f>
        <v>5leninthgie</v>
      </c>
      <c r="H404" s="5" t="s">
        <v>3</v>
      </c>
      <c r="I404" s="15" t="str">
        <f t="shared" si="187"/>
        <v/>
      </c>
      <c r="J404" s="15" t="str">
        <f t="shared" ca="1" si="167"/>
        <v/>
      </c>
      <c r="K404" s="15" t="str">
        <f t="shared" si="187"/>
        <v/>
      </c>
      <c r="L404" s="15" t="str">
        <f t="shared" ca="1" si="168"/>
        <v/>
      </c>
      <c r="M404" s="15" t="str">
        <f t="shared" si="187"/>
        <v/>
      </c>
      <c r="N404" s="15" t="str">
        <f t="shared" ca="1" si="169"/>
        <v/>
      </c>
      <c r="O404" s="15" t="str">
        <f t="shared" si="187"/>
        <v/>
      </c>
      <c r="P404" s="15" t="str">
        <f t="shared" ca="1" si="170"/>
        <v/>
      </c>
      <c r="Q404" s="15">
        <f t="shared" si="187"/>
        <v>11</v>
      </c>
      <c r="R404" s="15">
        <f t="shared" ca="1" si="171"/>
        <v>11</v>
      </c>
      <c r="S404" s="15" t="str">
        <f t="shared" si="187"/>
        <v/>
      </c>
      <c r="T404" s="15" t="str">
        <f t="shared" ca="1" si="172"/>
        <v/>
      </c>
      <c r="U404" s="15" t="str">
        <f t="shared" si="187"/>
        <v/>
      </c>
      <c r="V404" s="15" t="str">
        <f t="shared" ca="1" si="173"/>
        <v/>
      </c>
      <c r="W404" s="15" t="str">
        <f t="shared" si="187"/>
        <v/>
      </c>
      <c r="X404" s="15" t="str">
        <f t="shared" ca="1" si="174"/>
        <v/>
      </c>
      <c r="Y404" s="15" t="str">
        <f t="shared" si="186"/>
        <v/>
      </c>
      <c r="Z404" s="15" t="str">
        <f t="shared" ca="1" si="175"/>
        <v/>
      </c>
      <c r="AA404" s="16" t="str">
        <f t="shared" si="185"/>
        <v/>
      </c>
      <c r="AB404" s="16" t="str">
        <f t="shared" ca="1" si="176"/>
        <v/>
      </c>
      <c r="AC404" s="16" t="str">
        <f t="shared" si="164"/>
        <v/>
      </c>
      <c r="AD404" s="16" t="str">
        <f t="shared" ca="1" si="177"/>
        <v/>
      </c>
      <c r="AE404" s="16" t="str">
        <f t="shared" si="164"/>
        <v/>
      </c>
      <c r="AF404" s="16" t="str">
        <f t="shared" ca="1" si="178"/>
        <v/>
      </c>
      <c r="AG404" s="16" t="str">
        <f t="shared" si="164"/>
        <v/>
      </c>
      <c r="AH404" s="16" t="str">
        <f t="shared" ca="1" si="179"/>
        <v/>
      </c>
      <c r="AI404" s="16" t="str">
        <f t="shared" si="164"/>
        <v/>
      </c>
      <c r="AJ404" s="16" t="str">
        <f t="shared" ca="1" si="180"/>
        <v/>
      </c>
      <c r="AK404" s="16" t="str">
        <f t="shared" si="164"/>
        <v/>
      </c>
      <c r="AL404" s="16" t="str">
        <f t="shared" ca="1" si="181"/>
        <v/>
      </c>
      <c r="AM404" s="16" t="str">
        <f t="shared" si="164"/>
        <v/>
      </c>
      <c r="AN404" s="16" t="str">
        <f t="shared" ca="1" si="182"/>
        <v/>
      </c>
      <c r="AO404" s="16">
        <f t="shared" si="164"/>
        <v>1</v>
      </c>
      <c r="AP404" s="16">
        <f t="shared" ca="1" si="183"/>
        <v>1</v>
      </c>
      <c r="AQ404" s="16">
        <f t="shared" si="164"/>
        <v>6</v>
      </c>
      <c r="AR404" s="16">
        <f t="shared" ca="1" si="184"/>
        <v>6</v>
      </c>
    </row>
    <row r="405" spans="1:44">
      <c r="A405" s="21" t="s">
        <v>402</v>
      </c>
      <c r="C405" s="5">
        <f t="shared" ca="1" si="165"/>
        <v>88</v>
      </c>
      <c r="D405" s="5">
        <f t="shared" ca="1" si="166"/>
        <v>88</v>
      </c>
      <c r="G405" s="1" t="str" cm="1">
        <f t="array" aca="1" ref="G405" ca="1">_xlfn.TEXTJOIN("",1,MID(A405,ABS(ROW(INDIRECT("1:"&amp;LEN(A405)))-(LEN(A405)+1)),1))</f>
        <v>88enin3fgzs5eno8rdcpzntlj</v>
      </c>
      <c r="H405" s="5" t="s">
        <v>3</v>
      </c>
      <c r="I405" s="15" t="str">
        <f t="shared" si="187"/>
        <v/>
      </c>
      <c r="J405" s="15" t="str">
        <f t="shared" ca="1" si="167"/>
        <v/>
      </c>
      <c r="K405" s="15" t="str">
        <f t="shared" si="187"/>
        <v/>
      </c>
      <c r="L405" s="15" t="str">
        <f t="shared" ca="1" si="168"/>
        <v/>
      </c>
      <c r="M405" s="15">
        <f t="shared" si="187"/>
        <v>19</v>
      </c>
      <c r="N405" s="15">
        <f t="shared" ca="1" si="169"/>
        <v>19</v>
      </c>
      <c r="O405" s="15" t="str">
        <f t="shared" si="187"/>
        <v/>
      </c>
      <c r="P405" s="15" t="str">
        <f t="shared" ca="1" si="170"/>
        <v/>
      </c>
      <c r="Q405" s="15">
        <f t="shared" si="187"/>
        <v>14</v>
      </c>
      <c r="R405" s="15">
        <f t="shared" ca="1" si="171"/>
        <v>14</v>
      </c>
      <c r="S405" s="15" t="str">
        <f t="shared" si="187"/>
        <v/>
      </c>
      <c r="T405" s="15" t="str">
        <f t="shared" ca="1" si="172"/>
        <v/>
      </c>
      <c r="U405" s="15" t="str">
        <f t="shared" si="187"/>
        <v/>
      </c>
      <c r="V405" s="15" t="str">
        <f t="shared" ca="1" si="173"/>
        <v/>
      </c>
      <c r="W405" s="15">
        <f t="shared" si="187"/>
        <v>10</v>
      </c>
      <c r="X405" s="15">
        <f t="shared" ca="1" si="174"/>
        <v>25</v>
      </c>
      <c r="Y405" s="15" t="str">
        <f t="shared" si="186"/>
        <v/>
      </c>
      <c r="Z405" s="15" t="str">
        <f t="shared" ca="1" si="175"/>
        <v/>
      </c>
      <c r="AA405" s="16">
        <f t="shared" si="185"/>
        <v>11</v>
      </c>
      <c r="AB405" s="16">
        <f t="shared" ca="1" si="176"/>
        <v>11</v>
      </c>
      <c r="AC405" s="16" t="str">
        <f t="shared" si="164"/>
        <v/>
      </c>
      <c r="AD405" s="16" t="str">
        <f t="shared" ca="1" si="177"/>
        <v/>
      </c>
      <c r="AE405" s="16" t="str">
        <f t="shared" si="164"/>
        <v/>
      </c>
      <c r="AF405" s="16" t="str">
        <f t="shared" ca="1" si="178"/>
        <v/>
      </c>
      <c r="AG405" s="16" t="str">
        <f t="shared" si="164"/>
        <v/>
      </c>
      <c r="AH405" s="16" t="str">
        <f t="shared" ca="1" si="179"/>
        <v/>
      </c>
      <c r="AI405" s="16" t="str">
        <f t="shared" si="164"/>
        <v/>
      </c>
      <c r="AJ405" s="16" t="str">
        <f t="shared" ca="1" si="180"/>
        <v/>
      </c>
      <c r="AK405" s="16" t="str">
        <f t="shared" si="164"/>
        <v/>
      </c>
      <c r="AL405" s="16" t="str">
        <f t="shared" ca="1" si="181"/>
        <v/>
      </c>
      <c r="AM405" s="16" t="str">
        <f t="shared" si="164"/>
        <v/>
      </c>
      <c r="AN405" s="16" t="str">
        <f t="shared" ca="1" si="182"/>
        <v/>
      </c>
      <c r="AO405" s="16" t="str">
        <f t="shared" si="164"/>
        <v/>
      </c>
      <c r="AP405" s="16" t="str">
        <f t="shared" ca="1" si="183"/>
        <v/>
      </c>
      <c r="AQ405" s="16">
        <f t="shared" si="164"/>
        <v>20</v>
      </c>
      <c r="AR405" s="16">
        <f t="shared" ca="1" si="184"/>
        <v>20</v>
      </c>
    </row>
    <row r="406" spans="1:44">
      <c r="A406" s="21" t="s">
        <v>403</v>
      </c>
      <c r="C406" s="5">
        <f t="shared" ca="1" si="165"/>
        <v>84</v>
      </c>
      <c r="D406" s="5">
        <f t="shared" ca="1" si="166"/>
        <v>84</v>
      </c>
      <c r="G406" s="1" t="str" cm="1">
        <f t="array" aca="1" ref="G406" ca="1">_xlfn.TEXTJOIN("",1,MID(A406,ABS(ROW(INDIRECT("1:"&amp;LEN(A406)))-(LEN(A406)+1)),1))</f>
        <v>ruofkdhc4sgzx8</v>
      </c>
      <c r="H406" s="5" t="s">
        <v>3</v>
      </c>
      <c r="I406" s="15" t="str">
        <f t="shared" si="187"/>
        <v/>
      </c>
      <c r="J406" s="15" t="str">
        <f t="shared" ca="1" si="167"/>
        <v/>
      </c>
      <c r="K406" s="15" t="str">
        <f t="shared" si="187"/>
        <v/>
      </c>
      <c r="L406" s="15" t="str">
        <f t="shared" ca="1" si="168"/>
        <v/>
      </c>
      <c r="M406" s="15" t="str">
        <f t="shared" si="187"/>
        <v/>
      </c>
      <c r="N406" s="15" t="str">
        <f t="shared" ca="1" si="169"/>
        <v/>
      </c>
      <c r="O406" s="15">
        <f t="shared" si="187"/>
        <v>6</v>
      </c>
      <c r="P406" s="15">
        <f t="shared" ca="1" si="170"/>
        <v>6</v>
      </c>
      <c r="Q406" s="15" t="str">
        <f t="shared" si="187"/>
        <v/>
      </c>
      <c r="R406" s="15" t="str">
        <f t="shared" ca="1" si="171"/>
        <v/>
      </c>
      <c r="S406" s="15" t="str">
        <f t="shared" si="187"/>
        <v/>
      </c>
      <c r="T406" s="15" t="str">
        <f t="shared" ca="1" si="172"/>
        <v/>
      </c>
      <c r="U406" s="15" t="str">
        <f t="shared" si="187"/>
        <v/>
      </c>
      <c r="V406" s="15" t="str">
        <f t="shared" ca="1" si="173"/>
        <v/>
      </c>
      <c r="W406" s="15">
        <f t="shared" si="187"/>
        <v>1</v>
      </c>
      <c r="X406" s="15">
        <f t="shared" ca="1" si="174"/>
        <v>1</v>
      </c>
      <c r="Y406" s="15" t="str">
        <f t="shared" si="186"/>
        <v/>
      </c>
      <c r="Z406" s="15" t="str">
        <f t="shared" ca="1" si="175"/>
        <v/>
      </c>
      <c r="AA406" s="16" t="str">
        <f t="shared" si="185"/>
        <v/>
      </c>
      <c r="AB406" s="16" t="str">
        <f t="shared" ca="1" si="176"/>
        <v/>
      </c>
      <c r="AC406" s="16" t="str">
        <f t="shared" si="164"/>
        <v/>
      </c>
      <c r="AD406" s="16" t="str">
        <f t="shared" ca="1" si="177"/>
        <v/>
      </c>
      <c r="AE406" s="16" t="str">
        <f t="shared" si="164"/>
        <v/>
      </c>
      <c r="AF406" s="16" t="str">
        <f t="shared" ca="1" si="178"/>
        <v/>
      </c>
      <c r="AG406" s="16">
        <f t="shared" si="164"/>
        <v>11</v>
      </c>
      <c r="AH406" s="16">
        <f t="shared" ca="1" si="179"/>
        <v>11</v>
      </c>
      <c r="AI406" s="16" t="str">
        <f t="shared" si="164"/>
        <v/>
      </c>
      <c r="AJ406" s="16" t="str">
        <f t="shared" ca="1" si="180"/>
        <v/>
      </c>
      <c r="AK406" s="16" t="str">
        <f t="shared" si="164"/>
        <v/>
      </c>
      <c r="AL406" s="16" t="str">
        <f t="shared" ca="1" si="181"/>
        <v/>
      </c>
      <c r="AM406" s="16" t="str">
        <f t="shared" si="164"/>
        <v/>
      </c>
      <c r="AN406" s="16" t="str">
        <f t="shared" ca="1" si="182"/>
        <v/>
      </c>
      <c r="AO406" s="16" t="str">
        <f t="shared" si="164"/>
        <v/>
      </c>
      <c r="AP406" s="16" t="str">
        <f t="shared" ca="1" si="183"/>
        <v/>
      </c>
      <c r="AQ406" s="16" t="str">
        <f t="shared" si="164"/>
        <v/>
      </c>
      <c r="AR406" s="16" t="str">
        <f t="shared" ca="1" si="184"/>
        <v/>
      </c>
    </row>
    <row r="407" spans="1:44">
      <c r="A407" s="21" t="s">
        <v>404</v>
      </c>
      <c r="C407" s="5">
        <f t="shared" ca="1" si="165"/>
        <v>78</v>
      </c>
      <c r="D407" s="5">
        <f t="shared" ca="1" si="166"/>
        <v>36</v>
      </c>
      <c r="G407" s="1" t="str" cm="1">
        <f t="array" aca="1" ref="G407" ca="1">_xlfn.TEXTJOIN("",1,MID(A407,ABS(ROW(INDIRECT("1:"&amp;LEN(A407)))-(LEN(A407)+1)),1))</f>
        <v>qxis8eerhthvqtbngv7eerht</v>
      </c>
      <c r="H407" s="5" t="s">
        <v>3</v>
      </c>
      <c r="I407" s="15" t="str">
        <f t="shared" si="187"/>
        <v/>
      </c>
      <c r="J407" s="15" t="str">
        <f t="shared" ca="1" si="167"/>
        <v/>
      </c>
      <c r="K407" s="15" t="str">
        <f t="shared" si="187"/>
        <v/>
      </c>
      <c r="L407" s="15" t="str">
        <f t="shared" ca="1" si="168"/>
        <v/>
      </c>
      <c r="M407" s="15" t="str">
        <f t="shared" si="187"/>
        <v/>
      </c>
      <c r="N407" s="15" t="str">
        <f t="shared" ca="1" si="169"/>
        <v/>
      </c>
      <c r="O407" s="15" t="str">
        <f t="shared" si="187"/>
        <v/>
      </c>
      <c r="P407" s="15" t="str">
        <f t="shared" ca="1" si="170"/>
        <v/>
      </c>
      <c r="Q407" s="15" t="str">
        <f t="shared" si="187"/>
        <v/>
      </c>
      <c r="R407" s="15" t="str">
        <f t="shared" ca="1" si="171"/>
        <v/>
      </c>
      <c r="S407" s="15" t="str">
        <f t="shared" si="187"/>
        <v/>
      </c>
      <c r="T407" s="15" t="str">
        <f t="shared" ca="1" si="172"/>
        <v/>
      </c>
      <c r="U407" s="15">
        <f t="shared" si="187"/>
        <v>6</v>
      </c>
      <c r="V407" s="15">
        <f t="shared" ca="1" si="173"/>
        <v>6</v>
      </c>
      <c r="W407" s="15">
        <f t="shared" si="187"/>
        <v>20</v>
      </c>
      <c r="X407" s="15">
        <f t="shared" ca="1" si="174"/>
        <v>20</v>
      </c>
      <c r="Y407" s="15" t="str">
        <f t="shared" si="186"/>
        <v/>
      </c>
      <c r="Z407" s="15" t="str">
        <f t="shared" ca="1" si="175"/>
        <v/>
      </c>
      <c r="AA407" s="16" t="str">
        <f t="shared" si="185"/>
        <v/>
      </c>
      <c r="AB407" s="16" t="str">
        <f t="shared" ca="1" si="176"/>
        <v/>
      </c>
      <c r="AC407" s="16" t="str">
        <f t="shared" si="164"/>
        <v/>
      </c>
      <c r="AD407" s="16" t="str">
        <f t="shared" ca="1" si="177"/>
        <v/>
      </c>
      <c r="AE407" s="16">
        <f t="shared" si="164"/>
        <v>1</v>
      </c>
      <c r="AF407" s="16">
        <f t="shared" ca="1" si="178"/>
        <v>15</v>
      </c>
      <c r="AG407" s="16" t="str">
        <f t="shared" si="164"/>
        <v/>
      </c>
      <c r="AH407" s="16" t="str">
        <f t="shared" ca="1" si="179"/>
        <v/>
      </c>
      <c r="AI407" s="16" t="str">
        <f t="shared" si="164"/>
        <v/>
      </c>
      <c r="AJ407" s="16" t="str">
        <f t="shared" ca="1" si="180"/>
        <v/>
      </c>
      <c r="AK407" s="16">
        <f t="shared" si="164"/>
        <v>21</v>
      </c>
      <c r="AL407" s="16">
        <f t="shared" ca="1" si="181"/>
        <v>21</v>
      </c>
      <c r="AM407" s="16" t="str">
        <f t="shared" si="164"/>
        <v/>
      </c>
      <c r="AN407" s="16" t="str">
        <f t="shared" ca="1" si="182"/>
        <v/>
      </c>
      <c r="AO407" s="16" t="str">
        <f t="shared" si="164"/>
        <v/>
      </c>
      <c r="AP407" s="16" t="str">
        <f t="shared" ca="1" si="183"/>
        <v/>
      </c>
      <c r="AQ407" s="16" t="str">
        <f t="shared" si="164"/>
        <v/>
      </c>
      <c r="AR407" s="16" t="str">
        <f t="shared" ca="1" si="184"/>
        <v/>
      </c>
    </row>
    <row r="408" spans="1:44">
      <c r="A408" s="21" t="s">
        <v>405</v>
      </c>
      <c r="C408" s="5">
        <f t="shared" ca="1" si="165"/>
        <v>28</v>
      </c>
      <c r="D408" s="5">
        <f t="shared" ca="1" si="166"/>
        <v>28</v>
      </c>
      <c r="G408" s="1" t="str" cm="1">
        <f t="array" aca="1" ref="G408" ca="1">_xlfn.TEXTJOIN("",1,MID(A408,ABS(ROW(INDIRECT("1:"&amp;LEN(A408)))-(LEN(A408)+1)),1))</f>
        <v>85jj453xiseno2</v>
      </c>
      <c r="H408" s="5" t="s">
        <v>3</v>
      </c>
      <c r="I408" s="15" t="str">
        <f t="shared" si="187"/>
        <v/>
      </c>
      <c r="J408" s="15" t="str">
        <f t="shared" ca="1" si="167"/>
        <v/>
      </c>
      <c r="K408" s="15">
        <f t="shared" si="187"/>
        <v>1</v>
      </c>
      <c r="L408" s="15">
        <f t="shared" ca="1" si="168"/>
        <v>1</v>
      </c>
      <c r="M408" s="15">
        <f t="shared" si="187"/>
        <v>8</v>
      </c>
      <c r="N408" s="15">
        <f t="shared" ca="1" si="169"/>
        <v>8</v>
      </c>
      <c r="O408" s="15">
        <f t="shared" si="187"/>
        <v>10</v>
      </c>
      <c r="P408" s="15">
        <f t="shared" ca="1" si="170"/>
        <v>10</v>
      </c>
      <c r="Q408" s="15">
        <f t="shared" si="187"/>
        <v>9</v>
      </c>
      <c r="R408" s="15">
        <f t="shared" ca="1" si="171"/>
        <v>13</v>
      </c>
      <c r="S408" s="15" t="str">
        <f t="shared" si="187"/>
        <v/>
      </c>
      <c r="T408" s="15" t="str">
        <f t="shared" ca="1" si="172"/>
        <v/>
      </c>
      <c r="U408" s="15" t="str">
        <f t="shared" si="187"/>
        <v/>
      </c>
      <c r="V408" s="15" t="str">
        <f t="shared" ca="1" si="173"/>
        <v/>
      </c>
      <c r="W408" s="15">
        <f t="shared" si="187"/>
        <v>14</v>
      </c>
      <c r="X408" s="15">
        <f t="shared" ca="1" si="174"/>
        <v>14</v>
      </c>
      <c r="Y408" s="15" t="str">
        <f t="shared" si="186"/>
        <v/>
      </c>
      <c r="Z408" s="15" t="str">
        <f t="shared" ca="1" si="175"/>
        <v/>
      </c>
      <c r="AA408" s="16">
        <f t="shared" si="185"/>
        <v>2</v>
      </c>
      <c r="AB408" s="16">
        <f t="shared" ca="1" si="176"/>
        <v>2</v>
      </c>
      <c r="AC408" s="16" t="str">
        <f t="shared" si="164"/>
        <v/>
      </c>
      <c r="AD408" s="16" t="str">
        <f t="shared" ca="1" si="177"/>
        <v/>
      </c>
      <c r="AE408" s="16" t="str">
        <f t="shared" si="164"/>
        <v/>
      </c>
      <c r="AF408" s="16" t="str">
        <f t="shared" ca="1" si="178"/>
        <v/>
      </c>
      <c r="AG408" s="16" t="str">
        <f t="shared" si="164"/>
        <v/>
      </c>
      <c r="AH408" s="16" t="str">
        <f t="shared" ca="1" si="179"/>
        <v/>
      </c>
      <c r="AI408" s="16" t="str">
        <f t="shared" si="164"/>
        <v/>
      </c>
      <c r="AJ408" s="16" t="str">
        <f t="shared" ca="1" si="180"/>
        <v/>
      </c>
      <c r="AK408" s="16">
        <f t="shared" si="164"/>
        <v>5</v>
      </c>
      <c r="AL408" s="16">
        <f t="shared" ca="1" si="181"/>
        <v>5</v>
      </c>
      <c r="AM408" s="16" t="str">
        <f t="shared" si="164"/>
        <v/>
      </c>
      <c r="AN408" s="16" t="str">
        <f t="shared" ca="1" si="182"/>
        <v/>
      </c>
      <c r="AO408" s="16" t="str">
        <f t="shared" si="164"/>
        <v/>
      </c>
      <c r="AP408" s="16" t="str">
        <f t="shared" ca="1" si="183"/>
        <v/>
      </c>
      <c r="AQ408" s="16" t="str">
        <f t="shared" si="164"/>
        <v/>
      </c>
      <c r="AR408" s="16" t="str">
        <f t="shared" ca="1" si="184"/>
        <v/>
      </c>
    </row>
    <row r="409" spans="1:44">
      <c r="A409" s="21" t="s">
        <v>406</v>
      </c>
      <c r="C409" s="5">
        <f t="shared" ca="1" si="165"/>
        <v>15</v>
      </c>
      <c r="D409" s="5">
        <f t="shared" ca="1" si="166"/>
        <v>12</v>
      </c>
      <c r="G409" s="1" t="str" cm="1">
        <f t="array" aca="1" ref="G409" ca="1">_xlfn.TEXTJOIN("",1,MID(A409,ABS(ROW(INDIRECT("1:"&amp;LEN(A409)))-(LEN(A409)+1)),1))</f>
        <v>sowthgiefxmdpr571</v>
      </c>
      <c r="H409" s="5" t="s">
        <v>3</v>
      </c>
      <c r="I409" s="15">
        <f t="shared" si="187"/>
        <v>1</v>
      </c>
      <c r="J409" s="15">
        <f t="shared" ca="1" si="167"/>
        <v>1</v>
      </c>
      <c r="K409" s="15" t="str">
        <f t="shared" si="187"/>
        <v/>
      </c>
      <c r="L409" s="15" t="str">
        <f t="shared" ca="1" si="168"/>
        <v/>
      </c>
      <c r="M409" s="15" t="str">
        <f t="shared" si="187"/>
        <v/>
      </c>
      <c r="N409" s="15" t="str">
        <f t="shared" ca="1" si="169"/>
        <v/>
      </c>
      <c r="O409" s="15" t="str">
        <f t="shared" si="187"/>
        <v/>
      </c>
      <c r="P409" s="15" t="str">
        <f t="shared" ca="1" si="170"/>
        <v/>
      </c>
      <c r="Q409" s="15">
        <f t="shared" si="187"/>
        <v>3</v>
      </c>
      <c r="R409" s="15">
        <f t="shared" ca="1" si="171"/>
        <v>3</v>
      </c>
      <c r="S409" s="15" t="str">
        <f t="shared" si="187"/>
        <v/>
      </c>
      <c r="T409" s="15" t="str">
        <f t="shared" ca="1" si="172"/>
        <v/>
      </c>
      <c r="U409" s="15">
        <f t="shared" si="187"/>
        <v>2</v>
      </c>
      <c r="V409" s="15">
        <f t="shared" ca="1" si="173"/>
        <v>2</v>
      </c>
      <c r="W409" s="15" t="str">
        <f t="shared" si="187"/>
        <v/>
      </c>
      <c r="X409" s="15" t="str">
        <f t="shared" ca="1" si="174"/>
        <v/>
      </c>
      <c r="Y409" s="15" t="str">
        <f t="shared" si="186"/>
        <v/>
      </c>
      <c r="Z409" s="15" t="str">
        <f t="shared" ca="1" si="175"/>
        <v/>
      </c>
      <c r="AA409" s="16" t="str">
        <f t="shared" si="185"/>
        <v/>
      </c>
      <c r="AB409" s="16" t="str">
        <f t="shared" ca="1" si="176"/>
        <v/>
      </c>
      <c r="AC409" s="16">
        <f t="shared" si="164"/>
        <v>14</v>
      </c>
      <c r="AD409" s="16">
        <f t="shared" ca="1" si="177"/>
        <v>14</v>
      </c>
      <c r="AE409" s="16" t="str">
        <f t="shared" si="164"/>
        <v/>
      </c>
      <c r="AF409" s="16" t="str">
        <f t="shared" ca="1" si="178"/>
        <v/>
      </c>
      <c r="AG409" s="16" t="str">
        <f t="shared" si="164"/>
        <v/>
      </c>
      <c r="AH409" s="16" t="str">
        <f t="shared" ca="1" si="179"/>
        <v/>
      </c>
      <c r="AI409" s="16" t="str">
        <f t="shared" si="164"/>
        <v/>
      </c>
      <c r="AJ409" s="16" t="str">
        <f t="shared" ca="1" si="180"/>
        <v/>
      </c>
      <c r="AK409" s="16" t="str">
        <f t="shared" si="164"/>
        <v/>
      </c>
      <c r="AL409" s="16" t="str">
        <f t="shared" ca="1" si="181"/>
        <v/>
      </c>
      <c r="AM409" s="16" t="str">
        <f t="shared" si="164"/>
        <v/>
      </c>
      <c r="AN409" s="16" t="str">
        <f t="shared" ca="1" si="182"/>
        <v/>
      </c>
      <c r="AO409" s="16">
        <f t="shared" si="164"/>
        <v>10</v>
      </c>
      <c r="AP409" s="16">
        <f t="shared" ca="1" si="183"/>
        <v>10</v>
      </c>
      <c r="AQ409" s="16" t="str">
        <f t="shared" si="164"/>
        <v/>
      </c>
      <c r="AR409" s="16" t="str">
        <f t="shared" ca="1" si="184"/>
        <v/>
      </c>
    </row>
    <row r="410" spans="1:44">
      <c r="A410" s="21" t="s">
        <v>407</v>
      </c>
      <c r="C410" s="5">
        <f t="shared" ca="1" si="165"/>
        <v>77</v>
      </c>
      <c r="D410" s="5">
        <f t="shared" ca="1" si="166"/>
        <v>77</v>
      </c>
      <c r="G410" s="1" t="str" cm="1">
        <f t="array" aca="1" ref="G410" ca="1">_xlfn.TEXTJOIN("",1,MID(A410,ABS(ROW(INDIRECT("1:"&amp;LEN(A410)))-(LEN(A410)+1)),1))</f>
        <v>bbqrftmgvfph7tsgnmg</v>
      </c>
      <c r="H410" s="5" t="s">
        <v>3</v>
      </c>
      <c r="I410" s="15" t="str">
        <f t="shared" si="187"/>
        <v/>
      </c>
      <c r="J410" s="15" t="str">
        <f t="shared" ca="1" si="167"/>
        <v/>
      </c>
      <c r="K410" s="15" t="str">
        <f t="shared" si="187"/>
        <v/>
      </c>
      <c r="L410" s="15" t="str">
        <f t="shared" ca="1" si="168"/>
        <v/>
      </c>
      <c r="M410" s="15" t="str">
        <f t="shared" si="187"/>
        <v/>
      </c>
      <c r="N410" s="15" t="str">
        <f t="shared" ca="1" si="169"/>
        <v/>
      </c>
      <c r="O410" s="15" t="str">
        <f t="shared" si="187"/>
        <v/>
      </c>
      <c r="P410" s="15" t="str">
        <f t="shared" ca="1" si="170"/>
        <v/>
      </c>
      <c r="Q410" s="15" t="str">
        <f t="shared" si="187"/>
        <v/>
      </c>
      <c r="R410" s="15" t="str">
        <f t="shared" ca="1" si="171"/>
        <v/>
      </c>
      <c r="S410" s="15" t="str">
        <f t="shared" si="187"/>
        <v/>
      </c>
      <c r="T410" s="15" t="str">
        <f t="shared" ca="1" si="172"/>
        <v/>
      </c>
      <c r="U410" s="15">
        <f t="shared" si="187"/>
        <v>7</v>
      </c>
      <c r="V410" s="15">
        <f t="shared" ca="1" si="173"/>
        <v>7</v>
      </c>
      <c r="W410" s="15" t="str">
        <f t="shared" si="187"/>
        <v/>
      </c>
      <c r="X410" s="15" t="str">
        <f t="shared" ca="1" si="174"/>
        <v/>
      </c>
      <c r="Y410" s="15" t="str">
        <f t="shared" si="186"/>
        <v/>
      </c>
      <c r="Z410" s="15" t="str">
        <f t="shared" ca="1" si="175"/>
        <v/>
      </c>
      <c r="AA410" s="16" t="str">
        <f t="shared" si="185"/>
        <v/>
      </c>
      <c r="AB410" s="16" t="str">
        <f t="shared" ca="1" si="176"/>
        <v/>
      </c>
      <c r="AC410" s="16" t="str">
        <f t="shared" si="164"/>
        <v/>
      </c>
      <c r="AD410" s="16" t="str">
        <f t="shared" ca="1" si="177"/>
        <v/>
      </c>
      <c r="AE410" s="16" t="str">
        <f t="shared" si="164"/>
        <v/>
      </c>
      <c r="AF410" s="16" t="str">
        <f t="shared" ca="1" si="178"/>
        <v/>
      </c>
      <c r="AG410" s="16" t="str">
        <f t="shared" si="164"/>
        <v/>
      </c>
      <c r="AH410" s="16" t="str">
        <f t="shared" ca="1" si="179"/>
        <v/>
      </c>
      <c r="AI410" s="16" t="str">
        <f t="shared" si="164"/>
        <v/>
      </c>
      <c r="AJ410" s="16" t="str">
        <f t="shared" ca="1" si="180"/>
        <v/>
      </c>
      <c r="AK410" s="16" t="str">
        <f t="shared" si="164"/>
        <v/>
      </c>
      <c r="AL410" s="16" t="str">
        <f t="shared" ca="1" si="181"/>
        <v/>
      </c>
      <c r="AM410" s="16" t="str">
        <f t="shared" si="164"/>
        <v/>
      </c>
      <c r="AN410" s="16" t="str">
        <f t="shared" ca="1" si="182"/>
        <v/>
      </c>
      <c r="AO410" s="16" t="str">
        <f t="shared" si="164"/>
        <v/>
      </c>
      <c r="AP410" s="16" t="str">
        <f t="shared" ca="1" si="183"/>
        <v/>
      </c>
      <c r="AQ410" s="16" t="str">
        <f t="shared" si="164"/>
        <v/>
      </c>
      <c r="AR410" s="16" t="str">
        <f t="shared" ca="1" si="184"/>
        <v/>
      </c>
    </row>
    <row r="411" spans="1:44">
      <c r="A411" s="21" t="s">
        <v>408</v>
      </c>
      <c r="C411" s="5">
        <f t="shared" ca="1" si="165"/>
        <v>95</v>
      </c>
      <c r="D411" s="5">
        <f t="shared" ca="1" si="166"/>
        <v>95</v>
      </c>
      <c r="G411" s="1" t="str" cm="1">
        <f t="array" aca="1" ref="G411" ca="1">_xlfn.TEXTJOIN("",1,MID(A411,ABS(ROW(INDIRECT("1:"&amp;LEN(A411)))-(LEN(A411)+1)),1))</f>
        <v>55vcxqtvdrpxsl2dh9</v>
      </c>
      <c r="H411" s="5" t="s">
        <v>3</v>
      </c>
      <c r="I411" s="15" t="str">
        <f t="shared" si="187"/>
        <v/>
      </c>
      <c r="J411" s="15" t="str">
        <f t="shared" ca="1" si="167"/>
        <v/>
      </c>
      <c r="K411" s="15">
        <f t="shared" si="187"/>
        <v>4</v>
      </c>
      <c r="L411" s="15">
        <f t="shared" ca="1" si="168"/>
        <v>4</v>
      </c>
      <c r="M411" s="15" t="str">
        <f t="shared" si="187"/>
        <v/>
      </c>
      <c r="N411" s="15" t="str">
        <f t="shared" ca="1" si="169"/>
        <v/>
      </c>
      <c r="O411" s="15" t="str">
        <f t="shared" si="187"/>
        <v/>
      </c>
      <c r="P411" s="15" t="str">
        <f t="shared" ca="1" si="170"/>
        <v/>
      </c>
      <c r="Q411" s="15">
        <f t="shared" si="187"/>
        <v>17</v>
      </c>
      <c r="R411" s="15">
        <f t="shared" ca="1" si="171"/>
        <v>18</v>
      </c>
      <c r="S411" s="15" t="str">
        <f t="shared" si="187"/>
        <v/>
      </c>
      <c r="T411" s="15" t="str">
        <f t="shared" ca="1" si="172"/>
        <v/>
      </c>
      <c r="U411" s="15" t="str">
        <f t="shared" si="187"/>
        <v/>
      </c>
      <c r="V411" s="15" t="str">
        <f t="shared" ca="1" si="173"/>
        <v/>
      </c>
      <c r="W411" s="15" t="str">
        <f t="shared" si="187"/>
        <v/>
      </c>
      <c r="X411" s="15" t="str">
        <f t="shared" ca="1" si="174"/>
        <v/>
      </c>
      <c r="Y411" s="15">
        <f t="shared" si="186"/>
        <v>1</v>
      </c>
      <c r="Z411" s="15">
        <f t="shared" ca="1" si="175"/>
        <v>1</v>
      </c>
      <c r="AA411" s="16" t="str">
        <f t="shared" si="185"/>
        <v/>
      </c>
      <c r="AB411" s="16" t="str">
        <f t="shared" ca="1" si="176"/>
        <v/>
      </c>
      <c r="AC411" s="16" t="str">
        <f t="shared" si="164"/>
        <v/>
      </c>
      <c r="AD411" s="16" t="str">
        <f t="shared" ca="1" si="177"/>
        <v/>
      </c>
      <c r="AE411" s="16" t="str">
        <f t="shared" si="164"/>
        <v/>
      </c>
      <c r="AF411" s="16" t="str">
        <f t="shared" ca="1" si="178"/>
        <v/>
      </c>
      <c r="AG411" s="16" t="str">
        <f t="shared" si="164"/>
        <v/>
      </c>
      <c r="AH411" s="16" t="str">
        <f t="shared" ca="1" si="179"/>
        <v/>
      </c>
      <c r="AI411" s="16" t="str">
        <f t="shared" si="164"/>
        <v/>
      </c>
      <c r="AJ411" s="16" t="str">
        <f t="shared" ca="1" si="180"/>
        <v/>
      </c>
      <c r="AK411" s="16" t="str">
        <f t="shared" si="164"/>
        <v/>
      </c>
      <c r="AL411" s="16" t="str">
        <f t="shared" ca="1" si="181"/>
        <v/>
      </c>
      <c r="AM411" s="16" t="str">
        <f t="shared" si="164"/>
        <v/>
      </c>
      <c r="AN411" s="16" t="str">
        <f t="shared" ca="1" si="182"/>
        <v/>
      </c>
      <c r="AO411" s="16" t="str">
        <f t="shared" si="164"/>
        <v/>
      </c>
      <c r="AP411" s="16" t="str">
        <f t="shared" ca="1" si="183"/>
        <v/>
      </c>
      <c r="AQ411" s="16" t="str">
        <f t="shared" si="164"/>
        <v/>
      </c>
      <c r="AR411" s="16" t="str">
        <f t="shared" ca="1" si="184"/>
        <v/>
      </c>
    </row>
    <row r="412" spans="1:44">
      <c r="A412" s="21" t="s">
        <v>409</v>
      </c>
      <c r="C412" s="5">
        <f t="shared" ca="1" si="165"/>
        <v>18</v>
      </c>
      <c r="D412" s="5">
        <f t="shared" ca="1" si="166"/>
        <v>48</v>
      </c>
      <c r="G412" s="1" t="str" cm="1">
        <f t="array" aca="1" ref="G412" ca="1">_xlfn.TEXTJOIN("",1,MID(A412,ABS(ROW(INDIRECT("1:"&amp;LEN(A412)))-(LEN(A412)+1)),1))</f>
        <v>8nevesbvxgvkqjc31ruof</v>
      </c>
      <c r="H412" s="5" t="s">
        <v>3</v>
      </c>
      <c r="I412" s="15">
        <f t="shared" si="187"/>
        <v>5</v>
      </c>
      <c r="J412" s="15">
        <f t="shared" ca="1" si="167"/>
        <v>5</v>
      </c>
      <c r="K412" s="15" t="str">
        <f t="shared" si="187"/>
        <v/>
      </c>
      <c r="L412" s="15" t="str">
        <f t="shared" ca="1" si="168"/>
        <v/>
      </c>
      <c r="M412" s="15">
        <f t="shared" si="187"/>
        <v>6</v>
      </c>
      <c r="N412" s="15">
        <f t="shared" ca="1" si="169"/>
        <v>6</v>
      </c>
      <c r="O412" s="15" t="str">
        <f t="shared" si="187"/>
        <v/>
      </c>
      <c r="P412" s="15" t="str">
        <f t="shared" ca="1" si="170"/>
        <v/>
      </c>
      <c r="Q412" s="15" t="str">
        <f t="shared" si="187"/>
        <v/>
      </c>
      <c r="R412" s="15" t="str">
        <f t="shared" ca="1" si="171"/>
        <v/>
      </c>
      <c r="S412" s="15" t="str">
        <f t="shared" si="187"/>
        <v/>
      </c>
      <c r="T412" s="15" t="str">
        <f t="shared" ca="1" si="172"/>
        <v/>
      </c>
      <c r="U412" s="15" t="str">
        <f t="shared" si="187"/>
        <v/>
      </c>
      <c r="V412" s="15" t="str">
        <f t="shared" ca="1" si="173"/>
        <v/>
      </c>
      <c r="W412" s="15">
        <f t="shared" si="187"/>
        <v>21</v>
      </c>
      <c r="X412" s="15">
        <f t="shared" ca="1" si="174"/>
        <v>21</v>
      </c>
      <c r="Y412" s="15" t="str">
        <f t="shared" si="186"/>
        <v/>
      </c>
      <c r="Z412" s="15" t="str">
        <f t="shared" ca="1" si="175"/>
        <v/>
      </c>
      <c r="AA412" s="16" t="str">
        <f t="shared" si="185"/>
        <v/>
      </c>
      <c r="AB412" s="16" t="str">
        <f t="shared" ca="1" si="176"/>
        <v/>
      </c>
      <c r="AC412" s="16" t="str">
        <f t="shared" si="164"/>
        <v/>
      </c>
      <c r="AD412" s="16" t="str">
        <f t="shared" ca="1" si="177"/>
        <v/>
      </c>
      <c r="AE412" s="16" t="str">
        <f t="shared" si="164"/>
        <v/>
      </c>
      <c r="AF412" s="16" t="str">
        <f t="shared" ca="1" si="178"/>
        <v/>
      </c>
      <c r="AG412" s="16">
        <f t="shared" si="164"/>
        <v>1</v>
      </c>
      <c r="AH412" s="16">
        <f t="shared" ca="1" si="179"/>
        <v>1</v>
      </c>
      <c r="AI412" s="16" t="str">
        <f t="shared" si="164"/>
        <v/>
      </c>
      <c r="AJ412" s="16" t="str">
        <f t="shared" ca="1" si="180"/>
        <v/>
      </c>
      <c r="AK412" s="16" t="str">
        <f t="shared" si="164"/>
        <v/>
      </c>
      <c r="AL412" s="16" t="str">
        <f t="shared" ca="1" si="181"/>
        <v/>
      </c>
      <c r="AM412" s="16">
        <f t="shared" si="164"/>
        <v>16</v>
      </c>
      <c r="AN412" s="16">
        <f t="shared" ca="1" si="182"/>
        <v>16</v>
      </c>
      <c r="AO412" s="16" t="str">
        <f t="shared" si="164"/>
        <v/>
      </c>
      <c r="AP412" s="16" t="str">
        <f t="shared" ca="1" si="183"/>
        <v/>
      </c>
      <c r="AQ412" s="16" t="str">
        <f t="shared" si="164"/>
        <v/>
      </c>
      <c r="AR412" s="16" t="str">
        <f t="shared" ca="1" si="184"/>
        <v/>
      </c>
    </row>
    <row r="413" spans="1:44">
      <c r="A413" s="21" t="s">
        <v>410</v>
      </c>
      <c r="C413" s="5">
        <f t="shared" ca="1" si="165"/>
        <v>11</v>
      </c>
      <c r="D413" s="5">
        <f t="shared" ca="1" si="166"/>
        <v>17</v>
      </c>
      <c r="G413" s="1" t="str" cm="1">
        <f t="array" aca="1" ref="G413" ca="1">_xlfn.TEXTJOIN("",1,MID(A413,ABS(ROW(INDIRECT("1:"&amp;LEN(A413)))-(LEN(A413)+1)),1))</f>
        <v>dpsrjttjgqnevesqrfqk1</v>
      </c>
      <c r="H413" s="5" t="s">
        <v>3</v>
      </c>
      <c r="I413" s="15">
        <f t="shared" si="187"/>
        <v>1</v>
      </c>
      <c r="J413" s="15">
        <f t="shared" ca="1" si="167"/>
        <v>1</v>
      </c>
      <c r="K413" s="15" t="str">
        <f t="shared" si="187"/>
        <v/>
      </c>
      <c r="L413" s="15" t="str">
        <f t="shared" ca="1" si="168"/>
        <v/>
      </c>
      <c r="M413" s="15" t="str">
        <f t="shared" si="187"/>
        <v/>
      </c>
      <c r="N413" s="15" t="str">
        <f t="shared" ca="1" si="169"/>
        <v/>
      </c>
      <c r="O413" s="15" t="str">
        <f t="shared" si="187"/>
        <v/>
      </c>
      <c r="P413" s="15" t="str">
        <f t="shared" ca="1" si="170"/>
        <v/>
      </c>
      <c r="Q413" s="15" t="str">
        <f t="shared" si="187"/>
        <v/>
      </c>
      <c r="R413" s="15" t="str">
        <f t="shared" ca="1" si="171"/>
        <v/>
      </c>
      <c r="S413" s="15" t="str">
        <f t="shared" si="187"/>
        <v/>
      </c>
      <c r="T413" s="15" t="str">
        <f t="shared" ca="1" si="172"/>
        <v/>
      </c>
      <c r="U413" s="15" t="str">
        <f t="shared" si="187"/>
        <v/>
      </c>
      <c r="V413" s="15" t="str">
        <f t="shared" ca="1" si="173"/>
        <v/>
      </c>
      <c r="W413" s="15" t="str">
        <f t="shared" si="187"/>
        <v/>
      </c>
      <c r="X413" s="15" t="str">
        <f t="shared" ca="1" si="174"/>
        <v/>
      </c>
      <c r="Y413" s="15" t="str">
        <f t="shared" si="186"/>
        <v/>
      </c>
      <c r="Z413" s="15" t="str">
        <f t="shared" ca="1" si="175"/>
        <v/>
      </c>
      <c r="AA413" s="16" t="str">
        <f t="shared" si="185"/>
        <v/>
      </c>
      <c r="AB413" s="16" t="str">
        <f t="shared" ca="1" si="176"/>
        <v/>
      </c>
      <c r="AC413" s="16" t="str">
        <f t="shared" si="164"/>
        <v/>
      </c>
      <c r="AD413" s="16" t="str">
        <f t="shared" ca="1" si="177"/>
        <v/>
      </c>
      <c r="AE413" s="16" t="str">
        <f t="shared" si="164"/>
        <v/>
      </c>
      <c r="AF413" s="16" t="str">
        <f t="shared" ca="1" si="178"/>
        <v/>
      </c>
      <c r="AG413" s="16" t="str">
        <f t="shared" si="164"/>
        <v/>
      </c>
      <c r="AH413" s="16" t="str">
        <f t="shared" ca="1" si="179"/>
        <v/>
      </c>
      <c r="AI413" s="16" t="str">
        <f t="shared" si="164"/>
        <v/>
      </c>
      <c r="AJ413" s="16" t="str">
        <f t="shared" ca="1" si="180"/>
        <v/>
      </c>
      <c r="AK413" s="16" t="str">
        <f t="shared" si="164"/>
        <v/>
      </c>
      <c r="AL413" s="16" t="str">
        <f t="shared" ca="1" si="181"/>
        <v/>
      </c>
      <c r="AM413" s="16">
        <f t="shared" si="164"/>
        <v>7</v>
      </c>
      <c r="AN413" s="16">
        <f t="shared" ca="1" si="182"/>
        <v>7</v>
      </c>
      <c r="AO413" s="16" t="str">
        <f t="shared" si="164"/>
        <v/>
      </c>
      <c r="AP413" s="16" t="str">
        <f t="shared" ca="1" si="183"/>
        <v/>
      </c>
      <c r="AQ413" s="16" t="str">
        <f t="shared" si="164"/>
        <v/>
      </c>
      <c r="AR413" s="16" t="str">
        <f t="shared" ca="1" si="184"/>
        <v/>
      </c>
    </row>
    <row r="414" spans="1:44">
      <c r="A414" s="21" t="s">
        <v>411</v>
      </c>
      <c r="C414" s="5">
        <f t="shared" ca="1" si="165"/>
        <v>72</v>
      </c>
      <c r="D414" s="5">
        <f t="shared" ca="1" si="166"/>
        <v>72</v>
      </c>
      <c r="G414" s="1" t="str" cm="1">
        <f t="array" aca="1" ref="G414" ca="1">_xlfn.TEXTJOIN("",1,MID(A414,ABS(ROW(INDIRECT("1:"&amp;LEN(A414)))-(LEN(A414)+1)),1))</f>
        <v>2jdzbdmfz6thgieneves7</v>
      </c>
      <c r="H414" s="5" t="s">
        <v>3</v>
      </c>
      <c r="I414" s="15" t="str">
        <f t="shared" si="187"/>
        <v/>
      </c>
      <c r="J414" s="15" t="str">
        <f t="shared" ca="1" si="167"/>
        <v/>
      </c>
      <c r="K414" s="15">
        <f t="shared" si="187"/>
        <v>21</v>
      </c>
      <c r="L414" s="15">
        <f t="shared" ca="1" si="168"/>
        <v>21</v>
      </c>
      <c r="M414" s="15" t="str">
        <f t="shared" si="187"/>
        <v/>
      </c>
      <c r="N414" s="15" t="str">
        <f t="shared" ca="1" si="169"/>
        <v/>
      </c>
      <c r="O414" s="15" t="str">
        <f t="shared" si="187"/>
        <v/>
      </c>
      <c r="P414" s="15" t="str">
        <f t="shared" ca="1" si="170"/>
        <v/>
      </c>
      <c r="Q414" s="15" t="str">
        <f t="shared" si="187"/>
        <v/>
      </c>
      <c r="R414" s="15" t="str">
        <f t="shared" ca="1" si="171"/>
        <v/>
      </c>
      <c r="S414" s="15">
        <f t="shared" si="187"/>
        <v>12</v>
      </c>
      <c r="T414" s="15">
        <f t="shared" ca="1" si="172"/>
        <v>12</v>
      </c>
      <c r="U414" s="15">
        <f t="shared" si="187"/>
        <v>1</v>
      </c>
      <c r="V414" s="15">
        <f t="shared" ca="1" si="173"/>
        <v>1</v>
      </c>
      <c r="W414" s="15" t="str">
        <f t="shared" si="187"/>
        <v/>
      </c>
      <c r="X414" s="15" t="str">
        <f t="shared" ca="1" si="174"/>
        <v/>
      </c>
      <c r="Y414" s="15" t="str">
        <f t="shared" si="186"/>
        <v/>
      </c>
      <c r="Z414" s="15" t="str">
        <f t="shared" ca="1" si="175"/>
        <v/>
      </c>
      <c r="AA414" s="16" t="str">
        <f t="shared" si="185"/>
        <v/>
      </c>
      <c r="AB414" s="16" t="str">
        <f t="shared" ca="1" si="176"/>
        <v/>
      </c>
      <c r="AC414" s="16" t="str">
        <f t="shared" si="164"/>
        <v/>
      </c>
      <c r="AD414" s="16" t="str">
        <f t="shared" ca="1" si="177"/>
        <v/>
      </c>
      <c r="AE414" s="16" t="str">
        <f t="shared" si="164"/>
        <v/>
      </c>
      <c r="AF414" s="16" t="str">
        <f t="shared" ca="1" si="178"/>
        <v/>
      </c>
      <c r="AG414" s="16" t="str">
        <f t="shared" si="164"/>
        <v/>
      </c>
      <c r="AH414" s="16" t="str">
        <f t="shared" ca="1" si="179"/>
        <v/>
      </c>
      <c r="AI414" s="16" t="str">
        <f t="shared" si="164"/>
        <v/>
      </c>
      <c r="AJ414" s="16" t="str">
        <f t="shared" ca="1" si="180"/>
        <v/>
      </c>
      <c r="AK414" s="16" t="str">
        <f t="shared" si="164"/>
        <v/>
      </c>
      <c r="AL414" s="16" t="str">
        <f t="shared" ca="1" si="181"/>
        <v/>
      </c>
      <c r="AM414" s="16">
        <f t="shared" si="164"/>
        <v>2</v>
      </c>
      <c r="AN414" s="16">
        <f t="shared" ca="1" si="182"/>
        <v>2</v>
      </c>
      <c r="AO414" s="16">
        <f t="shared" si="164"/>
        <v>7</v>
      </c>
      <c r="AP414" s="16">
        <f t="shared" ca="1" si="183"/>
        <v>7</v>
      </c>
      <c r="AQ414" s="16" t="str">
        <f t="shared" si="164"/>
        <v/>
      </c>
      <c r="AR414" s="16" t="str">
        <f t="shared" ca="1" si="184"/>
        <v/>
      </c>
    </row>
    <row r="415" spans="1:44">
      <c r="A415" s="21" t="s">
        <v>412</v>
      </c>
      <c r="C415" s="5">
        <f t="shared" ca="1" si="165"/>
        <v>99</v>
      </c>
      <c r="D415" s="5">
        <f t="shared" ca="1" si="166"/>
        <v>93</v>
      </c>
      <c r="G415" s="1" t="str" cm="1">
        <f t="array" aca="1" ref="G415" ca="1">_xlfn.TEXTJOIN("",1,MID(A415,ABS(ROW(INDIRECT("1:"&amp;LEN(A415)))-(LEN(A415)+1)),1))</f>
        <v>rmlbhbgdeerhtnbjfpxis9</v>
      </c>
      <c r="H415" s="5" t="s">
        <v>3</v>
      </c>
      <c r="I415" s="15" t="str">
        <f t="shared" si="187"/>
        <v/>
      </c>
      <c r="J415" s="15" t="str">
        <f t="shared" ca="1" si="167"/>
        <v/>
      </c>
      <c r="K415" s="15" t="str">
        <f t="shared" si="187"/>
        <v/>
      </c>
      <c r="L415" s="15" t="str">
        <f t="shared" ca="1" si="168"/>
        <v/>
      </c>
      <c r="M415" s="15" t="str">
        <f t="shared" si="187"/>
        <v/>
      </c>
      <c r="N415" s="15" t="str">
        <f t="shared" ca="1" si="169"/>
        <v/>
      </c>
      <c r="O415" s="15" t="str">
        <f t="shared" si="187"/>
        <v/>
      </c>
      <c r="P415" s="15" t="str">
        <f t="shared" ca="1" si="170"/>
        <v/>
      </c>
      <c r="Q415" s="15" t="str">
        <f t="shared" si="187"/>
        <v/>
      </c>
      <c r="R415" s="15" t="str">
        <f t="shared" ca="1" si="171"/>
        <v/>
      </c>
      <c r="S415" s="15" t="str">
        <f t="shared" si="187"/>
        <v/>
      </c>
      <c r="T415" s="15" t="str">
        <f t="shared" ca="1" si="172"/>
        <v/>
      </c>
      <c r="U415" s="15" t="str">
        <f t="shared" si="187"/>
        <v/>
      </c>
      <c r="V415" s="15" t="str">
        <f t="shared" ca="1" si="173"/>
        <v/>
      </c>
      <c r="W415" s="15" t="str">
        <f t="shared" si="187"/>
        <v/>
      </c>
      <c r="X415" s="15" t="str">
        <f t="shared" ca="1" si="174"/>
        <v/>
      </c>
      <c r="Y415" s="15">
        <f t="shared" si="186"/>
        <v>1</v>
      </c>
      <c r="Z415" s="15">
        <f t="shared" ca="1" si="175"/>
        <v>1</v>
      </c>
      <c r="AA415" s="16" t="str">
        <f t="shared" si="185"/>
        <v/>
      </c>
      <c r="AB415" s="16" t="str">
        <f t="shared" ca="1" si="176"/>
        <v/>
      </c>
      <c r="AC415" s="16" t="str">
        <f t="shared" si="164"/>
        <v/>
      </c>
      <c r="AD415" s="16" t="str">
        <f t="shared" ca="1" si="177"/>
        <v/>
      </c>
      <c r="AE415" s="16">
        <f t="shared" si="164"/>
        <v>10</v>
      </c>
      <c r="AF415" s="16">
        <f t="shared" ca="1" si="178"/>
        <v>10</v>
      </c>
      <c r="AG415" s="16" t="str">
        <f t="shared" si="164"/>
        <v/>
      </c>
      <c r="AH415" s="16" t="str">
        <f t="shared" ca="1" si="179"/>
        <v/>
      </c>
      <c r="AI415" s="16" t="str">
        <f t="shared" si="164"/>
        <v/>
      </c>
      <c r="AJ415" s="16" t="str">
        <f t="shared" ca="1" si="180"/>
        <v/>
      </c>
      <c r="AK415" s="16">
        <f t="shared" si="164"/>
        <v>2</v>
      </c>
      <c r="AL415" s="16">
        <f t="shared" ca="1" si="181"/>
        <v>2</v>
      </c>
      <c r="AM415" s="16" t="str">
        <f t="shared" si="164"/>
        <v/>
      </c>
      <c r="AN415" s="16" t="str">
        <f t="shared" ca="1" si="182"/>
        <v/>
      </c>
      <c r="AO415" s="16" t="str">
        <f t="shared" si="164"/>
        <v/>
      </c>
      <c r="AP415" s="16" t="str">
        <f t="shared" ca="1" si="183"/>
        <v/>
      </c>
      <c r="AQ415" s="16" t="str">
        <f t="shared" si="164"/>
        <v/>
      </c>
      <c r="AR415" s="16" t="str">
        <f t="shared" ca="1" si="184"/>
        <v/>
      </c>
    </row>
    <row r="416" spans="1:44">
      <c r="A416" s="21" t="s">
        <v>413</v>
      </c>
      <c r="C416" s="5">
        <f t="shared" ca="1" si="165"/>
        <v>76</v>
      </c>
      <c r="D416" s="5">
        <f t="shared" ca="1" si="166"/>
        <v>73</v>
      </c>
      <c r="G416" s="1" t="str" cm="1">
        <f t="array" aca="1" ref="G416" ca="1">_xlfn.TEXTJOIN("",1,MID(A416,ABS(ROW(INDIRECT("1:"&amp;LEN(A416)))-(LEN(A416)+1)),1))</f>
        <v>eerhtzth6enokqqqdh7</v>
      </c>
      <c r="H416" s="5" t="s">
        <v>3</v>
      </c>
      <c r="I416" s="15" t="str">
        <f t="shared" si="187"/>
        <v/>
      </c>
      <c r="J416" s="15" t="str">
        <f t="shared" ca="1" si="167"/>
        <v/>
      </c>
      <c r="K416" s="15" t="str">
        <f t="shared" si="187"/>
        <v/>
      </c>
      <c r="L416" s="15" t="str">
        <f t="shared" ca="1" si="168"/>
        <v/>
      </c>
      <c r="M416" s="15" t="str">
        <f t="shared" si="187"/>
        <v/>
      </c>
      <c r="N416" s="15" t="str">
        <f t="shared" ca="1" si="169"/>
        <v/>
      </c>
      <c r="O416" s="15" t="str">
        <f t="shared" si="187"/>
        <v/>
      </c>
      <c r="P416" s="15" t="str">
        <f t="shared" ca="1" si="170"/>
        <v/>
      </c>
      <c r="Q416" s="15" t="str">
        <f t="shared" si="187"/>
        <v/>
      </c>
      <c r="R416" s="15" t="str">
        <f t="shared" ca="1" si="171"/>
        <v/>
      </c>
      <c r="S416" s="15">
        <f t="shared" si="187"/>
        <v>11</v>
      </c>
      <c r="T416" s="15">
        <f t="shared" ca="1" si="172"/>
        <v>11</v>
      </c>
      <c r="U416" s="15">
        <f t="shared" si="187"/>
        <v>1</v>
      </c>
      <c r="V416" s="15">
        <f t="shared" ca="1" si="173"/>
        <v>1</v>
      </c>
      <c r="W416" s="15" t="str">
        <f t="shared" si="187"/>
        <v/>
      </c>
      <c r="X416" s="15" t="str">
        <f t="shared" ca="1" si="174"/>
        <v/>
      </c>
      <c r="Y416" s="15" t="str">
        <f t="shared" si="186"/>
        <v/>
      </c>
      <c r="Z416" s="15" t="str">
        <f t="shared" ca="1" si="175"/>
        <v/>
      </c>
      <c r="AA416" s="16">
        <f t="shared" si="185"/>
        <v>8</v>
      </c>
      <c r="AB416" s="16">
        <f t="shared" ca="1" si="176"/>
        <v>8</v>
      </c>
      <c r="AC416" s="16" t="str">
        <f t="shared" si="164"/>
        <v/>
      </c>
      <c r="AD416" s="16" t="str">
        <f t="shared" ca="1" si="177"/>
        <v/>
      </c>
      <c r="AE416" s="16">
        <f t="shared" si="164"/>
        <v>15</v>
      </c>
      <c r="AF416" s="16">
        <f t="shared" ca="1" si="178"/>
        <v>15</v>
      </c>
      <c r="AG416" s="16" t="str">
        <f t="shared" si="164"/>
        <v/>
      </c>
      <c r="AH416" s="16" t="str">
        <f t="shared" ca="1" si="179"/>
        <v/>
      </c>
      <c r="AI416" s="16" t="str">
        <f t="shared" si="164"/>
        <v/>
      </c>
      <c r="AJ416" s="16" t="str">
        <f t="shared" ca="1" si="180"/>
        <v/>
      </c>
      <c r="AK416" s="16" t="str">
        <f t="shared" si="164"/>
        <v/>
      </c>
      <c r="AL416" s="16" t="str">
        <f t="shared" ca="1" si="181"/>
        <v/>
      </c>
      <c r="AM416" s="16" t="str">
        <f t="shared" si="164"/>
        <v/>
      </c>
      <c r="AN416" s="16" t="str">
        <f t="shared" ca="1" si="182"/>
        <v/>
      </c>
      <c r="AO416" s="16" t="str">
        <f t="shared" si="164"/>
        <v/>
      </c>
      <c r="AP416" s="16" t="str">
        <f t="shared" ca="1" si="183"/>
        <v/>
      </c>
      <c r="AQ416" s="16" t="str">
        <f t="shared" si="164"/>
        <v/>
      </c>
      <c r="AR416" s="16" t="str">
        <f t="shared" ca="1" si="184"/>
        <v/>
      </c>
    </row>
    <row r="417" spans="1:44">
      <c r="A417" s="21" t="s">
        <v>414</v>
      </c>
      <c r="C417" s="5">
        <f t="shared" ca="1" si="165"/>
        <v>32</v>
      </c>
      <c r="D417" s="5">
        <f t="shared" ca="1" si="166"/>
        <v>32</v>
      </c>
      <c r="G417" s="1" t="str" cm="1">
        <f t="array" aca="1" ref="G417" ca="1">_xlfn.TEXTJOIN("",1,MID(A417,ABS(ROW(INDIRECT("1:"&amp;LEN(A417)))-(LEN(A417)+1)),1))</f>
        <v>2eerht3ndpjqhlzbktsxnmh</v>
      </c>
      <c r="H417" s="5" t="s">
        <v>3</v>
      </c>
      <c r="I417" s="15" t="str">
        <f t="shared" si="187"/>
        <v/>
      </c>
      <c r="J417" s="15" t="str">
        <f t="shared" ca="1" si="167"/>
        <v/>
      </c>
      <c r="K417" s="15">
        <f t="shared" si="187"/>
        <v>23</v>
      </c>
      <c r="L417" s="15">
        <f t="shared" ca="1" si="168"/>
        <v>23</v>
      </c>
      <c r="M417" s="15">
        <f t="shared" si="187"/>
        <v>17</v>
      </c>
      <c r="N417" s="15">
        <f t="shared" ca="1" si="169"/>
        <v>17</v>
      </c>
      <c r="O417" s="15" t="str">
        <f t="shared" si="187"/>
        <v/>
      </c>
      <c r="P417" s="15" t="str">
        <f t="shared" ca="1" si="170"/>
        <v/>
      </c>
      <c r="Q417" s="15" t="str">
        <f t="shared" si="187"/>
        <v/>
      </c>
      <c r="R417" s="15" t="str">
        <f t="shared" ca="1" si="171"/>
        <v/>
      </c>
      <c r="S417" s="15" t="str">
        <f t="shared" si="187"/>
        <v/>
      </c>
      <c r="T417" s="15" t="str">
        <f t="shared" ca="1" si="172"/>
        <v/>
      </c>
      <c r="U417" s="15" t="str">
        <f t="shared" si="187"/>
        <v/>
      </c>
      <c r="V417" s="15" t="str">
        <f t="shared" ca="1" si="173"/>
        <v/>
      </c>
      <c r="W417" s="15" t="str">
        <f t="shared" si="187"/>
        <v/>
      </c>
      <c r="X417" s="15" t="str">
        <f t="shared" ca="1" si="174"/>
        <v/>
      </c>
      <c r="Y417" s="15" t="str">
        <f t="shared" si="186"/>
        <v/>
      </c>
      <c r="Z417" s="15" t="str">
        <f t="shared" ca="1" si="175"/>
        <v/>
      </c>
      <c r="AA417" s="16" t="str">
        <f t="shared" si="185"/>
        <v/>
      </c>
      <c r="AB417" s="16" t="str">
        <f t="shared" ca="1" si="176"/>
        <v/>
      </c>
      <c r="AC417" s="16" t="str">
        <f t="shared" si="164"/>
        <v/>
      </c>
      <c r="AD417" s="16" t="str">
        <f t="shared" ca="1" si="177"/>
        <v/>
      </c>
      <c r="AE417" s="16">
        <f t="shared" si="164"/>
        <v>18</v>
      </c>
      <c r="AF417" s="16">
        <f t="shared" ca="1" si="178"/>
        <v>18</v>
      </c>
      <c r="AG417" s="16" t="str">
        <f t="shared" si="164"/>
        <v/>
      </c>
      <c r="AH417" s="16" t="str">
        <f t="shared" ca="1" si="179"/>
        <v/>
      </c>
      <c r="AI417" s="16" t="str">
        <f t="shared" si="164"/>
        <v/>
      </c>
      <c r="AJ417" s="16" t="str">
        <f t="shared" ca="1" si="180"/>
        <v/>
      </c>
      <c r="AK417" s="16" t="str">
        <f t="shared" si="164"/>
        <v/>
      </c>
      <c r="AL417" s="16" t="str">
        <f t="shared" ca="1" si="181"/>
        <v/>
      </c>
      <c r="AM417" s="16" t="str">
        <f t="shared" si="164"/>
        <v/>
      </c>
      <c r="AN417" s="16" t="str">
        <f t="shared" ca="1" si="182"/>
        <v/>
      </c>
      <c r="AO417" s="16" t="str">
        <f t="shared" si="164"/>
        <v/>
      </c>
      <c r="AP417" s="16" t="str">
        <f t="shared" ca="1" si="183"/>
        <v/>
      </c>
      <c r="AQ417" s="16" t="str">
        <f t="shared" si="164"/>
        <v/>
      </c>
      <c r="AR417" s="16" t="str">
        <f t="shared" ca="1" si="184"/>
        <v/>
      </c>
    </row>
    <row r="418" spans="1:44">
      <c r="A418" s="21" t="s">
        <v>415</v>
      </c>
      <c r="C418" s="5">
        <f t="shared" ca="1" si="165"/>
        <v>11</v>
      </c>
      <c r="D418" s="5">
        <f t="shared" ca="1" si="166"/>
        <v>11</v>
      </c>
      <c r="G418" s="1" t="str" cm="1">
        <f t="array" aca="1" ref="G418" ca="1">_xlfn.TEXTJOIN("",1,MID(A418,ABS(ROW(INDIRECT("1:"&amp;LEN(A418)))-(LEN(A418)+1)),1))</f>
        <v>1nnmgjbpd</v>
      </c>
      <c r="H418" s="5" t="s">
        <v>3</v>
      </c>
      <c r="I418" s="15">
        <f t="shared" si="187"/>
        <v>9</v>
      </c>
      <c r="J418" s="15">
        <f t="shared" ca="1" si="167"/>
        <v>9</v>
      </c>
      <c r="K418" s="15" t="str">
        <f t="shared" si="187"/>
        <v/>
      </c>
      <c r="L418" s="15" t="str">
        <f t="shared" ca="1" si="168"/>
        <v/>
      </c>
      <c r="M418" s="15" t="str">
        <f t="shared" si="187"/>
        <v/>
      </c>
      <c r="N418" s="15" t="str">
        <f t="shared" ca="1" si="169"/>
        <v/>
      </c>
      <c r="O418" s="15" t="str">
        <f t="shared" si="187"/>
        <v/>
      </c>
      <c r="P418" s="15" t="str">
        <f t="shared" ca="1" si="170"/>
        <v/>
      </c>
      <c r="Q418" s="15" t="str">
        <f t="shared" si="187"/>
        <v/>
      </c>
      <c r="R418" s="15" t="str">
        <f t="shared" ca="1" si="171"/>
        <v/>
      </c>
      <c r="S418" s="15" t="str">
        <f t="shared" si="187"/>
        <v/>
      </c>
      <c r="T418" s="15" t="str">
        <f t="shared" ca="1" si="172"/>
        <v/>
      </c>
      <c r="U418" s="15" t="str">
        <f t="shared" si="187"/>
        <v/>
      </c>
      <c r="V418" s="15" t="str">
        <f t="shared" ca="1" si="173"/>
        <v/>
      </c>
      <c r="W418" s="15" t="str">
        <f t="shared" si="187"/>
        <v/>
      </c>
      <c r="X418" s="15" t="str">
        <f t="shared" ca="1" si="174"/>
        <v/>
      </c>
      <c r="Y418" s="15" t="str">
        <f t="shared" si="186"/>
        <v/>
      </c>
      <c r="Z418" s="15" t="str">
        <f t="shared" ca="1" si="175"/>
        <v/>
      </c>
      <c r="AA418" s="16" t="str">
        <f t="shared" si="185"/>
        <v/>
      </c>
      <c r="AB418" s="16" t="str">
        <f t="shared" ca="1" si="176"/>
        <v/>
      </c>
      <c r="AC418" s="16" t="str">
        <f t="shared" si="164"/>
        <v/>
      </c>
      <c r="AD418" s="16" t="str">
        <f t="shared" ca="1" si="177"/>
        <v/>
      </c>
      <c r="AE418" s="16" t="str">
        <f t="shared" si="164"/>
        <v/>
      </c>
      <c r="AF418" s="16" t="str">
        <f t="shared" ca="1" si="178"/>
        <v/>
      </c>
      <c r="AG418" s="16" t="str">
        <f t="shared" si="164"/>
        <v/>
      </c>
      <c r="AH418" s="16" t="str">
        <f t="shared" ca="1" si="179"/>
        <v/>
      </c>
      <c r="AI418" s="16" t="str">
        <f t="shared" si="164"/>
        <v/>
      </c>
      <c r="AJ418" s="16" t="str">
        <f t="shared" ca="1" si="180"/>
        <v/>
      </c>
      <c r="AK418" s="16" t="str">
        <f t="shared" si="164"/>
        <v/>
      </c>
      <c r="AL418" s="16" t="str">
        <f t="shared" ca="1" si="181"/>
        <v/>
      </c>
      <c r="AM418" s="16" t="str">
        <f t="shared" si="164"/>
        <v/>
      </c>
      <c r="AN418" s="16" t="str">
        <f t="shared" ca="1" si="182"/>
        <v/>
      </c>
      <c r="AO418" s="16" t="str">
        <f t="shared" si="164"/>
        <v/>
      </c>
      <c r="AP418" s="16" t="str">
        <f t="shared" ca="1" si="183"/>
        <v/>
      </c>
      <c r="AQ418" s="16" t="str">
        <f t="shared" si="164"/>
        <v/>
      </c>
      <c r="AR418" s="16" t="str">
        <f t="shared" ca="1" si="184"/>
        <v/>
      </c>
    </row>
    <row r="419" spans="1:44">
      <c r="A419" s="21" t="s">
        <v>416</v>
      </c>
      <c r="C419" s="5">
        <f t="shared" ca="1" si="165"/>
        <v>11</v>
      </c>
      <c r="D419" s="5">
        <f t="shared" ca="1" si="166"/>
        <v>91</v>
      </c>
      <c r="G419" s="1" t="str" cm="1">
        <f t="array" aca="1" ref="G419" ca="1">_xlfn.TEXTJOIN("",1,MID(A419,ABS(ROW(INDIRECT("1:"&amp;LEN(A419)))-(LEN(A419)+1)),1))</f>
        <v>bxtqz1thgieenoeerhtkvcpttbsnzcevifenin</v>
      </c>
      <c r="H419" s="5" t="s">
        <v>3</v>
      </c>
      <c r="I419" s="15">
        <f t="shared" si="187"/>
        <v>33</v>
      </c>
      <c r="J419" s="15">
        <f t="shared" ca="1" si="167"/>
        <v>33</v>
      </c>
      <c r="K419" s="15" t="str">
        <f t="shared" si="187"/>
        <v/>
      </c>
      <c r="L419" s="15" t="str">
        <f t="shared" ca="1" si="168"/>
        <v/>
      </c>
      <c r="M419" s="15" t="str">
        <f t="shared" si="187"/>
        <v/>
      </c>
      <c r="N419" s="15" t="str">
        <f t="shared" ca="1" si="169"/>
        <v/>
      </c>
      <c r="O419" s="15" t="str">
        <f t="shared" si="187"/>
        <v/>
      </c>
      <c r="P419" s="15" t="str">
        <f t="shared" ca="1" si="170"/>
        <v/>
      </c>
      <c r="Q419" s="15" t="str">
        <f t="shared" si="187"/>
        <v/>
      </c>
      <c r="R419" s="15" t="str">
        <f t="shared" ca="1" si="171"/>
        <v/>
      </c>
      <c r="S419" s="15" t="str">
        <f t="shared" si="187"/>
        <v/>
      </c>
      <c r="T419" s="15" t="str">
        <f t="shared" ca="1" si="172"/>
        <v/>
      </c>
      <c r="U419" s="15" t="str">
        <f t="shared" si="187"/>
        <v/>
      </c>
      <c r="V419" s="15" t="str">
        <f t="shared" ca="1" si="173"/>
        <v/>
      </c>
      <c r="W419" s="15" t="str">
        <f t="shared" si="187"/>
        <v/>
      </c>
      <c r="X419" s="15" t="str">
        <f t="shared" ca="1" si="174"/>
        <v/>
      </c>
      <c r="Y419" s="15" t="str">
        <f t="shared" si="186"/>
        <v/>
      </c>
      <c r="Z419" s="15" t="str">
        <f t="shared" ca="1" si="175"/>
        <v/>
      </c>
      <c r="AA419" s="16">
        <f t="shared" si="185"/>
        <v>25</v>
      </c>
      <c r="AB419" s="16">
        <f t="shared" ca="1" si="176"/>
        <v>25</v>
      </c>
      <c r="AC419" s="16" t="str">
        <f t="shared" si="164"/>
        <v/>
      </c>
      <c r="AD419" s="16" t="str">
        <f t="shared" ca="1" si="177"/>
        <v/>
      </c>
      <c r="AE419" s="16">
        <f t="shared" si="164"/>
        <v>20</v>
      </c>
      <c r="AF419" s="16">
        <f t="shared" ca="1" si="178"/>
        <v>20</v>
      </c>
      <c r="AG419" s="16" t="str">
        <f t="shared" si="164"/>
        <v/>
      </c>
      <c r="AH419" s="16" t="str">
        <f t="shared" ca="1" si="179"/>
        <v/>
      </c>
      <c r="AI419" s="16">
        <f t="shared" si="164"/>
        <v>5</v>
      </c>
      <c r="AJ419" s="16">
        <f t="shared" ca="1" si="180"/>
        <v>5</v>
      </c>
      <c r="AK419" s="16" t="str">
        <f t="shared" si="164"/>
        <v/>
      </c>
      <c r="AL419" s="16" t="str">
        <f t="shared" ca="1" si="181"/>
        <v/>
      </c>
      <c r="AM419" s="16" t="str">
        <f t="shared" si="164"/>
        <v/>
      </c>
      <c r="AN419" s="16" t="str">
        <f t="shared" ca="1" si="182"/>
        <v/>
      </c>
      <c r="AO419" s="16">
        <f t="shared" si="164"/>
        <v>28</v>
      </c>
      <c r="AP419" s="16">
        <f t="shared" ca="1" si="183"/>
        <v>28</v>
      </c>
      <c r="AQ419" s="16">
        <f t="shared" si="164"/>
        <v>1</v>
      </c>
      <c r="AR419" s="16">
        <f t="shared" ca="1" si="184"/>
        <v>1</v>
      </c>
    </row>
    <row r="420" spans="1:44">
      <c r="A420" s="21" t="s">
        <v>417</v>
      </c>
      <c r="C420" s="5">
        <f t="shared" ca="1" si="165"/>
        <v>67</v>
      </c>
      <c r="D420" s="5">
        <f t="shared" ca="1" si="166"/>
        <v>66</v>
      </c>
      <c r="G420" s="1" t="str" cm="1">
        <f t="array" aca="1" ref="G420" ca="1">_xlfn.TEXTJOIN("",1,MID(A420,ABS(ROW(INDIRECT("1:"&amp;LEN(A420)))-(LEN(A420)+1)),1))</f>
        <v>xis7lrgpldxlh6</v>
      </c>
      <c r="H420" s="5" t="s">
        <v>3</v>
      </c>
      <c r="I420" s="15" t="str">
        <f t="shared" si="187"/>
        <v/>
      </c>
      <c r="J420" s="15" t="str">
        <f t="shared" ca="1" si="167"/>
        <v/>
      </c>
      <c r="K420" s="15" t="str">
        <f t="shared" si="187"/>
        <v/>
      </c>
      <c r="L420" s="15" t="str">
        <f t="shared" ca="1" si="168"/>
        <v/>
      </c>
      <c r="M420" s="15" t="str">
        <f t="shared" si="187"/>
        <v/>
      </c>
      <c r="N420" s="15" t="str">
        <f t="shared" ca="1" si="169"/>
        <v/>
      </c>
      <c r="O420" s="15" t="str">
        <f t="shared" si="187"/>
        <v/>
      </c>
      <c r="P420" s="15" t="str">
        <f t="shared" ca="1" si="170"/>
        <v/>
      </c>
      <c r="Q420" s="15" t="str">
        <f t="shared" si="187"/>
        <v/>
      </c>
      <c r="R420" s="15" t="str">
        <f t="shared" ca="1" si="171"/>
        <v/>
      </c>
      <c r="S420" s="15">
        <f t="shared" si="187"/>
        <v>1</v>
      </c>
      <c r="T420" s="15">
        <f t="shared" ca="1" si="172"/>
        <v>1</v>
      </c>
      <c r="U420" s="15">
        <f t="shared" si="187"/>
        <v>11</v>
      </c>
      <c r="V420" s="15">
        <f t="shared" ca="1" si="173"/>
        <v>11</v>
      </c>
      <c r="W420" s="15" t="str">
        <f t="shared" si="187"/>
        <v/>
      </c>
      <c r="X420" s="15" t="str">
        <f t="shared" ca="1" si="174"/>
        <v/>
      </c>
      <c r="Y420" s="15" t="str">
        <f t="shared" si="186"/>
        <v/>
      </c>
      <c r="Z420" s="15" t="str">
        <f t="shared" ca="1" si="175"/>
        <v/>
      </c>
      <c r="AA420" s="16" t="str">
        <f t="shared" si="185"/>
        <v/>
      </c>
      <c r="AB420" s="16" t="str">
        <f t="shared" ca="1" si="176"/>
        <v/>
      </c>
      <c r="AC420" s="16" t="str">
        <f t="shared" si="164"/>
        <v/>
      </c>
      <c r="AD420" s="16" t="str">
        <f t="shared" ca="1" si="177"/>
        <v/>
      </c>
      <c r="AE420" s="16" t="str">
        <f t="shared" si="164"/>
        <v/>
      </c>
      <c r="AF420" s="16" t="str">
        <f t="shared" ca="1" si="178"/>
        <v/>
      </c>
      <c r="AG420" s="16" t="str">
        <f t="shared" si="164"/>
        <v/>
      </c>
      <c r="AH420" s="16" t="str">
        <f t="shared" ca="1" si="179"/>
        <v/>
      </c>
      <c r="AI420" s="16" t="str">
        <f t="shared" si="164"/>
        <v/>
      </c>
      <c r="AJ420" s="16" t="str">
        <f t="shared" ca="1" si="180"/>
        <v/>
      </c>
      <c r="AK420" s="16">
        <f t="shared" si="164"/>
        <v>12</v>
      </c>
      <c r="AL420" s="16">
        <f t="shared" ca="1" si="181"/>
        <v>12</v>
      </c>
      <c r="AM420" s="16" t="str">
        <f t="shared" si="164"/>
        <v/>
      </c>
      <c r="AN420" s="16" t="str">
        <f t="shared" ca="1" si="182"/>
        <v/>
      </c>
      <c r="AO420" s="16" t="str">
        <f t="shared" si="164"/>
        <v/>
      </c>
      <c r="AP420" s="16" t="str">
        <f t="shared" ca="1" si="183"/>
        <v/>
      </c>
      <c r="AQ420" s="16" t="str">
        <f t="shared" si="164"/>
        <v/>
      </c>
      <c r="AR420" s="16" t="str">
        <f t="shared" ca="1" si="184"/>
        <v/>
      </c>
    </row>
    <row r="421" spans="1:44">
      <c r="A421" s="21" t="s">
        <v>418</v>
      </c>
      <c r="C421" s="5">
        <f t="shared" ca="1" si="165"/>
        <v>99</v>
      </c>
      <c r="D421" s="5">
        <f t="shared" ca="1" si="166"/>
        <v>42</v>
      </c>
      <c r="G421" s="1" t="str" cm="1">
        <f t="array" aca="1" ref="G421" ca="1">_xlfn.TEXTJOIN("",1,MID(A421,ABS(ROW(INDIRECT("1:"&amp;LEN(A421)))-(LEN(A421)+1)),1))</f>
        <v>bkfowtevif9qkqdmsgnchtdmmm9dzrzchdruof</v>
      </c>
      <c r="H421" s="5" t="s">
        <v>3</v>
      </c>
      <c r="I421" s="15" t="str">
        <f t="shared" si="187"/>
        <v/>
      </c>
      <c r="J421" s="15" t="str">
        <f t="shared" ca="1" si="167"/>
        <v/>
      </c>
      <c r="K421" s="15" t="str">
        <f t="shared" si="187"/>
        <v/>
      </c>
      <c r="L421" s="15" t="str">
        <f t="shared" ca="1" si="168"/>
        <v/>
      </c>
      <c r="M421" s="15" t="str">
        <f t="shared" si="187"/>
        <v/>
      </c>
      <c r="N421" s="15" t="str">
        <f t="shared" ca="1" si="169"/>
        <v/>
      </c>
      <c r="O421" s="15" t="str">
        <f t="shared" si="187"/>
        <v/>
      </c>
      <c r="P421" s="15" t="str">
        <f t="shared" ca="1" si="170"/>
        <v/>
      </c>
      <c r="Q421" s="15" t="str">
        <f t="shared" si="187"/>
        <v/>
      </c>
      <c r="R421" s="15" t="str">
        <f t="shared" ca="1" si="171"/>
        <v/>
      </c>
      <c r="S421" s="15" t="str">
        <f t="shared" si="187"/>
        <v/>
      </c>
      <c r="T421" s="15" t="str">
        <f t="shared" ca="1" si="172"/>
        <v/>
      </c>
      <c r="U421" s="15" t="str">
        <f t="shared" si="187"/>
        <v/>
      </c>
      <c r="V421" s="15" t="str">
        <f t="shared" ca="1" si="173"/>
        <v/>
      </c>
      <c r="W421" s="15" t="str">
        <f t="shared" si="187"/>
        <v/>
      </c>
      <c r="X421" s="15" t="str">
        <f t="shared" ca="1" si="174"/>
        <v/>
      </c>
      <c r="Y421" s="15">
        <f t="shared" si="186"/>
        <v>12</v>
      </c>
      <c r="Z421" s="15">
        <f t="shared" ca="1" si="175"/>
        <v>28</v>
      </c>
      <c r="AA421" s="16" t="str">
        <f t="shared" si="185"/>
        <v/>
      </c>
      <c r="AB421" s="16" t="str">
        <f t="shared" ca="1" si="176"/>
        <v/>
      </c>
      <c r="AC421" s="16">
        <f t="shared" si="164"/>
        <v>33</v>
      </c>
      <c r="AD421" s="16">
        <f t="shared" ca="1" si="177"/>
        <v>33</v>
      </c>
      <c r="AE421" s="16" t="str">
        <f t="shared" si="164"/>
        <v/>
      </c>
      <c r="AF421" s="16" t="str">
        <f t="shared" ca="1" si="178"/>
        <v/>
      </c>
      <c r="AG421" s="16">
        <f t="shared" si="164"/>
        <v>1</v>
      </c>
      <c r="AH421" s="16">
        <f t="shared" ca="1" si="179"/>
        <v>1</v>
      </c>
      <c r="AI421" s="16">
        <f t="shared" ref="AC421:AQ453" si="188">IFERROR(SEARCH(AI$4,$A421),"")</f>
        <v>29</v>
      </c>
      <c r="AJ421" s="16">
        <f t="shared" ca="1" si="180"/>
        <v>29</v>
      </c>
      <c r="AK421" s="16" t="str">
        <f t="shared" si="188"/>
        <v/>
      </c>
      <c r="AL421" s="16" t="str">
        <f t="shared" ca="1" si="181"/>
        <v/>
      </c>
      <c r="AM421" s="16" t="str">
        <f t="shared" si="188"/>
        <v/>
      </c>
      <c r="AN421" s="16" t="str">
        <f t="shared" ca="1" si="182"/>
        <v/>
      </c>
      <c r="AO421" s="16" t="str">
        <f t="shared" si="188"/>
        <v/>
      </c>
      <c r="AP421" s="16" t="str">
        <f t="shared" ca="1" si="183"/>
        <v/>
      </c>
      <c r="AQ421" s="16" t="str">
        <f t="shared" si="188"/>
        <v/>
      </c>
      <c r="AR421" s="16" t="str">
        <f t="shared" ca="1" si="184"/>
        <v/>
      </c>
    </row>
    <row r="422" spans="1:44">
      <c r="A422" s="21" t="s">
        <v>419</v>
      </c>
      <c r="C422" s="5">
        <f t="shared" ca="1" si="165"/>
        <v>78</v>
      </c>
      <c r="D422" s="5">
        <f t="shared" ca="1" si="166"/>
        <v>78</v>
      </c>
      <c r="G422" s="1" t="str" cm="1">
        <f t="array" aca="1" ref="G422" ca="1">_xlfn.TEXTJOIN("",1,MID(A422,ABS(ROW(INDIRECT("1:"&amp;LEN(A422)))-(LEN(A422)+1)),1))</f>
        <v>861evifbqtxvjxczrcbf7</v>
      </c>
      <c r="H422" s="5" t="s">
        <v>3</v>
      </c>
      <c r="I422" s="15">
        <f t="shared" si="187"/>
        <v>19</v>
      </c>
      <c r="J422" s="15">
        <f t="shared" ca="1" si="167"/>
        <v>19</v>
      </c>
      <c r="K422" s="15" t="str">
        <f t="shared" si="187"/>
        <v/>
      </c>
      <c r="L422" s="15" t="str">
        <f t="shared" ca="1" si="168"/>
        <v/>
      </c>
      <c r="M422" s="15" t="str">
        <f t="shared" si="187"/>
        <v/>
      </c>
      <c r="N422" s="15" t="str">
        <f t="shared" ca="1" si="169"/>
        <v/>
      </c>
      <c r="O422" s="15" t="str">
        <f t="shared" si="187"/>
        <v/>
      </c>
      <c r="P422" s="15" t="str">
        <f t="shared" ca="1" si="170"/>
        <v/>
      </c>
      <c r="Q422" s="15" t="str">
        <f t="shared" si="187"/>
        <v/>
      </c>
      <c r="R422" s="15" t="str">
        <f t="shared" ca="1" si="171"/>
        <v/>
      </c>
      <c r="S422" s="15">
        <f t="shared" si="187"/>
        <v>20</v>
      </c>
      <c r="T422" s="15">
        <f t="shared" ca="1" si="172"/>
        <v>20</v>
      </c>
      <c r="U422" s="15">
        <f t="shared" si="187"/>
        <v>1</v>
      </c>
      <c r="V422" s="15">
        <f t="shared" ca="1" si="173"/>
        <v>1</v>
      </c>
      <c r="W422" s="15">
        <f t="shared" si="187"/>
        <v>21</v>
      </c>
      <c r="X422" s="15">
        <f t="shared" ca="1" si="174"/>
        <v>21</v>
      </c>
      <c r="Y422" s="15" t="str">
        <f t="shared" si="186"/>
        <v/>
      </c>
      <c r="Z422" s="15" t="str">
        <f t="shared" ca="1" si="175"/>
        <v/>
      </c>
      <c r="AA422" s="16" t="str">
        <f t="shared" si="185"/>
        <v/>
      </c>
      <c r="AB422" s="16" t="str">
        <f t="shared" ca="1" si="176"/>
        <v/>
      </c>
      <c r="AC422" s="16" t="str">
        <f t="shared" si="188"/>
        <v/>
      </c>
      <c r="AD422" s="16" t="str">
        <f t="shared" ca="1" si="177"/>
        <v/>
      </c>
      <c r="AE422" s="16" t="str">
        <f t="shared" si="188"/>
        <v/>
      </c>
      <c r="AF422" s="16" t="str">
        <f t="shared" ca="1" si="178"/>
        <v/>
      </c>
      <c r="AG422" s="16" t="str">
        <f t="shared" si="188"/>
        <v/>
      </c>
      <c r="AH422" s="16" t="str">
        <f t="shared" ca="1" si="179"/>
        <v/>
      </c>
      <c r="AI422" s="16">
        <f t="shared" si="188"/>
        <v>15</v>
      </c>
      <c r="AJ422" s="16">
        <f t="shared" ca="1" si="180"/>
        <v>15</v>
      </c>
      <c r="AK422" s="16" t="str">
        <f t="shared" si="188"/>
        <v/>
      </c>
      <c r="AL422" s="16" t="str">
        <f t="shared" ca="1" si="181"/>
        <v/>
      </c>
      <c r="AM422" s="16" t="str">
        <f t="shared" si="188"/>
        <v/>
      </c>
      <c r="AN422" s="16" t="str">
        <f t="shared" ca="1" si="182"/>
        <v/>
      </c>
      <c r="AO422" s="16" t="str">
        <f t="shared" si="188"/>
        <v/>
      </c>
      <c r="AP422" s="16" t="str">
        <f t="shared" ca="1" si="183"/>
        <v/>
      </c>
      <c r="AQ422" s="16" t="str">
        <f t="shared" si="188"/>
        <v/>
      </c>
      <c r="AR422" s="16" t="str">
        <f t="shared" ca="1" si="184"/>
        <v/>
      </c>
    </row>
    <row r="423" spans="1:44">
      <c r="A423" s="21" t="s">
        <v>420</v>
      </c>
      <c r="C423" s="5">
        <f t="shared" ca="1" si="165"/>
        <v>12</v>
      </c>
      <c r="D423" s="5">
        <f t="shared" ca="1" si="166"/>
        <v>72</v>
      </c>
      <c r="G423" s="1" t="str" cm="1">
        <f t="array" aca="1" ref="G423" ca="1">_xlfn.TEXTJOIN("",1,MID(A423,ABS(ROW(INDIRECT("1:"&amp;LEN(A423)))-(LEN(A423)+1)),1))</f>
        <v>21dgqkggrgxkrlhneves</v>
      </c>
      <c r="H423" s="5" t="s">
        <v>3</v>
      </c>
      <c r="I423" s="15">
        <f t="shared" si="187"/>
        <v>19</v>
      </c>
      <c r="J423" s="15">
        <f t="shared" ca="1" si="167"/>
        <v>19</v>
      </c>
      <c r="K423" s="15">
        <f t="shared" si="187"/>
        <v>20</v>
      </c>
      <c r="L423" s="15">
        <f t="shared" ca="1" si="168"/>
        <v>20</v>
      </c>
      <c r="M423" s="15" t="str">
        <f t="shared" si="187"/>
        <v/>
      </c>
      <c r="N423" s="15" t="str">
        <f t="shared" ca="1" si="169"/>
        <v/>
      </c>
      <c r="O423" s="15" t="str">
        <f t="shared" si="187"/>
        <v/>
      </c>
      <c r="P423" s="15" t="str">
        <f t="shared" ca="1" si="170"/>
        <v/>
      </c>
      <c r="Q423" s="15" t="str">
        <f t="shared" si="187"/>
        <v/>
      </c>
      <c r="R423" s="15" t="str">
        <f t="shared" ca="1" si="171"/>
        <v/>
      </c>
      <c r="S423" s="15" t="str">
        <f t="shared" si="187"/>
        <v/>
      </c>
      <c r="T423" s="15" t="str">
        <f t="shared" ca="1" si="172"/>
        <v/>
      </c>
      <c r="U423" s="15" t="str">
        <f t="shared" si="187"/>
        <v/>
      </c>
      <c r="V423" s="15" t="str">
        <f t="shared" ca="1" si="173"/>
        <v/>
      </c>
      <c r="W423" s="15" t="str">
        <f t="shared" si="187"/>
        <v/>
      </c>
      <c r="X423" s="15" t="str">
        <f t="shared" ca="1" si="174"/>
        <v/>
      </c>
      <c r="Y423" s="15" t="str">
        <f t="shared" si="186"/>
        <v/>
      </c>
      <c r="Z423" s="15" t="str">
        <f t="shared" ca="1" si="175"/>
        <v/>
      </c>
      <c r="AA423" s="16" t="str">
        <f t="shared" si="185"/>
        <v/>
      </c>
      <c r="AB423" s="16" t="str">
        <f t="shared" ca="1" si="176"/>
        <v/>
      </c>
      <c r="AC423" s="16" t="str">
        <f t="shared" si="188"/>
        <v/>
      </c>
      <c r="AD423" s="16" t="str">
        <f t="shared" ca="1" si="177"/>
        <v/>
      </c>
      <c r="AE423" s="16" t="str">
        <f t="shared" si="188"/>
        <v/>
      </c>
      <c r="AF423" s="16" t="str">
        <f t="shared" ca="1" si="178"/>
        <v/>
      </c>
      <c r="AG423" s="16" t="str">
        <f t="shared" si="188"/>
        <v/>
      </c>
      <c r="AH423" s="16" t="str">
        <f t="shared" ca="1" si="179"/>
        <v/>
      </c>
      <c r="AI423" s="16" t="str">
        <f t="shared" si="188"/>
        <v/>
      </c>
      <c r="AJ423" s="16" t="str">
        <f t="shared" ca="1" si="180"/>
        <v/>
      </c>
      <c r="AK423" s="16" t="str">
        <f t="shared" si="188"/>
        <v/>
      </c>
      <c r="AL423" s="16" t="str">
        <f t="shared" ca="1" si="181"/>
        <v/>
      </c>
      <c r="AM423" s="16">
        <f t="shared" si="188"/>
        <v>1</v>
      </c>
      <c r="AN423" s="16">
        <f t="shared" ca="1" si="182"/>
        <v>1</v>
      </c>
      <c r="AO423" s="16" t="str">
        <f t="shared" si="188"/>
        <v/>
      </c>
      <c r="AP423" s="16" t="str">
        <f t="shared" ca="1" si="183"/>
        <v/>
      </c>
      <c r="AQ423" s="16" t="str">
        <f t="shared" si="188"/>
        <v/>
      </c>
      <c r="AR423" s="16" t="str">
        <f t="shared" ca="1" si="184"/>
        <v/>
      </c>
    </row>
    <row r="424" spans="1:44">
      <c r="A424" s="21" t="s">
        <v>421</v>
      </c>
      <c r="C424" s="5">
        <f t="shared" ca="1" si="165"/>
        <v>99</v>
      </c>
      <c r="D424" s="5">
        <f t="shared" ca="1" si="166"/>
        <v>39</v>
      </c>
      <c r="G424" s="1" t="str" cm="1">
        <f t="array" aca="1" ref="G424" ca="1">_xlfn.TEXTJOIN("",1,MID(A424,ABS(ROW(INDIRECT("1:"&amp;LEN(A424)))-(LEN(A424)+1)),1))</f>
        <v>9owteerhtmfdpkvqhvpmzv</v>
      </c>
      <c r="H424" s="5" t="s">
        <v>3</v>
      </c>
      <c r="I424" s="15" t="str">
        <f t="shared" si="187"/>
        <v/>
      </c>
      <c r="J424" s="15" t="str">
        <f t="shared" ca="1" si="167"/>
        <v/>
      </c>
      <c r="K424" s="15" t="str">
        <f t="shared" si="187"/>
        <v/>
      </c>
      <c r="L424" s="15" t="str">
        <f t="shared" ca="1" si="168"/>
        <v/>
      </c>
      <c r="M424" s="15" t="str">
        <f t="shared" si="187"/>
        <v/>
      </c>
      <c r="N424" s="15" t="str">
        <f t="shared" ca="1" si="169"/>
        <v/>
      </c>
      <c r="O424" s="15" t="str">
        <f t="shared" si="187"/>
        <v/>
      </c>
      <c r="P424" s="15" t="str">
        <f t="shared" ca="1" si="170"/>
        <v/>
      </c>
      <c r="Q424" s="15" t="str">
        <f t="shared" si="187"/>
        <v/>
      </c>
      <c r="R424" s="15" t="str">
        <f t="shared" ca="1" si="171"/>
        <v/>
      </c>
      <c r="S424" s="15" t="str">
        <f t="shared" si="187"/>
        <v/>
      </c>
      <c r="T424" s="15" t="str">
        <f t="shared" ca="1" si="172"/>
        <v/>
      </c>
      <c r="U424" s="15" t="str">
        <f t="shared" si="187"/>
        <v/>
      </c>
      <c r="V424" s="15" t="str">
        <f t="shared" ca="1" si="173"/>
        <v/>
      </c>
      <c r="W424" s="15" t="str">
        <f t="shared" ref="W424:Y455" si="189">IFERROR(SEARCH(W$4,$A424),"")</f>
        <v/>
      </c>
      <c r="X424" s="15" t="str">
        <f t="shared" ca="1" si="174"/>
        <v/>
      </c>
      <c r="Y424" s="15">
        <f t="shared" si="189"/>
        <v>22</v>
      </c>
      <c r="Z424" s="15">
        <f t="shared" ca="1" si="175"/>
        <v>22</v>
      </c>
      <c r="AA424" s="16" t="str">
        <f t="shared" si="185"/>
        <v/>
      </c>
      <c r="AB424" s="16" t="str">
        <f t="shared" ca="1" si="176"/>
        <v/>
      </c>
      <c r="AC424" s="16">
        <f t="shared" si="188"/>
        <v>19</v>
      </c>
      <c r="AD424" s="16">
        <f t="shared" ca="1" si="177"/>
        <v>19</v>
      </c>
      <c r="AE424" s="16">
        <f t="shared" si="188"/>
        <v>14</v>
      </c>
      <c r="AF424" s="16">
        <f t="shared" ca="1" si="178"/>
        <v>14</v>
      </c>
      <c r="AG424" s="16" t="str">
        <f t="shared" si="188"/>
        <v/>
      </c>
      <c r="AH424" s="16" t="str">
        <f t="shared" ca="1" si="179"/>
        <v/>
      </c>
      <c r="AI424" s="16" t="str">
        <f t="shared" si="188"/>
        <v/>
      </c>
      <c r="AJ424" s="16" t="str">
        <f t="shared" ca="1" si="180"/>
        <v/>
      </c>
      <c r="AK424" s="16" t="str">
        <f t="shared" si="188"/>
        <v/>
      </c>
      <c r="AL424" s="16" t="str">
        <f t="shared" ca="1" si="181"/>
        <v/>
      </c>
      <c r="AM424" s="16" t="str">
        <f t="shared" si="188"/>
        <v/>
      </c>
      <c r="AN424" s="16" t="str">
        <f t="shared" ca="1" si="182"/>
        <v/>
      </c>
      <c r="AO424" s="16" t="str">
        <f t="shared" si="188"/>
        <v/>
      </c>
      <c r="AP424" s="16" t="str">
        <f t="shared" ca="1" si="183"/>
        <v/>
      </c>
      <c r="AQ424" s="16" t="str">
        <f t="shared" si="188"/>
        <v/>
      </c>
      <c r="AR424" s="16" t="str">
        <f t="shared" ca="1" si="184"/>
        <v/>
      </c>
    </row>
    <row r="425" spans="1:44">
      <c r="A425" s="21" t="s">
        <v>422</v>
      </c>
      <c r="C425" s="5">
        <f t="shared" ca="1" si="165"/>
        <v>23</v>
      </c>
      <c r="D425" s="5">
        <f t="shared" ca="1" si="166"/>
        <v>23</v>
      </c>
      <c r="G425" s="1" t="str" cm="1">
        <f t="array" aca="1" ref="G425" ca="1">_xlfn.TEXTJOIN("",1,MID(A425,ABS(ROW(INDIRECT("1:"&amp;LEN(A425)))-(LEN(A425)+1)),1))</f>
        <v>3fbxxisjlowtjtxqc12</v>
      </c>
      <c r="H425" s="5" t="s">
        <v>3</v>
      </c>
      <c r="I425" s="15">
        <f t="shared" ref="I425:W456" si="190">IFERROR(SEARCH(I$4,$A425),"")</f>
        <v>2</v>
      </c>
      <c r="J425" s="15">
        <f t="shared" ca="1" si="167"/>
        <v>2</v>
      </c>
      <c r="K425" s="15">
        <f t="shared" si="190"/>
        <v>1</v>
      </c>
      <c r="L425" s="15">
        <f t="shared" ca="1" si="168"/>
        <v>1</v>
      </c>
      <c r="M425" s="15">
        <f t="shared" si="190"/>
        <v>19</v>
      </c>
      <c r="N425" s="15">
        <f t="shared" ca="1" si="169"/>
        <v>19</v>
      </c>
      <c r="O425" s="15" t="str">
        <f t="shared" si="190"/>
        <v/>
      </c>
      <c r="P425" s="15" t="str">
        <f t="shared" ca="1" si="170"/>
        <v/>
      </c>
      <c r="Q425" s="15" t="str">
        <f t="shared" si="190"/>
        <v/>
      </c>
      <c r="R425" s="15" t="str">
        <f t="shared" ca="1" si="171"/>
        <v/>
      </c>
      <c r="S425" s="15" t="str">
        <f t="shared" si="190"/>
        <v/>
      </c>
      <c r="T425" s="15" t="str">
        <f t="shared" ca="1" si="172"/>
        <v/>
      </c>
      <c r="U425" s="15" t="str">
        <f t="shared" si="190"/>
        <v/>
      </c>
      <c r="V425" s="15" t="str">
        <f t="shared" ca="1" si="173"/>
        <v/>
      </c>
      <c r="W425" s="15" t="str">
        <f t="shared" si="190"/>
        <v/>
      </c>
      <c r="X425" s="15" t="str">
        <f t="shared" ca="1" si="174"/>
        <v/>
      </c>
      <c r="Y425" s="15" t="str">
        <f t="shared" si="189"/>
        <v/>
      </c>
      <c r="Z425" s="15" t="str">
        <f t="shared" ca="1" si="175"/>
        <v/>
      </c>
      <c r="AA425" s="16" t="str">
        <f t="shared" si="185"/>
        <v/>
      </c>
      <c r="AB425" s="16" t="str">
        <f t="shared" ca="1" si="176"/>
        <v/>
      </c>
      <c r="AC425" s="16">
        <f t="shared" si="188"/>
        <v>8</v>
      </c>
      <c r="AD425" s="16">
        <f t="shared" ca="1" si="177"/>
        <v>8</v>
      </c>
      <c r="AE425" s="16" t="str">
        <f t="shared" si="188"/>
        <v/>
      </c>
      <c r="AF425" s="16" t="str">
        <f t="shared" ca="1" si="178"/>
        <v/>
      </c>
      <c r="AG425" s="16" t="str">
        <f t="shared" si="188"/>
        <v/>
      </c>
      <c r="AH425" s="16" t="str">
        <f t="shared" ca="1" si="179"/>
        <v/>
      </c>
      <c r="AI425" s="16" t="str">
        <f t="shared" si="188"/>
        <v/>
      </c>
      <c r="AJ425" s="16" t="str">
        <f t="shared" ca="1" si="180"/>
        <v/>
      </c>
      <c r="AK425" s="16">
        <f t="shared" si="188"/>
        <v>13</v>
      </c>
      <c r="AL425" s="16">
        <f t="shared" ca="1" si="181"/>
        <v>13</v>
      </c>
      <c r="AM425" s="16" t="str">
        <f t="shared" si="188"/>
        <v/>
      </c>
      <c r="AN425" s="16" t="str">
        <f t="shared" ca="1" si="182"/>
        <v/>
      </c>
      <c r="AO425" s="16" t="str">
        <f t="shared" si="188"/>
        <v/>
      </c>
      <c r="AP425" s="16" t="str">
        <f t="shared" ca="1" si="183"/>
        <v/>
      </c>
      <c r="AQ425" s="16" t="str">
        <f t="shared" si="188"/>
        <v/>
      </c>
      <c r="AR425" s="16" t="str">
        <f t="shared" ca="1" si="184"/>
        <v/>
      </c>
    </row>
    <row r="426" spans="1:44">
      <c r="A426" s="21" t="s">
        <v>423</v>
      </c>
      <c r="C426" s="5">
        <f t="shared" ca="1" si="165"/>
        <v>33</v>
      </c>
      <c r="D426" s="5">
        <f t="shared" ca="1" si="166"/>
        <v>37</v>
      </c>
      <c r="G426" s="1" t="str" cm="1">
        <f t="array" aca="1" ref="G426" ca="1">_xlfn.TEXTJOIN("",1,MID(A426,ABS(ROW(INDIRECT("1:"&amp;LEN(A426)))-(LEN(A426)+1)),1))</f>
        <v>nevesznnprshr3ltxkxzzb</v>
      </c>
      <c r="H426" s="5" t="s">
        <v>3</v>
      </c>
      <c r="I426" s="15" t="str">
        <f t="shared" si="190"/>
        <v/>
      </c>
      <c r="J426" s="15" t="str">
        <f t="shared" ca="1" si="167"/>
        <v/>
      </c>
      <c r="K426" s="15" t="str">
        <f t="shared" si="190"/>
        <v/>
      </c>
      <c r="L426" s="15" t="str">
        <f t="shared" ca="1" si="168"/>
        <v/>
      </c>
      <c r="M426" s="15">
        <f t="shared" si="190"/>
        <v>9</v>
      </c>
      <c r="N426" s="15">
        <f t="shared" ca="1" si="169"/>
        <v>9</v>
      </c>
      <c r="O426" s="15" t="str">
        <f t="shared" si="190"/>
        <v/>
      </c>
      <c r="P426" s="15" t="str">
        <f t="shared" ca="1" si="170"/>
        <v/>
      </c>
      <c r="Q426" s="15" t="str">
        <f t="shared" si="190"/>
        <v/>
      </c>
      <c r="R426" s="15" t="str">
        <f t="shared" ca="1" si="171"/>
        <v/>
      </c>
      <c r="S426" s="15" t="str">
        <f t="shared" si="190"/>
        <v/>
      </c>
      <c r="T426" s="15" t="str">
        <f t="shared" ca="1" si="172"/>
        <v/>
      </c>
      <c r="U426" s="15" t="str">
        <f t="shared" si="190"/>
        <v/>
      </c>
      <c r="V426" s="15" t="str">
        <f t="shared" ca="1" si="173"/>
        <v/>
      </c>
      <c r="W426" s="15" t="str">
        <f t="shared" si="190"/>
        <v/>
      </c>
      <c r="X426" s="15" t="str">
        <f t="shared" ca="1" si="174"/>
        <v/>
      </c>
      <c r="Y426" s="15" t="str">
        <f t="shared" si="189"/>
        <v/>
      </c>
      <c r="Z426" s="15" t="str">
        <f t="shared" ca="1" si="175"/>
        <v/>
      </c>
      <c r="AA426" s="16" t="str">
        <f t="shared" si="185"/>
        <v/>
      </c>
      <c r="AB426" s="16" t="str">
        <f t="shared" ca="1" si="176"/>
        <v/>
      </c>
      <c r="AC426" s="16" t="str">
        <f t="shared" si="188"/>
        <v/>
      </c>
      <c r="AD426" s="16" t="str">
        <f t="shared" ca="1" si="177"/>
        <v/>
      </c>
      <c r="AE426" s="16" t="str">
        <f t="shared" si="188"/>
        <v/>
      </c>
      <c r="AF426" s="16" t="str">
        <f t="shared" ca="1" si="178"/>
        <v/>
      </c>
      <c r="AG426" s="16" t="str">
        <f t="shared" si="188"/>
        <v/>
      </c>
      <c r="AH426" s="16" t="str">
        <f t="shared" ca="1" si="179"/>
        <v/>
      </c>
      <c r="AI426" s="16" t="str">
        <f t="shared" si="188"/>
        <v/>
      </c>
      <c r="AJ426" s="16" t="str">
        <f t="shared" ca="1" si="180"/>
        <v/>
      </c>
      <c r="AK426" s="16" t="str">
        <f t="shared" si="188"/>
        <v/>
      </c>
      <c r="AL426" s="16" t="str">
        <f t="shared" ca="1" si="181"/>
        <v/>
      </c>
      <c r="AM426" s="16">
        <f t="shared" si="188"/>
        <v>18</v>
      </c>
      <c r="AN426" s="16">
        <f t="shared" ca="1" si="182"/>
        <v>18</v>
      </c>
      <c r="AO426" s="16" t="str">
        <f t="shared" si="188"/>
        <v/>
      </c>
      <c r="AP426" s="16" t="str">
        <f t="shared" ca="1" si="183"/>
        <v/>
      </c>
      <c r="AQ426" s="16" t="str">
        <f t="shared" si="188"/>
        <v/>
      </c>
      <c r="AR426" s="16" t="str">
        <f t="shared" ca="1" si="184"/>
        <v/>
      </c>
    </row>
    <row r="427" spans="1:44">
      <c r="A427" s="21" t="s">
        <v>424</v>
      </c>
      <c r="C427" s="5">
        <f t="shared" ca="1" si="165"/>
        <v>48</v>
      </c>
      <c r="D427" s="5">
        <f t="shared" ca="1" si="166"/>
        <v>38</v>
      </c>
      <c r="G427" s="1" t="str" cm="1">
        <f t="array" aca="1" ref="G427" ca="1">_xlfn.TEXTJOIN("",1,MID(A427,ABS(ROW(INDIRECT("1:"&amp;LEN(A427)))-(LEN(A427)+1)),1))</f>
        <v>nbbtpgsghfsqrf84enineerhtowtvqqdhveerht</v>
      </c>
      <c r="H427" s="5" t="s">
        <v>3</v>
      </c>
      <c r="I427" s="15" t="str">
        <f t="shared" si="190"/>
        <v/>
      </c>
      <c r="J427" s="15" t="str">
        <f t="shared" ca="1" si="167"/>
        <v/>
      </c>
      <c r="K427" s="15" t="str">
        <f t="shared" si="190"/>
        <v/>
      </c>
      <c r="L427" s="15" t="str">
        <f t="shared" ca="1" si="168"/>
        <v/>
      </c>
      <c r="M427" s="15" t="str">
        <f t="shared" si="190"/>
        <v/>
      </c>
      <c r="N427" s="15" t="str">
        <f t="shared" ca="1" si="169"/>
        <v/>
      </c>
      <c r="O427" s="15">
        <f t="shared" si="190"/>
        <v>24</v>
      </c>
      <c r="P427" s="15">
        <f t="shared" ca="1" si="170"/>
        <v>24</v>
      </c>
      <c r="Q427" s="15" t="str">
        <f t="shared" si="190"/>
        <v/>
      </c>
      <c r="R427" s="15" t="str">
        <f t="shared" ca="1" si="171"/>
        <v/>
      </c>
      <c r="S427" s="15" t="str">
        <f t="shared" si="190"/>
        <v/>
      </c>
      <c r="T427" s="15" t="str">
        <f t="shared" ca="1" si="172"/>
        <v/>
      </c>
      <c r="U427" s="15" t="str">
        <f t="shared" si="190"/>
        <v/>
      </c>
      <c r="V427" s="15" t="str">
        <f t="shared" ca="1" si="173"/>
        <v/>
      </c>
      <c r="W427" s="15">
        <f t="shared" si="190"/>
        <v>25</v>
      </c>
      <c r="X427" s="15">
        <f t="shared" ca="1" si="174"/>
        <v>25</v>
      </c>
      <c r="Y427" s="15" t="str">
        <f t="shared" si="189"/>
        <v/>
      </c>
      <c r="Z427" s="15" t="str">
        <f t="shared" ca="1" si="175"/>
        <v/>
      </c>
      <c r="AA427" s="16" t="str">
        <f t="shared" si="185"/>
        <v/>
      </c>
      <c r="AB427" s="16" t="str">
        <f t="shared" ca="1" si="176"/>
        <v/>
      </c>
      <c r="AC427" s="16">
        <f t="shared" si="188"/>
        <v>12</v>
      </c>
      <c r="AD427" s="16">
        <f t="shared" ca="1" si="177"/>
        <v>12</v>
      </c>
      <c r="AE427" s="16">
        <f t="shared" si="188"/>
        <v>1</v>
      </c>
      <c r="AF427" s="16">
        <f t="shared" ca="1" si="178"/>
        <v>15</v>
      </c>
      <c r="AG427" s="16" t="str">
        <f t="shared" si="188"/>
        <v/>
      </c>
      <c r="AH427" s="16" t="str">
        <f t="shared" ca="1" si="179"/>
        <v/>
      </c>
      <c r="AI427" s="16" t="str">
        <f t="shared" si="188"/>
        <v/>
      </c>
      <c r="AJ427" s="16" t="str">
        <f t="shared" ca="1" si="180"/>
        <v/>
      </c>
      <c r="AK427" s="16" t="str">
        <f t="shared" si="188"/>
        <v/>
      </c>
      <c r="AL427" s="16" t="str">
        <f t="shared" ca="1" si="181"/>
        <v/>
      </c>
      <c r="AM427" s="16" t="str">
        <f t="shared" si="188"/>
        <v/>
      </c>
      <c r="AN427" s="16" t="str">
        <f t="shared" ca="1" si="182"/>
        <v/>
      </c>
      <c r="AO427" s="16" t="str">
        <f t="shared" si="188"/>
        <v/>
      </c>
      <c r="AP427" s="16" t="str">
        <f t="shared" ca="1" si="183"/>
        <v/>
      </c>
      <c r="AQ427" s="16">
        <f t="shared" si="188"/>
        <v>20</v>
      </c>
      <c r="AR427" s="16">
        <f t="shared" ca="1" si="184"/>
        <v>20</v>
      </c>
    </row>
    <row r="428" spans="1:44">
      <c r="A428" s="21" t="s">
        <v>425</v>
      </c>
      <c r="C428" s="5">
        <f t="shared" ca="1" si="165"/>
        <v>31</v>
      </c>
      <c r="D428" s="5">
        <f t="shared" ca="1" si="166"/>
        <v>41</v>
      </c>
      <c r="G428" s="1" t="str" cm="1">
        <f t="array" aca="1" ref="G428" ca="1">_xlfn.TEXTJOIN("",1,MID(A428,ABS(ROW(INDIRECT("1:"&amp;LEN(A428)))-(LEN(A428)+1)),1))</f>
        <v>12tmrcjqcmsbbdjtfcbgp3thgiethgieruof</v>
      </c>
      <c r="H428" s="5" t="s">
        <v>3</v>
      </c>
      <c r="I428" s="15">
        <f t="shared" si="190"/>
        <v>36</v>
      </c>
      <c r="J428" s="15">
        <f t="shared" ca="1" si="167"/>
        <v>36</v>
      </c>
      <c r="K428" s="15">
        <f t="shared" si="190"/>
        <v>35</v>
      </c>
      <c r="L428" s="15">
        <f t="shared" ca="1" si="168"/>
        <v>35</v>
      </c>
      <c r="M428" s="15">
        <f t="shared" si="190"/>
        <v>15</v>
      </c>
      <c r="N428" s="15">
        <f t="shared" ca="1" si="169"/>
        <v>15</v>
      </c>
      <c r="O428" s="15" t="str">
        <f t="shared" si="190"/>
        <v/>
      </c>
      <c r="P428" s="15" t="str">
        <f t="shared" ca="1" si="170"/>
        <v/>
      </c>
      <c r="Q428" s="15" t="str">
        <f t="shared" si="190"/>
        <v/>
      </c>
      <c r="R428" s="15" t="str">
        <f t="shared" ca="1" si="171"/>
        <v/>
      </c>
      <c r="S428" s="15" t="str">
        <f t="shared" si="190"/>
        <v/>
      </c>
      <c r="T428" s="15" t="str">
        <f t="shared" ca="1" si="172"/>
        <v/>
      </c>
      <c r="U428" s="15" t="str">
        <f t="shared" si="190"/>
        <v/>
      </c>
      <c r="V428" s="15" t="str">
        <f t="shared" ca="1" si="173"/>
        <v/>
      </c>
      <c r="W428" s="15" t="str">
        <f t="shared" si="190"/>
        <v/>
      </c>
      <c r="X428" s="15" t="str">
        <f t="shared" ca="1" si="174"/>
        <v/>
      </c>
      <c r="Y428" s="15" t="str">
        <f t="shared" si="189"/>
        <v/>
      </c>
      <c r="Z428" s="15" t="str">
        <f t="shared" ca="1" si="175"/>
        <v/>
      </c>
      <c r="AA428" s="16" t="str">
        <f t="shared" si="185"/>
        <v/>
      </c>
      <c r="AB428" s="16" t="str">
        <f t="shared" ca="1" si="176"/>
        <v/>
      </c>
      <c r="AC428" s="16" t="str">
        <f t="shared" si="188"/>
        <v/>
      </c>
      <c r="AD428" s="16" t="str">
        <f t="shared" ca="1" si="177"/>
        <v/>
      </c>
      <c r="AE428" s="16" t="str">
        <f t="shared" si="188"/>
        <v/>
      </c>
      <c r="AF428" s="16" t="str">
        <f t="shared" ca="1" si="178"/>
        <v/>
      </c>
      <c r="AG428" s="16">
        <f t="shared" si="188"/>
        <v>1</v>
      </c>
      <c r="AH428" s="16">
        <f t="shared" ca="1" si="179"/>
        <v>1</v>
      </c>
      <c r="AI428" s="16" t="str">
        <f t="shared" si="188"/>
        <v/>
      </c>
      <c r="AJ428" s="16" t="str">
        <f t="shared" ca="1" si="180"/>
        <v/>
      </c>
      <c r="AK428" s="16" t="str">
        <f t="shared" si="188"/>
        <v/>
      </c>
      <c r="AL428" s="16" t="str">
        <f t="shared" ca="1" si="181"/>
        <v/>
      </c>
      <c r="AM428" s="16" t="str">
        <f t="shared" si="188"/>
        <v/>
      </c>
      <c r="AN428" s="16" t="str">
        <f t="shared" ca="1" si="182"/>
        <v/>
      </c>
      <c r="AO428" s="16">
        <f t="shared" si="188"/>
        <v>5</v>
      </c>
      <c r="AP428" s="16">
        <f t="shared" ca="1" si="183"/>
        <v>10</v>
      </c>
      <c r="AQ428" s="16" t="str">
        <f t="shared" si="188"/>
        <v/>
      </c>
      <c r="AR428" s="16" t="str">
        <f t="shared" ca="1" si="184"/>
        <v/>
      </c>
    </row>
    <row r="429" spans="1:44">
      <c r="A429" s="21" t="s">
        <v>426</v>
      </c>
      <c r="C429" s="5">
        <f t="shared" ca="1" si="165"/>
        <v>42</v>
      </c>
      <c r="D429" s="5">
        <f t="shared" ca="1" si="166"/>
        <v>25</v>
      </c>
      <c r="G429" s="1" t="str" cm="1">
        <f t="array" aca="1" ref="G429" ca="1">_xlfn.TEXTJOIN("",1,MID(A429,ABS(ROW(INDIRECT("1:"&amp;LEN(A429)))-(LEN(A429)+1)),1))</f>
        <v>evif24dsbfpvowt</v>
      </c>
      <c r="H429" s="5" t="s">
        <v>3</v>
      </c>
      <c r="I429" s="15" t="str">
        <f t="shared" si="190"/>
        <v/>
      </c>
      <c r="J429" s="15" t="str">
        <f t="shared" ca="1" si="167"/>
        <v/>
      </c>
      <c r="K429" s="15">
        <f t="shared" si="190"/>
        <v>11</v>
      </c>
      <c r="L429" s="15">
        <f t="shared" ca="1" si="168"/>
        <v>11</v>
      </c>
      <c r="M429" s="15" t="str">
        <f t="shared" si="190"/>
        <v/>
      </c>
      <c r="N429" s="15" t="str">
        <f t="shared" ca="1" si="169"/>
        <v/>
      </c>
      <c r="O429" s="15">
        <f t="shared" si="190"/>
        <v>10</v>
      </c>
      <c r="P429" s="15">
        <f t="shared" ca="1" si="170"/>
        <v>10</v>
      </c>
      <c r="Q429" s="15" t="str">
        <f t="shared" si="190"/>
        <v/>
      </c>
      <c r="R429" s="15" t="str">
        <f t="shared" ca="1" si="171"/>
        <v/>
      </c>
      <c r="S429" s="15" t="str">
        <f t="shared" si="190"/>
        <v/>
      </c>
      <c r="T429" s="15" t="str">
        <f t="shared" ca="1" si="172"/>
        <v/>
      </c>
      <c r="U429" s="15" t="str">
        <f t="shared" si="190"/>
        <v/>
      </c>
      <c r="V429" s="15" t="str">
        <f t="shared" ca="1" si="173"/>
        <v/>
      </c>
      <c r="W429" s="15" t="str">
        <f t="shared" si="190"/>
        <v/>
      </c>
      <c r="X429" s="15" t="str">
        <f t="shared" ca="1" si="174"/>
        <v/>
      </c>
      <c r="Y429" s="15" t="str">
        <f t="shared" si="189"/>
        <v/>
      </c>
      <c r="Z429" s="15" t="str">
        <f t="shared" ca="1" si="175"/>
        <v/>
      </c>
      <c r="AA429" s="16" t="str">
        <f t="shared" si="185"/>
        <v/>
      </c>
      <c r="AB429" s="16" t="str">
        <f t="shared" ca="1" si="176"/>
        <v/>
      </c>
      <c r="AC429" s="16">
        <f t="shared" si="188"/>
        <v>1</v>
      </c>
      <c r="AD429" s="16">
        <f t="shared" ca="1" si="177"/>
        <v>1</v>
      </c>
      <c r="AE429" s="16" t="str">
        <f t="shared" si="188"/>
        <v/>
      </c>
      <c r="AF429" s="16" t="str">
        <f t="shared" ca="1" si="178"/>
        <v/>
      </c>
      <c r="AG429" s="16" t="str">
        <f t="shared" si="188"/>
        <v/>
      </c>
      <c r="AH429" s="16" t="str">
        <f t="shared" ca="1" si="179"/>
        <v/>
      </c>
      <c r="AI429" s="16">
        <f t="shared" si="188"/>
        <v>12</v>
      </c>
      <c r="AJ429" s="16">
        <f t="shared" ca="1" si="180"/>
        <v>12</v>
      </c>
      <c r="AK429" s="16" t="str">
        <f t="shared" si="188"/>
        <v/>
      </c>
      <c r="AL429" s="16" t="str">
        <f t="shared" ca="1" si="181"/>
        <v/>
      </c>
      <c r="AM429" s="16" t="str">
        <f t="shared" si="188"/>
        <v/>
      </c>
      <c r="AN429" s="16" t="str">
        <f t="shared" ca="1" si="182"/>
        <v/>
      </c>
      <c r="AO429" s="16" t="str">
        <f t="shared" si="188"/>
        <v/>
      </c>
      <c r="AP429" s="16" t="str">
        <f t="shared" ca="1" si="183"/>
        <v/>
      </c>
      <c r="AQ429" s="16" t="str">
        <f t="shared" si="188"/>
        <v/>
      </c>
      <c r="AR429" s="16" t="str">
        <f t="shared" ca="1" si="184"/>
        <v/>
      </c>
    </row>
    <row r="430" spans="1:44">
      <c r="A430" s="21" t="s">
        <v>427</v>
      </c>
      <c r="C430" s="5">
        <f t="shared" ca="1" si="165"/>
        <v>66</v>
      </c>
      <c r="D430" s="5">
        <f t="shared" ca="1" si="166"/>
        <v>62</v>
      </c>
      <c r="G430" s="1" t="str" cm="1">
        <f t="array" aca="1" ref="G430" ca="1">_xlfn.TEXTJOIN("",1,MID(A430,ABS(ROW(INDIRECT("1:"&amp;LEN(A430)))-(LEN(A430)+1)),1))</f>
        <v>hfowthgieruof6</v>
      </c>
      <c r="H430" s="5" t="s">
        <v>3</v>
      </c>
      <c r="I430" s="15" t="str">
        <f t="shared" si="190"/>
        <v/>
      </c>
      <c r="J430" s="15" t="str">
        <f t="shared" ca="1" si="167"/>
        <v/>
      </c>
      <c r="K430" s="15" t="str">
        <f t="shared" si="190"/>
        <v/>
      </c>
      <c r="L430" s="15" t="str">
        <f t="shared" ca="1" si="168"/>
        <v/>
      </c>
      <c r="M430" s="15" t="str">
        <f t="shared" si="190"/>
        <v/>
      </c>
      <c r="N430" s="15" t="str">
        <f t="shared" ca="1" si="169"/>
        <v/>
      </c>
      <c r="O430" s="15" t="str">
        <f t="shared" si="190"/>
        <v/>
      </c>
      <c r="P430" s="15" t="str">
        <f t="shared" ca="1" si="170"/>
        <v/>
      </c>
      <c r="Q430" s="15" t="str">
        <f t="shared" si="190"/>
        <v/>
      </c>
      <c r="R430" s="15" t="str">
        <f t="shared" ca="1" si="171"/>
        <v/>
      </c>
      <c r="S430" s="15">
        <f t="shared" si="190"/>
        <v>1</v>
      </c>
      <c r="T430" s="15">
        <f t="shared" ca="1" si="172"/>
        <v>1</v>
      </c>
      <c r="U430" s="15" t="str">
        <f t="shared" si="190"/>
        <v/>
      </c>
      <c r="V430" s="15" t="str">
        <f t="shared" ca="1" si="173"/>
        <v/>
      </c>
      <c r="W430" s="15" t="str">
        <f t="shared" si="190"/>
        <v/>
      </c>
      <c r="X430" s="15" t="str">
        <f t="shared" ca="1" si="174"/>
        <v/>
      </c>
      <c r="Y430" s="15" t="str">
        <f t="shared" si="189"/>
        <v/>
      </c>
      <c r="Z430" s="15" t="str">
        <f t="shared" ca="1" si="175"/>
        <v/>
      </c>
      <c r="AA430" s="16" t="str">
        <f t="shared" si="185"/>
        <v/>
      </c>
      <c r="AB430" s="16" t="str">
        <f t="shared" ca="1" si="176"/>
        <v/>
      </c>
      <c r="AC430" s="16">
        <f t="shared" si="188"/>
        <v>10</v>
      </c>
      <c r="AD430" s="16">
        <f t="shared" ca="1" si="177"/>
        <v>10</v>
      </c>
      <c r="AE430" s="16" t="str">
        <f t="shared" si="188"/>
        <v/>
      </c>
      <c r="AF430" s="16" t="str">
        <f t="shared" ca="1" si="178"/>
        <v/>
      </c>
      <c r="AG430" s="16">
        <f t="shared" si="188"/>
        <v>2</v>
      </c>
      <c r="AH430" s="16">
        <f t="shared" ca="1" si="179"/>
        <v>2</v>
      </c>
      <c r="AI430" s="16" t="str">
        <f t="shared" si="188"/>
        <v/>
      </c>
      <c r="AJ430" s="16" t="str">
        <f t="shared" ca="1" si="180"/>
        <v/>
      </c>
      <c r="AK430" s="16" t="str">
        <f t="shared" si="188"/>
        <v/>
      </c>
      <c r="AL430" s="16" t="str">
        <f t="shared" ca="1" si="181"/>
        <v/>
      </c>
      <c r="AM430" s="16" t="str">
        <f t="shared" si="188"/>
        <v/>
      </c>
      <c r="AN430" s="16" t="str">
        <f t="shared" ca="1" si="182"/>
        <v/>
      </c>
      <c r="AO430" s="16">
        <f t="shared" si="188"/>
        <v>6</v>
      </c>
      <c r="AP430" s="16">
        <f t="shared" ca="1" si="183"/>
        <v>6</v>
      </c>
      <c r="AQ430" s="16" t="str">
        <f t="shared" si="188"/>
        <v/>
      </c>
      <c r="AR430" s="16" t="str">
        <f t="shared" ca="1" si="184"/>
        <v/>
      </c>
    </row>
    <row r="431" spans="1:44">
      <c r="A431" s="21" t="s">
        <v>428</v>
      </c>
      <c r="C431" s="5">
        <f t="shared" ca="1" si="165"/>
        <v>51</v>
      </c>
      <c r="D431" s="5">
        <f t="shared" ca="1" si="166"/>
        <v>51</v>
      </c>
      <c r="G431" s="1" t="str" cm="1">
        <f t="array" aca="1" ref="G431" ca="1">_xlfn.TEXTJOIN("",1,MID(A431,ABS(ROW(INDIRECT("1:"&amp;LEN(A431)))-(LEN(A431)+1)),1))</f>
        <v>1kzfpvkvghbc5815</v>
      </c>
      <c r="H431" s="5" t="s">
        <v>3</v>
      </c>
      <c r="I431" s="15">
        <f t="shared" si="190"/>
        <v>2</v>
      </c>
      <c r="J431" s="15">
        <f t="shared" ca="1" si="167"/>
        <v>16</v>
      </c>
      <c r="K431" s="15" t="str">
        <f t="shared" si="190"/>
        <v/>
      </c>
      <c r="L431" s="15" t="str">
        <f t="shared" ca="1" si="168"/>
        <v/>
      </c>
      <c r="M431" s="15" t="str">
        <f t="shared" si="190"/>
        <v/>
      </c>
      <c r="N431" s="15" t="str">
        <f t="shared" ca="1" si="169"/>
        <v/>
      </c>
      <c r="O431" s="15" t="str">
        <f t="shared" si="190"/>
        <v/>
      </c>
      <c r="P431" s="15" t="str">
        <f t="shared" ca="1" si="170"/>
        <v/>
      </c>
      <c r="Q431" s="15">
        <f t="shared" si="190"/>
        <v>1</v>
      </c>
      <c r="R431" s="15">
        <f t="shared" ca="1" si="171"/>
        <v>4</v>
      </c>
      <c r="S431" s="15" t="str">
        <f t="shared" si="190"/>
        <v/>
      </c>
      <c r="T431" s="15" t="str">
        <f t="shared" ca="1" si="172"/>
        <v/>
      </c>
      <c r="U431" s="15" t="str">
        <f t="shared" si="190"/>
        <v/>
      </c>
      <c r="V431" s="15" t="str">
        <f t="shared" ca="1" si="173"/>
        <v/>
      </c>
      <c r="W431" s="15">
        <f t="shared" si="190"/>
        <v>3</v>
      </c>
      <c r="X431" s="15">
        <f t="shared" ca="1" si="174"/>
        <v>3</v>
      </c>
      <c r="Y431" s="15" t="str">
        <f t="shared" si="189"/>
        <v/>
      </c>
      <c r="Z431" s="15" t="str">
        <f t="shared" ca="1" si="175"/>
        <v/>
      </c>
      <c r="AA431" s="16" t="str">
        <f t="shared" si="185"/>
        <v/>
      </c>
      <c r="AB431" s="16" t="str">
        <f t="shared" ca="1" si="176"/>
        <v/>
      </c>
      <c r="AC431" s="16" t="str">
        <f t="shared" si="188"/>
        <v/>
      </c>
      <c r="AD431" s="16" t="str">
        <f t="shared" ca="1" si="177"/>
        <v/>
      </c>
      <c r="AE431" s="16" t="str">
        <f t="shared" si="188"/>
        <v/>
      </c>
      <c r="AF431" s="16" t="str">
        <f t="shared" ca="1" si="178"/>
        <v/>
      </c>
      <c r="AG431" s="16" t="str">
        <f t="shared" si="188"/>
        <v/>
      </c>
      <c r="AH431" s="16" t="str">
        <f t="shared" ca="1" si="179"/>
        <v/>
      </c>
      <c r="AI431" s="16" t="str">
        <f t="shared" si="188"/>
        <v/>
      </c>
      <c r="AJ431" s="16" t="str">
        <f t="shared" ca="1" si="180"/>
        <v/>
      </c>
      <c r="AK431" s="16" t="str">
        <f t="shared" si="188"/>
        <v/>
      </c>
      <c r="AL431" s="16" t="str">
        <f t="shared" ca="1" si="181"/>
        <v/>
      </c>
      <c r="AM431" s="16" t="str">
        <f t="shared" si="188"/>
        <v/>
      </c>
      <c r="AN431" s="16" t="str">
        <f t="shared" ca="1" si="182"/>
        <v/>
      </c>
      <c r="AO431" s="16" t="str">
        <f t="shared" si="188"/>
        <v/>
      </c>
      <c r="AP431" s="16" t="str">
        <f t="shared" ca="1" si="183"/>
        <v/>
      </c>
      <c r="AQ431" s="16" t="str">
        <f t="shared" si="188"/>
        <v/>
      </c>
      <c r="AR431" s="16" t="str">
        <f t="shared" ca="1" si="184"/>
        <v/>
      </c>
    </row>
    <row r="432" spans="1:44">
      <c r="A432" s="21" t="s">
        <v>429</v>
      </c>
      <c r="C432" s="5">
        <f t="shared" ca="1" si="165"/>
        <v>15</v>
      </c>
      <c r="D432" s="5">
        <f t="shared" ca="1" si="166"/>
        <v>15</v>
      </c>
      <c r="G432" s="1" t="str" cm="1">
        <f t="array" aca="1" ref="G432" ca="1">_xlfn.TEXTJOIN("",1,MID(A432,ABS(ROW(INDIRECT("1:"&amp;LEN(A432)))-(LEN(A432)+1)),1))</f>
        <v>5owt3eno1</v>
      </c>
      <c r="H432" s="5" t="s">
        <v>3</v>
      </c>
      <c r="I432" s="15">
        <f t="shared" si="190"/>
        <v>1</v>
      </c>
      <c r="J432" s="15">
        <f t="shared" ca="1" si="167"/>
        <v>1</v>
      </c>
      <c r="K432" s="15" t="str">
        <f t="shared" si="190"/>
        <v/>
      </c>
      <c r="L432" s="15" t="str">
        <f t="shared" ca="1" si="168"/>
        <v/>
      </c>
      <c r="M432" s="15">
        <f t="shared" si="190"/>
        <v>5</v>
      </c>
      <c r="N432" s="15">
        <f t="shared" ca="1" si="169"/>
        <v>5</v>
      </c>
      <c r="O432" s="15" t="str">
        <f t="shared" si="190"/>
        <v/>
      </c>
      <c r="P432" s="15" t="str">
        <f t="shared" ca="1" si="170"/>
        <v/>
      </c>
      <c r="Q432" s="15">
        <f t="shared" si="190"/>
        <v>9</v>
      </c>
      <c r="R432" s="15">
        <f t="shared" ca="1" si="171"/>
        <v>9</v>
      </c>
      <c r="S432" s="15" t="str">
        <f t="shared" si="190"/>
        <v/>
      </c>
      <c r="T432" s="15" t="str">
        <f t="shared" ca="1" si="172"/>
        <v/>
      </c>
      <c r="U432" s="15" t="str">
        <f t="shared" si="190"/>
        <v/>
      </c>
      <c r="V432" s="15" t="str">
        <f t="shared" ca="1" si="173"/>
        <v/>
      </c>
      <c r="W432" s="15" t="str">
        <f t="shared" si="190"/>
        <v/>
      </c>
      <c r="X432" s="15" t="str">
        <f t="shared" ca="1" si="174"/>
        <v/>
      </c>
      <c r="Y432" s="15" t="str">
        <f t="shared" si="189"/>
        <v/>
      </c>
      <c r="Z432" s="15" t="str">
        <f t="shared" ca="1" si="175"/>
        <v/>
      </c>
      <c r="AA432" s="16">
        <f t="shared" si="185"/>
        <v>2</v>
      </c>
      <c r="AB432" s="16">
        <f t="shared" ca="1" si="176"/>
        <v>2</v>
      </c>
      <c r="AC432" s="16">
        <f t="shared" si="188"/>
        <v>6</v>
      </c>
      <c r="AD432" s="16">
        <f t="shared" ca="1" si="177"/>
        <v>6</v>
      </c>
      <c r="AE432" s="16" t="str">
        <f t="shared" si="188"/>
        <v/>
      </c>
      <c r="AF432" s="16" t="str">
        <f t="shared" ca="1" si="178"/>
        <v/>
      </c>
      <c r="AG432" s="16" t="str">
        <f t="shared" si="188"/>
        <v/>
      </c>
      <c r="AH432" s="16" t="str">
        <f t="shared" ca="1" si="179"/>
        <v/>
      </c>
      <c r="AI432" s="16" t="str">
        <f t="shared" si="188"/>
        <v/>
      </c>
      <c r="AJ432" s="16" t="str">
        <f t="shared" ca="1" si="180"/>
        <v/>
      </c>
      <c r="AK432" s="16" t="str">
        <f t="shared" si="188"/>
        <v/>
      </c>
      <c r="AL432" s="16" t="str">
        <f t="shared" ca="1" si="181"/>
        <v/>
      </c>
      <c r="AM432" s="16" t="str">
        <f t="shared" si="188"/>
        <v/>
      </c>
      <c r="AN432" s="16" t="str">
        <f t="shared" ca="1" si="182"/>
        <v/>
      </c>
      <c r="AO432" s="16" t="str">
        <f t="shared" si="188"/>
        <v/>
      </c>
      <c r="AP432" s="16" t="str">
        <f t="shared" ca="1" si="183"/>
        <v/>
      </c>
      <c r="AQ432" s="16" t="str">
        <f t="shared" si="188"/>
        <v/>
      </c>
      <c r="AR432" s="16" t="str">
        <f t="shared" ca="1" si="184"/>
        <v/>
      </c>
    </row>
    <row r="433" spans="1:44">
      <c r="A433" s="21" t="s">
        <v>430</v>
      </c>
      <c r="C433" s="5">
        <f t="shared" ca="1" si="165"/>
        <v>36</v>
      </c>
      <c r="D433" s="5">
        <f t="shared" ca="1" si="166"/>
        <v>78</v>
      </c>
      <c r="G433" s="1" t="str" cm="1">
        <f t="array" aca="1" ref="G433" ca="1">_xlfn.TEXTJOIN("",1,MID(A433,ABS(ROW(INDIRECT("1:"&amp;LEN(A433)))-(LEN(A433)+1)),1))</f>
        <v>thgieeninpgjhcnntck6skjdm3neves</v>
      </c>
      <c r="H433" s="5" t="s">
        <v>3</v>
      </c>
      <c r="I433" s="15" t="str">
        <f t="shared" si="190"/>
        <v/>
      </c>
      <c r="J433" s="15" t="str">
        <f t="shared" ca="1" si="167"/>
        <v/>
      </c>
      <c r="K433" s="15" t="str">
        <f t="shared" si="190"/>
        <v/>
      </c>
      <c r="L433" s="15" t="str">
        <f t="shared" ca="1" si="168"/>
        <v/>
      </c>
      <c r="M433" s="15">
        <f t="shared" si="190"/>
        <v>6</v>
      </c>
      <c r="N433" s="15">
        <f t="shared" ca="1" si="169"/>
        <v>6</v>
      </c>
      <c r="O433" s="15" t="str">
        <f t="shared" si="190"/>
        <v/>
      </c>
      <c r="P433" s="15" t="str">
        <f t="shared" ca="1" si="170"/>
        <v/>
      </c>
      <c r="Q433" s="15" t="str">
        <f t="shared" si="190"/>
        <v/>
      </c>
      <c r="R433" s="15" t="str">
        <f t="shared" ca="1" si="171"/>
        <v/>
      </c>
      <c r="S433" s="15">
        <f t="shared" si="190"/>
        <v>12</v>
      </c>
      <c r="T433" s="15">
        <f t="shared" ca="1" si="172"/>
        <v>12</v>
      </c>
      <c r="U433" s="15" t="str">
        <f t="shared" si="190"/>
        <v/>
      </c>
      <c r="V433" s="15" t="str">
        <f t="shared" ca="1" si="173"/>
        <v/>
      </c>
      <c r="W433" s="15" t="str">
        <f t="shared" si="190"/>
        <v/>
      </c>
      <c r="X433" s="15" t="str">
        <f t="shared" ca="1" si="174"/>
        <v/>
      </c>
      <c r="Y433" s="15" t="str">
        <f t="shared" si="189"/>
        <v/>
      </c>
      <c r="Z433" s="15" t="str">
        <f t="shared" ca="1" si="175"/>
        <v/>
      </c>
      <c r="AA433" s="16" t="str">
        <f t="shared" si="185"/>
        <v/>
      </c>
      <c r="AB433" s="16" t="str">
        <f t="shared" ca="1" si="176"/>
        <v/>
      </c>
      <c r="AC433" s="16" t="str">
        <f t="shared" si="188"/>
        <v/>
      </c>
      <c r="AD433" s="16" t="str">
        <f t="shared" ca="1" si="177"/>
        <v/>
      </c>
      <c r="AE433" s="16" t="str">
        <f t="shared" si="188"/>
        <v/>
      </c>
      <c r="AF433" s="16" t="str">
        <f t="shared" ca="1" si="178"/>
        <v/>
      </c>
      <c r="AG433" s="16" t="str">
        <f t="shared" si="188"/>
        <v/>
      </c>
      <c r="AH433" s="16" t="str">
        <f t="shared" ca="1" si="179"/>
        <v/>
      </c>
      <c r="AI433" s="16" t="str">
        <f t="shared" si="188"/>
        <v/>
      </c>
      <c r="AJ433" s="16" t="str">
        <f t="shared" ca="1" si="180"/>
        <v/>
      </c>
      <c r="AK433" s="16" t="str">
        <f t="shared" si="188"/>
        <v/>
      </c>
      <c r="AL433" s="16" t="str">
        <f t="shared" ca="1" si="181"/>
        <v/>
      </c>
      <c r="AM433" s="16">
        <f t="shared" si="188"/>
        <v>1</v>
      </c>
      <c r="AN433" s="16">
        <f t="shared" ca="1" si="182"/>
        <v>1</v>
      </c>
      <c r="AO433" s="16">
        <f t="shared" si="188"/>
        <v>27</v>
      </c>
      <c r="AP433" s="16">
        <f t="shared" ca="1" si="183"/>
        <v>27</v>
      </c>
      <c r="AQ433" s="16">
        <f t="shared" si="188"/>
        <v>23</v>
      </c>
      <c r="AR433" s="16">
        <f t="shared" ca="1" si="184"/>
        <v>23</v>
      </c>
    </row>
    <row r="434" spans="1:44">
      <c r="A434" s="21" t="s">
        <v>431</v>
      </c>
      <c r="C434" s="5">
        <f t="shared" ca="1" si="165"/>
        <v>55</v>
      </c>
      <c r="D434" s="5">
        <f t="shared" ca="1" si="166"/>
        <v>65</v>
      </c>
      <c r="G434" s="1" t="str" cm="1">
        <f t="array" aca="1" ref="G434" ca="1">_xlfn.TEXTJOIN("",1,MID(A434,ABS(ROW(INDIRECT("1:"&amp;LEN(A434)))-(LEN(A434)+1)),1))</f>
        <v>5xkfjcevifxis</v>
      </c>
      <c r="H434" s="5" t="s">
        <v>3</v>
      </c>
      <c r="I434" s="15" t="str">
        <f t="shared" si="190"/>
        <v/>
      </c>
      <c r="J434" s="15" t="str">
        <f t="shared" ca="1" si="167"/>
        <v/>
      </c>
      <c r="K434" s="15" t="str">
        <f t="shared" si="190"/>
        <v/>
      </c>
      <c r="L434" s="15" t="str">
        <f t="shared" ca="1" si="168"/>
        <v/>
      </c>
      <c r="M434" s="15" t="str">
        <f t="shared" si="190"/>
        <v/>
      </c>
      <c r="N434" s="15" t="str">
        <f t="shared" ca="1" si="169"/>
        <v/>
      </c>
      <c r="O434" s="15" t="str">
        <f t="shared" si="190"/>
        <v/>
      </c>
      <c r="P434" s="15" t="str">
        <f t="shared" ca="1" si="170"/>
        <v/>
      </c>
      <c r="Q434" s="15">
        <f t="shared" si="190"/>
        <v>13</v>
      </c>
      <c r="R434" s="15">
        <f t="shared" ca="1" si="171"/>
        <v>13</v>
      </c>
      <c r="S434" s="15" t="str">
        <f t="shared" si="190"/>
        <v/>
      </c>
      <c r="T434" s="15" t="str">
        <f t="shared" ca="1" si="172"/>
        <v/>
      </c>
      <c r="U434" s="15" t="str">
        <f t="shared" si="190"/>
        <v/>
      </c>
      <c r="V434" s="15" t="str">
        <f t="shared" ca="1" si="173"/>
        <v/>
      </c>
      <c r="W434" s="15" t="str">
        <f t="shared" si="190"/>
        <v/>
      </c>
      <c r="X434" s="15" t="str">
        <f t="shared" ca="1" si="174"/>
        <v/>
      </c>
      <c r="Y434" s="15" t="str">
        <f t="shared" si="189"/>
        <v/>
      </c>
      <c r="Z434" s="15" t="str">
        <f t="shared" ca="1" si="175"/>
        <v/>
      </c>
      <c r="AA434" s="16" t="str">
        <f t="shared" si="185"/>
        <v/>
      </c>
      <c r="AB434" s="16" t="str">
        <f t="shared" ca="1" si="176"/>
        <v/>
      </c>
      <c r="AC434" s="16" t="str">
        <f t="shared" si="188"/>
        <v/>
      </c>
      <c r="AD434" s="16" t="str">
        <f t="shared" ca="1" si="177"/>
        <v/>
      </c>
      <c r="AE434" s="16" t="str">
        <f t="shared" si="188"/>
        <v/>
      </c>
      <c r="AF434" s="16" t="str">
        <f t="shared" ca="1" si="178"/>
        <v/>
      </c>
      <c r="AG434" s="16" t="str">
        <f t="shared" si="188"/>
        <v/>
      </c>
      <c r="AH434" s="16" t="str">
        <f t="shared" ca="1" si="179"/>
        <v/>
      </c>
      <c r="AI434" s="16">
        <f t="shared" si="188"/>
        <v>4</v>
      </c>
      <c r="AJ434" s="16">
        <f t="shared" ca="1" si="180"/>
        <v>4</v>
      </c>
      <c r="AK434" s="16">
        <f t="shared" si="188"/>
        <v>1</v>
      </c>
      <c r="AL434" s="16">
        <f t="shared" ca="1" si="181"/>
        <v>1</v>
      </c>
      <c r="AM434" s="16" t="str">
        <f t="shared" si="188"/>
        <v/>
      </c>
      <c r="AN434" s="16" t="str">
        <f t="shared" ca="1" si="182"/>
        <v/>
      </c>
      <c r="AO434" s="16" t="str">
        <f t="shared" si="188"/>
        <v/>
      </c>
      <c r="AP434" s="16" t="str">
        <f t="shared" ca="1" si="183"/>
        <v/>
      </c>
      <c r="AQ434" s="16" t="str">
        <f t="shared" si="188"/>
        <v/>
      </c>
      <c r="AR434" s="16" t="str">
        <f t="shared" ca="1" si="184"/>
        <v/>
      </c>
    </row>
    <row r="435" spans="1:44">
      <c r="A435" s="21" t="s">
        <v>432</v>
      </c>
      <c r="C435" s="5">
        <f t="shared" ca="1" si="165"/>
        <v>28</v>
      </c>
      <c r="D435" s="5">
        <f t="shared" ca="1" si="166"/>
        <v>51</v>
      </c>
      <c r="G435" s="1" t="str" cm="1">
        <f t="array" aca="1" ref="G435" ca="1">_xlfn.TEXTJOIN("",1,MID(A435,ABS(ROW(INDIRECT("1:"&amp;LEN(A435)))-(LEN(A435)+1)),1))</f>
        <v>zbrtfcptzmxenochb82evifqfbccs</v>
      </c>
      <c r="H435" s="5" t="s">
        <v>3</v>
      </c>
      <c r="I435" s="15" t="str">
        <f t="shared" si="190"/>
        <v/>
      </c>
      <c r="J435" s="15" t="str">
        <f t="shared" ca="1" si="167"/>
        <v/>
      </c>
      <c r="K435" s="15">
        <f t="shared" si="190"/>
        <v>11</v>
      </c>
      <c r="L435" s="15">
        <f t="shared" ca="1" si="168"/>
        <v>11</v>
      </c>
      <c r="M435" s="15" t="str">
        <f t="shared" si="190"/>
        <v/>
      </c>
      <c r="N435" s="15" t="str">
        <f t="shared" ca="1" si="169"/>
        <v/>
      </c>
      <c r="O435" s="15" t="str">
        <f t="shared" si="190"/>
        <v/>
      </c>
      <c r="P435" s="15" t="str">
        <f t="shared" ca="1" si="170"/>
        <v/>
      </c>
      <c r="Q435" s="15" t="str">
        <f t="shared" si="190"/>
        <v/>
      </c>
      <c r="R435" s="15" t="str">
        <f t="shared" ca="1" si="171"/>
        <v/>
      </c>
      <c r="S435" s="15" t="str">
        <f t="shared" si="190"/>
        <v/>
      </c>
      <c r="T435" s="15" t="str">
        <f t="shared" ca="1" si="172"/>
        <v/>
      </c>
      <c r="U435" s="15" t="str">
        <f t="shared" si="190"/>
        <v/>
      </c>
      <c r="V435" s="15" t="str">
        <f t="shared" ca="1" si="173"/>
        <v/>
      </c>
      <c r="W435" s="15">
        <f t="shared" si="190"/>
        <v>12</v>
      </c>
      <c r="X435" s="15">
        <f t="shared" ca="1" si="174"/>
        <v>12</v>
      </c>
      <c r="Y435" s="15" t="str">
        <f t="shared" si="189"/>
        <v/>
      </c>
      <c r="Z435" s="15" t="str">
        <f t="shared" ca="1" si="175"/>
        <v/>
      </c>
      <c r="AA435" s="16">
        <f t="shared" si="185"/>
        <v>16</v>
      </c>
      <c r="AB435" s="16">
        <f t="shared" ca="1" si="176"/>
        <v>16</v>
      </c>
      <c r="AC435" s="16" t="str">
        <f t="shared" si="188"/>
        <v/>
      </c>
      <c r="AD435" s="16" t="str">
        <f t="shared" ca="1" si="177"/>
        <v/>
      </c>
      <c r="AE435" s="16" t="str">
        <f t="shared" si="188"/>
        <v/>
      </c>
      <c r="AF435" s="16" t="str">
        <f t="shared" ca="1" si="178"/>
        <v/>
      </c>
      <c r="AG435" s="16" t="str">
        <f t="shared" si="188"/>
        <v/>
      </c>
      <c r="AH435" s="16" t="str">
        <f t="shared" ca="1" si="179"/>
        <v/>
      </c>
      <c r="AI435" s="16">
        <f t="shared" si="188"/>
        <v>7</v>
      </c>
      <c r="AJ435" s="16">
        <f t="shared" ca="1" si="180"/>
        <v>7</v>
      </c>
      <c r="AK435" s="16" t="str">
        <f t="shared" si="188"/>
        <v/>
      </c>
      <c r="AL435" s="16" t="str">
        <f t="shared" ca="1" si="181"/>
        <v/>
      </c>
      <c r="AM435" s="16" t="str">
        <f t="shared" si="188"/>
        <v/>
      </c>
      <c r="AN435" s="16" t="str">
        <f t="shared" ca="1" si="182"/>
        <v/>
      </c>
      <c r="AO435" s="16" t="str">
        <f t="shared" si="188"/>
        <v/>
      </c>
      <c r="AP435" s="16" t="str">
        <f t="shared" ca="1" si="183"/>
        <v/>
      </c>
      <c r="AQ435" s="16" t="str">
        <f t="shared" si="188"/>
        <v/>
      </c>
      <c r="AR435" s="16" t="str">
        <f t="shared" ca="1" si="184"/>
        <v/>
      </c>
    </row>
    <row r="436" spans="1:44">
      <c r="A436" s="21" t="s">
        <v>433</v>
      </c>
      <c r="C436" s="5">
        <f t="shared" ca="1" si="165"/>
        <v>19</v>
      </c>
      <c r="D436" s="5">
        <f t="shared" ca="1" si="166"/>
        <v>19</v>
      </c>
      <c r="G436" s="1" t="str" cm="1">
        <f t="array" aca="1" ref="G436" ca="1">_xlfn.TEXTJOIN("",1,MID(A436,ABS(ROW(INDIRECT("1:"&amp;LEN(A436)))-(LEN(A436)+1)),1))</f>
        <v>kplchxbn95ruof5enin1lghzfq</v>
      </c>
      <c r="H436" s="5" t="s">
        <v>3</v>
      </c>
      <c r="I436" s="15">
        <f t="shared" si="190"/>
        <v>7</v>
      </c>
      <c r="J436" s="15">
        <f t="shared" ca="1" si="167"/>
        <v>7</v>
      </c>
      <c r="K436" s="15" t="str">
        <f t="shared" si="190"/>
        <v/>
      </c>
      <c r="L436" s="15" t="str">
        <f t="shared" ca="1" si="168"/>
        <v/>
      </c>
      <c r="M436" s="15" t="str">
        <f t="shared" si="190"/>
        <v/>
      </c>
      <c r="N436" s="15" t="str">
        <f t="shared" ca="1" si="169"/>
        <v/>
      </c>
      <c r="O436" s="15" t="str">
        <f t="shared" si="190"/>
        <v/>
      </c>
      <c r="P436" s="15" t="str">
        <f t="shared" ca="1" si="170"/>
        <v/>
      </c>
      <c r="Q436" s="15">
        <f t="shared" si="190"/>
        <v>12</v>
      </c>
      <c r="R436" s="15">
        <f t="shared" ca="1" si="171"/>
        <v>17</v>
      </c>
      <c r="S436" s="15" t="str">
        <f t="shared" si="190"/>
        <v/>
      </c>
      <c r="T436" s="15" t="str">
        <f t="shared" ca="1" si="172"/>
        <v/>
      </c>
      <c r="U436" s="15" t="str">
        <f t="shared" si="190"/>
        <v/>
      </c>
      <c r="V436" s="15" t="str">
        <f t="shared" ca="1" si="173"/>
        <v/>
      </c>
      <c r="W436" s="15" t="str">
        <f t="shared" si="190"/>
        <v/>
      </c>
      <c r="X436" s="15" t="str">
        <f t="shared" ca="1" si="174"/>
        <v/>
      </c>
      <c r="Y436" s="15">
        <f t="shared" si="189"/>
        <v>18</v>
      </c>
      <c r="Z436" s="15">
        <f t="shared" ca="1" si="175"/>
        <v>18</v>
      </c>
      <c r="AA436" s="16" t="str">
        <f t="shared" si="185"/>
        <v/>
      </c>
      <c r="AB436" s="16" t="str">
        <f t="shared" ca="1" si="176"/>
        <v/>
      </c>
      <c r="AC436" s="16" t="str">
        <f t="shared" si="188"/>
        <v/>
      </c>
      <c r="AD436" s="16" t="str">
        <f t="shared" ca="1" si="177"/>
        <v/>
      </c>
      <c r="AE436" s="16" t="str">
        <f t="shared" si="188"/>
        <v/>
      </c>
      <c r="AF436" s="16" t="str">
        <f t="shared" ca="1" si="178"/>
        <v/>
      </c>
      <c r="AG436" s="16">
        <f t="shared" si="188"/>
        <v>13</v>
      </c>
      <c r="AH436" s="16">
        <f t="shared" ca="1" si="179"/>
        <v>13</v>
      </c>
      <c r="AI436" s="16" t="str">
        <f t="shared" si="188"/>
        <v/>
      </c>
      <c r="AJ436" s="16" t="str">
        <f t="shared" ca="1" si="180"/>
        <v/>
      </c>
      <c r="AK436" s="16" t="str">
        <f t="shared" si="188"/>
        <v/>
      </c>
      <c r="AL436" s="16" t="str">
        <f t="shared" ca="1" si="181"/>
        <v/>
      </c>
      <c r="AM436" s="16" t="str">
        <f t="shared" si="188"/>
        <v/>
      </c>
      <c r="AN436" s="16" t="str">
        <f t="shared" ca="1" si="182"/>
        <v/>
      </c>
      <c r="AO436" s="16" t="str">
        <f t="shared" si="188"/>
        <v/>
      </c>
      <c r="AP436" s="16" t="str">
        <f t="shared" ca="1" si="183"/>
        <v/>
      </c>
      <c r="AQ436" s="16">
        <f t="shared" si="188"/>
        <v>8</v>
      </c>
      <c r="AR436" s="16">
        <f t="shared" ca="1" si="184"/>
        <v>8</v>
      </c>
    </row>
    <row r="437" spans="1:44">
      <c r="A437" s="21" t="s">
        <v>434</v>
      </c>
      <c r="C437" s="5">
        <f t="shared" ca="1" si="165"/>
        <v>33</v>
      </c>
      <c r="D437" s="5">
        <f t="shared" ca="1" si="166"/>
        <v>33</v>
      </c>
      <c r="G437" s="1" t="str" cm="1">
        <f t="array" aca="1" ref="G437" ca="1">_xlfn.TEXTJOIN("",1,MID(A437,ABS(ROW(INDIRECT("1:"&amp;LEN(A437)))-(LEN(A437)+1)),1))</f>
        <v>38vnzvkg6enin3zdgvrjm</v>
      </c>
      <c r="H437" s="5" t="s">
        <v>3</v>
      </c>
      <c r="I437" s="15" t="str">
        <f t="shared" si="190"/>
        <v/>
      </c>
      <c r="J437" s="15" t="str">
        <f t="shared" ca="1" si="167"/>
        <v/>
      </c>
      <c r="K437" s="15" t="str">
        <f t="shared" si="190"/>
        <v/>
      </c>
      <c r="L437" s="15" t="str">
        <f t="shared" ca="1" si="168"/>
        <v/>
      </c>
      <c r="M437" s="15">
        <f t="shared" si="190"/>
        <v>8</v>
      </c>
      <c r="N437" s="15">
        <f t="shared" ca="1" si="169"/>
        <v>21</v>
      </c>
      <c r="O437" s="15" t="str">
        <f t="shared" si="190"/>
        <v/>
      </c>
      <c r="P437" s="15" t="str">
        <f t="shared" ca="1" si="170"/>
        <v/>
      </c>
      <c r="Q437" s="15" t="str">
        <f t="shared" si="190"/>
        <v/>
      </c>
      <c r="R437" s="15" t="str">
        <f t="shared" ca="1" si="171"/>
        <v/>
      </c>
      <c r="S437" s="15">
        <f t="shared" si="190"/>
        <v>13</v>
      </c>
      <c r="T437" s="15">
        <f t="shared" ca="1" si="172"/>
        <v>13</v>
      </c>
      <c r="U437" s="15" t="str">
        <f t="shared" si="190"/>
        <v/>
      </c>
      <c r="V437" s="15" t="str">
        <f t="shared" ca="1" si="173"/>
        <v/>
      </c>
      <c r="W437" s="15">
        <f t="shared" si="190"/>
        <v>20</v>
      </c>
      <c r="X437" s="15">
        <f t="shared" ca="1" si="174"/>
        <v>20</v>
      </c>
      <c r="Y437" s="15" t="str">
        <f t="shared" si="189"/>
        <v/>
      </c>
      <c r="Z437" s="15" t="str">
        <f t="shared" ca="1" si="175"/>
        <v/>
      </c>
      <c r="AA437" s="16" t="str">
        <f t="shared" si="185"/>
        <v/>
      </c>
      <c r="AB437" s="16" t="str">
        <f t="shared" ca="1" si="176"/>
        <v/>
      </c>
      <c r="AC437" s="16" t="str">
        <f t="shared" si="188"/>
        <v/>
      </c>
      <c r="AD437" s="16" t="str">
        <f t="shared" ca="1" si="177"/>
        <v/>
      </c>
      <c r="AE437" s="16" t="str">
        <f t="shared" si="188"/>
        <v/>
      </c>
      <c r="AF437" s="16" t="str">
        <f t="shared" ca="1" si="178"/>
        <v/>
      </c>
      <c r="AG437" s="16" t="str">
        <f t="shared" si="188"/>
        <v/>
      </c>
      <c r="AH437" s="16" t="str">
        <f t="shared" ca="1" si="179"/>
        <v/>
      </c>
      <c r="AI437" s="16" t="str">
        <f t="shared" si="188"/>
        <v/>
      </c>
      <c r="AJ437" s="16" t="str">
        <f t="shared" ca="1" si="180"/>
        <v/>
      </c>
      <c r="AK437" s="16" t="str">
        <f t="shared" si="188"/>
        <v/>
      </c>
      <c r="AL437" s="16" t="str">
        <f t="shared" ca="1" si="181"/>
        <v/>
      </c>
      <c r="AM437" s="16" t="str">
        <f t="shared" si="188"/>
        <v/>
      </c>
      <c r="AN437" s="16" t="str">
        <f t="shared" ca="1" si="182"/>
        <v/>
      </c>
      <c r="AO437" s="16" t="str">
        <f t="shared" si="188"/>
        <v/>
      </c>
      <c r="AP437" s="16" t="str">
        <f t="shared" ca="1" si="183"/>
        <v/>
      </c>
      <c r="AQ437" s="16">
        <f t="shared" si="188"/>
        <v>9</v>
      </c>
      <c r="AR437" s="16">
        <f t="shared" ca="1" si="184"/>
        <v>9</v>
      </c>
    </row>
    <row r="438" spans="1:44">
      <c r="A438" s="21" t="s">
        <v>435</v>
      </c>
      <c r="C438" s="5">
        <f t="shared" ca="1" si="165"/>
        <v>22</v>
      </c>
      <c r="D438" s="5">
        <f t="shared" ca="1" si="166"/>
        <v>82</v>
      </c>
      <c r="G438" s="1" t="str" cm="1">
        <f t="array" aca="1" ref="G438" ca="1">_xlfn.TEXTJOIN("",1,MID(A438,ABS(ROW(INDIRECT("1:"&amp;LEN(A438)))-(LEN(A438)+1)),1))</f>
        <v>2thgiezpvlsqxfm</v>
      </c>
      <c r="H438" s="5" t="s">
        <v>3</v>
      </c>
      <c r="I438" s="15" t="str">
        <f t="shared" si="190"/>
        <v/>
      </c>
      <c r="J438" s="15" t="str">
        <f t="shared" ca="1" si="167"/>
        <v/>
      </c>
      <c r="K438" s="15">
        <f t="shared" si="190"/>
        <v>15</v>
      </c>
      <c r="L438" s="15">
        <f t="shared" ca="1" si="168"/>
        <v>15</v>
      </c>
      <c r="M438" s="15" t="str">
        <f t="shared" si="190"/>
        <v/>
      </c>
      <c r="N438" s="15" t="str">
        <f t="shared" ca="1" si="169"/>
        <v/>
      </c>
      <c r="O438" s="15" t="str">
        <f t="shared" si="190"/>
        <v/>
      </c>
      <c r="P438" s="15" t="str">
        <f t="shared" ca="1" si="170"/>
        <v/>
      </c>
      <c r="Q438" s="15" t="str">
        <f t="shared" si="190"/>
        <v/>
      </c>
      <c r="R438" s="15" t="str">
        <f t="shared" ca="1" si="171"/>
        <v/>
      </c>
      <c r="S438" s="15" t="str">
        <f t="shared" si="190"/>
        <v/>
      </c>
      <c r="T438" s="15" t="str">
        <f t="shared" ca="1" si="172"/>
        <v/>
      </c>
      <c r="U438" s="15" t="str">
        <f t="shared" si="190"/>
        <v/>
      </c>
      <c r="V438" s="15" t="str">
        <f t="shared" ca="1" si="173"/>
        <v/>
      </c>
      <c r="W438" s="15" t="str">
        <f t="shared" si="190"/>
        <v/>
      </c>
      <c r="X438" s="15" t="str">
        <f t="shared" ca="1" si="174"/>
        <v/>
      </c>
      <c r="Y438" s="15" t="str">
        <f t="shared" si="189"/>
        <v/>
      </c>
      <c r="Z438" s="15" t="str">
        <f t="shared" ca="1" si="175"/>
        <v/>
      </c>
      <c r="AA438" s="16" t="str">
        <f t="shared" si="185"/>
        <v/>
      </c>
      <c r="AB438" s="16" t="str">
        <f t="shared" ca="1" si="176"/>
        <v/>
      </c>
      <c r="AC438" s="16" t="str">
        <f t="shared" si="188"/>
        <v/>
      </c>
      <c r="AD438" s="16" t="str">
        <f t="shared" ca="1" si="177"/>
        <v/>
      </c>
      <c r="AE438" s="16" t="str">
        <f t="shared" si="188"/>
        <v/>
      </c>
      <c r="AF438" s="16" t="str">
        <f t="shared" ca="1" si="178"/>
        <v/>
      </c>
      <c r="AG438" s="16" t="str">
        <f t="shared" si="188"/>
        <v/>
      </c>
      <c r="AH438" s="16" t="str">
        <f t="shared" ca="1" si="179"/>
        <v/>
      </c>
      <c r="AI438" s="16" t="str">
        <f t="shared" si="188"/>
        <v/>
      </c>
      <c r="AJ438" s="16" t="str">
        <f t="shared" ca="1" si="180"/>
        <v/>
      </c>
      <c r="AK438" s="16" t="str">
        <f t="shared" si="188"/>
        <v/>
      </c>
      <c r="AL438" s="16" t="str">
        <f t="shared" ca="1" si="181"/>
        <v/>
      </c>
      <c r="AM438" s="16" t="str">
        <f t="shared" si="188"/>
        <v/>
      </c>
      <c r="AN438" s="16" t="str">
        <f t="shared" ca="1" si="182"/>
        <v/>
      </c>
      <c r="AO438" s="16">
        <f t="shared" si="188"/>
        <v>10</v>
      </c>
      <c r="AP438" s="16">
        <f t="shared" ca="1" si="183"/>
        <v>10</v>
      </c>
      <c r="AQ438" s="16" t="str">
        <f t="shared" si="188"/>
        <v/>
      </c>
      <c r="AR438" s="16" t="str">
        <f t="shared" ca="1" si="184"/>
        <v/>
      </c>
    </row>
    <row r="439" spans="1:44">
      <c r="A439" s="21" t="s">
        <v>436</v>
      </c>
      <c r="C439" s="5">
        <f t="shared" ca="1" si="165"/>
        <v>44</v>
      </c>
      <c r="D439" s="5">
        <f t="shared" ca="1" si="166"/>
        <v>29</v>
      </c>
      <c r="G439" s="1" t="str" cm="1">
        <f t="array" aca="1" ref="G439" ca="1">_xlfn.TEXTJOIN("",1,MID(A439,ABS(ROW(INDIRECT("1:"&amp;LEN(A439)))-(LEN(A439)+1)),1))</f>
        <v>enin4hjnnkthgieenowtz</v>
      </c>
      <c r="H439" s="5" t="s">
        <v>3</v>
      </c>
      <c r="I439" s="15" t="str">
        <f t="shared" si="190"/>
        <v/>
      </c>
      <c r="J439" s="15" t="str">
        <f t="shared" ca="1" si="167"/>
        <v/>
      </c>
      <c r="K439" s="15" t="str">
        <f t="shared" si="190"/>
        <v/>
      </c>
      <c r="L439" s="15" t="str">
        <f t="shared" ca="1" si="168"/>
        <v/>
      </c>
      <c r="M439" s="15" t="str">
        <f t="shared" si="190"/>
        <v/>
      </c>
      <c r="N439" s="15" t="str">
        <f t="shared" ca="1" si="169"/>
        <v/>
      </c>
      <c r="O439" s="15">
        <f t="shared" si="190"/>
        <v>17</v>
      </c>
      <c r="P439" s="15">
        <f t="shared" ca="1" si="170"/>
        <v>17</v>
      </c>
      <c r="Q439" s="15" t="str">
        <f t="shared" si="190"/>
        <v/>
      </c>
      <c r="R439" s="15" t="str">
        <f t="shared" ca="1" si="171"/>
        <v/>
      </c>
      <c r="S439" s="15" t="str">
        <f t="shared" si="190"/>
        <v/>
      </c>
      <c r="T439" s="15" t="str">
        <f t="shared" ca="1" si="172"/>
        <v/>
      </c>
      <c r="U439" s="15" t="str">
        <f t="shared" si="190"/>
        <v/>
      </c>
      <c r="V439" s="15" t="str">
        <f t="shared" ca="1" si="173"/>
        <v/>
      </c>
      <c r="W439" s="15" t="str">
        <f t="shared" si="190"/>
        <v/>
      </c>
      <c r="X439" s="15" t="str">
        <f t="shared" ca="1" si="174"/>
        <v/>
      </c>
      <c r="Y439" s="15" t="str">
        <f t="shared" si="189"/>
        <v/>
      </c>
      <c r="Z439" s="15" t="str">
        <f t="shared" ca="1" si="175"/>
        <v/>
      </c>
      <c r="AA439" s="16">
        <f t="shared" si="185"/>
        <v>4</v>
      </c>
      <c r="AB439" s="16">
        <f t="shared" ca="1" si="176"/>
        <v>4</v>
      </c>
      <c r="AC439" s="16">
        <f t="shared" si="188"/>
        <v>2</v>
      </c>
      <c r="AD439" s="16">
        <f t="shared" ca="1" si="177"/>
        <v>2</v>
      </c>
      <c r="AE439" s="16" t="str">
        <f t="shared" si="188"/>
        <v/>
      </c>
      <c r="AF439" s="16" t="str">
        <f t="shared" ca="1" si="178"/>
        <v/>
      </c>
      <c r="AG439" s="16" t="str">
        <f t="shared" si="188"/>
        <v/>
      </c>
      <c r="AH439" s="16" t="str">
        <f t="shared" ca="1" si="179"/>
        <v/>
      </c>
      <c r="AI439" s="16" t="str">
        <f t="shared" si="188"/>
        <v/>
      </c>
      <c r="AJ439" s="16" t="str">
        <f t="shared" ca="1" si="180"/>
        <v/>
      </c>
      <c r="AK439" s="16" t="str">
        <f t="shared" si="188"/>
        <v/>
      </c>
      <c r="AL439" s="16" t="str">
        <f t="shared" ca="1" si="181"/>
        <v/>
      </c>
      <c r="AM439" s="16" t="str">
        <f t="shared" si="188"/>
        <v/>
      </c>
      <c r="AN439" s="16" t="str">
        <f t="shared" ca="1" si="182"/>
        <v/>
      </c>
      <c r="AO439" s="16">
        <f t="shared" si="188"/>
        <v>7</v>
      </c>
      <c r="AP439" s="16">
        <f t="shared" ca="1" si="183"/>
        <v>7</v>
      </c>
      <c r="AQ439" s="16">
        <f t="shared" si="188"/>
        <v>18</v>
      </c>
      <c r="AR439" s="16">
        <f t="shared" ca="1" si="184"/>
        <v>18</v>
      </c>
    </row>
    <row r="440" spans="1:44">
      <c r="A440" s="21" t="s">
        <v>437</v>
      </c>
      <c r="C440" s="5">
        <f t="shared" ca="1" si="165"/>
        <v>66</v>
      </c>
      <c r="D440" s="5">
        <f t="shared" ca="1" si="166"/>
        <v>17</v>
      </c>
      <c r="G440" s="1" t="str" cm="1">
        <f t="array" aca="1" ref="G440" ca="1">_xlfn.TEXTJOIN("",1,MID(A440,ABS(ROW(INDIRECT("1:"&amp;LEN(A440)))-(LEN(A440)+1)),1))</f>
        <v>neves6jlpcbkhmmsfnevesevifeno</v>
      </c>
      <c r="H440" s="5" t="s">
        <v>3</v>
      </c>
      <c r="I440" s="15" t="str">
        <f t="shared" si="190"/>
        <v/>
      </c>
      <c r="J440" s="15" t="str">
        <f t="shared" ca="1" si="167"/>
        <v/>
      </c>
      <c r="K440" s="15" t="str">
        <f t="shared" si="190"/>
        <v/>
      </c>
      <c r="L440" s="15" t="str">
        <f t="shared" ca="1" si="168"/>
        <v/>
      </c>
      <c r="M440" s="15" t="str">
        <f t="shared" si="190"/>
        <v/>
      </c>
      <c r="N440" s="15" t="str">
        <f t="shared" ca="1" si="169"/>
        <v/>
      </c>
      <c r="O440" s="15" t="str">
        <f t="shared" si="190"/>
        <v/>
      </c>
      <c r="P440" s="15" t="str">
        <f t="shared" ca="1" si="170"/>
        <v/>
      </c>
      <c r="Q440" s="15" t="str">
        <f t="shared" si="190"/>
        <v/>
      </c>
      <c r="R440" s="15" t="str">
        <f t="shared" ca="1" si="171"/>
        <v/>
      </c>
      <c r="S440" s="15">
        <f t="shared" si="190"/>
        <v>24</v>
      </c>
      <c r="T440" s="15">
        <f t="shared" ca="1" si="172"/>
        <v>24</v>
      </c>
      <c r="U440" s="15" t="str">
        <f t="shared" si="190"/>
        <v/>
      </c>
      <c r="V440" s="15" t="str">
        <f t="shared" ca="1" si="173"/>
        <v/>
      </c>
      <c r="W440" s="15" t="str">
        <f t="shared" si="190"/>
        <v/>
      </c>
      <c r="X440" s="15" t="str">
        <f t="shared" ca="1" si="174"/>
        <v/>
      </c>
      <c r="Y440" s="15" t="str">
        <f t="shared" si="189"/>
        <v/>
      </c>
      <c r="Z440" s="15" t="str">
        <f t="shared" ca="1" si="175"/>
        <v/>
      </c>
      <c r="AA440" s="16">
        <f t="shared" si="185"/>
        <v>1</v>
      </c>
      <c r="AB440" s="16">
        <f t="shared" ca="1" si="176"/>
        <v>1</v>
      </c>
      <c r="AC440" s="16" t="str">
        <f t="shared" si="188"/>
        <v/>
      </c>
      <c r="AD440" s="16" t="str">
        <f t="shared" ca="1" si="177"/>
        <v/>
      </c>
      <c r="AE440" s="16" t="str">
        <f t="shared" si="188"/>
        <v/>
      </c>
      <c r="AF440" s="16" t="str">
        <f t="shared" ca="1" si="178"/>
        <v/>
      </c>
      <c r="AG440" s="16" t="str">
        <f t="shared" si="188"/>
        <v/>
      </c>
      <c r="AH440" s="16" t="str">
        <f t="shared" ca="1" si="179"/>
        <v/>
      </c>
      <c r="AI440" s="16">
        <f t="shared" si="188"/>
        <v>4</v>
      </c>
      <c r="AJ440" s="16">
        <f t="shared" ca="1" si="180"/>
        <v>4</v>
      </c>
      <c r="AK440" s="16" t="str">
        <f t="shared" si="188"/>
        <v/>
      </c>
      <c r="AL440" s="16" t="str">
        <f t="shared" ca="1" si="181"/>
        <v/>
      </c>
      <c r="AM440" s="16">
        <f t="shared" si="188"/>
        <v>8</v>
      </c>
      <c r="AN440" s="16">
        <f t="shared" ca="1" si="182"/>
        <v>25</v>
      </c>
      <c r="AO440" s="16" t="str">
        <f t="shared" si="188"/>
        <v/>
      </c>
      <c r="AP440" s="16" t="str">
        <f t="shared" ca="1" si="183"/>
        <v/>
      </c>
      <c r="AQ440" s="16" t="str">
        <f t="shared" si="188"/>
        <v/>
      </c>
      <c r="AR440" s="16" t="str">
        <f t="shared" ca="1" si="184"/>
        <v/>
      </c>
    </row>
    <row r="441" spans="1:44">
      <c r="A441" s="21" t="s">
        <v>438</v>
      </c>
      <c r="C441" s="5">
        <f t="shared" ca="1" si="165"/>
        <v>22</v>
      </c>
      <c r="D441" s="5">
        <f t="shared" ca="1" si="166"/>
        <v>22</v>
      </c>
      <c r="G441" s="1" t="str" cm="1">
        <f t="array" aca="1" ref="G441" ca="1">_xlfn.TEXTJOIN("",1,MID(A441,ABS(ROW(INDIRECT("1:"&amp;LEN(A441)))-(LEN(A441)+1)),1))</f>
        <v>bbsktxfqsnxglfdvlbzgfl2</v>
      </c>
      <c r="H441" s="5" t="s">
        <v>3</v>
      </c>
      <c r="I441" s="15" t="str">
        <f t="shared" si="190"/>
        <v/>
      </c>
      <c r="J441" s="15" t="str">
        <f t="shared" ca="1" si="167"/>
        <v/>
      </c>
      <c r="K441" s="15">
        <f t="shared" si="190"/>
        <v>1</v>
      </c>
      <c r="L441" s="15">
        <f t="shared" ca="1" si="168"/>
        <v>1</v>
      </c>
      <c r="M441" s="15" t="str">
        <f t="shared" si="190"/>
        <v/>
      </c>
      <c r="N441" s="15" t="str">
        <f t="shared" ca="1" si="169"/>
        <v/>
      </c>
      <c r="O441" s="15" t="str">
        <f t="shared" si="190"/>
        <v/>
      </c>
      <c r="P441" s="15" t="str">
        <f t="shared" ca="1" si="170"/>
        <v/>
      </c>
      <c r="Q441" s="15" t="str">
        <f t="shared" si="190"/>
        <v/>
      </c>
      <c r="R441" s="15" t="str">
        <f t="shared" ca="1" si="171"/>
        <v/>
      </c>
      <c r="S441" s="15" t="str">
        <f t="shared" si="190"/>
        <v/>
      </c>
      <c r="T441" s="15" t="str">
        <f t="shared" ca="1" si="172"/>
        <v/>
      </c>
      <c r="U441" s="15" t="str">
        <f t="shared" si="190"/>
        <v/>
      </c>
      <c r="V441" s="15" t="str">
        <f t="shared" ca="1" si="173"/>
        <v/>
      </c>
      <c r="W441" s="15" t="str">
        <f t="shared" si="190"/>
        <v/>
      </c>
      <c r="X441" s="15" t="str">
        <f t="shared" ca="1" si="174"/>
        <v/>
      </c>
      <c r="Y441" s="15" t="str">
        <f t="shared" si="189"/>
        <v/>
      </c>
      <c r="Z441" s="15" t="str">
        <f t="shared" ca="1" si="175"/>
        <v/>
      </c>
      <c r="AA441" s="16" t="str">
        <f t="shared" si="185"/>
        <v/>
      </c>
      <c r="AB441" s="16" t="str">
        <f t="shared" ca="1" si="176"/>
        <v/>
      </c>
      <c r="AC441" s="16" t="str">
        <f t="shared" si="188"/>
        <v/>
      </c>
      <c r="AD441" s="16" t="str">
        <f t="shared" ca="1" si="177"/>
        <v/>
      </c>
      <c r="AE441" s="16" t="str">
        <f t="shared" si="188"/>
        <v/>
      </c>
      <c r="AF441" s="16" t="str">
        <f t="shared" ca="1" si="178"/>
        <v/>
      </c>
      <c r="AG441" s="16" t="str">
        <f t="shared" si="188"/>
        <v/>
      </c>
      <c r="AH441" s="16" t="str">
        <f t="shared" ca="1" si="179"/>
        <v/>
      </c>
      <c r="AI441" s="16" t="str">
        <f t="shared" si="188"/>
        <v/>
      </c>
      <c r="AJ441" s="16" t="str">
        <f t="shared" ca="1" si="180"/>
        <v/>
      </c>
      <c r="AK441" s="16" t="str">
        <f t="shared" si="188"/>
        <v/>
      </c>
      <c r="AL441" s="16" t="str">
        <f t="shared" ca="1" si="181"/>
        <v/>
      </c>
      <c r="AM441" s="16" t="str">
        <f t="shared" si="188"/>
        <v/>
      </c>
      <c r="AN441" s="16" t="str">
        <f t="shared" ca="1" si="182"/>
        <v/>
      </c>
      <c r="AO441" s="16" t="str">
        <f t="shared" si="188"/>
        <v/>
      </c>
      <c r="AP441" s="16" t="str">
        <f t="shared" ca="1" si="183"/>
        <v/>
      </c>
      <c r="AQ441" s="16" t="str">
        <f t="shared" si="188"/>
        <v/>
      </c>
      <c r="AR441" s="16" t="str">
        <f t="shared" ca="1" si="184"/>
        <v/>
      </c>
    </row>
    <row r="442" spans="1:44">
      <c r="A442" s="21" t="s">
        <v>439</v>
      </c>
      <c r="C442" s="5">
        <f t="shared" ca="1" si="165"/>
        <v>61</v>
      </c>
      <c r="D442" s="5">
        <f t="shared" ca="1" si="166"/>
        <v>64</v>
      </c>
      <c r="G442" s="1" t="str" cm="1">
        <f t="array" aca="1" ref="G442" ca="1">_xlfn.TEXTJOIN("",1,MID(A442,ABS(ROW(INDIRECT("1:"&amp;LEN(A442)))-(LEN(A442)+1)),1))</f>
        <v>sdtmruof16sjzczvmlb</v>
      </c>
      <c r="H442" s="5" t="s">
        <v>3</v>
      </c>
      <c r="I442" s="15">
        <f t="shared" si="190"/>
        <v>11</v>
      </c>
      <c r="J442" s="15">
        <f t="shared" ca="1" si="167"/>
        <v>11</v>
      </c>
      <c r="K442" s="15" t="str">
        <f t="shared" si="190"/>
        <v/>
      </c>
      <c r="L442" s="15" t="str">
        <f t="shared" ca="1" si="168"/>
        <v/>
      </c>
      <c r="M442" s="15" t="str">
        <f t="shared" si="190"/>
        <v/>
      </c>
      <c r="N442" s="15" t="str">
        <f t="shared" ca="1" si="169"/>
        <v/>
      </c>
      <c r="O442" s="15" t="str">
        <f t="shared" si="190"/>
        <v/>
      </c>
      <c r="P442" s="15" t="str">
        <f t="shared" ca="1" si="170"/>
        <v/>
      </c>
      <c r="Q442" s="15" t="str">
        <f t="shared" si="190"/>
        <v/>
      </c>
      <c r="R442" s="15" t="str">
        <f t="shared" ca="1" si="171"/>
        <v/>
      </c>
      <c r="S442" s="15">
        <f t="shared" si="190"/>
        <v>10</v>
      </c>
      <c r="T442" s="15">
        <f t="shared" ca="1" si="172"/>
        <v>10</v>
      </c>
      <c r="U442" s="15" t="str">
        <f t="shared" si="190"/>
        <v/>
      </c>
      <c r="V442" s="15" t="str">
        <f t="shared" ca="1" si="173"/>
        <v/>
      </c>
      <c r="W442" s="15" t="str">
        <f t="shared" si="190"/>
        <v/>
      </c>
      <c r="X442" s="15" t="str">
        <f t="shared" ca="1" si="174"/>
        <v/>
      </c>
      <c r="Y442" s="15" t="str">
        <f t="shared" si="189"/>
        <v/>
      </c>
      <c r="Z442" s="15" t="str">
        <f t="shared" ca="1" si="175"/>
        <v/>
      </c>
      <c r="AA442" s="16" t="str">
        <f t="shared" si="185"/>
        <v/>
      </c>
      <c r="AB442" s="16" t="str">
        <f t="shared" ca="1" si="176"/>
        <v/>
      </c>
      <c r="AC442" s="16" t="str">
        <f t="shared" si="188"/>
        <v/>
      </c>
      <c r="AD442" s="16" t="str">
        <f t="shared" ca="1" si="177"/>
        <v/>
      </c>
      <c r="AE442" s="16" t="str">
        <f t="shared" si="188"/>
        <v/>
      </c>
      <c r="AF442" s="16" t="str">
        <f t="shared" ca="1" si="178"/>
        <v/>
      </c>
      <c r="AG442" s="16">
        <f t="shared" si="188"/>
        <v>12</v>
      </c>
      <c r="AH442" s="16">
        <f t="shared" ca="1" si="179"/>
        <v>12</v>
      </c>
      <c r="AI442" s="16" t="str">
        <f t="shared" si="188"/>
        <v/>
      </c>
      <c r="AJ442" s="16" t="str">
        <f t="shared" ca="1" si="180"/>
        <v/>
      </c>
      <c r="AK442" s="16" t="str">
        <f t="shared" si="188"/>
        <v/>
      </c>
      <c r="AL442" s="16" t="str">
        <f t="shared" ca="1" si="181"/>
        <v/>
      </c>
      <c r="AM442" s="16" t="str">
        <f t="shared" si="188"/>
        <v/>
      </c>
      <c r="AN442" s="16" t="str">
        <f t="shared" ca="1" si="182"/>
        <v/>
      </c>
      <c r="AO442" s="16" t="str">
        <f t="shared" si="188"/>
        <v/>
      </c>
      <c r="AP442" s="16" t="str">
        <f t="shared" ca="1" si="183"/>
        <v/>
      </c>
      <c r="AQ442" s="16" t="str">
        <f t="shared" si="188"/>
        <v/>
      </c>
      <c r="AR442" s="16" t="str">
        <f t="shared" ca="1" si="184"/>
        <v/>
      </c>
    </row>
    <row r="443" spans="1:44">
      <c r="A443" s="21" t="s">
        <v>440</v>
      </c>
      <c r="C443" s="5">
        <f t="shared" ca="1" si="165"/>
        <v>52</v>
      </c>
      <c r="D443" s="5">
        <f t="shared" ca="1" si="166"/>
        <v>52</v>
      </c>
      <c r="G443" s="1" t="str" cm="1">
        <f t="array" aca="1" ref="G443" ca="1">_xlfn.TEXTJOIN("",1,MID(A443,ABS(ROW(INDIRECT("1:"&amp;LEN(A443)))-(LEN(A443)+1)),1))</f>
        <v>2owt5</v>
      </c>
      <c r="H443" s="5" t="s">
        <v>3</v>
      </c>
      <c r="I443" s="15" t="str">
        <f t="shared" si="190"/>
        <v/>
      </c>
      <c r="J443" s="15" t="str">
        <f t="shared" ca="1" si="167"/>
        <v/>
      </c>
      <c r="K443" s="15">
        <f t="shared" si="190"/>
        <v>5</v>
      </c>
      <c r="L443" s="15">
        <f t="shared" ca="1" si="168"/>
        <v>5</v>
      </c>
      <c r="M443" s="15" t="str">
        <f t="shared" si="190"/>
        <v/>
      </c>
      <c r="N443" s="15" t="str">
        <f t="shared" ca="1" si="169"/>
        <v/>
      </c>
      <c r="O443" s="15" t="str">
        <f t="shared" si="190"/>
        <v/>
      </c>
      <c r="P443" s="15" t="str">
        <f t="shared" ca="1" si="170"/>
        <v/>
      </c>
      <c r="Q443" s="15">
        <f t="shared" si="190"/>
        <v>1</v>
      </c>
      <c r="R443" s="15">
        <f t="shared" ca="1" si="171"/>
        <v>1</v>
      </c>
      <c r="S443" s="15" t="str">
        <f t="shared" si="190"/>
        <v/>
      </c>
      <c r="T443" s="15" t="str">
        <f t="shared" ca="1" si="172"/>
        <v/>
      </c>
      <c r="U443" s="15" t="str">
        <f t="shared" si="190"/>
        <v/>
      </c>
      <c r="V443" s="15" t="str">
        <f t="shared" ca="1" si="173"/>
        <v/>
      </c>
      <c r="W443" s="15" t="str">
        <f t="shared" si="190"/>
        <v/>
      </c>
      <c r="X443" s="15" t="str">
        <f t="shared" ca="1" si="174"/>
        <v/>
      </c>
      <c r="Y443" s="15" t="str">
        <f t="shared" si="189"/>
        <v/>
      </c>
      <c r="Z443" s="15" t="str">
        <f t="shared" ca="1" si="175"/>
        <v/>
      </c>
      <c r="AA443" s="16" t="str">
        <f t="shared" si="185"/>
        <v/>
      </c>
      <c r="AB443" s="16" t="str">
        <f t="shared" ca="1" si="176"/>
        <v/>
      </c>
      <c r="AC443" s="16">
        <f t="shared" si="188"/>
        <v>2</v>
      </c>
      <c r="AD443" s="16">
        <f t="shared" ca="1" si="177"/>
        <v>2</v>
      </c>
      <c r="AE443" s="16" t="str">
        <f t="shared" si="188"/>
        <v/>
      </c>
      <c r="AF443" s="16" t="str">
        <f t="shared" ca="1" si="178"/>
        <v/>
      </c>
      <c r="AG443" s="16" t="str">
        <f t="shared" si="188"/>
        <v/>
      </c>
      <c r="AH443" s="16" t="str">
        <f t="shared" ca="1" si="179"/>
        <v/>
      </c>
      <c r="AI443" s="16" t="str">
        <f t="shared" si="188"/>
        <v/>
      </c>
      <c r="AJ443" s="16" t="str">
        <f t="shared" ca="1" si="180"/>
        <v/>
      </c>
      <c r="AK443" s="16" t="str">
        <f t="shared" si="188"/>
        <v/>
      </c>
      <c r="AL443" s="16" t="str">
        <f t="shared" ca="1" si="181"/>
        <v/>
      </c>
      <c r="AM443" s="16" t="str">
        <f t="shared" si="188"/>
        <v/>
      </c>
      <c r="AN443" s="16" t="str">
        <f t="shared" ca="1" si="182"/>
        <v/>
      </c>
      <c r="AO443" s="16" t="str">
        <f t="shared" si="188"/>
        <v/>
      </c>
      <c r="AP443" s="16" t="str">
        <f t="shared" ca="1" si="183"/>
        <v/>
      </c>
      <c r="AQ443" s="16" t="str">
        <f t="shared" si="188"/>
        <v/>
      </c>
      <c r="AR443" s="16" t="str">
        <f t="shared" ca="1" si="184"/>
        <v/>
      </c>
    </row>
    <row r="444" spans="1:44">
      <c r="A444" s="21" t="s">
        <v>441</v>
      </c>
      <c r="C444" s="5">
        <f t="shared" ca="1" si="165"/>
        <v>22</v>
      </c>
      <c r="D444" s="5">
        <f t="shared" ca="1" si="166"/>
        <v>42</v>
      </c>
      <c r="G444" s="1" t="str" cm="1">
        <f t="array" aca="1" ref="G444" ca="1">_xlfn.TEXTJOIN("",1,MID(A444,ABS(ROW(INDIRECT("1:"&amp;LEN(A444)))-(LEN(A444)+1)),1))</f>
        <v>2ruofxfjppqj</v>
      </c>
      <c r="H444" s="5" t="s">
        <v>3</v>
      </c>
      <c r="I444" s="15" t="str">
        <f t="shared" si="190"/>
        <v/>
      </c>
      <c r="J444" s="15" t="str">
        <f t="shared" ca="1" si="167"/>
        <v/>
      </c>
      <c r="K444" s="15">
        <f t="shared" si="190"/>
        <v>12</v>
      </c>
      <c r="L444" s="15">
        <f t="shared" ca="1" si="168"/>
        <v>12</v>
      </c>
      <c r="M444" s="15" t="str">
        <f t="shared" si="190"/>
        <v/>
      </c>
      <c r="N444" s="15" t="str">
        <f t="shared" ca="1" si="169"/>
        <v/>
      </c>
      <c r="O444" s="15" t="str">
        <f t="shared" si="190"/>
        <v/>
      </c>
      <c r="P444" s="15" t="str">
        <f t="shared" ca="1" si="170"/>
        <v/>
      </c>
      <c r="Q444" s="15" t="str">
        <f t="shared" si="190"/>
        <v/>
      </c>
      <c r="R444" s="15" t="str">
        <f t="shared" ca="1" si="171"/>
        <v/>
      </c>
      <c r="S444" s="15" t="str">
        <f t="shared" si="190"/>
        <v/>
      </c>
      <c r="T444" s="15" t="str">
        <f t="shared" ca="1" si="172"/>
        <v/>
      </c>
      <c r="U444" s="15" t="str">
        <f t="shared" si="190"/>
        <v/>
      </c>
      <c r="V444" s="15" t="str">
        <f t="shared" ca="1" si="173"/>
        <v/>
      </c>
      <c r="W444" s="15" t="str">
        <f t="shared" si="190"/>
        <v/>
      </c>
      <c r="X444" s="15" t="str">
        <f t="shared" ca="1" si="174"/>
        <v/>
      </c>
      <c r="Y444" s="15" t="str">
        <f t="shared" si="189"/>
        <v/>
      </c>
      <c r="Z444" s="15" t="str">
        <f t="shared" ca="1" si="175"/>
        <v/>
      </c>
      <c r="AA444" s="16" t="str">
        <f t="shared" si="185"/>
        <v/>
      </c>
      <c r="AB444" s="16" t="str">
        <f t="shared" ca="1" si="176"/>
        <v/>
      </c>
      <c r="AC444" s="16" t="str">
        <f t="shared" si="188"/>
        <v/>
      </c>
      <c r="AD444" s="16" t="str">
        <f t="shared" ca="1" si="177"/>
        <v/>
      </c>
      <c r="AE444" s="16" t="str">
        <f t="shared" si="188"/>
        <v/>
      </c>
      <c r="AF444" s="16" t="str">
        <f t="shared" ca="1" si="178"/>
        <v/>
      </c>
      <c r="AG444" s="16">
        <f t="shared" si="188"/>
        <v>8</v>
      </c>
      <c r="AH444" s="16">
        <f t="shared" ca="1" si="179"/>
        <v>8</v>
      </c>
      <c r="AI444" s="16" t="str">
        <f t="shared" si="188"/>
        <v/>
      </c>
      <c r="AJ444" s="16" t="str">
        <f t="shared" ca="1" si="180"/>
        <v/>
      </c>
      <c r="AK444" s="16" t="str">
        <f t="shared" si="188"/>
        <v/>
      </c>
      <c r="AL444" s="16" t="str">
        <f t="shared" ca="1" si="181"/>
        <v/>
      </c>
      <c r="AM444" s="16" t="str">
        <f t="shared" si="188"/>
        <v/>
      </c>
      <c r="AN444" s="16" t="str">
        <f t="shared" ca="1" si="182"/>
        <v/>
      </c>
      <c r="AO444" s="16" t="str">
        <f t="shared" si="188"/>
        <v/>
      </c>
      <c r="AP444" s="16" t="str">
        <f t="shared" ca="1" si="183"/>
        <v/>
      </c>
      <c r="AQ444" s="16" t="str">
        <f t="shared" si="188"/>
        <v/>
      </c>
      <c r="AR444" s="16" t="str">
        <f t="shared" ca="1" si="184"/>
        <v/>
      </c>
    </row>
    <row r="445" spans="1:44">
      <c r="A445" s="21" t="s">
        <v>442</v>
      </c>
      <c r="C445" s="5">
        <f t="shared" ca="1" si="165"/>
        <v>33</v>
      </c>
      <c r="D445" s="5">
        <f t="shared" ca="1" si="166"/>
        <v>33</v>
      </c>
      <c r="G445" s="1" t="str" cm="1">
        <f t="array" aca="1" ref="G445" ca="1">_xlfn.TEXTJOIN("",1,MID(A445,ABS(ROW(INDIRECT("1:"&amp;LEN(A445)))-(LEN(A445)+1)),1))</f>
        <v>356nrcb2evif3</v>
      </c>
      <c r="H445" s="5" t="s">
        <v>3</v>
      </c>
      <c r="I445" s="15" t="str">
        <f t="shared" si="190"/>
        <v/>
      </c>
      <c r="J445" s="15" t="str">
        <f t="shared" ca="1" si="167"/>
        <v/>
      </c>
      <c r="K445" s="15">
        <f t="shared" si="190"/>
        <v>6</v>
      </c>
      <c r="L445" s="15">
        <f t="shared" ca="1" si="168"/>
        <v>6</v>
      </c>
      <c r="M445" s="15">
        <f t="shared" si="190"/>
        <v>1</v>
      </c>
      <c r="N445" s="15">
        <f t="shared" ca="1" si="169"/>
        <v>13</v>
      </c>
      <c r="O445" s="15" t="str">
        <f t="shared" si="190"/>
        <v/>
      </c>
      <c r="P445" s="15" t="str">
        <f t="shared" ca="1" si="170"/>
        <v/>
      </c>
      <c r="Q445" s="15">
        <f t="shared" si="190"/>
        <v>12</v>
      </c>
      <c r="R445" s="15">
        <f t="shared" ca="1" si="171"/>
        <v>12</v>
      </c>
      <c r="S445" s="15">
        <f t="shared" si="190"/>
        <v>11</v>
      </c>
      <c r="T445" s="15">
        <f t="shared" ca="1" si="172"/>
        <v>11</v>
      </c>
      <c r="U445" s="15" t="str">
        <f t="shared" si="190"/>
        <v/>
      </c>
      <c r="V445" s="15" t="str">
        <f t="shared" ca="1" si="173"/>
        <v/>
      </c>
      <c r="W445" s="15" t="str">
        <f t="shared" si="190"/>
        <v/>
      </c>
      <c r="X445" s="15" t="str">
        <f t="shared" ca="1" si="174"/>
        <v/>
      </c>
      <c r="Y445" s="15" t="str">
        <f t="shared" si="189"/>
        <v/>
      </c>
      <c r="Z445" s="15" t="str">
        <f t="shared" ca="1" si="175"/>
        <v/>
      </c>
      <c r="AA445" s="16" t="str">
        <f t="shared" si="185"/>
        <v/>
      </c>
      <c r="AB445" s="16" t="str">
        <f t="shared" ca="1" si="176"/>
        <v/>
      </c>
      <c r="AC445" s="16" t="str">
        <f t="shared" si="188"/>
        <v/>
      </c>
      <c r="AD445" s="16" t="str">
        <f t="shared" ca="1" si="177"/>
        <v/>
      </c>
      <c r="AE445" s="16" t="str">
        <f t="shared" si="188"/>
        <v/>
      </c>
      <c r="AF445" s="16" t="str">
        <f t="shared" ca="1" si="178"/>
        <v/>
      </c>
      <c r="AG445" s="16" t="str">
        <f t="shared" si="188"/>
        <v/>
      </c>
      <c r="AH445" s="16" t="str">
        <f t="shared" ca="1" si="179"/>
        <v/>
      </c>
      <c r="AI445" s="16">
        <f t="shared" si="188"/>
        <v>2</v>
      </c>
      <c r="AJ445" s="16">
        <f t="shared" ca="1" si="180"/>
        <v>2</v>
      </c>
      <c r="AK445" s="16" t="str">
        <f t="shared" si="188"/>
        <v/>
      </c>
      <c r="AL445" s="16" t="str">
        <f t="shared" ca="1" si="181"/>
        <v/>
      </c>
      <c r="AM445" s="16" t="str">
        <f t="shared" si="188"/>
        <v/>
      </c>
      <c r="AN445" s="16" t="str">
        <f t="shared" ca="1" si="182"/>
        <v/>
      </c>
      <c r="AO445" s="16" t="str">
        <f t="shared" si="188"/>
        <v/>
      </c>
      <c r="AP445" s="16" t="str">
        <f t="shared" ca="1" si="183"/>
        <v/>
      </c>
      <c r="AQ445" s="16" t="str">
        <f t="shared" si="188"/>
        <v/>
      </c>
      <c r="AR445" s="16" t="str">
        <f t="shared" ca="1" si="184"/>
        <v/>
      </c>
    </row>
    <row r="446" spans="1:44">
      <c r="A446" s="21" t="s">
        <v>443</v>
      </c>
      <c r="C446" s="5">
        <f t="shared" ca="1" si="165"/>
        <v>86</v>
      </c>
      <c r="D446" s="5">
        <f t="shared" ca="1" si="166"/>
        <v>87</v>
      </c>
      <c r="G446" s="1" t="str" cm="1">
        <f t="array" aca="1" ref="G446" ca="1">_xlfn.TEXTJOIN("",1,MID(A446,ABS(ROW(INDIRECT("1:"&amp;LEN(A446)))-(LEN(A446)+1)),1))</f>
        <v>nevesb6evif68</v>
      </c>
      <c r="H446" s="5" t="s">
        <v>3</v>
      </c>
      <c r="I446" s="15" t="str">
        <f t="shared" si="190"/>
        <v/>
      </c>
      <c r="J446" s="15" t="str">
        <f t="shared" ca="1" si="167"/>
        <v/>
      </c>
      <c r="K446" s="15" t="str">
        <f t="shared" si="190"/>
        <v/>
      </c>
      <c r="L446" s="15" t="str">
        <f t="shared" ca="1" si="168"/>
        <v/>
      </c>
      <c r="M446" s="15" t="str">
        <f t="shared" si="190"/>
        <v/>
      </c>
      <c r="N446" s="15" t="str">
        <f t="shared" ca="1" si="169"/>
        <v/>
      </c>
      <c r="O446" s="15" t="str">
        <f t="shared" si="190"/>
        <v/>
      </c>
      <c r="P446" s="15" t="str">
        <f t="shared" ca="1" si="170"/>
        <v/>
      </c>
      <c r="Q446" s="15" t="str">
        <f t="shared" si="190"/>
        <v/>
      </c>
      <c r="R446" s="15" t="str">
        <f t="shared" ca="1" si="171"/>
        <v/>
      </c>
      <c r="S446" s="15">
        <f t="shared" si="190"/>
        <v>2</v>
      </c>
      <c r="T446" s="15">
        <f t="shared" ca="1" si="172"/>
        <v>7</v>
      </c>
      <c r="U446" s="15" t="str">
        <f t="shared" si="190"/>
        <v/>
      </c>
      <c r="V446" s="15" t="str">
        <f t="shared" ca="1" si="173"/>
        <v/>
      </c>
      <c r="W446" s="15">
        <f t="shared" si="190"/>
        <v>1</v>
      </c>
      <c r="X446" s="15">
        <f t="shared" ca="1" si="174"/>
        <v>1</v>
      </c>
      <c r="Y446" s="15" t="str">
        <f t="shared" si="189"/>
        <v/>
      </c>
      <c r="Z446" s="15" t="str">
        <f t="shared" ca="1" si="175"/>
        <v/>
      </c>
      <c r="AA446" s="16" t="str">
        <f t="shared" si="185"/>
        <v/>
      </c>
      <c r="AB446" s="16" t="str">
        <f t="shared" ca="1" si="176"/>
        <v/>
      </c>
      <c r="AC446" s="16" t="str">
        <f t="shared" si="188"/>
        <v/>
      </c>
      <c r="AD446" s="16" t="str">
        <f t="shared" ca="1" si="177"/>
        <v/>
      </c>
      <c r="AE446" s="16" t="str">
        <f t="shared" si="188"/>
        <v/>
      </c>
      <c r="AF446" s="16" t="str">
        <f t="shared" ca="1" si="178"/>
        <v/>
      </c>
      <c r="AG446" s="16" t="str">
        <f t="shared" si="188"/>
        <v/>
      </c>
      <c r="AH446" s="16" t="str">
        <f t="shared" ca="1" si="179"/>
        <v/>
      </c>
      <c r="AI446" s="16">
        <f t="shared" si="188"/>
        <v>3</v>
      </c>
      <c r="AJ446" s="16">
        <f t="shared" ca="1" si="180"/>
        <v>3</v>
      </c>
      <c r="AK446" s="16" t="str">
        <f t="shared" si="188"/>
        <v/>
      </c>
      <c r="AL446" s="16" t="str">
        <f t="shared" ca="1" si="181"/>
        <v/>
      </c>
      <c r="AM446" s="16">
        <f t="shared" si="188"/>
        <v>9</v>
      </c>
      <c r="AN446" s="16">
        <f t="shared" ca="1" si="182"/>
        <v>9</v>
      </c>
      <c r="AO446" s="16" t="str">
        <f t="shared" si="188"/>
        <v/>
      </c>
      <c r="AP446" s="16" t="str">
        <f t="shared" ca="1" si="183"/>
        <v/>
      </c>
      <c r="AQ446" s="16" t="str">
        <f t="shared" si="188"/>
        <v/>
      </c>
      <c r="AR446" s="16" t="str">
        <f t="shared" ca="1" si="184"/>
        <v/>
      </c>
    </row>
    <row r="447" spans="1:44">
      <c r="A447" s="21" t="s">
        <v>444</v>
      </c>
      <c r="C447" s="5">
        <f t="shared" ca="1" si="165"/>
        <v>15</v>
      </c>
      <c r="D447" s="5">
        <f t="shared" ca="1" si="166"/>
        <v>85</v>
      </c>
      <c r="G447" s="1" t="str" cm="1">
        <f t="array" aca="1" ref="G447" ca="1">_xlfn.TEXTJOIN("",1,MID(A447,ABS(ROW(INDIRECT("1:"&amp;LEN(A447)))-(LEN(A447)+1)),1))</f>
        <v>531thgietvbcltzzr</v>
      </c>
      <c r="H447" s="5" t="s">
        <v>3</v>
      </c>
      <c r="I447" s="15">
        <f t="shared" si="190"/>
        <v>15</v>
      </c>
      <c r="J447" s="15">
        <f t="shared" ca="1" si="167"/>
        <v>15</v>
      </c>
      <c r="K447" s="15" t="str">
        <f t="shared" si="190"/>
        <v/>
      </c>
      <c r="L447" s="15" t="str">
        <f t="shared" ca="1" si="168"/>
        <v/>
      </c>
      <c r="M447" s="15">
        <f t="shared" si="190"/>
        <v>16</v>
      </c>
      <c r="N447" s="15">
        <f t="shared" ca="1" si="169"/>
        <v>16</v>
      </c>
      <c r="O447" s="15" t="str">
        <f t="shared" si="190"/>
        <v/>
      </c>
      <c r="P447" s="15" t="str">
        <f t="shared" ca="1" si="170"/>
        <v/>
      </c>
      <c r="Q447" s="15">
        <f t="shared" si="190"/>
        <v>17</v>
      </c>
      <c r="R447" s="15">
        <f t="shared" ca="1" si="171"/>
        <v>17</v>
      </c>
      <c r="S447" s="15" t="str">
        <f t="shared" si="190"/>
        <v/>
      </c>
      <c r="T447" s="15" t="str">
        <f t="shared" ca="1" si="172"/>
        <v/>
      </c>
      <c r="U447" s="15" t="str">
        <f t="shared" si="190"/>
        <v/>
      </c>
      <c r="V447" s="15" t="str">
        <f t="shared" ca="1" si="173"/>
        <v/>
      </c>
      <c r="W447" s="15" t="str">
        <f t="shared" si="190"/>
        <v/>
      </c>
      <c r="X447" s="15" t="str">
        <f t="shared" ca="1" si="174"/>
        <v/>
      </c>
      <c r="Y447" s="15" t="str">
        <f t="shared" si="189"/>
        <v/>
      </c>
      <c r="Z447" s="15" t="str">
        <f t="shared" ca="1" si="175"/>
        <v/>
      </c>
      <c r="AA447" s="16" t="str">
        <f t="shared" si="185"/>
        <v/>
      </c>
      <c r="AB447" s="16" t="str">
        <f t="shared" ca="1" si="176"/>
        <v/>
      </c>
      <c r="AC447" s="16" t="str">
        <f t="shared" si="188"/>
        <v/>
      </c>
      <c r="AD447" s="16" t="str">
        <f t="shared" ca="1" si="177"/>
        <v/>
      </c>
      <c r="AE447" s="16" t="str">
        <f t="shared" si="188"/>
        <v/>
      </c>
      <c r="AF447" s="16" t="str">
        <f t="shared" ca="1" si="178"/>
        <v/>
      </c>
      <c r="AG447" s="16" t="str">
        <f t="shared" si="188"/>
        <v/>
      </c>
      <c r="AH447" s="16" t="str">
        <f t="shared" ca="1" si="179"/>
        <v/>
      </c>
      <c r="AI447" s="16" t="str">
        <f t="shared" si="188"/>
        <v/>
      </c>
      <c r="AJ447" s="16" t="str">
        <f t="shared" ca="1" si="180"/>
        <v/>
      </c>
      <c r="AK447" s="16" t="str">
        <f t="shared" si="188"/>
        <v/>
      </c>
      <c r="AL447" s="16" t="str">
        <f t="shared" ca="1" si="181"/>
        <v/>
      </c>
      <c r="AM447" s="16" t="str">
        <f t="shared" si="188"/>
        <v/>
      </c>
      <c r="AN447" s="16" t="str">
        <f t="shared" ca="1" si="182"/>
        <v/>
      </c>
      <c r="AO447" s="16">
        <f t="shared" si="188"/>
        <v>10</v>
      </c>
      <c r="AP447" s="16">
        <f t="shared" ca="1" si="183"/>
        <v>10</v>
      </c>
      <c r="AQ447" s="16" t="str">
        <f t="shared" si="188"/>
        <v/>
      </c>
      <c r="AR447" s="16" t="str">
        <f t="shared" ca="1" si="184"/>
        <v/>
      </c>
    </row>
    <row r="448" spans="1:44">
      <c r="A448" s="21" t="s">
        <v>445</v>
      </c>
      <c r="C448" s="5">
        <f t="shared" ca="1" si="165"/>
        <v>13</v>
      </c>
      <c r="D448" s="5">
        <f t="shared" ca="1" si="166"/>
        <v>15</v>
      </c>
      <c r="G448" s="1" t="str" cm="1">
        <f t="array" aca="1" ref="G448" ca="1">_xlfn.TEXTJOIN("",1,MID(A448,ABS(ROW(INDIRECT("1:"&amp;LEN(A448)))-(LEN(A448)+1)),1))</f>
        <v>evifeninhenin3thsrjgncgnjs1</v>
      </c>
      <c r="H448" s="5" t="s">
        <v>3</v>
      </c>
      <c r="I448" s="15">
        <f t="shared" si="190"/>
        <v>1</v>
      </c>
      <c r="J448" s="15">
        <f t="shared" ca="1" si="167"/>
        <v>1</v>
      </c>
      <c r="K448" s="15" t="str">
        <f t="shared" si="190"/>
        <v/>
      </c>
      <c r="L448" s="15" t="str">
        <f t="shared" ca="1" si="168"/>
        <v/>
      </c>
      <c r="M448" s="15">
        <f t="shared" si="190"/>
        <v>14</v>
      </c>
      <c r="N448" s="15">
        <f t="shared" ca="1" si="169"/>
        <v>14</v>
      </c>
      <c r="O448" s="15" t="str">
        <f t="shared" si="190"/>
        <v/>
      </c>
      <c r="P448" s="15" t="str">
        <f t="shared" ca="1" si="170"/>
        <v/>
      </c>
      <c r="Q448" s="15" t="str">
        <f t="shared" si="190"/>
        <v/>
      </c>
      <c r="R448" s="15" t="str">
        <f t="shared" ca="1" si="171"/>
        <v/>
      </c>
      <c r="S448" s="15" t="str">
        <f t="shared" si="190"/>
        <v/>
      </c>
      <c r="T448" s="15" t="str">
        <f t="shared" ca="1" si="172"/>
        <v/>
      </c>
      <c r="U448" s="15" t="str">
        <f t="shared" si="190"/>
        <v/>
      </c>
      <c r="V448" s="15" t="str">
        <f t="shared" ca="1" si="173"/>
        <v/>
      </c>
      <c r="W448" s="15" t="str">
        <f t="shared" si="190"/>
        <v/>
      </c>
      <c r="X448" s="15" t="str">
        <f t="shared" ca="1" si="174"/>
        <v/>
      </c>
      <c r="Y448" s="15" t="str">
        <f t="shared" si="189"/>
        <v/>
      </c>
      <c r="Z448" s="15" t="str">
        <f t="shared" ca="1" si="175"/>
        <v/>
      </c>
      <c r="AA448" s="16" t="str">
        <f t="shared" si="185"/>
        <v/>
      </c>
      <c r="AB448" s="16" t="str">
        <f t="shared" ca="1" si="176"/>
        <v/>
      </c>
      <c r="AC448" s="16" t="str">
        <f t="shared" si="188"/>
        <v/>
      </c>
      <c r="AD448" s="16" t="str">
        <f t="shared" ca="1" si="177"/>
        <v/>
      </c>
      <c r="AE448" s="16" t="str">
        <f t="shared" si="188"/>
        <v/>
      </c>
      <c r="AF448" s="16" t="str">
        <f t="shared" ca="1" si="178"/>
        <v/>
      </c>
      <c r="AG448" s="16" t="str">
        <f t="shared" si="188"/>
        <v/>
      </c>
      <c r="AH448" s="16" t="str">
        <f t="shared" ca="1" si="179"/>
        <v/>
      </c>
      <c r="AI448" s="16">
        <f t="shared" si="188"/>
        <v>24</v>
      </c>
      <c r="AJ448" s="16">
        <f t="shared" ca="1" si="180"/>
        <v>24</v>
      </c>
      <c r="AK448" s="16" t="str">
        <f t="shared" si="188"/>
        <v/>
      </c>
      <c r="AL448" s="16" t="str">
        <f t="shared" ca="1" si="181"/>
        <v/>
      </c>
      <c r="AM448" s="16" t="str">
        <f t="shared" si="188"/>
        <v/>
      </c>
      <c r="AN448" s="16" t="str">
        <f t="shared" ca="1" si="182"/>
        <v/>
      </c>
      <c r="AO448" s="16" t="str">
        <f t="shared" si="188"/>
        <v/>
      </c>
      <c r="AP448" s="16" t="str">
        <f t="shared" ca="1" si="183"/>
        <v/>
      </c>
      <c r="AQ448" s="16">
        <f t="shared" si="188"/>
        <v>15</v>
      </c>
      <c r="AR448" s="16">
        <f t="shared" ca="1" si="184"/>
        <v>20</v>
      </c>
    </row>
    <row r="449" spans="1:44">
      <c r="A449" s="21" t="s">
        <v>446</v>
      </c>
      <c r="C449" s="5">
        <f t="shared" ca="1" si="165"/>
        <v>85</v>
      </c>
      <c r="D449" s="5">
        <f t="shared" ca="1" si="166"/>
        <v>85</v>
      </c>
      <c r="G449" s="1" t="str" cm="1">
        <f t="array" aca="1" ref="G449" ca="1">_xlfn.TEXTJOIN("",1,MID(A449,ABS(ROW(INDIRECT("1:"&amp;LEN(A449)))-(LEN(A449)+1)),1))</f>
        <v>56nhqxhrvhrkxis18</v>
      </c>
      <c r="H449" s="5" t="s">
        <v>3</v>
      </c>
      <c r="I449" s="15">
        <f t="shared" si="190"/>
        <v>2</v>
      </c>
      <c r="J449" s="15">
        <f t="shared" ca="1" si="167"/>
        <v>2</v>
      </c>
      <c r="K449" s="15" t="str">
        <f t="shared" si="190"/>
        <v/>
      </c>
      <c r="L449" s="15" t="str">
        <f t="shared" ca="1" si="168"/>
        <v/>
      </c>
      <c r="M449" s="15" t="str">
        <f t="shared" si="190"/>
        <v/>
      </c>
      <c r="N449" s="15" t="str">
        <f t="shared" ca="1" si="169"/>
        <v/>
      </c>
      <c r="O449" s="15" t="str">
        <f t="shared" si="190"/>
        <v/>
      </c>
      <c r="P449" s="15" t="str">
        <f t="shared" ca="1" si="170"/>
        <v/>
      </c>
      <c r="Q449" s="15">
        <f t="shared" si="190"/>
        <v>17</v>
      </c>
      <c r="R449" s="15">
        <f t="shared" ca="1" si="171"/>
        <v>17</v>
      </c>
      <c r="S449" s="15">
        <f t="shared" si="190"/>
        <v>16</v>
      </c>
      <c r="T449" s="15">
        <f t="shared" ca="1" si="172"/>
        <v>16</v>
      </c>
      <c r="U449" s="15" t="str">
        <f t="shared" si="190"/>
        <v/>
      </c>
      <c r="V449" s="15" t="str">
        <f t="shared" ca="1" si="173"/>
        <v/>
      </c>
      <c r="W449" s="15">
        <f t="shared" si="190"/>
        <v>1</v>
      </c>
      <c r="X449" s="15">
        <f t="shared" ca="1" si="174"/>
        <v>1</v>
      </c>
      <c r="Y449" s="15" t="str">
        <f t="shared" si="189"/>
        <v/>
      </c>
      <c r="Z449" s="15" t="str">
        <f t="shared" ca="1" si="175"/>
        <v/>
      </c>
      <c r="AA449" s="16" t="str">
        <f t="shared" si="185"/>
        <v/>
      </c>
      <c r="AB449" s="16" t="str">
        <f t="shared" ca="1" si="176"/>
        <v/>
      </c>
      <c r="AC449" s="16" t="str">
        <f t="shared" si="188"/>
        <v/>
      </c>
      <c r="AD449" s="16" t="str">
        <f t="shared" ca="1" si="177"/>
        <v/>
      </c>
      <c r="AE449" s="16" t="str">
        <f t="shared" si="188"/>
        <v/>
      </c>
      <c r="AF449" s="16" t="str">
        <f t="shared" ca="1" si="178"/>
        <v/>
      </c>
      <c r="AG449" s="16" t="str">
        <f t="shared" si="188"/>
        <v/>
      </c>
      <c r="AH449" s="16" t="str">
        <f t="shared" ca="1" si="179"/>
        <v/>
      </c>
      <c r="AI449" s="16" t="str">
        <f t="shared" si="188"/>
        <v/>
      </c>
      <c r="AJ449" s="16" t="str">
        <f t="shared" ca="1" si="180"/>
        <v/>
      </c>
      <c r="AK449" s="16">
        <f t="shared" si="188"/>
        <v>3</v>
      </c>
      <c r="AL449" s="16">
        <f t="shared" ca="1" si="181"/>
        <v>3</v>
      </c>
      <c r="AM449" s="16" t="str">
        <f t="shared" si="188"/>
        <v/>
      </c>
      <c r="AN449" s="16" t="str">
        <f t="shared" ca="1" si="182"/>
        <v/>
      </c>
      <c r="AO449" s="16" t="str">
        <f t="shared" si="188"/>
        <v/>
      </c>
      <c r="AP449" s="16" t="str">
        <f t="shared" ca="1" si="183"/>
        <v/>
      </c>
      <c r="AQ449" s="16" t="str">
        <f t="shared" si="188"/>
        <v/>
      </c>
      <c r="AR449" s="16" t="str">
        <f t="shared" ca="1" si="184"/>
        <v/>
      </c>
    </row>
    <row r="450" spans="1:44">
      <c r="A450" s="21" t="s">
        <v>447</v>
      </c>
      <c r="C450" s="5">
        <f t="shared" ca="1" si="165"/>
        <v>55</v>
      </c>
      <c r="D450" s="5">
        <f t="shared" ca="1" si="166"/>
        <v>55</v>
      </c>
      <c r="G450" s="1" t="str" cm="1">
        <f t="array" aca="1" ref="G450" ca="1">_xlfn.TEXTJOIN("",1,MID(A450,ABS(ROW(INDIRECT("1:"&amp;LEN(A450)))-(LEN(A450)+1)),1))</f>
        <v>5pnfblbxjdjbclnmgrkd</v>
      </c>
      <c r="H450" s="5" t="s">
        <v>3</v>
      </c>
      <c r="I450" s="15" t="str">
        <f t="shared" si="190"/>
        <v/>
      </c>
      <c r="J450" s="15" t="str">
        <f t="shared" ca="1" si="167"/>
        <v/>
      </c>
      <c r="K450" s="15" t="str">
        <f t="shared" si="190"/>
        <v/>
      </c>
      <c r="L450" s="15" t="str">
        <f t="shared" ca="1" si="168"/>
        <v/>
      </c>
      <c r="M450" s="15" t="str">
        <f t="shared" si="190"/>
        <v/>
      </c>
      <c r="N450" s="15" t="str">
        <f t="shared" ca="1" si="169"/>
        <v/>
      </c>
      <c r="O450" s="15" t="str">
        <f t="shared" si="190"/>
        <v/>
      </c>
      <c r="P450" s="15" t="str">
        <f t="shared" ca="1" si="170"/>
        <v/>
      </c>
      <c r="Q450" s="15">
        <f t="shared" si="190"/>
        <v>20</v>
      </c>
      <c r="R450" s="15">
        <f t="shared" ca="1" si="171"/>
        <v>20</v>
      </c>
      <c r="S450" s="15" t="str">
        <f t="shared" si="190"/>
        <v/>
      </c>
      <c r="T450" s="15" t="str">
        <f t="shared" ca="1" si="172"/>
        <v/>
      </c>
      <c r="U450" s="15" t="str">
        <f t="shared" si="190"/>
        <v/>
      </c>
      <c r="V450" s="15" t="str">
        <f t="shared" ca="1" si="173"/>
        <v/>
      </c>
      <c r="W450" s="15" t="str">
        <f t="shared" si="190"/>
        <v/>
      </c>
      <c r="X450" s="15" t="str">
        <f t="shared" ca="1" si="174"/>
        <v/>
      </c>
      <c r="Y450" s="15" t="str">
        <f t="shared" si="189"/>
        <v/>
      </c>
      <c r="Z450" s="15" t="str">
        <f t="shared" ca="1" si="175"/>
        <v/>
      </c>
      <c r="AA450" s="16" t="str">
        <f t="shared" si="185"/>
        <v/>
      </c>
      <c r="AB450" s="16" t="str">
        <f t="shared" ca="1" si="176"/>
        <v/>
      </c>
      <c r="AC450" s="16" t="str">
        <f t="shared" si="188"/>
        <v/>
      </c>
      <c r="AD450" s="16" t="str">
        <f t="shared" ca="1" si="177"/>
        <v/>
      </c>
      <c r="AE450" s="16" t="str">
        <f t="shared" si="188"/>
        <v/>
      </c>
      <c r="AF450" s="16" t="str">
        <f t="shared" ca="1" si="178"/>
        <v/>
      </c>
      <c r="AG450" s="16" t="str">
        <f t="shared" si="188"/>
        <v/>
      </c>
      <c r="AH450" s="16" t="str">
        <f t="shared" ca="1" si="179"/>
        <v/>
      </c>
      <c r="AI450" s="16" t="str">
        <f t="shared" si="188"/>
        <v/>
      </c>
      <c r="AJ450" s="16" t="str">
        <f t="shared" ca="1" si="180"/>
        <v/>
      </c>
      <c r="AK450" s="16" t="str">
        <f t="shared" si="188"/>
        <v/>
      </c>
      <c r="AL450" s="16" t="str">
        <f t="shared" ca="1" si="181"/>
        <v/>
      </c>
      <c r="AM450" s="16" t="str">
        <f t="shared" si="188"/>
        <v/>
      </c>
      <c r="AN450" s="16" t="str">
        <f t="shared" ca="1" si="182"/>
        <v/>
      </c>
      <c r="AO450" s="16" t="str">
        <f t="shared" si="188"/>
        <v/>
      </c>
      <c r="AP450" s="16" t="str">
        <f t="shared" ca="1" si="183"/>
        <v/>
      </c>
      <c r="AQ450" s="16" t="str">
        <f t="shared" si="188"/>
        <v/>
      </c>
      <c r="AR450" s="16" t="str">
        <f t="shared" ca="1" si="184"/>
        <v/>
      </c>
    </row>
    <row r="451" spans="1:44">
      <c r="A451" s="21" t="s">
        <v>448</v>
      </c>
      <c r="C451" s="5">
        <f t="shared" ca="1" si="165"/>
        <v>85</v>
      </c>
      <c r="D451" s="5">
        <f t="shared" ca="1" si="166"/>
        <v>35</v>
      </c>
      <c r="G451" s="1" t="str" cm="1">
        <f t="array" aca="1" ref="G451" ca="1">_xlfn.TEXTJOIN("",1,MID(A451,ABS(ROW(INDIRECT("1:"&amp;LEN(A451)))-(LEN(A451)+1)),1))</f>
        <v>tmlfqjsjhpqjtqdkcrx58eerht</v>
      </c>
      <c r="H451" s="5" t="s">
        <v>3</v>
      </c>
      <c r="I451" s="15" t="str">
        <f t="shared" si="190"/>
        <v/>
      </c>
      <c r="J451" s="15" t="str">
        <f t="shared" ca="1" si="167"/>
        <v/>
      </c>
      <c r="K451" s="15" t="str">
        <f t="shared" si="190"/>
        <v/>
      </c>
      <c r="L451" s="15" t="str">
        <f t="shared" ca="1" si="168"/>
        <v/>
      </c>
      <c r="M451" s="15" t="str">
        <f t="shared" si="190"/>
        <v/>
      </c>
      <c r="N451" s="15" t="str">
        <f t="shared" ca="1" si="169"/>
        <v/>
      </c>
      <c r="O451" s="15" t="str">
        <f t="shared" si="190"/>
        <v/>
      </c>
      <c r="P451" s="15" t="str">
        <f t="shared" ca="1" si="170"/>
        <v/>
      </c>
      <c r="Q451" s="15">
        <f t="shared" si="190"/>
        <v>7</v>
      </c>
      <c r="R451" s="15">
        <f t="shared" ca="1" si="171"/>
        <v>7</v>
      </c>
      <c r="S451" s="15" t="str">
        <f t="shared" si="190"/>
        <v/>
      </c>
      <c r="T451" s="15" t="str">
        <f t="shared" ca="1" si="172"/>
        <v/>
      </c>
      <c r="U451" s="15" t="str">
        <f t="shared" si="190"/>
        <v/>
      </c>
      <c r="V451" s="15" t="str">
        <f t="shared" ca="1" si="173"/>
        <v/>
      </c>
      <c r="W451" s="15">
        <f t="shared" si="190"/>
        <v>6</v>
      </c>
      <c r="X451" s="15">
        <f t="shared" ca="1" si="174"/>
        <v>6</v>
      </c>
      <c r="Y451" s="15" t="str">
        <f t="shared" si="189"/>
        <v/>
      </c>
      <c r="Z451" s="15" t="str">
        <f t="shared" ca="1" si="175"/>
        <v/>
      </c>
      <c r="AA451" s="16" t="str">
        <f t="shared" si="185"/>
        <v/>
      </c>
      <c r="AB451" s="16" t="str">
        <f t="shared" ca="1" si="176"/>
        <v/>
      </c>
      <c r="AC451" s="16" t="str">
        <f t="shared" si="188"/>
        <v/>
      </c>
      <c r="AD451" s="16" t="str">
        <f t="shared" ca="1" si="177"/>
        <v/>
      </c>
      <c r="AE451" s="16">
        <f t="shared" si="188"/>
        <v>1</v>
      </c>
      <c r="AF451" s="16">
        <f t="shared" ca="1" si="178"/>
        <v>1</v>
      </c>
      <c r="AG451" s="16" t="str">
        <f t="shared" si="188"/>
        <v/>
      </c>
      <c r="AH451" s="16" t="str">
        <f t="shared" ca="1" si="179"/>
        <v/>
      </c>
      <c r="AI451" s="16" t="str">
        <f t="shared" si="188"/>
        <v/>
      </c>
      <c r="AJ451" s="16" t="str">
        <f t="shared" ca="1" si="180"/>
        <v/>
      </c>
      <c r="AK451" s="16" t="str">
        <f t="shared" si="188"/>
        <v/>
      </c>
      <c r="AL451" s="16" t="str">
        <f t="shared" ca="1" si="181"/>
        <v/>
      </c>
      <c r="AM451" s="16" t="str">
        <f t="shared" si="188"/>
        <v/>
      </c>
      <c r="AN451" s="16" t="str">
        <f t="shared" ca="1" si="182"/>
        <v/>
      </c>
      <c r="AO451" s="16" t="str">
        <f t="shared" si="188"/>
        <v/>
      </c>
      <c r="AP451" s="16" t="str">
        <f t="shared" ca="1" si="183"/>
        <v/>
      </c>
      <c r="AQ451" s="16" t="str">
        <f t="shared" si="188"/>
        <v/>
      </c>
      <c r="AR451" s="16" t="str">
        <f t="shared" ca="1" si="184"/>
        <v/>
      </c>
    </row>
    <row r="452" spans="1:44">
      <c r="A452" s="21" t="s">
        <v>449</v>
      </c>
      <c r="C452" s="5">
        <f t="shared" ca="1" si="165"/>
        <v>59</v>
      </c>
      <c r="D452" s="5">
        <f t="shared" ca="1" si="166"/>
        <v>54</v>
      </c>
      <c r="G452" s="1" t="str" cm="1">
        <f t="array" aca="1" ref="G452" ca="1">_xlfn.TEXTJOIN("",1,MID(A452,ABS(ROW(INDIRECT("1:"&amp;LEN(A452)))-(LEN(A452)+1)),1))</f>
        <v>knxnttrzbmruof91zmvtpmf5</v>
      </c>
      <c r="H452" s="5" t="s">
        <v>3</v>
      </c>
      <c r="I452" s="15">
        <f t="shared" si="190"/>
        <v>9</v>
      </c>
      <c r="J452" s="15">
        <f t="shared" ca="1" si="167"/>
        <v>9</v>
      </c>
      <c r="K452" s="15" t="str">
        <f t="shared" si="190"/>
        <v/>
      </c>
      <c r="L452" s="15" t="str">
        <f t="shared" ca="1" si="168"/>
        <v/>
      </c>
      <c r="M452" s="15" t="str">
        <f t="shared" si="190"/>
        <v/>
      </c>
      <c r="N452" s="15" t="str">
        <f t="shared" ca="1" si="169"/>
        <v/>
      </c>
      <c r="O452" s="15" t="str">
        <f t="shared" si="190"/>
        <v/>
      </c>
      <c r="P452" s="15" t="str">
        <f t="shared" ca="1" si="170"/>
        <v/>
      </c>
      <c r="Q452" s="15">
        <f t="shared" si="190"/>
        <v>1</v>
      </c>
      <c r="R452" s="15">
        <f t="shared" ca="1" si="171"/>
        <v>1</v>
      </c>
      <c r="S452" s="15" t="str">
        <f t="shared" si="190"/>
        <v/>
      </c>
      <c r="T452" s="15" t="str">
        <f t="shared" ca="1" si="172"/>
        <v/>
      </c>
      <c r="U452" s="15" t="str">
        <f t="shared" si="190"/>
        <v/>
      </c>
      <c r="V452" s="15" t="str">
        <f t="shared" ca="1" si="173"/>
        <v/>
      </c>
      <c r="W452" s="15" t="str">
        <f t="shared" si="190"/>
        <v/>
      </c>
      <c r="X452" s="15" t="str">
        <f t="shared" ca="1" si="174"/>
        <v/>
      </c>
      <c r="Y452" s="15">
        <f t="shared" si="189"/>
        <v>10</v>
      </c>
      <c r="Z452" s="15">
        <f t="shared" ca="1" si="175"/>
        <v>10</v>
      </c>
      <c r="AA452" s="16" t="str">
        <f t="shared" si="185"/>
        <v/>
      </c>
      <c r="AB452" s="16" t="str">
        <f t="shared" ca="1" si="176"/>
        <v/>
      </c>
      <c r="AC452" s="16" t="str">
        <f t="shared" si="188"/>
        <v/>
      </c>
      <c r="AD452" s="16" t="str">
        <f t="shared" ca="1" si="177"/>
        <v/>
      </c>
      <c r="AE452" s="16" t="str">
        <f t="shared" si="188"/>
        <v/>
      </c>
      <c r="AF452" s="16" t="str">
        <f t="shared" ca="1" si="178"/>
        <v/>
      </c>
      <c r="AG452" s="16">
        <f t="shared" si="188"/>
        <v>11</v>
      </c>
      <c r="AH452" s="16">
        <f t="shared" ca="1" si="179"/>
        <v>11</v>
      </c>
      <c r="AI452" s="16" t="str">
        <f t="shared" si="188"/>
        <v/>
      </c>
      <c r="AJ452" s="16" t="str">
        <f t="shared" ca="1" si="180"/>
        <v/>
      </c>
      <c r="AK452" s="16" t="str">
        <f t="shared" si="188"/>
        <v/>
      </c>
      <c r="AL452" s="16" t="str">
        <f t="shared" ca="1" si="181"/>
        <v/>
      </c>
      <c r="AM452" s="16" t="str">
        <f t="shared" si="188"/>
        <v/>
      </c>
      <c r="AN452" s="16" t="str">
        <f t="shared" ca="1" si="182"/>
        <v/>
      </c>
      <c r="AO452" s="16" t="str">
        <f t="shared" si="188"/>
        <v/>
      </c>
      <c r="AP452" s="16" t="str">
        <f t="shared" ca="1" si="183"/>
        <v/>
      </c>
      <c r="AQ452" s="16" t="str">
        <f t="shared" si="188"/>
        <v/>
      </c>
      <c r="AR452" s="16" t="str">
        <f t="shared" ca="1" si="184"/>
        <v/>
      </c>
    </row>
    <row r="453" spans="1:44">
      <c r="A453" s="21" t="s">
        <v>450</v>
      </c>
      <c r="C453" s="5">
        <f t="shared" ca="1" si="165"/>
        <v>63</v>
      </c>
      <c r="D453" s="5">
        <f t="shared" ca="1" si="166"/>
        <v>23</v>
      </c>
      <c r="G453" s="1" t="str" cm="1">
        <f t="array" aca="1" ref="G453" ca="1">_xlfn.TEXTJOIN("",1,MID(A453,ABS(ROW(INDIRECT("1:"&amp;LEN(A453)))-(LEN(A453)+1)),1))</f>
        <v>32ruof6hhktddjltxrhqbfenowtpd</v>
      </c>
      <c r="H453" s="5" t="s">
        <v>3</v>
      </c>
      <c r="I453" s="15" t="str">
        <f t="shared" si="190"/>
        <v/>
      </c>
      <c r="J453" s="15" t="str">
        <f t="shared" ca="1" si="167"/>
        <v/>
      </c>
      <c r="K453" s="15">
        <f t="shared" si="190"/>
        <v>28</v>
      </c>
      <c r="L453" s="15">
        <f t="shared" ca="1" si="168"/>
        <v>28</v>
      </c>
      <c r="M453" s="15">
        <f t="shared" si="190"/>
        <v>29</v>
      </c>
      <c r="N453" s="15">
        <f t="shared" ca="1" si="169"/>
        <v>29</v>
      </c>
      <c r="O453" s="15" t="str">
        <f t="shared" si="190"/>
        <v/>
      </c>
      <c r="P453" s="15" t="str">
        <f t="shared" ca="1" si="170"/>
        <v/>
      </c>
      <c r="Q453" s="15" t="str">
        <f t="shared" si="190"/>
        <v/>
      </c>
      <c r="R453" s="15" t="str">
        <f t="shared" ca="1" si="171"/>
        <v/>
      </c>
      <c r="S453" s="15">
        <f t="shared" si="190"/>
        <v>23</v>
      </c>
      <c r="T453" s="15">
        <f t="shared" ca="1" si="172"/>
        <v>23</v>
      </c>
      <c r="U453" s="15" t="str">
        <f t="shared" si="190"/>
        <v/>
      </c>
      <c r="V453" s="15" t="str">
        <f t="shared" ca="1" si="173"/>
        <v/>
      </c>
      <c r="W453" s="15" t="str">
        <f t="shared" si="190"/>
        <v/>
      </c>
      <c r="X453" s="15" t="str">
        <f t="shared" ca="1" si="174"/>
        <v/>
      </c>
      <c r="Y453" s="15" t="str">
        <f t="shared" si="189"/>
        <v/>
      </c>
      <c r="Z453" s="15" t="str">
        <f t="shared" ca="1" si="175"/>
        <v/>
      </c>
      <c r="AA453" s="16">
        <f t="shared" si="185"/>
        <v>5</v>
      </c>
      <c r="AB453" s="16">
        <f t="shared" ca="1" si="176"/>
        <v>5</v>
      </c>
      <c r="AC453" s="16">
        <f t="shared" si="188"/>
        <v>3</v>
      </c>
      <c r="AD453" s="16">
        <f t="shared" ca="1" si="177"/>
        <v>3</v>
      </c>
      <c r="AE453" s="16" t="str">
        <f t="shared" si="188"/>
        <v/>
      </c>
      <c r="AF453" s="16" t="str">
        <f t="shared" ca="1" si="178"/>
        <v/>
      </c>
      <c r="AG453" s="16">
        <f t="shared" ref="AC453:AQ485" si="191">IFERROR(SEARCH(AG$4,$A453),"")</f>
        <v>24</v>
      </c>
      <c r="AH453" s="16">
        <f t="shared" ca="1" si="179"/>
        <v>24</v>
      </c>
      <c r="AI453" s="16" t="str">
        <f t="shared" si="191"/>
        <v/>
      </c>
      <c r="AJ453" s="16" t="str">
        <f t="shared" ca="1" si="180"/>
        <v/>
      </c>
      <c r="AK453" s="16" t="str">
        <f t="shared" si="191"/>
        <v/>
      </c>
      <c r="AL453" s="16" t="str">
        <f t="shared" ca="1" si="181"/>
        <v/>
      </c>
      <c r="AM453" s="16" t="str">
        <f t="shared" si="191"/>
        <v/>
      </c>
      <c r="AN453" s="16" t="str">
        <f t="shared" ca="1" si="182"/>
        <v/>
      </c>
      <c r="AO453" s="16" t="str">
        <f t="shared" si="191"/>
        <v/>
      </c>
      <c r="AP453" s="16" t="str">
        <f t="shared" ca="1" si="183"/>
        <v/>
      </c>
      <c r="AQ453" s="16" t="str">
        <f t="shared" si="191"/>
        <v/>
      </c>
      <c r="AR453" s="16" t="str">
        <f t="shared" ca="1" si="184"/>
        <v/>
      </c>
    </row>
    <row r="454" spans="1:44">
      <c r="A454" s="21" t="s">
        <v>451</v>
      </c>
      <c r="C454" s="5">
        <f t="shared" ref="C454:C517" ca="1" si="192">_xlfn.NUMBERVALUE(_xlfn.CONCAT(_xlfn.IFS(I454=MIN(I454:Z454),I$4,J454=MIN(I454:Z454),I$4,K454=MIN(I454:Z454),K$4,L454=MIN(I454:Z454),K$4,M454=MIN(I454:Z454),M$4,N454=MIN(I454:Z454),M$4,O454=MIN(I454:Z454),O$4,P454=MIN(I454:Z454),O$4,Q454=MIN(I454:Z454),Q$4,R454=MIN(I454:Z454),Q$4,S454=MIN(I454:Z454),S$4,T454=MIN(I454:Z454),S$4,U454=MIN(I454:Z454),U$4,V454=MIN(I454:Z454),U$4,W454=MIN(I454:Z454),W$4,X454=MIN(I454:Z454),W$4,Y454=MIN(I454:Z454),Y$4,Z454=MIN(I454:Z454),Y$4),_xlfn.IFS(I454=MAX(I454:Z454),I$4,J454=MAX(I454:Z454),I$4,K454=MAX(I454:Z454),K$4,L454=MAX(I454:Z454),K$4,M454=MAX(I454:Z454),M$4,N454=MAX(I454:Z454),M$4,O454=MAX(I454:Z454),O$4,P454=MAX(I454:Z454),O$4,Q454=MAX(I454:Z454),Q$4,R454=MAX(I454:Z454),Q$4,S454=MAX(I454:Z454),S$4,T454=MAX(I454:Z454),S$4,U454=MAX(I454:Z454),U$4,V454=MAX(I454:Z454),U$4,W454=MAX(I454:Z454),W$4,X454=MAX(I454:Z454),W$4,Y454=MAX(I454:Z454),Y$4,Z454=MAX(I454:Z454),Y$4)))</f>
        <v>69</v>
      </c>
      <c r="D454" s="5">
        <f t="shared" ref="D454:D517" ca="1" si="193">_xlfn.NUMBERVALUE(_xlfn.CONCAT(_xlfn.IFS(I454=MIN(I454:AR454),I$4,J454=MIN(I454:AR454),I$4,K454=MIN(I454:AR454),K$4,L454=MIN(I454:AR454),K$4,M454=MIN(I454:AR454),M$4,N454=MIN(I454:AR454),M$4,O454=MIN(I454:AR454),O$4,P454=MIN(I454:AR454),O$4,Q454=MIN(I454:AR454),Q$4,R454=MIN(I454:AR454),Q$4,S454=MIN(I454:AR454),S$4,T454=MIN(I454:AR454),S$4,U454=MIN(I454:AR454),U$4,V454=MIN(I454:AR454),U$4,W454=MIN(I454:AR454),W$4,X454=MIN(I454:AR454),W$4,Y454=MIN(I454:AR454),Y$4,Z454=MIN(I454:AR454),Y$4,AA454=MIN(I454:AR454),I$4,AB454=MIN(I454:AR454),I$4,AC454=MIN(I454:AR454),K$4,AD454=MIN(I454:AR454),K$4,AE454=MIN(I454:AR454),M$4,AF454=MIN(I454:AR454),M$4,AG454=MIN(I454:AR454),O$4,AH454=MIN(I454:AR454),O$4,AI454=MIN(I454:AR454),Q$4,AJ454=MIN(I454:AR454),Q$4,AK454=MIN(I454:AR454),S$4,AL454=MIN(I454:AR454),S$4,AM454=MIN(I454:AR454),U$4,AN454=MIN(I454:AR454),U$4,AO454=MIN(I454:AR454),W$4,AP454=MIN(I454:AR454),W$4,AQ454=MIN(I454:AR454),Y$4,AR454=MIN(I454:AR454),Y$4),_xlfn.IFS(I454=MAX(I454:AR454),I$4,J454=MAX(I454:AR454),I$4,K454=MAX(I454:AR454),K$4,L454=MAX(I454:AR454),K$4,M454=MAX(I454:AR454),M$4,N454=MAX(I454:AR454),M$4,O454=MAX(I454:AR454),O$4,P454=MAX(I454:AR454),O$4,Q454=MAX(I454:AR454),Q$4,R454=MAX(I454:AR454),Q$4,S454=MAX(I454:AR454),S$4,T454=MAX(I454:AR454),S$4,U454=MAX(I454:AR454),U$4,V454=MAX(I454:AR454),U$4,W454=MAX(I454:AR454),W$4,X454=MAX(I454:AR454),W$4,Y454=MAX(I454:AR454),Y$4,Z454=MAX(I454:AR454),Y$4,AA454=MAX(I454:AR454),I$4,AB454=MAX(I454:AR454),I$4,AC454=MAX(I454:AR454),K$4,AD454=MAX(I454:AR454),K$4,AE454=MAX(I454:AR454),M$4,AF454=MAX(I454:AR454),M$4,AG454=MAX(I454:AR454),O$4,AH454=MAX(I454:AR454),O$4,AI454=MAX(I454:AR454),Q$4,AJ454=MAX(I454:AR454),Q$4,AK454=MAX(I454:AR454),S$4,AL454=MAX(I454:AR454),S$4,AM454=MAX(I454:AR454),U$4,AN454=MAX(I454:AR454),U$4,AO454=MAX(I454:AR454),W$4,AP454=MAX(I454:AR454),W$4,AQ454=MAX(I454:AR454),Y$4,AR454=MAX(I454:AR454),Y$4)))</f>
        <v>59</v>
      </c>
      <c r="G454" s="1" t="str" cm="1">
        <f t="array" aca="1" ref="G454" ca="1">_xlfn.TEXTJOIN("",1,MID(A454,ABS(ROW(INDIRECT("1:"&amp;LEN(A454)))-(LEN(A454)+1)),1))</f>
        <v>96evifkgvfx</v>
      </c>
      <c r="H454" s="5" t="s">
        <v>3</v>
      </c>
      <c r="I454" s="15" t="str">
        <f t="shared" si="190"/>
        <v/>
      </c>
      <c r="J454" s="15" t="str">
        <f t="shared" ref="J454:J517" ca="1" si="194">IFERROR(LEN($G454)-SEARCH(I$4,$G454)+1,"")</f>
        <v/>
      </c>
      <c r="K454" s="15" t="str">
        <f t="shared" si="190"/>
        <v/>
      </c>
      <c r="L454" s="15" t="str">
        <f t="shared" ref="L454:L517" ca="1" si="195">IFERROR(LEN($G454)-SEARCH(K$4,$G454)+1,"")</f>
        <v/>
      </c>
      <c r="M454" s="15" t="str">
        <f t="shared" si="190"/>
        <v/>
      </c>
      <c r="N454" s="15" t="str">
        <f t="shared" ref="N454:N517" ca="1" si="196">IFERROR(LEN($G454)-SEARCH(M$4,$G454)+1,"")</f>
        <v/>
      </c>
      <c r="O454" s="15" t="str">
        <f t="shared" si="190"/>
        <v/>
      </c>
      <c r="P454" s="15" t="str">
        <f t="shared" ref="P454:P517" ca="1" si="197">IFERROR(LEN($G454)-SEARCH(O$4,$G454)+1,"")</f>
        <v/>
      </c>
      <c r="Q454" s="15" t="str">
        <f t="shared" si="190"/>
        <v/>
      </c>
      <c r="R454" s="15" t="str">
        <f t="shared" ref="R454:R517" ca="1" si="198">IFERROR(LEN($G454)-SEARCH(Q$4,$G454)+1,"")</f>
        <v/>
      </c>
      <c r="S454" s="15">
        <f t="shared" si="190"/>
        <v>10</v>
      </c>
      <c r="T454" s="15">
        <f t="shared" ref="T454:T517" ca="1" si="199">IFERROR(LEN($G454)-SEARCH(S$4,$G454)+1,"")</f>
        <v>10</v>
      </c>
      <c r="U454" s="15" t="str">
        <f t="shared" si="190"/>
        <v/>
      </c>
      <c r="V454" s="15" t="str">
        <f t="shared" ref="V454:V517" ca="1" si="200">IFERROR(LEN($G454)-SEARCH(U$4,$G454)+1,"")</f>
        <v/>
      </c>
      <c r="W454" s="15" t="str">
        <f t="shared" si="190"/>
        <v/>
      </c>
      <c r="X454" s="15" t="str">
        <f t="shared" ref="X454:X517" ca="1" si="201">IFERROR(LEN($G454)-SEARCH(W$4,$G454)+1,"")</f>
        <v/>
      </c>
      <c r="Y454" s="15">
        <f t="shared" si="189"/>
        <v>11</v>
      </c>
      <c r="Z454" s="15">
        <f t="shared" ref="Z454:Z517" ca="1" si="202">IFERROR(LEN($G454)-SEARCH(Y$4,$G454)+1,"")</f>
        <v>11</v>
      </c>
      <c r="AA454" s="16" t="str">
        <f t="shared" si="185"/>
        <v/>
      </c>
      <c r="AB454" s="16" t="str">
        <f t="shared" ref="AB454:AB517" ca="1" si="203">IFERROR(LEN($G454)-SEARCH(AB$4,$G454)-LEN(AB$4)+2,"")</f>
        <v/>
      </c>
      <c r="AC454" s="16" t="str">
        <f t="shared" si="191"/>
        <v/>
      </c>
      <c r="AD454" s="16" t="str">
        <f t="shared" ref="AD454:AD517" ca="1" si="204">IFERROR(LEN($G454)-SEARCH(AD$4,$G454)-LEN(AD$4)+2,"")</f>
        <v/>
      </c>
      <c r="AE454" s="16" t="str">
        <f t="shared" si="191"/>
        <v/>
      </c>
      <c r="AF454" s="16" t="str">
        <f t="shared" ref="AF454:AF517" ca="1" si="205">IFERROR(LEN($G454)-SEARCH(AF$4,$G454)-LEN(AF$4)+2,"")</f>
        <v/>
      </c>
      <c r="AG454" s="16" t="str">
        <f t="shared" si="191"/>
        <v/>
      </c>
      <c r="AH454" s="16" t="str">
        <f t="shared" ref="AH454:AH517" ca="1" si="206">IFERROR(LEN($G454)-SEARCH(AH$4,$G454)-LEN(AH$4)+2,"")</f>
        <v/>
      </c>
      <c r="AI454" s="16">
        <f t="shared" si="191"/>
        <v>6</v>
      </c>
      <c r="AJ454" s="16">
        <f t="shared" ref="AJ454:AJ517" ca="1" si="207">IFERROR(LEN($G454)-SEARCH(AJ$4,$G454)-LEN(AJ$4)+2,"")</f>
        <v>6</v>
      </c>
      <c r="AK454" s="16" t="str">
        <f t="shared" si="191"/>
        <v/>
      </c>
      <c r="AL454" s="16" t="str">
        <f t="shared" ref="AL454:AL517" ca="1" si="208">IFERROR(LEN($G454)-SEARCH(AL$4,$G454)-LEN(AL$4)+2,"")</f>
        <v/>
      </c>
      <c r="AM454" s="16" t="str">
        <f t="shared" si="191"/>
        <v/>
      </c>
      <c r="AN454" s="16" t="str">
        <f t="shared" ref="AN454:AN517" ca="1" si="209">IFERROR(LEN($G454)-SEARCH(AN$4,$G454)-LEN(AN$4)+2,"")</f>
        <v/>
      </c>
      <c r="AO454" s="16" t="str">
        <f t="shared" si="191"/>
        <v/>
      </c>
      <c r="AP454" s="16" t="str">
        <f t="shared" ref="AP454:AP517" ca="1" si="210">IFERROR(LEN($G454)-SEARCH(AP$4,$G454)-LEN(AP$4)+2,"")</f>
        <v/>
      </c>
      <c r="AQ454" s="16" t="str">
        <f t="shared" si="191"/>
        <v/>
      </c>
      <c r="AR454" s="16" t="str">
        <f t="shared" ref="AR454:AR517" ca="1" si="211">IFERROR(LEN($G454)-SEARCH(AR$4,$G454)-LEN(AR$4)+2,"")</f>
        <v/>
      </c>
    </row>
    <row r="455" spans="1:44">
      <c r="A455" s="21" t="s">
        <v>452</v>
      </c>
      <c r="C455" s="5">
        <f t="shared" ca="1" si="192"/>
        <v>22</v>
      </c>
      <c r="D455" s="5">
        <f t="shared" ca="1" si="193"/>
        <v>29</v>
      </c>
      <c r="G455" s="1" t="str" cm="1">
        <f t="array" aca="1" ref="G455" ca="1">_xlfn.TEXTJOIN("",1,MID(A455,ABS(ROW(INDIRECT("1:"&amp;LEN(A455)))-(LEN(A455)+1)),1))</f>
        <v>eninccprzmmneves2jhpxpbrftbc</v>
      </c>
      <c r="H455" s="5" t="s">
        <v>3</v>
      </c>
      <c r="I455" s="15" t="str">
        <f t="shared" si="190"/>
        <v/>
      </c>
      <c r="J455" s="15" t="str">
        <f t="shared" ca="1" si="194"/>
        <v/>
      </c>
      <c r="K455" s="15">
        <f t="shared" si="190"/>
        <v>12</v>
      </c>
      <c r="L455" s="15">
        <f t="shared" ca="1" si="195"/>
        <v>12</v>
      </c>
      <c r="M455" s="15" t="str">
        <f t="shared" si="190"/>
        <v/>
      </c>
      <c r="N455" s="15" t="str">
        <f t="shared" ca="1" si="196"/>
        <v/>
      </c>
      <c r="O455" s="15" t="str">
        <f t="shared" si="190"/>
        <v/>
      </c>
      <c r="P455" s="15" t="str">
        <f t="shared" ca="1" si="197"/>
        <v/>
      </c>
      <c r="Q455" s="15" t="str">
        <f t="shared" si="190"/>
        <v/>
      </c>
      <c r="R455" s="15" t="str">
        <f t="shared" ca="1" si="198"/>
        <v/>
      </c>
      <c r="S455" s="15" t="str">
        <f t="shared" si="190"/>
        <v/>
      </c>
      <c r="T455" s="15" t="str">
        <f t="shared" ca="1" si="199"/>
        <v/>
      </c>
      <c r="U455" s="15" t="str">
        <f t="shared" si="190"/>
        <v/>
      </c>
      <c r="V455" s="15" t="str">
        <f t="shared" ca="1" si="200"/>
        <v/>
      </c>
      <c r="W455" s="15" t="str">
        <f t="shared" si="190"/>
        <v/>
      </c>
      <c r="X455" s="15" t="str">
        <f t="shared" ca="1" si="201"/>
        <v/>
      </c>
      <c r="Y455" s="15" t="str">
        <f t="shared" si="189"/>
        <v/>
      </c>
      <c r="Z455" s="15" t="str">
        <f t="shared" ca="1" si="202"/>
        <v/>
      </c>
      <c r="AA455" s="16" t="str">
        <f t="shared" ref="AA455:AA518" si="212">IFERROR(SEARCH(AA$4,$A455),"")</f>
        <v/>
      </c>
      <c r="AB455" s="16" t="str">
        <f t="shared" ca="1" si="203"/>
        <v/>
      </c>
      <c r="AC455" s="16" t="str">
        <f t="shared" si="191"/>
        <v/>
      </c>
      <c r="AD455" s="16" t="str">
        <f t="shared" ca="1" si="204"/>
        <v/>
      </c>
      <c r="AE455" s="16" t="str">
        <f t="shared" si="191"/>
        <v/>
      </c>
      <c r="AF455" s="16" t="str">
        <f t="shared" ca="1" si="205"/>
        <v/>
      </c>
      <c r="AG455" s="16" t="str">
        <f t="shared" si="191"/>
        <v/>
      </c>
      <c r="AH455" s="16" t="str">
        <f t="shared" ca="1" si="206"/>
        <v/>
      </c>
      <c r="AI455" s="16" t="str">
        <f t="shared" si="191"/>
        <v/>
      </c>
      <c r="AJ455" s="16" t="str">
        <f t="shared" ca="1" si="207"/>
        <v/>
      </c>
      <c r="AK455" s="16" t="str">
        <f t="shared" si="191"/>
        <v/>
      </c>
      <c r="AL455" s="16" t="str">
        <f t="shared" ca="1" si="208"/>
        <v/>
      </c>
      <c r="AM455" s="16">
        <f t="shared" si="191"/>
        <v>13</v>
      </c>
      <c r="AN455" s="16">
        <f t="shared" ca="1" si="209"/>
        <v>13</v>
      </c>
      <c r="AO455" s="16" t="str">
        <f t="shared" si="191"/>
        <v/>
      </c>
      <c r="AP455" s="16" t="str">
        <f t="shared" ca="1" si="210"/>
        <v/>
      </c>
      <c r="AQ455" s="16">
        <f t="shared" si="191"/>
        <v>25</v>
      </c>
      <c r="AR455" s="16">
        <f t="shared" ca="1" si="211"/>
        <v>25</v>
      </c>
    </row>
    <row r="456" spans="1:44">
      <c r="A456" s="21" t="s">
        <v>453</v>
      </c>
      <c r="C456" s="5">
        <f t="shared" ca="1" si="192"/>
        <v>55</v>
      </c>
      <c r="D456" s="5">
        <f t="shared" ca="1" si="193"/>
        <v>57</v>
      </c>
      <c r="G456" s="1" t="str" cm="1">
        <f t="array" aca="1" ref="G456" ca="1">_xlfn.TEXTJOIN("",1,MID(A456,ABS(ROW(INDIRECT("1:"&amp;LEN(A456)))-(LEN(A456)+1)),1))</f>
        <v>nevesowtowt5</v>
      </c>
      <c r="H456" s="5" t="s">
        <v>3</v>
      </c>
      <c r="I456" s="15" t="str">
        <f t="shared" si="190"/>
        <v/>
      </c>
      <c r="J456" s="15" t="str">
        <f t="shared" ca="1" si="194"/>
        <v/>
      </c>
      <c r="K456" s="15" t="str">
        <f t="shared" si="190"/>
        <v/>
      </c>
      <c r="L456" s="15" t="str">
        <f t="shared" ca="1" si="195"/>
        <v/>
      </c>
      <c r="M456" s="15" t="str">
        <f t="shared" si="190"/>
        <v/>
      </c>
      <c r="N456" s="15" t="str">
        <f t="shared" ca="1" si="196"/>
        <v/>
      </c>
      <c r="O456" s="15" t="str">
        <f t="shared" si="190"/>
        <v/>
      </c>
      <c r="P456" s="15" t="str">
        <f t="shared" ca="1" si="197"/>
        <v/>
      </c>
      <c r="Q456" s="15">
        <f t="shared" si="190"/>
        <v>1</v>
      </c>
      <c r="R456" s="15">
        <f t="shared" ca="1" si="198"/>
        <v>1</v>
      </c>
      <c r="S456" s="15" t="str">
        <f t="shared" si="190"/>
        <v/>
      </c>
      <c r="T456" s="15" t="str">
        <f t="shared" ca="1" si="199"/>
        <v/>
      </c>
      <c r="U456" s="15" t="str">
        <f t="shared" si="190"/>
        <v/>
      </c>
      <c r="V456" s="15" t="str">
        <f t="shared" ca="1" si="200"/>
        <v/>
      </c>
      <c r="W456" s="15" t="str">
        <f t="shared" ref="W456:Y487" si="213">IFERROR(SEARCH(W$4,$A456),"")</f>
        <v/>
      </c>
      <c r="X456" s="15" t="str">
        <f t="shared" ca="1" si="201"/>
        <v/>
      </c>
      <c r="Y456" s="15" t="str">
        <f t="shared" si="213"/>
        <v/>
      </c>
      <c r="Z456" s="15" t="str">
        <f t="shared" ca="1" si="202"/>
        <v/>
      </c>
      <c r="AA456" s="16" t="str">
        <f t="shared" si="212"/>
        <v/>
      </c>
      <c r="AB456" s="16" t="str">
        <f t="shared" ca="1" si="203"/>
        <v/>
      </c>
      <c r="AC456" s="16">
        <f t="shared" si="191"/>
        <v>2</v>
      </c>
      <c r="AD456" s="16">
        <f t="shared" ca="1" si="204"/>
        <v>5</v>
      </c>
      <c r="AE456" s="16" t="str">
        <f t="shared" si="191"/>
        <v/>
      </c>
      <c r="AF456" s="16" t="str">
        <f t="shared" ca="1" si="205"/>
        <v/>
      </c>
      <c r="AG456" s="16" t="str">
        <f t="shared" si="191"/>
        <v/>
      </c>
      <c r="AH456" s="16" t="str">
        <f t="shared" ca="1" si="206"/>
        <v/>
      </c>
      <c r="AI456" s="16" t="str">
        <f t="shared" si="191"/>
        <v/>
      </c>
      <c r="AJ456" s="16" t="str">
        <f t="shared" ca="1" si="207"/>
        <v/>
      </c>
      <c r="AK456" s="16" t="str">
        <f t="shared" si="191"/>
        <v/>
      </c>
      <c r="AL456" s="16" t="str">
        <f t="shared" ca="1" si="208"/>
        <v/>
      </c>
      <c r="AM456" s="16">
        <f t="shared" si="191"/>
        <v>8</v>
      </c>
      <c r="AN456" s="16">
        <f t="shared" ca="1" si="209"/>
        <v>8</v>
      </c>
      <c r="AO456" s="16" t="str">
        <f t="shared" si="191"/>
        <v/>
      </c>
      <c r="AP456" s="16" t="str">
        <f t="shared" ca="1" si="210"/>
        <v/>
      </c>
      <c r="AQ456" s="16" t="str">
        <f t="shared" si="191"/>
        <v/>
      </c>
      <c r="AR456" s="16" t="str">
        <f t="shared" ca="1" si="211"/>
        <v/>
      </c>
    </row>
    <row r="457" spans="1:44">
      <c r="A457" s="21" t="s">
        <v>454</v>
      </c>
      <c r="C457" s="5">
        <f t="shared" ca="1" si="192"/>
        <v>94</v>
      </c>
      <c r="D457" s="5">
        <f t="shared" ca="1" si="193"/>
        <v>54</v>
      </c>
      <c r="G457" s="1" t="str" cm="1">
        <f t="array" aca="1" ref="G457" ca="1">_xlfn.TEXTJOIN("",1,MID(A457,ABS(ROW(INDIRECT("1:"&amp;LEN(A457)))-(LEN(A457)+1)),1))</f>
        <v>459evifenothgieowtevif</v>
      </c>
      <c r="H457" s="5" t="s">
        <v>3</v>
      </c>
      <c r="I457" s="15" t="str">
        <f t="shared" ref="I457:W488" si="214">IFERROR(SEARCH(I$4,$A457),"")</f>
        <v/>
      </c>
      <c r="J457" s="15" t="str">
        <f t="shared" ca="1" si="194"/>
        <v/>
      </c>
      <c r="K457" s="15" t="str">
        <f t="shared" si="214"/>
        <v/>
      </c>
      <c r="L457" s="15" t="str">
        <f t="shared" ca="1" si="195"/>
        <v/>
      </c>
      <c r="M457" s="15" t="str">
        <f t="shared" si="214"/>
        <v/>
      </c>
      <c r="N457" s="15" t="str">
        <f t="shared" ca="1" si="196"/>
        <v/>
      </c>
      <c r="O457" s="15">
        <f t="shared" si="214"/>
        <v>22</v>
      </c>
      <c r="P457" s="15">
        <f t="shared" ca="1" si="197"/>
        <v>22</v>
      </c>
      <c r="Q457" s="15">
        <f t="shared" si="214"/>
        <v>21</v>
      </c>
      <c r="R457" s="15">
        <f t="shared" ca="1" si="198"/>
        <v>21</v>
      </c>
      <c r="S457" s="15" t="str">
        <f t="shared" si="214"/>
        <v/>
      </c>
      <c r="T457" s="15" t="str">
        <f t="shared" ca="1" si="199"/>
        <v/>
      </c>
      <c r="U457" s="15" t="str">
        <f t="shared" si="214"/>
        <v/>
      </c>
      <c r="V457" s="15" t="str">
        <f t="shared" ca="1" si="200"/>
        <v/>
      </c>
      <c r="W457" s="15" t="str">
        <f t="shared" si="214"/>
        <v/>
      </c>
      <c r="X457" s="15" t="str">
        <f t="shared" ca="1" si="201"/>
        <v/>
      </c>
      <c r="Y457" s="15">
        <f t="shared" si="213"/>
        <v>20</v>
      </c>
      <c r="Z457" s="15">
        <f t="shared" ca="1" si="202"/>
        <v>20</v>
      </c>
      <c r="AA457" s="16">
        <f t="shared" si="212"/>
        <v>13</v>
      </c>
      <c r="AB457" s="16">
        <f t="shared" ca="1" si="203"/>
        <v>13</v>
      </c>
      <c r="AC457" s="16">
        <f t="shared" si="191"/>
        <v>5</v>
      </c>
      <c r="AD457" s="16">
        <f t="shared" ca="1" si="204"/>
        <v>5</v>
      </c>
      <c r="AE457" s="16" t="str">
        <f t="shared" si="191"/>
        <v/>
      </c>
      <c r="AF457" s="16" t="str">
        <f t="shared" ca="1" si="205"/>
        <v/>
      </c>
      <c r="AG457" s="16" t="str">
        <f t="shared" si="191"/>
        <v/>
      </c>
      <c r="AH457" s="16" t="str">
        <f t="shared" ca="1" si="206"/>
        <v/>
      </c>
      <c r="AI457" s="16">
        <f t="shared" si="191"/>
        <v>1</v>
      </c>
      <c r="AJ457" s="16">
        <f t="shared" ca="1" si="207"/>
        <v>16</v>
      </c>
      <c r="AK457" s="16" t="str">
        <f t="shared" si="191"/>
        <v/>
      </c>
      <c r="AL457" s="16" t="str">
        <f t="shared" ca="1" si="208"/>
        <v/>
      </c>
      <c r="AM457" s="16" t="str">
        <f t="shared" si="191"/>
        <v/>
      </c>
      <c r="AN457" s="16" t="str">
        <f t="shared" ca="1" si="209"/>
        <v/>
      </c>
      <c r="AO457" s="16">
        <f t="shared" si="191"/>
        <v>8</v>
      </c>
      <c r="AP457" s="16">
        <f t="shared" ca="1" si="210"/>
        <v>8</v>
      </c>
      <c r="AQ457" s="16" t="str">
        <f t="shared" si="191"/>
        <v/>
      </c>
      <c r="AR457" s="16" t="str">
        <f t="shared" ca="1" si="211"/>
        <v/>
      </c>
    </row>
    <row r="458" spans="1:44">
      <c r="A458" s="21" t="s">
        <v>455</v>
      </c>
      <c r="C458" s="5">
        <f t="shared" ca="1" si="192"/>
        <v>66</v>
      </c>
      <c r="D458" s="5">
        <f t="shared" ca="1" si="193"/>
        <v>76</v>
      </c>
      <c r="G458" s="1" t="str" cm="1">
        <f t="array" aca="1" ref="G458" ca="1">_xlfn.TEXTJOIN("",1,MID(A458,ABS(ROW(INDIRECT("1:"&amp;LEN(A458)))-(LEN(A458)+1)),1))</f>
        <v>6owtneveschgsdtdthnblktqdgvkrccxz</v>
      </c>
      <c r="H458" s="5" t="s">
        <v>3</v>
      </c>
      <c r="I458" s="15" t="str">
        <f t="shared" si="214"/>
        <v/>
      </c>
      <c r="J458" s="15" t="str">
        <f t="shared" ca="1" si="194"/>
        <v/>
      </c>
      <c r="K458" s="15" t="str">
        <f t="shared" si="214"/>
        <v/>
      </c>
      <c r="L458" s="15" t="str">
        <f t="shared" ca="1" si="195"/>
        <v/>
      </c>
      <c r="M458" s="15" t="str">
        <f t="shared" si="214"/>
        <v/>
      </c>
      <c r="N458" s="15" t="str">
        <f t="shared" ca="1" si="196"/>
        <v/>
      </c>
      <c r="O458" s="15" t="str">
        <f t="shared" si="214"/>
        <v/>
      </c>
      <c r="P458" s="15" t="str">
        <f t="shared" ca="1" si="197"/>
        <v/>
      </c>
      <c r="Q458" s="15" t="str">
        <f t="shared" si="214"/>
        <v/>
      </c>
      <c r="R458" s="15" t="str">
        <f t="shared" ca="1" si="198"/>
        <v/>
      </c>
      <c r="S458" s="15">
        <f t="shared" si="214"/>
        <v>33</v>
      </c>
      <c r="T458" s="15">
        <f t="shared" ca="1" si="199"/>
        <v>33</v>
      </c>
      <c r="U458" s="15" t="str">
        <f t="shared" si="214"/>
        <v/>
      </c>
      <c r="V458" s="15" t="str">
        <f t="shared" ca="1" si="200"/>
        <v/>
      </c>
      <c r="W458" s="15" t="str">
        <f t="shared" si="214"/>
        <v/>
      </c>
      <c r="X458" s="15" t="str">
        <f t="shared" ca="1" si="201"/>
        <v/>
      </c>
      <c r="Y458" s="15" t="str">
        <f t="shared" si="213"/>
        <v/>
      </c>
      <c r="Z458" s="15" t="str">
        <f t="shared" ca="1" si="202"/>
        <v/>
      </c>
      <c r="AA458" s="16" t="str">
        <f t="shared" si="212"/>
        <v/>
      </c>
      <c r="AB458" s="16" t="str">
        <f t="shared" ca="1" si="203"/>
        <v/>
      </c>
      <c r="AC458" s="16">
        <f t="shared" si="191"/>
        <v>30</v>
      </c>
      <c r="AD458" s="16">
        <f t="shared" ca="1" si="204"/>
        <v>30</v>
      </c>
      <c r="AE458" s="16" t="str">
        <f t="shared" si="191"/>
        <v/>
      </c>
      <c r="AF458" s="16" t="str">
        <f t="shared" ca="1" si="205"/>
        <v/>
      </c>
      <c r="AG458" s="16" t="str">
        <f t="shared" si="191"/>
        <v/>
      </c>
      <c r="AH458" s="16" t="str">
        <f t="shared" ca="1" si="206"/>
        <v/>
      </c>
      <c r="AI458" s="16" t="str">
        <f t="shared" si="191"/>
        <v/>
      </c>
      <c r="AJ458" s="16" t="str">
        <f t="shared" ca="1" si="207"/>
        <v/>
      </c>
      <c r="AK458" s="16" t="str">
        <f t="shared" si="191"/>
        <v/>
      </c>
      <c r="AL458" s="16" t="str">
        <f t="shared" ca="1" si="208"/>
        <v/>
      </c>
      <c r="AM458" s="16">
        <f t="shared" si="191"/>
        <v>25</v>
      </c>
      <c r="AN458" s="16">
        <f t="shared" ca="1" si="209"/>
        <v>25</v>
      </c>
      <c r="AO458" s="16" t="str">
        <f t="shared" si="191"/>
        <v/>
      </c>
      <c r="AP458" s="16" t="str">
        <f t="shared" ca="1" si="210"/>
        <v/>
      </c>
      <c r="AQ458" s="16" t="str">
        <f t="shared" si="191"/>
        <v/>
      </c>
      <c r="AR458" s="16" t="str">
        <f t="shared" ca="1" si="211"/>
        <v/>
      </c>
    </row>
    <row r="459" spans="1:44">
      <c r="A459" s="21" t="s">
        <v>456</v>
      </c>
      <c r="C459" s="5">
        <f t="shared" ca="1" si="192"/>
        <v>66</v>
      </c>
      <c r="D459" s="5">
        <f t="shared" ca="1" si="193"/>
        <v>31</v>
      </c>
      <c r="G459" s="1" t="str" cm="1">
        <f t="array" aca="1" ref="G459" ca="1">_xlfn.TEXTJOIN("",1,MID(A459,ABS(ROW(INDIRECT("1:"&amp;LEN(A459)))-(LEN(A459)+1)),1))</f>
        <v>enothgievxjdfhctmqv6eerht</v>
      </c>
      <c r="H459" s="5" t="s">
        <v>3</v>
      </c>
      <c r="I459" s="15" t="str">
        <f t="shared" si="214"/>
        <v/>
      </c>
      <c r="J459" s="15" t="str">
        <f t="shared" ca="1" si="194"/>
        <v/>
      </c>
      <c r="K459" s="15" t="str">
        <f t="shared" si="214"/>
        <v/>
      </c>
      <c r="L459" s="15" t="str">
        <f t="shared" ca="1" si="195"/>
        <v/>
      </c>
      <c r="M459" s="15" t="str">
        <f t="shared" si="214"/>
        <v/>
      </c>
      <c r="N459" s="15" t="str">
        <f t="shared" ca="1" si="196"/>
        <v/>
      </c>
      <c r="O459" s="15" t="str">
        <f t="shared" si="214"/>
        <v/>
      </c>
      <c r="P459" s="15" t="str">
        <f t="shared" ca="1" si="197"/>
        <v/>
      </c>
      <c r="Q459" s="15" t="str">
        <f t="shared" si="214"/>
        <v/>
      </c>
      <c r="R459" s="15" t="str">
        <f t="shared" ca="1" si="198"/>
        <v/>
      </c>
      <c r="S459" s="15">
        <f t="shared" si="214"/>
        <v>6</v>
      </c>
      <c r="T459" s="15">
        <f t="shared" ca="1" si="199"/>
        <v>6</v>
      </c>
      <c r="U459" s="15" t="str">
        <f t="shared" si="214"/>
        <v/>
      </c>
      <c r="V459" s="15" t="str">
        <f t="shared" ca="1" si="200"/>
        <v/>
      </c>
      <c r="W459" s="15" t="str">
        <f t="shared" si="214"/>
        <v/>
      </c>
      <c r="X459" s="15" t="str">
        <f t="shared" ca="1" si="201"/>
        <v/>
      </c>
      <c r="Y459" s="15" t="str">
        <f t="shared" si="213"/>
        <v/>
      </c>
      <c r="Z459" s="15" t="str">
        <f t="shared" ca="1" si="202"/>
        <v/>
      </c>
      <c r="AA459" s="16">
        <f t="shared" si="212"/>
        <v>23</v>
      </c>
      <c r="AB459" s="16">
        <f t="shared" ca="1" si="203"/>
        <v>23</v>
      </c>
      <c r="AC459" s="16" t="str">
        <f t="shared" si="191"/>
        <v/>
      </c>
      <c r="AD459" s="16" t="str">
        <f t="shared" ca="1" si="204"/>
        <v/>
      </c>
      <c r="AE459" s="16">
        <f t="shared" si="191"/>
        <v>1</v>
      </c>
      <c r="AF459" s="16">
        <f t="shared" ca="1" si="205"/>
        <v>1</v>
      </c>
      <c r="AG459" s="16" t="str">
        <f t="shared" si="191"/>
        <v/>
      </c>
      <c r="AH459" s="16" t="str">
        <f t="shared" ca="1" si="206"/>
        <v/>
      </c>
      <c r="AI459" s="16" t="str">
        <f t="shared" si="191"/>
        <v/>
      </c>
      <c r="AJ459" s="16" t="str">
        <f t="shared" ca="1" si="207"/>
        <v/>
      </c>
      <c r="AK459" s="16" t="str">
        <f t="shared" si="191"/>
        <v/>
      </c>
      <c r="AL459" s="16" t="str">
        <f t="shared" ca="1" si="208"/>
        <v/>
      </c>
      <c r="AM459" s="16" t="str">
        <f t="shared" si="191"/>
        <v/>
      </c>
      <c r="AN459" s="16" t="str">
        <f t="shared" ca="1" si="209"/>
        <v/>
      </c>
      <c r="AO459" s="16">
        <f t="shared" si="191"/>
        <v>18</v>
      </c>
      <c r="AP459" s="16">
        <f t="shared" ca="1" si="210"/>
        <v>18</v>
      </c>
      <c r="AQ459" s="16" t="str">
        <f t="shared" si="191"/>
        <v/>
      </c>
      <c r="AR459" s="16" t="str">
        <f t="shared" ca="1" si="211"/>
        <v/>
      </c>
    </row>
    <row r="460" spans="1:44">
      <c r="A460" s="21" t="s">
        <v>457</v>
      </c>
      <c r="C460" s="5">
        <f t="shared" ca="1" si="192"/>
        <v>39</v>
      </c>
      <c r="D460" s="5">
        <f t="shared" ca="1" si="193"/>
        <v>13</v>
      </c>
      <c r="G460" s="1" t="str" cm="1">
        <f t="array" aca="1" ref="G460" ca="1">_xlfn.TEXTJOIN("",1,MID(A460,ABS(ROW(INDIRECT("1:"&amp;LEN(A460)))-(LEN(A460)+1)),1))</f>
        <v>eerhtlfxsdrvskdowt93enineno</v>
      </c>
      <c r="H460" s="5" t="s">
        <v>3</v>
      </c>
      <c r="I460" s="15" t="str">
        <f t="shared" si="214"/>
        <v/>
      </c>
      <c r="J460" s="15" t="str">
        <f t="shared" ca="1" si="194"/>
        <v/>
      </c>
      <c r="K460" s="15" t="str">
        <f t="shared" si="214"/>
        <v/>
      </c>
      <c r="L460" s="15" t="str">
        <f t="shared" ca="1" si="195"/>
        <v/>
      </c>
      <c r="M460" s="15">
        <f t="shared" si="214"/>
        <v>8</v>
      </c>
      <c r="N460" s="15">
        <f t="shared" ca="1" si="196"/>
        <v>8</v>
      </c>
      <c r="O460" s="15" t="str">
        <f t="shared" si="214"/>
        <v/>
      </c>
      <c r="P460" s="15" t="str">
        <f t="shared" ca="1" si="197"/>
        <v/>
      </c>
      <c r="Q460" s="15" t="str">
        <f t="shared" si="214"/>
        <v/>
      </c>
      <c r="R460" s="15" t="str">
        <f t="shared" ca="1" si="198"/>
        <v/>
      </c>
      <c r="S460" s="15" t="str">
        <f t="shared" si="214"/>
        <v/>
      </c>
      <c r="T460" s="15" t="str">
        <f t="shared" ca="1" si="199"/>
        <v/>
      </c>
      <c r="U460" s="15" t="str">
        <f t="shared" si="214"/>
        <v/>
      </c>
      <c r="V460" s="15" t="str">
        <f t="shared" ca="1" si="200"/>
        <v/>
      </c>
      <c r="W460" s="15" t="str">
        <f t="shared" si="214"/>
        <v/>
      </c>
      <c r="X460" s="15" t="str">
        <f t="shared" ca="1" si="201"/>
        <v/>
      </c>
      <c r="Y460" s="15">
        <f t="shared" si="213"/>
        <v>9</v>
      </c>
      <c r="Z460" s="15">
        <f t="shared" ca="1" si="202"/>
        <v>9</v>
      </c>
      <c r="AA460" s="16">
        <f t="shared" si="212"/>
        <v>1</v>
      </c>
      <c r="AB460" s="16">
        <f t="shared" ca="1" si="203"/>
        <v>1</v>
      </c>
      <c r="AC460" s="16">
        <f t="shared" si="191"/>
        <v>10</v>
      </c>
      <c r="AD460" s="16">
        <f t="shared" ca="1" si="204"/>
        <v>10</v>
      </c>
      <c r="AE460" s="16">
        <f t="shared" si="191"/>
        <v>23</v>
      </c>
      <c r="AF460" s="16">
        <f t="shared" ca="1" si="205"/>
        <v>23</v>
      </c>
      <c r="AG460" s="16" t="str">
        <f t="shared" si="191"/>
        <v/>
      </c>
      <c r="AH460" s="16" t="str">
        <f t="shared" ca="1" si="206"/>
        <v/>
      </c>
      <c r="AI460" s="16" t="str">
        <f t="shared" si="191"/>
        <v/>
      </c>
      <c r="AJ460" s="16" t="str">
        <f t="shared" ca="1" si="207"/>
        <v/>
      </c>
      <c r="AK460" s="16" t="str">
        <f t="shared" si="191"/>
        <v/>
      </c>
      <c r="AL460" s="16" t="str">
        <f t="shared" ca="1" si="208"/>
        <v/>
      </c>
      <c r="AM460" s="16" t="str">
        <f t="shared" si="191"/>
        <v/>
      </c>
      <c r="AN460" s="16" t="str">
        <f t="shared" ca="1" si="209"/>
        <v/>
      </c>
      <c r="AO460" s="16" t="str">
        <f t="shared" si="191"/>
        <v/>
      </c>
      <c r="AP460" s="16" t="str">
        <f t="shared" ca="1" si="210"/>
        <v/>
      </c>
      <c r="AQ460" s="16">
        <f t="shared" si="191"/>
        <v>4</v>
      </c>
      <c r="AR460" s="16">
        <f t="shared" ca="1" si="211"/>
        <v>4</v>
      </c>
    </row>
    <row r="461" spans="1:44">
      <c r="A461" s="21" t="s">
        <v>458</v>
      </c>
      <c r="C461" s="5">
        <f t="shared" ca="1" si="192"/>
        <v>51</v>
      </c>
      <c r="D461" s="5">
        <f t="shared" ca="1" si="193"/>
        <v>31</v>
      </c>
      <c r="G461" s="1" t="str" cm="1">
        <f t="array" aca="1" ref="G461" ca="1">_xlfn.TEXTJOIN("",1,MID(A461,ABS(ROW(INDIRECT("1:"&amp;LEN(A461)))-(LEN(A461)+1)),1))</f>
        <v>1gjqgpmtbowtqz5nevespbseerht</v>
      </c>
      <c r="H461" s="5" t="s">
        <v>3</v>
      </c>
      <c r="I461" s="15">
        <f t="shared" si="214"/>
        <v>28</v>
      </c>
      <c r="J461" s="15">
        <f t="shared" ca="1" si="194"/>
        <v>28</v>
      </c>
      <c r="K461" s="15" t="str">
        <f t="shared" si="214"/>
        <v/>
      </c>
      <c r="L461" s="15" t="str">
        <f t="shared" ca="1" si="195"/>
        <v/>
      </c>
      <c r="M461" s="15" t="str">
        <f t="shared" si="214"/>
        <v/>
      </c>
      <c r="N461" s="15" t="str">
        <f t="shared" ca="1" si="196"/>
        <v/>
      </c>
      <c r="O461" s="15" t="str">
        <f t="shared" si="214"/>
        <v/>
      </c>
      <c r="P461" s="15" t="str">
        <f t="shared" ca="1" si="197"/>
        <v/>
      </c>
      <c r="Q461" s="15">
        <f t="shared" si="214"/>
        <v>14</v>
      </c>
      <c r="R461" s="15">
        <f t="shared" ca="1" si="198"/>
        <v>14</v>
      </c>
      <c r="S461" s="15" t="str">
        <f t="shared" si="214"/>
        <v/>
      </c>
      <c r="T461" s="15" t="str">
        <f t="shared" ca="1" si="199"/>
        <v/>
      </c>
      <c r="U461" s="15" t="str">
        <f t="shared" si="214"/>
        <v/>
      </c>
      <c r="V461" s="15" t="str">
        <f t="shared" ca="1" si="200"/>
        <v/>
      </c>
      <c r="W461" s="15" t="str">
        <f t="shared" si="214"/>
        <v/>
      </c>
      <c r="X461" s="15" t="str">
        <f t="shared" ca="1" si="201"/>
        <v/>
      </c>
      <c r="Y461" s="15" t="str">
        <f t="shared" si="213"/>
        <v/>
      </c>
      <c r="Z461" s="15" t="str">
        <f t="shared" ca="1" si="202"/>
        <v/>
      </c>
      <c r="AA461" s="16" t="str">
        <f t="shared" si="212"/>
        <v/>
      </c>
      <c r="AB461" s="16" t="str">
        <f t="shared" ca="1" si="203"/>
        <v/>
      </c>
      <c r="AC461" s="16">
        <f t="shared" si="191"/>
        <v>17</v>
      </c>
      <c r="AD461" s="16">
        <f t="shared" ca="1" si="204"/>
        <v>17</v>
      </c>
      <c r="AE461" s="16">
        <f t="shared" si="191"/>
        <v>1</v>
      </c>
      <c r="AF461" s="16">
        <f t="shared" ca="1" si="205"/>
        <v>1</v>
      </c>
      <c r="AG461" s="16" t="str">
        <f t="shared" si="191"/>
        <v/>
      </c>
      <c r="AH461" s="16" t="str">
        <f t="shared" ca="1" si="206"/>
        <v/>
      </c>
      <c r="AI461" s="16" t="str">
        <f t="shared" si="191"/>
        <v/>
      </c>
      <c r="AJ461" s="16" t="str">
        <f t="shared" ca="1" si="207"/>
        <v/>
      </c>
      <c r="AK461" s="16" t="str">
        <f t="shared" si="191"/>
        <v/>
      </c>
      <c r="AL461" s="16" t="str">
        <f t="shared" ca="1" si="208"/>
        <v/>
      </c>
      <c r="AM461" s="16">
        <f t="shared" si="191"/>
        <v>9</v>
      </c>
      <c r="AN461" s="16">
        <f t="shared" ca="1" si="209"/>
        <v>9</v>
      </c>
      <c r="AO461" s="16" t="str">
        <f t="shared" si="191"/>
        <v/>
      </c>
      <c r="AP461" s="16" t="str">
        <f t="shared" ca="1" si="210"/>
        <v/>
      </c>
      <c r="AQ461" s="16" t="str">
        <f t="shared" si="191"/>
        <v/>
      </c>
      <c r="AR461" s="16" t="str">
        <f t="shared" ca="1" si="211"/>
        <v/>
      </c>
    </row>
    <row r="462" spans="1:44">
      <c r="A462" s="21" t="s">
        <v>459</v>
      </c>
      <c r="C462" s="5">
        <f t="shared" ca="1" si="192"/>
        <v>36</v>
      </c>
      <c r="D462" s="5">
        <f t="shared" ca="1" si="193"/>
        <v>37</v>
      </c>
      <c r="G462" s="1" t="str" cm="1">
        <f t="array" aca="1" ref="G462" ca="1">_xlfn.TEXTJOIN("",1,MID(A462,ABS(ROW(INDIRECT("1:"&amp;LEN(A462)))-(LEN(A462)+1)),1))</f>
        <v>nevesrjshkhevifzzmjgd623</v>
      </c>
      <c r="H462" s="5" t="s">
        <v>3</v>
      </c>
      <c r="I462" s="15" t="str">
        <f t="shared" si="214"/>
        <v/>
      </c>
      <c r="J462" s="15" t="str">
        <f t="shared" ca="1" si="194"/>
        <v/>
      </c>
      <c r="K462" s="15">
        <f t="shared" si="214"/>
        <v>2</v>
      </c>
      <c r="L462" s="15">
        <f t="shared" ca="1" si="195"/>
        <v>2</v>
      </c>
      <c r="M462" s="15">
        <f t="shared" si="214"/>
        <v>1</v>
      </c>
      <c r="N462" s="15">
        <f t="shared" ca="1" si="196"/>
        <v>1</v>
      </c>
      <c r="O462" s="15" t="str">
        <f t="shared" si="214"/>
        <v/>
      </c>
      <c r="P462" s="15" t="str">
        <f t="shared" ca="1" si="197"/>
        <v/>
      </c>
      <c r="Q462" s="15" t="str">
        <f t="shared" si="214"/>
        <v/>
      </c>
      <c r="R462" s="15" t="str">
        <f t="shared" ca="1" si="198"/>
        <v/>
      </c>
      <c r="S462" s="15">
        <f t="shared" si="214"/>
        <v>3</v>
      </c>
      <c r="T462" s="15">
        <f t="shared" ca="1" si="199"/>
        <v>3</v>
      </c>
      <c r="U462" s="15" t="str">
        <f t="shared" si="214"/>
        <v/>
      </c>
      <c r="V462" s="15" t="str">
        <f t="shared" ca="1" si="200"/>
        <v/>
      </c>
      <c r="W462" s="15" t="str">
        <f t="shared" si="214"/>
        <v/>
      </c>
      <c r="X462" s="15" t="str">
        <f t="shared" ca="1" si="201"/>
        <v/>
      </c>
      <c r="Y462" s="15" t="str">
        <f t="shared" si="213"/>
        <v/>
      </c>
      <c r="Z462" s="15" t="str">
        <f t="shared" ca="1" si="202"/>
        <v/>
      </c>
      <c r="AA462" s="16" t="str">
        <f t="shared" si="212"/>
        <v/>
      </c>
      <c r="AB462" s="16" t="str">
        <f t="shared" ca="1" si="203"/>
        <v/>
      </c>
      <c r="AC462" s="16" t="str">
        <f t="shared" si="191"/>
        <v/>
      </c>
      <c r="AD462" s="16" t="str">
        <f t="shared" ca="1" si="204"/>
        <v/>
      </c>
      <c r="AE462" s="16" t="str">
        <f t="shared" si="191"/>
        <v/>
      </c>
      <c r="AF462" s="16" t="str">
        <f t="shared" ca="1" si="205"/>
        <v/>
      </c>
      <c r="AG462" s="16" t="str">
        <f t="shared" si="191"/>
        <v/>
      </c>
      <c r="AH462" s="16" t="str">
        <f t="shared" ca="1" si="206"/>
        <v/>
      </c>
      <c r="AI462" s="16">
        <f t="shared" si="191"/>
        <v>10</v>
      </c>
      <c r="AJ462" s="16">
        <f t="shared" ca="1" si="207"/>
        <v>10</v>
      </c>
      <c r="AK462" s="16" t="str">
        <f t="shared" si="191"/>
        <v/>
      </c>
      <c r="AL462" s="16" t="str">
        <f t="shared" ca="1" si="208"/>
        <v/>
      </c>
      <c r="AM462" s="16">
        <f t="shared" si="191"/>
        <v>20</v>
      </c>
      <c r="AN462" s="16">
        <f t="shared" ca="1" si="209"/>
        <v>20</v>
      </c>
      <c r="AO462" s="16" t="str">
        <f t="shared" si="191"/>
        <v/>
      </c>
      <c r="AP462" s="16" t="str">
        <f t="shared" ca="1" si="210"/>
        <v/>
      </c>
      <c r="AQ462" s="16" t="str">
        <f t="shared" si="191"/>
        <v/>
      </c>
      <c r="AR462" s="16" t="str">
        <f t="shared" ca="1" si="211"/>
        <v/>
      </c>
    </row>
    <row r="463" spans="1:44">
      <c r="A463" s="21" t="s">
        <v>460</v>
      </c>
      <c r="C463" s="5">
        <f t="shared" ca="1" si="192"/>
        <v>33</v>
      </c>
      <c r="D463" s="5">
        <f t="shared" ca="1" si="193"/>
        <v>33</v>
      </c>
      <c r="G463" s="1" t="str" cm="1">
        <f t="array" aca="1" ref="G463" ca="1">_xlfn.TEXTJOIN("",1,MID(A463,ABS(ROW(INDIRECT("1:"&amp;LEN(A463)))-(LEN(A463)+1)),1))</f>
        <v>xvlk3neveseninjdbtlbhbfeerhtthgieeerhtgd</v>
      </c>
      <c r="H463" s="5" t="s">
        <v>3</v>
      </c>
      <c r="I463" s="15" t="str">
        <f t="shared" si="214"/>
        <v/>
      </c>
      <c r="J463" s="15" t="str">
        <f t="shared" ca="1" si="194"/>
        <v/>
      </c>
      <c r="K463" s="15" t="str">
        <f t="shared" si="214"/>
        <v/>
      </c>
      <c r="L463" s="15" t="str">
        <f t="shared" ca="1" si="195"/>
        <v/>
      </c>
      <c r="M463" s="15">
        <f t="shared" si="214"/>
        <v>36</v>
      </c>
      <c r="N463" s="15">
        <f t="shared" ca="1" si="196"/>
        <v>36</v>
      </c>
      <c r="O463" s="15" t="str">
        <f t="shared" si="214"/>
        <v/>
      </c>
      <c r="P463" s="15" t="str">
        <f t="shared" ca="1" si="197"/>
        <v/>
      </c>
      <c r="Q463" s="15" t="str">
        <f t="shared" si="214"/>
        <v/>
      </c>
      <c r="R463" s="15" t="str">
        <f t="shared" ca="1" si="198"/>
        <v/>
      </c>
      <c r="S463" s="15" t="str">
        <f t="shared" si="214"/>
        <v/>
      </c>
      <c r="T463" s="15" t="str">
        <f t="shared" ca="1" si="199"/>
        <v/>
      </c>
      <c r="U463" s="15" t="str">
        <f t="shared" si="214"/>
        <v/>
      </c>
      <c r="V463" s="15" t="str">
        <f t="shared" ca="1" si="200"/>
        <v/>
      </c>
      <c r="W463" s="15" t="str">
        <f t="shared" si="214"/>
        <v/>
      </c>
      <c r="X463" s="15" t="str">
        <f t="shared" ca="1" si="201"/>
        <v/>
      </c>
      <c r="Y463" s="15" t="str">
        <f t="shared" si="213"/>
        <v/>
      </c>
      <c r="Z463" s="15" t="str">
        <f t="shared" ca="1" si="202"/>
        <v/>
      </c>
      <c r="AA463" s="16" t="str">
        <f t="shared" si="212"/>
        <v/>
      </c>
      <c r="AB463" s="16" t="str">
        <f t="shared" ca="1" si="203"/>
        <v/>
      </c>
      <c r="AC463" s="16" t="str">
        <f t="shared" si="191"/>
        <v/>
      </c>
      <c r="AD463" s="16" t="str">
        <f t="shared" ca="1" si="204"/>
        <v/>
      </c>
      <c r="AE463" s="16">
        <f t="shared" si="191"/>
        <v>3</v>
      </c>
      <c r="AF463" s="16">
        <f t="shared" ca="1" si="205"/>
        <v>13</v>
      </c>
      <c r="AG463" s="16" t="str">
        <f t="shared" si="191"/>
        <v/>
      </c>
      <c r="AH463" s="16" t="str">
        <f t="shared" ca="1" si="206"/>
        <v/>
      </c>
      <c r="AI463" s="16" t="str">
        <f t="shared" si="191"/>
        <v/>
      </c>
      <c r="AJ463" s="16" t="str">
        <f t="shared" ca="1" si="207"/>
        <v/>
      </c>
      <c r="AK463" s="16" t="str">
        <f t="shared" si="191"/>
        <v/>
      </c>
      <c r="AL463" s="16" t="str">
        <f t="shared" ca="1" si="208"/>
        <v/>
      </c>
      <c r="AM463" s="16">
        <f t="shared" si="191"/>
        <v>31</v>
      </c>
      <c r="AN463" s="16">
        <f t="shared" ca="1" si="209"/>
        <v>31</v>
      </c>
      <c r="AO463" s="16">
        <f t="shared" si="191"/>
        <v>8</v>
      </c>
      <c r="AP463" s="16">
        <f t="shared" ca="1" si="210"/>
        <v>8</v>
      </c>
      <c r="AQ463" s="16">
        <f t="shared" si="191"/>
        <v>27</v>
      </c>
      <c r="AR463" s="16">
        <f t="shared" ca="1" si="211"/>
        <v>27</v>
      </c>
    </row>
    <row r="464" spans="1:44">
      <c r="A464" s="21" t="s">
        <v>461</v>
      </c>
      <c r="C464" s="5">
        <f t="shared" ca="1" si="192"/>
        <v>42</v>
      </c>
      <c r="D464" s="5">
        <f t="shared" ca="1" si="193"/>
        <v>42</v>
      </c>
      <c r="G464" s="1" t="str" cm="1">
        <f t="array" aca="1" ref="G464" ca="1">_xlfn.TEXTJOIN("",1,MID(A464,ABS(ROW(INDIRECT("1:"&amp;LEN(A464)))-(LEN(A464)+1)),1))</f>
        <v>2owtthgieqckx4</v>
      </c>
      <c r="H464" s="5" t="s">
        <v>3</v>
      </c>
      <c r="I464" s="15" t="str">
        <f t="shared" si="214"/>
        <v/>
      </c>
      <c r="J464" s="15" t="str">
        <f t="shared" ca="1" si="194"/>
        <v/>
      </c>
      <c r="K464" s="15">
        <f t="shared" si="214"/>
        <v>14</v>
      </c>
      <c r="L464" s="15">
        <f t="shared" ca="1" si="195"/>
        <v>14</v>
      </c>
      <c r="M464" s="15" t="str">
        <f t="shared" si="214"/>
        <v/>
      </c>
      <c r="N464" s="15" t="str">
        <f t="shared" ca="1" si="196"/>
        <v/>
      </c>
      <c r="O464" s="15">
        <f t="shared" si="214"/>
        <v>1</v>
      </c>
      <c r="P464" s="15">
        <f t="shared" ca="1" si="197"/>
        <v>1</v>
      </c>
      <c r="Q464" s="15" t="str">
        <f t="shared" si="214"/>
        <v/>
      </c>
      <c r="R464" s="15" t="str">
        <f t="shared" ca="1" si="198"/>
        <v/>
      </c>
      <c r="S464" s="15" t="str">
        <f t="shared" si="214"/>
        <v/>
      </c>
      <c r="T464" s="15" t="str">
        <f t="shared" ca="1" si="199"/>
        <v/>
      </c>
      <c r="U464" s="15" t="str">
        <f t="shared" si="214"/>
        <v/>
      </c>
      <c r="V464" s="15" t="str">
        <f t="shared" ca="1" si="200"/>
        <v/>
      </c>
      <c r="W464" s="15" t="str">
        <f t="shared" si="214"/>
        <v/>
      </c>
      <c r="X464" s="15" t="str">
        <f t="shared" ca="1" si="201"/>
        <v/>
      </c>
      <c r="Y464" s="15" t="str">
        <f t="shared" si="213"/>
        <v/>
      </c>
      <c r="Z464" s="15" t="str">
        <f t="shared" ca="1" si="202"/>
        <v/>
      </c>
      <c r="AA464" s="16" t="str">
        <f t="shared" si="212"/>
        <v/>
      </c>
      <c r="AB464" s="16" t="str">
        <f t="shared" ca="1" si="203"/>
        <v/>
      </c>
      <c r="AC464" s="16">
        <f t="shared" si="191"/>
        <v>11</v>
      </c>
      <c r="AD464" s="16">
        <f t="shared" ca="1" si="204"/>
        <v>11</v>
      </c>
      <c r="AE464" s="16" t="str">
        <f t="shared" si="191"/>
        <v/>
      </c>
      <c r="AF464" s="16" t="str">
        <f t="shared" ca="1" si="205"/>
        <v/>
      </c>
      <c r="AG464" s="16" t="str">
        <f t="shared" si="191"/>
        <v/>
      </c>
      <c r="AH464" s="16" t="str">
        <f t="shared" ca="1" si="206"/>
        <v/>
      </c>
      <c r="AI464" s="16" t="str">
        <f t="shared" si="191"/>
        <v/>
      </c>
      <c r="AJ464" s="16" t="str">
        <f t="shared" ca="1" si="207"/>
        <v/>
      </c>
      <c r="AK464" s="16" t="str">
        <f t="shared" si="191"/>
        <v/>
      </c>
      <c r="AL464" s="16" t="str">
        <f t="shared" ca="1" si="208"/>
        <v/>
      </c>
      <c r="AM464" s="16" t="str">
        <f t="shared" si="191"/>
        <v/>
      </c>
      <c r="AN464" s="16" t="str">
        <f t="shared" ca="1" si="209"/>
        <v/>
      </c>
      <c r="AO464" s="16">
        <f t="shared" si="191"/>
        <v>6</v>
      </c>
      <c r="AP464" s="16">
        <f t="shared" ca="1" si="210"/>
        <v>6</v>
      </c>
      <c r="AQ464" s="16" t="str">
        <f t="shared" si="191"/>
        <v/>
      </c>
      <c r="AR464" s="16" t="str">
        <f t="shared" ca="1" si="211"/>
        <v/>
      </c>
    </row>
    <row r="465" spans="1:44">
      <c r="A465" s="21" t="s">
        <v>462</v>
      </c>
      <c r="C465" s="5">
        <f t="shared" ca="1" si="192"/>
        <v>17</v>
      </c>
      <c r="D465" s="5">
        <f t="shared" ca="1" si="193"/>
        <v>87</v>
      </c>
      <c r="G465" s="1" t="str" cm="1">
        <f t="array" aca="1" ref="G465" ca="1">_xlfn.TEXTJOIN("",1,MID(A465,ABS(ROW(INDIRECT("1:"&amp;LEN(A465)))-(LEN(A465)+1)),1))</f>
        <v>71phcnlhrenothgie</v>
      </c>
      <c r="H465" s="5" t="s">
        <v>3</v>
      </c>
      <c r="I465" s="15">
        <f t="shared" si="214"/>
        <v>16</v>
      </c>
      <c r="J465" s="15">
        <f t="shared" ca="1" si="194"/>
        <v>16</v>
      </c>
      <c r="K465" s="15" t="str">
        <f t="shared" si="214"/>
        <v/>
      </c>
      <c r="L465" s="15" t="str">
        <f t="shared" ca="1" si="195"/>
        <v/>
      </c>
      <c r="M465" s="15" t="str">
        <f t="shared" si="214"/>
        <v/>
      </c>
      <c r="N465" s="15" t="str">
        <f t="shared" ca="1" si="196"/>
        <v/>
      </c>
      <c r="O465" s="15" t="str">
        <f t="shared" si="214"/>
        <v/>
      </c>
      <c r="P465" s="15" t="str">
        <f t="shared" ca="1" si="197"/>
        <v/>
      </c>
      <c r="Q465" s="15" t="str">
        <f t="shared" si="214"/>
        <v/>
      </c>
      <c r="R465" s="15" t="str">
        <f t="shared" ca="1" si="198"/>
        <v/>
      </c>
      <c r="S465" s="15" t="str">
        <f t="shared" si="214"/>
        <v/>
      </c>
      <c r="T465" s="15" t="str">
        <f t="shared" ca="1" si="199"/>
        <v/>
      </c>
      <c r="U465" s="15">
        <f t="shared" si="214"/>
        <v>17</v>
      </c>
      <c r="V465" s="15">
        <f t="shared" ca="1" si="200"/>
        <v>17</v>
      </c>
      <c r="W465" s="15" t="str">
        <f t="shared" si="214"/>
        <v/>
      </c>
      <c r="X465" s="15" t="str">
        <f t="shared" ca="1" si="201"/>
        <v/>
      </c>
      <c r="Y465" s="15" t="str">
        <f t="shared" si="213"/>
        <v/>
      </c>
      <c r="Z465" s="15" t="str">
        <f t="shared" ca="1" si="202"/>
        <v/>
      </c>
      <c r="AA465" s="16">
        <f t="shared" si="212"/>
        <v>6</v>
      </c>
      <c r="AB465" s="16">
        <f t="shared" ca="1" si="203"/>
        <v>6</v>
      </c>
      <c r="AC465" s="16" t="str">
        <f t="shared" si="191"/>
        <v/>
      </c>
      <c r="AD465" s="16" t="str">
        <f t="shared" ca="1" si="204"/>
        <v/>
      </c>
      <c r="AE465" s="16" t="str">
        <f t="shared" si="191"/>
        <v/>
      </c>
      <c r="AF465" s="16" t="str">
        <f t="shared" ca="1" si="205"/>
        <v/>
      </c>
      <c r="AG465" s="16" t="str">
        <f t="shared" si="191"/>
        <v/>
      </c>
      <c r="AH465" s="16" t="str">
        <f t="shared" ca="1" si="206"/>
        <v/>
      </c>
      <c r="AI465" s="16" t="str">
        <f t="shared" si="191"/>
        <v/>
      </c>
      <c r="AJ465" s="16" t="str">
        <f t="shared" ca="1" si="207"/>
        <v/>
      </c>
      <c r="AK465" s="16" t="str">
        <f t="shared" si="191"/>
        <v/>
      </c>
      <c r="AL465" s="16" t="str">
        <f t="shared" ca="1" si="208"/>
        <v/>
      </c>
      <c r="AM465" s="16" t="str">
        <f t="shared" si="191"/>
        <v/>
      </c>
      <c r="AN465" s="16" t="str">
        <f t="shared" ca="1" si="209"/>
        <v/>
      </c>
      <c r="AO465" s="16">
        <f t="shared" si="191"/>
        <v>1</v>
      </c>
      <c r="AP465" s="16">
        <f t="shared" ca="1" si="210"/>
        <v>1</v>
      </c>
      <c r="AQ465" s="16" t="str">
        <f t="shared" si="191"/>
        <v/>
      </c>
      <c r="AR465" s="16" t="str">
        <f t="shared" ca="1" si="211"/>
        <v/>
      </c>
    </row>
    <row r="466" spans="1:44">
      <c r="A466" s="21" t="s">
        <v>463</v>
      </c>
      <c r="C466" s="5">
        <f t="shared" ca="1" si="192"/>
        <v>27</v>
      </c>
      <c r="D466" s="5">
        <f t="shared" ca="1" si="193"/>
        <v>23</v>
      </c>
      <c r="G466" s="1" t="str" cm="1">
        <f t="array" aca="1" ref="G466" ca="1">_xlfn.TEXTJOIN("",1,MID(A466,ABS(ROW(INDIRECT("1:"&amp;LEN(A466)))-(LEN(A466)+1)),1))</f>
        <v>eerht7vhkcznzmktfpxzpbmrstszcbzmcj2</v>
      </c>
      <c r="H466" s="5" t="s">
        <v>3</v>
      </c>
      <c r="I466" s="15" t="str">
        <f t="shared" si="214"/>
        <v/>
      </c>
      <c r="J466" s="15" t="str">
        <f t="shared" ca="1" si="194"/>
        <v/>
      </c>
      <c r="K466" s="15">
        <f t="shared" si="214"/>
        <v>1</v>
      </c>
      <c r="L466" s="15">
        <f t="shared" ca="1" si="195"/>
        <v>1</v>
      </c>
      <c r="M466" s="15" t="str">
        <f t="shared" si="214"/>
        <v/>
      </c>
      <c r="N466" s="15" t="str">
        <f t="shared" ca="1" si="196"/>
        <v/>
      </c>
      <c r="O466" s="15" t="str">
        <f t="shared" si="214"/>
        <v/>
      </c>
      <c r="P466" s="15" t="str">
        <f t="shared" ca="1" si="197"/>
        <v/>
      </c>
      <c r="Q466" s="15" t="str">
        <f t="shared" si="214"/>
        <v/>
      </c>
      <c r="R466" s="15" t="str">
        <f t="shared" ca="1" si="198"/>
        <v/>
      </c>
      <c r="S466" s="15" t="str">
        <f t="shared" si="214"/>
        <v/>
      </c>
      <c r="T466" s="15" t="str">
        <f t="shared" ca="1" si="199"/>
        <v/>
      </c>
      <c r="U466" s="15">
        <f t="shared" si="214"/>
        <v>30</v>
      </c>
      <c r="V466" s="15">
        <f t="shared" ca="1" si="200"/>
        <v>30</v>
      </c>
      <c r="W466" s="15" t="str">
        <f t="shared" si="214"/>
        <v/>
      </c>
      <c r="X466" s="15" t="str">
        <f t="shared" ca="1" si="201"/>
        <v/>
      </c>
      <c r="Y466" s="15" t="str">
        <f t="shared" si="213"/>
        <v/>
      </c>
      <c r="Z466" s="15" t="str">
        <f t="shared" ca="1" si="202"/>
        <v/>
      </c>
      <c r="AA466" s="16" t="str">
        <f t="shared" si="212"/>
        <v/>
      </c>
      <c r="AB466" s="16" t="str">
        <f t="shared" ca="1" si="203"/>
        <v/>
      </c>
      <c r="AC466" s="16" t="str">
        <f t="shared" si="191"/>
        <v/>
      </c>
      <c r="AD466" s="16" t="str">
        <f t="shared" ca="1" si="204"/>
        <v/>
      </c>
      <c r="AE466" s="16">
        <f t="shared" si="191"/>
        <v>31</v>
      </c>
      <c r="AF466" s="16">
        <f t="shared" ca="1" si="205"/>
        <v>31</v>
      </c>
      <c r="AG466" s="16" t="str">
        <f t="shared" si="191"/>
        <v/>
      </c>
      <c r="AH466" s="16" t="str">
        <f t="shared" ca="1" si="206"/>
        <v/>
      </c>
      <c r="AI466" s="16" t="str">
        <f t="shared" si="191"/>
        <v/>
      </c>
      <c r="AJ466" s="16" t="str">
        <f t="shared" ca="1" si="207"/>
        <v/>
      </c>
      <c r="AK466" s="16" t="str">
        <f t="shared" si="191"/>
        <v/>
      </c>
      <c r="AL466" s="16" t="str">
        <f t="shared" ca="1" si="208"/>
        <v/>
      </c>
      <c r="AM466" s="16" t="str">
        <f t="shared" si="191"/>
        <v/>
      </c>
      <c r="AN466" s="16" t="str">
        <f t="shared" ca="1" si="209"/>
        <v/>
      </c>
      <c r="AO466" s="16" t="str">
        <f t="shared" si="191"/>
        <v/>
      </c>
      <c r="AP466" s="16" t="str">
        <f t="shared" ca="1" si="210"/>
        <v/>
      </c>
      <c r="AQ466" s="16" t="str">
        <f t="shared" si="191"/>
        <v/>
      </c>
      <c r="AR466" s="16" t="str">
        <f t="shared" ca="1" si="211"/>
        <v/>
      </c>
    </row>
    <row r="467" spans="1:44">
      <c r="A467" s="28" t="s">
        <v>464</v>
      </c>
      <c r="C467" s="5">
        <f t="shared" ca="1" si="192"/>
        <v>76</v>
      </c>
      <c r="D467" s="5">
        <f t="shared" ca="1" si="193"/>
        <v>76</v>
      </c>
      <c r="G467" s="1" t="str" cm="1">
        <f t="array" aca="1" ref="G467" ca="1">_xlfn.TEXTJOIN("",1,MID(A467,ABS(ROW(INDIRECT("1:"&amp;LEN(A467)))-(LEN(A467)+1)),1))</f>
        <v>fngxisowt6ccrbxisruof7</v>
      </c>
      <c r="H467" s="5" t="s">
        <v>3</v>
      </c>
      <c r="I467" s="15" t="str">
        <f t="shared" si="214"/>
        <v/>
      </c>
      <c r="J467" s="15" t="str">
        <f t="shared" ca="1" si="194"/>
        <v/>
      </c>
      <c r="K467" s="15" t="str">
        <f t="shared" si="214"/>
        <v/>
      </c>
      <c r="L467" s="15" t="str">
        <f t="shared" ca="1" si="195"/>
        <v/>
      </c>
      <c r="M467" s="15" t="str">
        <f t="shared" si="214"/>
        <v/>
      </c>
      <c r="N467" s="15" t="str">
        <f t="shared" ca="1" si="196"/>
        <v/>
      </c>
      <c r="O467" s="15" t="str">
        <f t="shared" si="214"/>
        <v/>
      </c>
      <c r="P467" s="15" t="str">
        <f t="shared" ca="1" si="197"/>
        <v/>
      </c>
      <c r="Q467" s="15" t="str">
        <f t="shared" si="214"/>
        <v/>
      </c>
      <c r="R467" s="15" t="str">
        <f t="shared" ca="1" si="198"/>
        <v/>
      </c>
      <c r="S467" s="15">
        <f t="shared" si="214"/>
        <v>13</v>
      </c>
      <c r="T467" s="15">
        <f t="shared" ca="1" si="199"/>
        <v>13</v>
      </c>
      <c r="U467" s="15">
        <f t="shared" si="214"/>
        <v>1</v>
      </c>
      <c r="V467" s="15">
        <f t="shared" ca="1" si="200"/>
        <v>1</v>
      </c>
      <c r="W467" s="15" t="str">
        <f t="shared" si="214"/>
        <v/>
      </c>
      <c r="X467" s="15" t="str">
        <f t="shared" ca="1" si="201"/>
        <v/>
      </c>
      <c r="Y467" s="15" t="str">
        <f t="shared" si="213"/>
        <v/>
      </c>
      <c r="Z467" s="15" t="str">
        <f t="shared" ca="1" si="202"/>
        <v/>
      </c>
      <c r="AA467" s="16" t="str">
        <f t="shared" si="212"/>
        <v/>
      </c>
      <c r="AB467" s="16" t="str">
        <f t="shared" ca="1" si="203"/>
        <v/>
      </c>
      <c r="AC467" s="16">
        <f t="shared" si="191"/>
        <v>14</v>
      </c>
      <c r="AD467" s="16">
        <f t="shared" ca="1" si="204"/>
        <v>14</v>
      </c>
      <c r="AE467" s="16" t="str">
        <f t="shared" si="191"/>
        <v/>
      </c>
      <c r="AF467" s="16" t="str">
        <f t="shared" ca="1" si="205"/>
        <v/>
      </c>
      <c r="AG467" s="16">
        <f t="shared" si="191"/>
        <v>2</v>
      </c>
      <c r="AH467" s="16">
        <f t="shared" ca="1" si="206"/>
        <v>2</v>
      </c>
      <c r="AI467" s="16" t="str">
        <f t="shared" si="191"/>
        <v/>
      </c>
      <c r="AJ467" s="16" t="str">
        <f t="shared" ca="1" si="207"/>
        <v/>
      </c>
      <c r="AK467" s="16">
        <f t="shared" si="191"/>
        <v>6</v>
      </c>
      <c r="AL467" s="16">
        <f t="shared" ca="1" si="208"/>
        <v>17</v>
      </c>
      <c r="AM467" s="16" t="str">
        <f t="shared" si="191"/>
        <v/>
      </c>
      <c r="AN467" s="16" t="str">
        <f t="shared" ca="1" si="209"/>
        <v/>
      </c>
      <c r="AO467" s="16" t="str">
        <f t="shared" si="191"/>
        <v/>
      </c>
      <c r="AP467" s="16" t="str">
        <f t="shared" ca="1" si="210"/>
        <v/>
      </c>
      <c r="AQ467" s="16" t="str">
        <f t="shared" si="191"/>
        <v/>
      </c>
      <c r="AR467" s="16" t="str">
        <f t="shared" ca="1" si="211"/>
        <v/>
      </c>
    </row>
    <row r="468" spans="1:44">
      <c r="A468" s="21" t="s">
        <v>465</v>
      </c>
      <c r="C468" s="5">
        <f t="shared" ca="1" si="192"/>
        <v>47</v>
      </c>
      <c r="D468" s="5">
        <f t="shared" ca="1" si="193"/>
        <v>41</v>
      </c>
      <c r="G468" s="1" t="str" cm="1">
        <f t="array" aca="1" ref="G468" ca="1">_xlfn.TEXTJOIN("",1,MID(A468,ABS(ROW(INDIRECT("1:"&amp;LEN(A468)))-(LEN(A468)+1)),1))</f>
        <v>enobzqmhxfcx7xlhltqhxvtruofxql4</v>
      </c>
      <c r="H468" s="5" t="s">
        <v>3</v>
      </c>
      <c r="I468" s="15" t="str">
        <f t="shared" si="214"/>
        <v/>
      </c>
      <c r="J468" s="15" t="str">
        <f t="shared" ca="1" si="194"/>
        <v/>
      </c>
      <c r="K468" s="15" t="str">
        <f t="shared" si="214"/>
        <v/>
      </c>
      <c r="L468" s="15" t="str">
        <f t="shared" ca="1" si="195"/>
        <v/>
      </c>
      <c r="M468" s="15" t="str">
        <f t="shared" si="214"/>
        <v/>
      </c>
      <c r="N468" s="15" t="str">
        <f t="shared" ca="1" si="196"/>
        <v/>
      </c>
      <c r="O468" s="15">
        <f t="shared" si="214"/>
        <v>1</v>
      </c>
      <c r="P468" s="15">
        <f t="shared" ca="1" si="197"/>
        <v>1</v>
      </c>
      <c r="Q468" s="15" t="str">
        <f t="shared" si="214"/>
        <v/>
      </c>
      <c r="R468" s="15" t="str">
        <f t="shared" ca="1" si="198"/>
        <v/>
      </c>
      <c r="S468" s="15" t="str">
        <f t="shared" si="214"/>
        <v/>
      </c>
      <c r="T468" s="15" t="str">
        <f t="shared" ca="1" si="199"/>
        <v/>
      </c>
      <c r="U468" s="15">
        <f t="shared" si="214"/>
        <v>19</v>
      </c>
      <c r="V468" s="15">
        <f t="shared" ca="1" si="200"/>
        <v>19</v>
      </c>
      <c r="W468" s="15" t="str">
        <f t="shared" si="214"/>
        <v/>
      </c>
      <c r="X468" s="15" t="str">
        <f t="shared" ca="1" si="201"/>
        <v/>
      </c>
      <c r="Y468" s="15" t="str">
        <f t="shared" si="213"/>
        <v/>
      </c>
      <c r="Z468" s="15" t="str">
        <f t="shared" ca="1" si="202"/>
        <v/>
      </c>
      <c r="AA468" s="16">
        <f t="shared" si="212"/>
        <v>29</v>
      </c>
      <c r="AB468" s="16">
        <f t="shared" ca="1" si="203"/>
        <v>29</v>
      </c>
      <c r="AC468" s="16" t="str">
        <f t="shared" si="191"/>
        <v/>
      </c>
      <c r="AD468" s="16" t="str">
        <f t="shared" ca="1" si="204"/>
        <v/>
      </c>
      <c r="AE468" s="16" t="str">
        <f t="shared" si="191"/>
        <v/>
      </c>
      <c r="AF468" s="16" t="str">
        <f t="shared" ca="1" si="205"/>
        <v/>
      </c>
      <c r="AG468" s="16">
        <f t="shared" si="191"/>
        <v>5</v>
      </c>
      <c r="AH468" s="16">
        <f t="shared" ca="1" si="206"/>
        <v>5</v>
      </c>
      <c r="AI468" s="16" t="str">
        <f t="shared" si="191"/>
        <v/>
      </c>
      <c r="AJ468" s="16" t="str">
        <f t="shared" ca="1" si="207"/>
        <v/>
      </c>
      <c r="AK468" s="16" t="str">
        <f t="shared" si="191"/>
        <v/>
      </c>
      <c r="AL468" s="16" t="str">
        <f t="shared" ca="1" si="208"/>
        <v/>
      </c>
      <c r="AM468" s="16" t="str">
        <f t="shared" si="191"/>
        <v/>
      </c>
      <c r="AN468" s="16" t="str">
        <f t="shared" ca="1" si="209"/>
        <v/>
      </c>
      <c r="AO468" s="16" t="str">
        <f t="shared" si="191"/>
        <v/>
      </c>
      <c r="AP468" s="16" t="str">
        <f t="shared" ca="1" si="210"/>
        <v/>
      </c>
      <c r="AQ468" s="16" t="str">
        <f t="shared" si="191"/>
        <v/>
      </c>
      <c r="AR468" s="16" t="str">
        <f t="shared" ca="1" si="211"/>
        <v/>
      </c>
    </row>
    <row r="469" spans="1:44">
      <c r="A469" s="21" t="s">
        <v>466</v>
      </c>
      <c r="C469" s="5">
        <f t="shared" ca="1" si="192"/>
        <v>26</v>
      </c>
      <c r="D469" s="5">
        <f t="shared" ca="1" si="193"/>
        <v>22</v>
      </c>
      <c r="G469" s="1" t="str" cm="1">
        <f t="array" aca="1" ref="G469" ca="1">_xlfn.TEXTJOIN("",1,MID(A469,ABS(ROW(INDIRECT("1:"&amp;LEN(A469)))-(LEN(A469)+1)),1))</f>
        <v>owtxis6zneves2</v>
      </c>
      <c r="H469" s="5" t="s">
        <v>3</v>
      </c>
      <c r="I469" s="15" t="str">
        <f t="shared" si="214"/>
        <v/>
      </c>
      <c r="J469" s="15" t="str">
        <f t="shared" ca="1" si="194"/>
        <v/>
      </c>
      <c r="K469" s="15">
        <f t="shared" si="214"/>
        <v>1</v>
      </c>
      <c r="L469" s="15">
        <f t="shared" ca="1" si="195"/>
        <v>1</v>
      </c>
      <c r="M469" s="15" t="str">
        <f t="shared" si="214"/>
        <v/>
      </c>
      <c r="N469" s="15" t="str">
        <f t="shared" ca="1" si="196"/>
        <v/>
      </c>
      <c r="O469" s="15" t="str">
        <f t="shared" si="214"/>
        <v/>
      </c>
      <c r="P469" s="15" t="str">
        <f t="shared" ca="1" si="197"/>
        <v/>
      </c>
      <c r="Q469" s="15" t="str">
        <f t="shared" si="214"/>
        <v/>
      </c>
      <c r="R469" s="15" t="str">
        <f t="shared" ca="1" si="198"/>
        <v/>
      </c>
      <c r="S469" s="15">
        <f t="shared" si="214"/>
        <v>8</v>
      </c>
      <c r="T469" s="15">
        <f t="shared" ca="1" si="199"/>
        <v>8</v>
      </c>
      <c r="U469" s="15" t="str">
        <f t="shared" si="214"/>
        <v/>
      </c>
      <c r="V469" s="15" t="str">
        <f t="shared" ca="1" si="200"/>
        <v/>
      </c>
      <c r="W469" s="15" t="str">
        <f t="shared" si="214"/>
        <v/>
      </c>
      <c r="X469" s="15" t="str">
        <f t="shared" ca="1" si="201"/>
        <v/>
      </c>
      <c r="Y469" s="15" t="str">
        <f t="shared" si="213"/>
        <v/>
      </c>
      <c r="Z469" s="15" t="str">
        <f t="shared" ca="1" si="202"/>
        <v/>
      </c>
      <c r="AA469" s="16" t="str">
        <f t="shared" si="212"/>
        <v/>
      </c>
      <c r="AB469" s="16" t="str">
        <f t="shared" ca="1" si="203"/>
        <v/>
      </c>
      <c r="AC469" s="16">
        <f t="shared" si="191"/>
        <v>12</v>
      </c>
      <c r="AD469" s="16">
        <f t="shared" ca="1" si="204"/>
        <v>12</v>
      </c>
      <c r="AE469" s="16" t="str">
        <f t="shared" si="191"/>
        <v/>
      </c>
      <c r="AF469" s="16" t="str">
        <f t="shared" ca="1" si="205"/>
        <v/>
      </c>
      <c r="AG469" s="16" t="str">
        <f t="shared" si="191"/>
        <v/>
      </c>
      <c r="AH469" s="16" t="str">
        <f t="shared" ca="1" si="206"/>
        <v/>
      </c>
      <c r="AI469" s="16" t="str">
        <f t="shared" si="191"/>
        <v/>
      </c>
      <c r="AJ469" s="16" t="str">
        <f t="shared" ca="1" si="207"/>
        <v/>
      </c>
      <c r="AK469" s="16">
        <f t="shared" si="191"/>
        <v>9</v>
      </c>
      <c r="AL469" s="16">
        <f t="shared" ca="1" si="208"/>
        <v>9</v>
      </c>
      <c r="AM469" s="16">
        <f t="shared" si="191"/>
        <v>2</v>
      </c>
      <c r="AN469" s="16">
        <f t="shared" ca="1" si="209"/>
        <v>2</v>
      </c>
      <c r="AO469" s="16" t="str">
        <f t="shared" si="191"/>
        <v/>
      </c>
      <c r="AP469" s="16" t="str">
        <f t="shared" ca="1" si="210"/>
        <v/>
      </c>
      <c r="AQ469" s="16" t="str">
        <f t="shared" si="191"/>
        <v/>
      </c>
      <c r="AR469" s="16" t="str">
        <f t="shared" ca="1" si="211"/>
        <v/>
      </c>
    </row>
    <row r="470" spans="1:44">
      <c r="A470" s="21" t="s">
        <v>467</v>
      </c>
      <c r="C470" s="5">
        <f t="shared" ca="1" si="192"/>
        <v>11</v>
      </c>
      <c r="D470" s="5">
        <f t="shared" ca="1" si="193"/>
        <v>91</v>
      </c>
      <c r="G470" s="1" t="str" cm="1">
        <f t="array" aca="1" ref="G470" ca="1">_xlfn.TEXTJOIN("",1,MID(A470,ABS(ROW(INDIRECT("1:"&amp;LEN(A470)))-(LEN(A470)+1)),1))</f>
        <v>vp1enin</v>
      </c>
      <c r="H470" s="5" t="s">
        <v>3</v>
      </c>
      <c r="I470" s="15">
        <f t="shared" si="214"/>
        <v>5</v>
      </c>
      <c r="J470" s="15">
        <f t="shared" ca="1" si="194"/>
        <v>5</v>
      </c>
      <c r="K470" s="15" t="str">
        <f t="shared" si="214"/>
        <v/>
      </c>
      <c r="L470" s="15" t="str">
        <f t="shared" ca="1" si="195"/>
        <v/>
      </c>
      <c r="M470" s="15" t="str">
        <f t="shared" si="214"/>
        <v/>
      </c>
      <c r="N470" s="15" t="str">
        <f t="shared" ca="1" si="196"/>
        <v/>
      </c>
      <c r="O470" s="15" t="str">
        <f t="shared" si="214"/>
        <v/>
      </c>
      <c r="P470" s="15" t="str">
        <f t="shared" ca="1" si="197"/>
        <v/>
      </c>
      <c r="Q470" s="15" t="str">
        <f t="shared" si="214"/>
        <v/>
      </c>
      <c r="R470" s="15" t="str">
        <f t="shared" ca="1" si="198"/>
        <v/>
      </c>
      <c r="S470" s="15" t="str">
        <f t="shared" si="214"/>
        <v/>
      </c>
      <c r="T470" s="15" t="str">
        <f t="shared" ca="1" si="199"/>
        <v/>
      </c>
      <c r="U470" s="15" t="str">
        <f t="shared" si="214"/>
        <v/>
      </c>
      <c r="V470" s="15" t="str">
        <f t="shared" ca="1" si="200"/>
        <v/>
      </c>
      <c r="W470" s="15" t="str">
        <f t="shared" si="214"/>
        <v/>
      </c>
      <c r="X470" s="15" t="str">
        <f t="shared" ca="1" si="201"/>
        <v/>
      </c>
      <c r="Y470" s="15" t="str">
        <f t="shared" si="213"/>
        <v/>
      </c>
      <c r="Z470" s="15" t="str">
        <f t="shared" ca="1" si="202"/>
        <v/>
      </c>
      <c r="AA470" s="16" t="str">
        <f t="shared" si="212"/>
        <v/>
      </c>
      <c r="AB470" s="16" t="str">
        <f t="shared" ca="1" si="203"/>
        <v/>
      </c>
      <c r="AC470" s="16" t="str">
        <f t="shared" si="191"/>
        <v/>
      </c>
      <c r="AD470" s="16" t="str">
        <f t="shared" ca="1" si="204"/>
        <v/>
      </c>
      <c r="AE470" s="16" t="str">
        <f t="shared" si="191"/>
        <v/>
      </c>
      <c r="AF470" s="16" t="str">
        <f t="shared" ca="1" si="205"/>
        <v/>
      </c>
      <c r="AG470" s="16" t="str">
        <f t="shared" si="191"/>
        <v/>
      </c>
      <c r="AH470" s="16" t="str">
        <f t="shared" ca="1" si="206"/>
        <v/>
      </c>
      <c r="AI470" s="16" t="str">
        <f t="shared" si="191"/>
        <v/>
      </c>
      <c r="AJ470" s="16" t="str">
        <f t="shared" ca="1" si="207"/>
        <v/>
      </c>
      <c r="AK470" s="16" t="str">
        <f t="shared" si="191"/>
        <v/>
      </c>
      <c r="AL470" s="16" t="str">
        <f t="shared" ca="1" si="208"/>
        <v/>
      </c>
      <c r="AM470" s="16" t="str">
        <f t="shared" si="191"/>
        <v/>
      </c>
      <c r="AN470" s="16" t="str">
        <f t="shared" ca="1" si="209"/>
        <v/>
      </c>
      <c r="AO470" s="16" t="str">
        <f t="shared" si="191"/>
        <v/>
      </c>
      <c r="AP470" s="16" t="str">
        <f t="shared" ca="1" si="210"/>
        <v/>
      </c>
      <c r="AQ470" s="16">
        <f t="shared" si="191"/>
        <v>1</v>
      </c>
      <c r="AR470" s="16">
        <f t="shared" ca="1" si="211"/>
        <v>1</v>
      </c>
    </row>
    <row r="471" spans="1:44">
      <c r="A471" s="21" t="s">
        <v>468</v>
      </c>
      <c r="C471" s="5">
        <f t="shared" ca="1" si="192"/>
        <v>95</v>
      </c>
      <c r="D471" s="5">
        <f t="shared" ca="1" si="193"/>
        <v>95</v>
      </c>
      <c r="G471" s="1" t="str" cm="1">
        <f t="array" aca="1" ref="G471" ca="1">_xlfn.TEXTJOIN("",1,MID(A471,ABS(ROW(INDIRECT("1:"&amp;LEN(A471)))-(LEN(A471)+1)),1))</f>
        <v>nxklzj59</v>
      </c>
      <c r="H471" s="5" t="s">
        <v>3</v>
      </c>
      <c r="I471" s="15" t="str">
        <f t="shared" si="214"/>
        <v/>
      </c>
      <c r="J471" s="15" t="str">
        <f t="shared" ca="1" si="194"/>
        <v/>
      </c>
      <c r="K471" s="15" t="str">
        <f t="shared" si="214"/>
        <v/>
      </c>
      <c r="L471" s="15" t="str">
        <f t="shared" ca="1" si="195"/>
        <v/>
      </c>
      <c r="M471" s="15" t="str">
        <f t="shared" si="214"/>
        <v/>
      </c>
      <c r="N471" s="15" t="str">
        <f t="shared" ca="1" si="196"/>
        <v/>
      </c>
      <c r="O471" s="15" t="str">
        <f t="shared" si="214"/>
        <v/>
      </c>
      <c r="P471" s="15" t="str">
        <f t="shared" ca="1" si="197"/>
        <v/>
      </c>
      <c r="Q471" s="15">
        <f t="shared" si="214"/>
        <v>2</v>
      </c>
      <c r="R471" s="15">
        <f t="shared" ca="1" si="198"/>
        <v>2</v>
      </c>
      <c r="S471" s="15" t="str">
        <f t="shared" si="214"/>
        <v/>
      </c>
      <c r="T471" s="15" t="str">
        <f t="shared" ca="1" si="199"/>
        <v/>
      </c>
      <c r="U471" s="15" t="str">
        <f t="shared" si="214"/>
        <v/>
      </c>
      <c r="V471" s="15" t="str">
        <f t="shared" ca="1" si="200"/>
        <v/>
      </c>
      <c r="W471" s="15" t="str">
        <f t="shared" si="214"/>
        <v/>
      </c>
      <c r="X471" s="15" t="str">
        <f t="shared" ca="1" si="201"/>
        <v/>
      </c>
      <c r="Y471" s="15">
        <f t="shared" si="213"/>
        <v>1</v>
      </c>
      <c r="Z471" s="15">
        <f t="shared" ca="1" si="202"/>
        <v>1</v>
      </c>
      <c r="AA471" s="16" t="str">
        <f t="shared" si="212"/>
        <v/>
      </c>
      <c r="AB471" s="16" t="str">
        <f t="shared" ca="1" si="203"/>
        <v/>
      </c>
      <c r="AC471" s="16" t="str">
        <f t="shared" si="191"/>
        <v/>
      </c>
      <c r="AD471" s="16" t="str">
        <f t="shared" ca="1" si="204"/>
        <v/>
      </c>
      <c r="AE471" s="16" t="str">
        <f t="shared" si="191"/>
        <v/>
      </c>
      <c r="AF471" s="16" t="str">
        <f t="shared" ca="1" si="205"/>
        <v/>
      </c>
      <c r="AG471" s="16" t="str">
        <f t="shared" si="191"/>
        <v/>
      </c>
      <c r="AH471" s="16" t="str">
        <f t="shared" ca="1" si="206"/>
        <v/>
      </c>
      <c r="AI471" s="16" t="str">
        <f t="shared" si="191"/>
        <v/>
      </c>
      <c r="AJ471" s="16" t="str">
        <f t="shared" ca="1" si="207"/>
        <v/>
      </c>
      <c r="AK471" s="16" t="str">
        <f t="shared" si="191"/>
        <v/>
      </c>
      <c r="AL471" s="16" t="str">
        <f t="shared" ca="1" si="208"/>
        <v/>
      </c>
      <c r="AM471" s="16" t="str">
        <f t="shared" si="191"/>
        <v/>
      </c>
      <c r="AN471" s="16" t="str">
        <f t="shared" ca="1" si="209"/>
        <v/>
      </c>
      <c r="AO471" s="16" t="str">
        <f t="shared" si="191"/>
        <v/>
      </c>
      <c r="AP471" s="16" t="str">
        <f t="shared" ca="1" si="210"/>
        <v/>
      </c>
      <c r="AQ471" s="16" t="str">
        <f t="shared" si="191"/>
        <v/>
      </c>
      <c r="AR471" s="16" t="str">
        <f t="shared" ca="1" si="211"/>
        <v/>
      </c>
    </row>
    <row r="472" spans="1:44">
      <c r="A472" s="21" t="s">
        <v>469</v>
      </c>
      <c r="C472" s="5">
        <f t="shared" ca="1" si="192"/>
        <v>93</v>
      </c>
      <c r="D472" s="5">
        <f t="shared" ca="1" si="193"/>
        <v>18</v>
      </c>
      <c r="G472" s="1" t="str" cm="1">
        <f t="array" aca="1" ref="G472" ca="1">_xlfn.TEXTJOIN("",1,MID(A472,ABS(ROW(INDIRECT("1:"&amp;LEN(A472)))-(LEN(A472)+1)),1))</f>
        <v>thgieneveshqgjtcrl39ffqpjtmhqnfzreno</v>
      </c>
      <c r="H472" s="5" t="s">
        <v>3</v>
      </c>
      <c r="I472" s="15" t="str">
        <f t="shared" si="214"/>
        <v/>
      </c>
      <c r="J472" s="15" t="str">
        <f t="shared" ca="1" si="194"/>
        <v/>
      </c>
      <c r="K472" s="15" t="str">
        <f t="shared" si="214"/>
        <v/>
      </c>
      <c r="L472" s="15" t="str">
        <f t="shared" ca="1" si="195"/>
        <v/>
      </c>
      <c r="M472" s="15">
        <f t="shared" si="214"/>
        <v>18</v>
      </c>
      <c r="N472" s="15">
        <f t="shared" ca="1" si="196"/>
        <v>18</v>
      </c>
      <c r="O472" s="15" t="str">
        <f t="shared" si="214"/>
        <v/>
      </c>
      <c r="P472" s="15" t="str">
        <f t="shared" ca="1" si="197"/>
        <v/>
      </c>
      <c r="Q472" s="15" t="str">
        <f t="shared" si="214"/>
        <v/>
      </c>
      <c r="R472" s="15" t="str">
        <f t="shared" ca="1" si="198"/>
        <v/>
      </c>
      <c r="S472" s="15" t="str">
        <f t="shared" si="214"/>
        <v/>
      </c>
      <c r="T472" s="15" t="str">
        <f t="shared" ca="1" si="199"/>
        <v/>
      </c>
      <c r="U472" s="15" t="str">
        <f t="shared" si="214"/>
        <v/>
      </c>
      <c r="V472" s="15" t="str">
        <f t="shared" ca="1" si="200"/>
        <v/>
      </c>
      <c r="W472" s="15" t="str">
        <f t="shared" si="214"/>
        <v/>
      </c>
      <c r="X472" s="15" t="str">
        <f t="shared" ca="1" si="201"/>
        <v/>
      </c>
      <c r="Y472" s="15">
        <f t="shared" si="213"/>
        <v>17</v>
      </c>
      <c r="Z472" s="15">
        <f t="shared" ca="1" si="202"/>
        <v>17</v>
      </c>
      <c r="AA472" s="16">
        <f t="shared" si="212"/>
        <v>1</v>
      </c>
      <c r="AB472" s="16">
        <f t="shared" ca="1" si="203"/>
        <v>1</v>
      </c>
      <c r="AC472" s="16" t="str">
        <f t="shared" si="191"/>
        <v/>
      </c>
      <c r="AD472" s="16" t="str">
        <f t="shared" ca="1" si="204"/>
        <v/>
      </c>
      <c r="AE472" s="16" t="str">
        <f t="shared" si="191"/>
        <v/>
      </c>
      <c r="AF472" s="16" t="str">
        <f t="shared" ca="1" si="205"/>
        <v/>
      </c>
      <c r="AG472" s="16" t="str">
        <f t="shared" si="191"/>
        <v/>
      </c>
      <c r="AH472" s="16" t="str">
        <f t="shared" ca="1" si="206"/>
        <v/>
      </c>
      <c r="AI472" s="16" t="str">
        <f t="shared" si="191"/>
        <v/>
      </c>
      <c r="AJ472" s="16" t="str">
        <f t="shared" ca="1" si="207"/>
        <v/>
      </c>
      <c r="AK472" s="16" t="str">
        <f t="shared" si="191"/>
        <v/>
      </c>
      <c r="AL472" s="16" t="str">
        <f t="shared" ca="1" si="208"/>
        <v/>
      </c>
      <c r="AM472" s="16">
        <f t="shared" si="191"/>
        <v>27</v>
      </c>
      <c r="AN472" s="16">
        <f t="shared" ca="1" si="209"/>
        <v>27</v>
      </c>
      <c r="AO472" s="16">
        <f t="shared" si="191"/>
        <v>32</v>
      </c>
      <c r="AP472" s="16">
        <f t="shared" ca="1" si="210"/>
        <v>32</v>
      </c>
      <c r="AQ472" s="16" t="str">
        <f t="shared" si="191"/>
        <v/>
      </c>
      <c r="AR472" s="16" t="str">
        <f t="shared" ca="1" si="211"/>
        <v/>
      </c>
    </row>
    <row r="473" spans="1:44">
      <c r="A473" s="21" t="s">
        <v>470</v>
      </c>
      <c r="C473" s="5">
        <f t="shared" ca="1" si="192"/>
        <v>53</v>
      </c>
      <c r="D473" s="5">
        <f t="shared" ca="1" si="193"/>
        <v>53</v>
      </c>
      <c r="G473" s="1" t="str" cm="1">
        <f t="array" aca="1" ref="G473" ca="1">_xlfn.TEXTJOIN("",1,MID(A473,ABS(ROW(INDIRECT("1:"&amp;LEN(A473)))-(LEN(A473)+1)),1))</f>
        <v>3eninjdrthgie5</v>
      </c>
      <c r="H473" s="5" t="s">
        <v>3</v>
      </c>
      <c r="I473" s="15" t="str">
        <f t="shared" si="214"/>
        <v/>
      </c>
      <c r="J473" s="15" t="str">
        <f t="shared" ca="1" si="194"/>
        <v/>
      </c>
      <c r="K473" s="15" t="str">
        <f t="shared" si="214"/>
        <v/>
      </c>
      <c r="L473" s="15" t="str">
        <f t="shared" ca="1" si="195"/>
        <v/>
      </c>
      <c r="M473" s="15">
        <f t="shared" si="214"/>
        <v>14</v>
      </c>
      <c r="N473" s="15">
        <f t="shared" ca="1" si="196"/>
        <v>14</v>
      </c>
      <c r="O473" s="15" t="str">
        <f t="shared" si="214"/>
        <v/>
      </c>
      <c r="P473" s="15" t="str">
        <f t="shared" ca="1" si="197"/>
        <v/>
      </c>
      <c r="Q473" s="15">
        <f t="shared" si="214"/>
        <v>1</v>
      </c>
      <c r="R473" s="15">
        <f t="shared" ca="1" si="198"/>
        <v>1</v>
      </c>
      <c r="S473" s="15" t="str">
        <f t="shared" si="214"/>
        <v/>
      </c>
      <c r="T473" s="15" t="str">
        <f t="shared" ca="1" si="199"/>
        <v/>
      </c>
      <c r="U473" s="15" t="str">
        <f t="shared" si="214"/>
        <v/>
      </c>
      <c r="V473" s="15" t="str">
        <f t="shared" ca="1" si="200"/>
        <v/>
      </c>
      <c r="W473" s="15" t="str">
        <f t="shared" si="214"/>
        <v/>
      </c>
      <c r="X473" s="15" t="str">
        <f t="shared" ca="1" si="201"/>
        <v/>
      </c>
      <c r="Y473" s="15" t="str">
        <f t="shared" si="213"/>
        <v/>
      </c>
      <c r="Z473" s="15" t="str">
        <f t="shared" ca="1" si="202"/>
        <v/>
      </c>
      <c r="AA473" s="16" t="str">
        <f t="shared" si="212"/>
        <v/>
      </c>
      <c r="AB473" s="16" t="str">
        <f t="shared" ca="1" si="203"/>
        <v/>
      </c>
      <c r="AC473" s="16" t="str">
        <f t="shared" si="191"/>
        <v/>
      </c>
      <c r="AD473" s="16" t="str">
        <f t="shared" ca="1" si="204"/>
        <v/>
      </c>
      <c r="AE473" s="16" t="str">
        <f t="shared" si="191"/>
        <v/>
      </c>
      <c r="AF473" s="16" t="str">
        <f t="shared" ca="1" si="205"/>
        <v/>
      </c>
      <c r="AG473" s="16" t="str">
        <f t="shared" si="191"/>
        <v/>
      </c>
      <c r="AH473" s="16" t="str">
        <f t="shared" ca="1" si="206"/>
        <v/>
      </c>
      <c r="AI473" s="16" t="str">
        <f t="shared" si="191"/>
        <v/>
      </c>
      <c r="AJ473" s="16" t="str">
        <f t="shared" ca="1" si="207"/>
        <v/>
      </c>
      <c r="AK473" s="16" t="str">
        <f t="shared" si="191"/>
        <v/>
      </c>
      <c r="AL473" s="16" t="str">
        <f t="shared" ca="1" si="208"/>
        <v/>
      </c>
      <c r="AM473" s="16" t="str">
        <f t="shared" si="191"/>
        <v/>
      </c>
      <c r="AN473" s="16" t="str">
        <f t="shared" ca="1" si="209"/>
        <v/>
      </c>
      <c r="AO473" s="16">
        <f t="shared" si="191"/>
        <v>2</v>
      </c>
      <c r="AP473" s="16">
        <f t="shared" ca="1" si="210"/>
        <v>2</v>
      </c>
      <c r="AQ473" s="16">
        <f t="shared" si="191"/>
        <v>10</v>
      </c>
      <c r="AR473" s="16">
        <f t="shared" ca="1" si="211"/>
        <v>10</v>
      </c>
    </row>
    <row r="474" spans="1:44">
      <c r="A474" s="21" t="s">
        <v>471</v>
      </c>
      <c r="C474" s="5">
        <f t="shared" ca="1" si="192"/>
        <v>69</v>
      </c>
      <c r="D474" s="5">
        <f t="shared" ca="1" si="193"/>
        <v>39</v>
      </c>
      <c r="G474" s="1" t="str" cm="1">
        <f t="array" aca="1" ref="G474" ca="1">_xlfn.TEXTJOIN("",1,MID(A474,ABS(ROW(INDIRECT("1:"&amp;LEN(A474)))-(LEN(A474)+1)),1))</f>
        <v>bcvpmqfkhsnzsbmfd9qrcrruof6owteerht</v>
      </c>
      <c r="H474" s="5" t="s">
        <v>3</v>
      </c>
      <c r="I474" s="15" t="str">
        <f t="shared" si="214"/>
        <v/>
      </c>
      <c r="J474" s="15" t="str">
        <f t="shared" ca="1" si="194"/>
        <v/>
      </c>
      <c r="K474" s="15" t="str">
        <f t="shared" si="214"/>
        <v/>
      </c>
      <c r="L474" s="15" t="str">
        <f t="shared" ca="1" si="195"/>
        <v/>
      </c>
      <c r="M474" s="15" t="str">
        <f t="shared" si="214"/>
        <v/>
      </c>
      <c r="N474" s="15" t="str">
        <f t="shared" ca="1" si="196"/>
        <v/>
      </c>
      <c r="O474" s="15" t="str">
        <f t="shared" si="214"/>
        <v/>
      </c>
      <c r="P474" s="15" t="str">
        <f t="shared" ca="1" si="197"/>
        <v/>
      </c>
      <c r="Q474" s="15" t="str">
        <f t="shared" si="214"/>
        <v/>
      </c>
      <c r="R474" s="15" t="str">
        <f t="shared" ca="1" si="198"/>
        <v/>
      </c>
      <c r="S474" s="15">
        <f t="shared" si="214"/>
        <v>9</v>
      </c>
      <c r="T474" s="15">
        <f t="shared" ca="1" si="199"/>
        <v>9</v>
      </c>
      <c r="U474" s="15" t="str">
        <f t="shared" si="214"/>
        <v/>
      </c>
      <c r="V474" s="15" t="str">
        <f t="shared" ca="1" si="200"/>
        <v/>
      </c>
      <c r="W474" s="15" t="str">
        <f t="shared" si="214"/>
        <v/>
      </c>
      <c r="X474" s="15" t="str">
        <f t="shared" ca="1" si="201"/>
        <v/>
      </c>
      <c r="Y474" s="15">
        <f t="shared" si="213"/>
        <v>18</v>
      </c>
      <c r="Z474" s="15">
        <f t="shared" ca="1" si="202"/>
        <v>18</v>
      </c>
      <c r="AA474" s="16" t="str">
        <f t="shared" si="212"/>
        <v/>
      </c>
      <c r="AB474" s="16" t="str">
        <f t="shared" ca="1" si="203"/>
        <v/>
      </c>
      <c r="AC474" s="16">
        <f t="shared" si="191"/>
        <v>6</v>
      </c>
      <c r="AD474" s="16">
        <f t="shared" ca="1" si="204"/>
        <v>6</v>
      </c>
      <c r="AE474" s="16">
        <f t="shared" si="191"/>
        <v>1</v>
      </c>
      <c r="AF474" s="16">
        <f t="shared" ca="1" si="205"/>
        <v>1</v>
      </c>
      <c r="AG474" s="16">
        <f t="shared" si="191"/>
        <v>10</v>
      </c>
      <c r="AH474" s="16">
        <f t="shared" ca="1" si="206"/>
        <v>10</v>
      </c>
      <c r="AI474" s="16" t="str">
        <f t="shared" si="191"/>
        <v/>
      </c>
      <c r="AJ474" s="16" t="str">
        <f t="shared" ca="1" si="207"/>
        <v/>
      </c>
      <c r="AK474" s="16" t="str">
        <f t="shared" si="191"/>
        <v/>
      </c>
      <c r="AL474" s="16" t="str">
        <f t="shared" ca="1" si="208"/>
        <v/>
      </c>
      <c r="AM474" s="16" t="str">
        <f t="shared" si="191"/>
        <v/>
      </c>
      <c r="AN474" s="16" t="str">
        <f t="shared" ca="1" si="209"/>
        <v/>
      </c>
      <c r="AO474" s="16" t="str">
        <f t="shared" si="191"/>
        <v/>
      </c>
      <c r="AP474" s="16" t="str">
        <f t="shared" ca="1" si="210"/>
        <v/>
      </c>
      <c r="AQ474" s="16" t="str">
        <f t="shared" si="191"/>
        <v/>
      </c>
      <c r="AR474" s="16" t="str">
        <f t="shared" ca="1" si="211"/>
        <v/>
      </c>
    </row>
    <row r="475" spans="1:44">
      <c r="A475" s="21" t="s">
        <v>472</v>
      </c>
      <c r="C475" s="5">
        <f t="shared" ca="1" si="192"/>
        <v>39</v>
      </c>
      <c r="D475" s="5">
        <f t="shared" ca="1" si="193"/>
        <v>59</v>
      </c>
      <c r="G475" s="1" t="str" cm="1">
        <f t="array" aca="1" ref="G475" ca="1">_xlfn.TEXTJOIN("",1,MID(A475,ABS(ROW(INDIRECT("1:"&amp;LEN(A475)))-(LEN(A475)+1)),1))</f>
        <v>9n9ksfgfvcenojtbhnzjph3evif</v>
      </c>
      <c r="H475" s="5" t="s">
        <v>3</v>
      </c>
      <c r="I475" s="15" t="str">
        <f t="shared" si="214"/>
        <v/>
      </c>
      <c r="J475" s="15" t="str">
        <f t="shared" ca="1" si="194"/>
        <v/>
      </c>
      <c r="K475" s="15" t="str">
        <f t="shared" si="214"/>
        <v/>
      </c>
      <c r="L475" s="15" t="str">
        <f t="shared" ca="1" si="195"/>
        <v/>
      </c>
      <c r="M475" s="15">
        <f t="shared" si="214"/>
        <v>5</v>
      </c>
      <c r="N475" s="15">
        <f t="shared" ca="1" si="196"/>
        <v>5</v>
      </c>
      <c r="O475" s="15" t="str">
        <f t="shared" si="214"/>
        <v/>
      </c>
      <c r="P475" s="15" t="str">
        <f t="shared" ca="1" si="197"/>
        <v/>
      </c>
      <c r="Q475" s="15" t="str">
        <f t="shared" si="214"/>
        <v/>
      </c>
      <c r="R475" s="15" t="str">
        <f t="shared" ca="1" si="198"/>
        <v/>
      </c>
      <c r="S475" s="15" t="str">
        <f t="shared" si="214"/>
        <v/>
      </c>
      <c r="T475" s="15" t="str">
        <f t="shared" ca="1" si="199"/>
        <v/>
      </c>
      <c r="U475" s="15" t="str">
        <f t="shared" si="214"/>
        <v/>
      </c>
      <c r="V475" s="15" t="str">
        <f t="shared" ca="1" si="200"/>
        <v/>
      </c>
      <c r="W475" s="15" t="str">
        <f t="shared" si="214"/>
        <v/>
      </c>
      <c r="X475" s="15" t="str">
        <f t="shared" ca="1" si="201"/>
        <v/>
      </c>
      <c r="Y475" s="15">
        <f t="shared" si="213"/>
        <v>25</v>
      </c>
      <c r="Z475" s="15">
        <f t="shared" ca="1" si="202"/>
        <v>27</v>
      </c>
      <c r="AA475" s="16">
        <f t="shared" si="212"/>
        <v>15</v>
      </c>
      <c r="AB475" s="16">
        <f t="shared" ca="1" si="203"/>
        <v>15</v>
      </c>
      <c r="AC475" s="16" t="str">
        <f t="shared" si="191"/>
        <v/>
      </c>
      <c r="AD475" s="16" t="str">
        <f t="shared" ca="1" si="204"/>
        <v/>
      </c>
      <c r="AE475" s="16" t="str">
        <f t="shared" si="191"/>
        <v/>
      </c>
      <c r="AF475" s="16" t="str">
        <f t="shared" ca="1" si="205"/>
        <v/>
      </c>
      <c r="AG475" s="16" t="str">
        <f t="shared" si="191"/>
        <v/>
      </c>
      <c r="AH475" s="16" t="str">
        <f t="shared" ca="1" si="206"/>
        <v/>
      </c>
      <c r="AI475" s="16">
        <f t="shared" si="191"/>
        <v>1</v>
      </c>
      <c r="AJ475" s="16">
        <f t="shared" ca="1" si="207"/>
        <v>1</v>
      </c>
      <c r="AK475" s="16" t="str">
        <f t="shared" si="191"/>
        <v/>
      </c>
      <c r="AL475" s="16" t="str">
        <f t="shared" ca="1" si="208"/>
        <v/>
      </c>
      <c r="AM475" s="16" t="str">
        <f t="shared" si="191"/>
        <v/>
      </c>
      <c r="AN475" s="16" t="str">
        <f t="shared" ca="1" si="209"/>
        <v/>
      </c>
      <c r="AO475" s="16" t="str">
        <f t="shared" si="191"/>
        <v/>
      </c>
      <c r="AP475" s="16" t="str">
        <f t="shared" ca="1" si="210"/>
        <v/>
      </c>
      <c r="AQ475" s="16" t="str">
        <f t="shared" si="191"/>
        <v/>
      </c>
      <c r="AR475" s="16" t="str">
        <f t="shared" ca="1" si="211"/>
        <v/>
      </c>
    </row>
    <row r="476" spans="1:44">
      <c r="A476" s="21" t="s">
        <v>473</v>
      </c>
      <c r="C476" s="5">
        <f t="shared" ca="1" si="192"/>
        <v>21</v>
      </c>
      <c r="D476" s="5">
        <f t="shared" ca="1" si="193"/>
        <v>21</v>
      </c>
      <c r="G476" s="1" t="str" cm="1">
        <f t="array" aca="1" ref="G476" ca="1">_xlfn.TEXTJOIN("",1,MID(A476,ABS(ROW(INDIRECT("1:"&amp;LEN(A476)))-(LEN(A476)+1)),1))</f>
        <v>13nqpqbkg2</v>
      </c>
      <c r="H476" s="5" t="s">
        <v>3</v>
      </c>
      <c r="I476" s="15">
        <f t="shared" si="214"/>
        <v>10</v>
      </c>
      <c r="J476" s="15">
        <f t="shared" ca="1" si="194"/>
        <v>10</v>
      </c>
      <c r="K476" s="15">
        <f t="shared" si="214"/>
        <v>1</v>
      </c>
      <c r="L476" s="15">
        <f t="shared" ca="1" si="195"/>
        <v>1</v>
      </c>
      <c r="M476" s="15">
        <f t="shared" si="214"/>
        <v>9</v>
      </c>
      <c r="N476" s="15">
        <f t="shared" ca="1" si="196"/>
        <v>9</v>
      </c>
      <c r="O476" s="15" t="str">
        <f t="shared" si="214"/>
        <v/>
      </c>
      <c r="P476" s="15" t="str">
        <f t="shared" ca="1" si="197"/>
        <v/>
      </c>
      <c r="Q476" s="15" t="str">
        <f t="shared" si="214"/>
        <v/>
      </c>
      <c r="R476" s="15" t="str">
        <f t="shared" ca="1" si="198"/>
        <v/>
      </c>
      <c r="S476" s="15" t="str">
        <f t="shared" si="214"/>
        <v/>
      </c>
      <c r="T476" s="15" t="str">
        <f t="shared" ca="1" si="199"/>
        <v/>
      </c>
      <c r="U476" s="15" t="str">
        <f t="shared" si="214"/>
        <v/>
      </c>
      <c r="V476" s="15" t="str">
        <f t="shared" ca="1" si="200"/>
        <v/>
      </c>
      <c r="W476" s="15" t="str">
        <f t="shared" si="214"/>
        <v/>
      </c>
      <c r="X476" s="15" t="str">
        <f t="shared" ca="1" si="201"/>
        <v/>
      </c>
      <c r="Y476" s="15" t="str">
        <f t="shared" si="213"/>
        <v/>
      </c>
      <c r="Z476" s="15" t="str">
        <f t="shared" ca="1" si="202"/>
        <v/>
      </c>
      <c r="AA476" s="16" t="str">
        <f t="shared" si="212"/>
        <v/>
      </c>
      <c r="AB476" s="16" t="str">
        <f t="shared" ca="1" si="203"/>
        <v/>
      </c>
      <c r="AC476" s="16" t="str">
        <f t="shared" si="191"/>
        <v/>
      </c>
      <c r="AD476" s="16" t="str">
        <f t="shared" ca="1" si="204"/>
        <v/>
      </c>
      <c r="AE476" s="16" t="str">
        <f t="shared" si="191"/>
        <v/>
      </c>
      <c r="AF476" s="16" t="str">
        <f t="shared" ca="1" si="205"/>
        <v/>
      </c>
      <c r="AG476" s="16" t="str">
        <f t="shared" si="191"/>
        <v/>
      </c>
      <c r="AH476" s="16" t="str">
        <f t="shared" ca="1" si="206"/>
        <v/>
      </c>
      <c r="AI476" s="16" t="str">
        <f t="shared" si="191"/>
        <v/>
      </c>
      <c r="AJ476" s="16" t="str">
        <f t="shared" ca="1" si="207"/>
        <v/>
      </c>
      <c r="AK476" s="16" t="str">
        <f t="shared" si="191"/>
        <v/>
      </c>
      <c r="AL476" s="16" t="str">
        <f t="shared" ca="1" si="208"/>
        <v/>
      </c>
      <c r="AM476" s="16" t="str">
        <f t="shared" si="191"/>
        <v/>
      </c>
      <c r="AN476" s="16" t="str">
        <f t="shared" ca="1" si="209"/>
        <v/>
      </c>
      <c r="AO476" s="16" t="str">
        <f t="shared" si="191"/>
        <v/>
      </c>
      <c r="AP476" s="16" t="str">
        <f t="shared" ca="1" si="210"/>
        <v/>
      </c>
      <c r="AQ476" s="16" t="str">
        <f t="shared" si="191"/>
        <v/>
      </c>
      <c r="AR476" s="16" t="str">
        <f t="shared" ca="1" si="211"/>
        <v/>
      </c>
    </row>
    <row r="477" spans="1:44">
      <c r="A477" s="21" t="s">
        <v>474</v>
      </c>
      <c r="C477" s="5">
        <f t="shared" ca="1" si="192"/>
        <v>88</v>
      </c>
      <c r="D477" s="5">
        <f t="shared" ca="1" si="193"/>
        <v>79</v>
      </c>
      <c r="G477" s="1" t="str" cm="1">
        <f t="array" aca="1" ref="G477" ca="1">_xlfn.TEXTJOIN("",1,MID(A477,ABS(ROW(INDIRECT("1:"&amp;LEN(A477)))-(LEN(A477)+1)),1))</f>
        <v>enin8hfrpjxsptvcgfevifneves</v>
      </c>
      <c r="H477" s="5" t="s">
        <v>3</v>
      </c>
      <c r="I477" s="15" t="str">
        <f t="shared" si="214"/>
        <v/>
      </c>
      <c r="J477" s="15" t="str">
        <f t="shared" ca="1" si="194"/>
        <v/>
      </c>
      <c r="K477" s="15" t="str">
        <f t="shared" si="214"/>
        <v/>
      </c>
      <c r="L477" s="15" t="str">
        <f t="shared" ca="1" si="195"/>
        <v/>
      </c>
      <c r="M477" s="15" t="str">
        <f t="shared" si="214"/>
        <v/>
      </c>
      <c r="N477" s="15" t="str">
        <f t="shared" ca="1" si="196"/>
        <v/>
      </c>
      <c r="O477" s="15" t="str">
        <f t="shared" si="214"/>
        <v/>
      </c>
      <c r="P477" s="15" t="str">
        <f t="shared" ca="1" si="197"/>
        <v/>
      </c>
      <c r="Q477" s="15" t="str">
        <f t="shared" si="214"/>
        <v/>
      </c>
      <c r="R477" s="15" t="str">
        <f t="shared" ca="1" si="198"/>
        <v/>
      </c>
      <c r="S477" s="15" t="str">
        <f t="shared" si="214"/>
        <v/>
      </c>
      <c r="T477" s="15" t="str">
        <f t="shared" ca="1" si="199"/>
        <v/>
      </c>
      <c r="U477" s="15" t="str">
        <f t="shared" si="214"/>
        <v/>
      </c>
      <c r="V477" s="15" t="str">
        <f t="shared" ca="1" si="200"/>
        <v/>
      </c>
      <c r="W477" s="15">
        <f t="shared" si="214"/>
        <v>23</v>
      </c>
      <c r="X477" s="15">
        <f t="shared" ca="1" si="201"/>
        <v>23</v>
      </c>
      <c r="Y477" s="15" t="str">
        <f t="shared" si="213"/>
        <v/>
      </c>
      <c r="Z477" s="15" t="str">
        <f t="shared" ca="1" si="202"/>
        <v/>
      </c>
      <c r="AA477" s="16" t="str">
        <f t="shared" si="212"/>
        <v/>
      </c>
      <c r="AB477" s="16" t="str">
        <f t="shared" ca="1" si="203"/>
        <v/>
      </c>
      <c r="AC477" s="16" t="str">
        <f t="shared" si="191"/>
        <v/>
      </c>
      <c r="AD477" s="16" t="str">
        <f t="shared" ca="1" si="204"/>
        <v/>
      </c>
      <c r="AE477" s="16" t="str">
        <f t="shared" si="191"/>
        <v/>
      </c>
      <c r="AF477" s="16" t="str">
        <f t="shared" ca="1" si="205"/>
        <v/>
      </c>
      <c r="AG477" s="16" t="str">
        <f t="shared" si="191"/>
        <v/>
      </c>
      <c r="AH477" s="16" t="str">
        <f t="shared" ca="1" si="206"/>
        <v/>
      </c>
      <c r="AI477" s="16">
        <f t="shared" si="191"/>
        <v>6</v>
      </c>
      <c r="AJ477" s="16">
        <f t="shared" ca="1" si="207"/>
        <v>6</v>
      </c>
      <c r="AK477" s="16" t="str">
        <f t="shared" si="191"/>
        <v/>
      </c>
      <c r="AL477" s="16" t="str">
        <f t="shared" ca="1" si="208"/>
        <v/>
      </c>
      <c r="AM477" s="16">
        <f t="shared" si="191"/>
        <v>1</v>
      </c>
      <c r="AN477" s="16">
        <f t="shared" ca="1" si="209"/>
        <v>1</v>
      </c>
      <c r="AO477" s="16" t="str">
        <f t="shared" si="191"/>
        <v/>
      </c>
      <c r="AP477" s="16" t="str">
        <f t="shared" ca="1" si="210"/>
        <v/>
      </c>
      <c r="AQ477" s="16">
        <f t="shared" si="191"/>
        <v>24</v>
      </c>
      <c r="AR477" s="16">
        <f t="shared" ca="1" si="211"/>
        <v>24</v>
      </c>
    </row>
    <row r="478" spans="1:44">
      <c r="A478" s="21" t="s">
        <v>475</v>
      </c>
      <c r="C478" s="5">
        <f t="shared" ca="1" si="192"/>
        <v>62</v>
      </c>
      <c r="D478" s="5">
        <f t="shared" ca="1" si="193"/>
        <v>62</v>
      </c>
      <c r="G478" s="1" t="str" cm="1">
        <f t="array" aca="1" ref="G478" ca="1">_xlfn.TEXTJOIN("",1,MID(A478,ABS(ROW(INDIRECT("1:"&amp;LEN(A478)))-(LEN(A478)+1)),1))</f>
        <v>2996lmxfvl</v>
      </c>
      <c r="H478" s="5" t="s">
        <v>3</v>
      </c>
      <c r="I478" s="15" t="str">
        <f t="shared" si="214"/>
        <v/>
      </c>
      <c r="J478" s="15" t="str">
        <f t="shared" ca="1" si="194"/>
        <v/>
      </c>
      <c r="K478" s="15">
        <f t="shared" si="214"/>
        <v>10</v>
      </c>
      <c r="L478" s="15">
        <f t="shared" ca="1" si="195"/>
        <v>10</v>
      </c>
      <c r="M478" s="15" t="str">
        <f t="shared" si="214"/>
        <v/>
      </c>
      <c r="N478" s="15" t="str">
        <f t="shared" ca="1" si="196"/>
        <v/>
      </c>
      <c r="O478" s="15" t="str">
        <f t="shared" si="214"/>
        <v/>
      </c>
      <c r="P478" s="15" t="str">
        <f t="shared" ca="1" si="197"/>
        <v/>
      </c>
      <c r="Q478" s="15" t="str">
        <f t="shared" si="214"/>
        <v/>
      </c>
      <c r="R478" s="15" t="str">
        <f t="shared" ca="1" si="198"/>
        <v/>
      </c>
      <c r="S478" s="15">
        <f t="shared" si="214"/>
        <v>7</v>
      </c>
      <c r="T478" s="15">
        <f t="shared" ca="1" si="199"/>
        <v>7</v>
      </c>
      <c r="U478" s="15" t="str">
        <f t="shared" si="214"/>
        <v/>
      </c>
      <c r="V478" s="15" t="str">
        <f t="shared" ca="1" si="200"/>
        <v/>
      </c>
      <c r="W478" s="15" t="str">
        <f t="shared" si="214"/>
        <v/>
      </c>
      <c r="X478" s="15" t="str">
        <f t="shared" ca="1" si="201"/>
        <v/>
      </c>
      <c r="Y478" s="15">
        <f t="shared" si="213"/>
        <v>8</v>
      </c>
      <c r="Z478" s="15">
        <f t="shared" ca="1" si="202"/>
        <v>9</v>
      </c>
      <c r="AA478" s="16" t="str">
        <f t="shared" si="212"/>
        <v/>
      </c>
      <c r="AB478" s="16" t="str">
        <f t="shared" ca="1" si="203"/>
        <v/>
      </c>
      <c r="AC478" s="16" t="str">
        <f t="shared" si="191"/>
        <v/>
      </c>
      <c r="AD478" s="16" t="str">
        <f t="shared" ca="1" si="204"/>
        <v/>
      </c>
      <c r="AE478" s="16" t="str">
        <f t="shared" si="191"/>
        <v/>
      </c>
      <c r="AF478" s="16" t="str">
        <f t="shared" ca="1" si="205"/>
        <v/>
      </c>
      <c r="AG478" s="16" t="str">
        <f t="shared" si="191"/>
        <v/>
      </c>
      <c r="AH478" s="16" t="str">
        <f t="shared" ca="1" si="206"/>
        <v/>
      </c>
      <c r="AI478" s="16" t="str">
        <f t="shared" si="191"/>
        <v/>
      </c>
      <c r="AJ478" s="16" t="str">
        <f t="shared" ca="1" si="207"/>
        <v/>
      </c>
      <c r="AK478" s="16" t="str">
        <f t="shared" si="191"/>
        <v/>
      </c>
      <c r="AL478" s="16" t="str">
        <f t="shared" ca="1" si="208"/>
        <v/>
      </c>
      <c r="AM478" s="16" t="str">
        <f t="shared" si="191"/>
        <v/>
      </c>
      <c r="AN478" s="16" t="str">
        <f t="shared" ca="1" si="209"/>
        <v/>
      </c>
      <c r="AO478" s="16" t="str">
        <f t="shared" si="191"/>
        <v/>
      </c>
      <c r="AP478" s="16" t="str">
        <f t="shared" ca="1" si="210"/>
        <v/>
      </c>
      <c r="AQ478" s="16" t="str">
        <f t="shared" si="191"/>
        <v/>
      </c>
      <c r="AR478" s="16" t="str">
        <f t="shared" ca="1" si="211"/>
        <v/>
      </c>
    </row>
    <row r="479" spans="1:44">
      <c r="A479" s="21" t="s">
        <v>476</v>
      </c>
      <c r="C479" s="5">
        <f t="shared" ca="1" si="192"/>
        <v>55</v>
      </c>
      <c r="D479" s="5">
        <f t="shared" ca="1" si="193"/>
        <v>52</v>
      </c>
      <c r="G479" s="1" t="str" cm="1">
        <f t="array" aca="1" ref="G479" ca="1">_xlfn.TEXTJOIN("",1,MID(A479,ABS(ROW(INDIRECT("1:"&amp;LEN(A479)))-(LEN(A479)+1)),1))</f>
        <v>owtbdqjzz5898vkgjjmxeerht5</v>
      </c>
      <c r="H479" s="5" t="s">
        <v>3</v>
      </c>
      <c r="I479" s="15" t="str">
        <f t="shared" si="214"/>
        <v/>
      </c>
      <c r="J479" s="15" t="str">
        <f t="shared" ca="1" si="194"/>
        <v/>
      </c>
      <c r="K479" s="15" t="str">
        <f t="shared" si="214"/>
        <v/>
      </c>
      <c r="L479" s="15" t="str">
        <f t="shared" ca="1" si="195"/>
        <v/>
      </c>
      <c r="M479" s="15" t="str">
        <f t="shared" si="214"/>
        <v/>
      </c>
      <c r="N479" s="15" t="str">
        <f t="shared" ca="1" si="196"/>
        <v/>
      </c>
      <c r="O479" s="15" t="str">
        <f t="shared" si="214"/>
        <v/>
      </c>
      <c r="P479" s="15" t="str">
        <f t="shared" ca="1" si="197"/>
        <v/>
      </c>
      <c r="Q479" s="15">
        <f t="shared" si="214"/>
        <v>1</v>
      </c>
      <c r="R479" s="15">
        <f t="shared" ca="1" si="198"/>
        <v>17</v>
      </c>
      <c r="S479" s="15" t="str">
        <f t="shared" si="214"/>
        <v/>
      </c>
      <c r="T479" s="15" t="str">
        <f t="shared" ca="1" si="199"/>
        <v/>
      </c>
      <c r="U479" s="15" t="str">
        <f t="shared" si="214"/>
        <v/>
      </c>
      <c r="V479" s="15" t="str">
        <f t="shared" ca="1" si="200"/>
        <v/>
      </c>
      <c r="W479" s="15">
        <f t="shared" si="214"/>
        <v>14</v>
      </c>
      <c r="X479" s="15">
        <f t="shared" ca="1" si="201"/>
        <v>16</v>
      </c>
      <c r="Y479" s="15">
        <f t="shared" si="213"/>
        <v>15</v>
      </c>
      <c r="Z479" s="15">
        <f t="shared" ca="1" si="202"/>
        <v>15</v>
      </c>
      <c r="AA479" s="16" t="str">
        <f t="shared" si="212"/>
        <v/>
      </c>
      <c r="AB479" s="16" t="str">
        <f t="shared" ca="1" si="203"/>
        <v/>
      </c>
      <c r="AC479" s="16">
        <f t="shared" si="191"/>
        <v>24</v>
      </c>
      <c r="AD479" s="16">
        <f t="shared" ca="1" si="204"/>
        <v>24</v>
      </c>
      <c r="AE479" s="16">
        <f t="shared" si="191"/>
        <v>2</v>
      </c>
      <c r="AF479" s="16">
        <f t="shared" ca="1" si="205"/>
        <v>2</v>
      </c>
      <c r="AG479" s="16" t="str">
        <f t="shared" si="191"/>
        <v/>
      </c>
      <c r="AH479" s="16" t="str">
        <f t="shared" ca="1" si="206"/>
        <v/>
      </c>
      <c r="AI479" s="16" t="str">
        <f t="shared" si="191"/>
        <v/>
      </c>
      <c r="AJ479" s="16" t="str">
        <f t="shared" ca="1" si="207"/>
        <v/>
      </c>
      <c r="AK479" s="16" t="str">
        <f t="shared" si="191"/>
        <v/>
      </c>
      <c r="AL479" s="16" t="str">
        <f t="shared" ca="1" si="208"/>
        <v/>
      </c>
      <c r="AM479" s="16" t="str">
        <f t="shared" si="191"/>
        <v/>
      </c>
      <c r="AN479" s="16" t="str">
        <f t="shared" ca="1" si="209"/>
        <v/>
      </c>
      <c r="AO479" s="16" t="str">
        <f t="shared" si="191"/>
        <v/>
      </c>
      <c r="AP479" s="16" t="str">
        <f t="shared" ca="1" si="210"/>
        <v/>
      </c>
      <c r="AQ479" s="16" t="str">
        <f t="shared" si="191"/>
        <v/>
      </c>
      <c r="AR479" s="16" t="str">
        <f t="shared" ca="1" si="211"/>
        <v/>
      </c>
    </row>
    <row r="480" spans="1:44">
      <c r="A480" s="21" t="s">
        <v>477</v>
      </c>
      <c r="C480" s="5">
        <f t="shared" ca="1" si="192"/>
        <v>35</v>
      </c>
      <c r="D480" s="5">
        <f t="shared" ca="1" si="193"/>
        <v>85</v>
      </c>
      <c r="G480" s="1" t="str" cm="1">
        <f t="array" aca="1" ref="G480" ca="1">_xlfn.TEXTJOIN("",1,MID(A480,ABS(ROW(INDIRECT("1:"&amp;LEN(A480)))-(LEN(A480)+1)),1))</f>
        <v>5btrmbndqkb3thgie</v>
      </c>
      <c r="H480" s="5" t="s">
        <v>3</v>
      </c>
      <c r="I480" s="15" t="str">
        <f t="shared" si="214"/>
        <v/>
      </c>
      <c r="J480" s="15" t="str">
        <f t="shared" ca="1" si="194"/>
        <v/>
      </c>
      <c r="K480" s="15" t="str">
        <f t="shared" si="214"/>
        <v/>
      </c>
      <c r="L480" s="15" t="str">
        <f t="shared" ca="1" si="195"/>
        <v/>
      </c>
      <c r="M480" s="15">
        <f t="shared" si="214"/>
        <v>6</v>
      </c>
      <c r="N480" s="15">
        <f t="shared" ca="1" si="196"/>
        <v>6</v>
      </c>
      <c r="O480" s="15" t="str">
        <f t="shared" si="214"/>
        <v/>
      </c>
      <c r="P480" s="15" t="str">
        <f t="shared" ca="1" si="197"/>
        <v/>
      </c>
      <c r="Q480" s="15">
        <f t="shared" si="214"/>
        <v>17</v>
      </c>
      <c r="R480" s="15">
        <f t="shared" ca="1" si="198"/>
        <v>17</v>
      </c>
      <c r="S480" s="15" t="str">
        <f t="shared" si="214"/>
        <v/>
      </c>
      <c r="T480" s="15" t="str">
        <f t="shared" ca="1" si="199"/>
        <v/>
      </c>
      <c r="U480" s="15" t="str">
        <f t="shared" si="214"/>
        <v/>
      </c>
      <c r="V480" s="15" t="str">
        <f t="shared" ca="1" si="200"/>
        <v/>
      </c>
      <c r="W480" s="15" t="str">
        <f t="shared" si="214"/>
        <v/>
      </c>
      <c r="X480" s="15" t="str">
        <f t="shared" ca="1" si="201"/>
        <v/>
      </c>
      <c r="Y480" s="15" t="str">
        <f t="shared" si="213"/>
        <v/>
      </c>
      <c r="Z480" s="15" t="str">
        <f t="shared" ca="1" si="202"/>
        <v/>
      </c>
      <c r="AA480" s="16" t="str">
        <f t="shared" si="212"/>
        <v/>
      </c>
      <c r="AB480" s="16" t="str">
        <f t="shared" ca="1" si="203"/>
        <v/>
      </c>
      <c r="AC480" s="16" t="str">
        <f t="shared" si="191"/>
        <v/>
      </c>
      <c r="AD480" s="16" t="str">
        <f t="shared" ca="1" si="204"/>
        <v/>
      </c>
      <c r="AE480" s="16" t="str">
        <f t="shared" si="191"/>
        <v/>
      </c>
      <c r="AF480" s="16" t="str">
        <f t="shared" ca="1" si="205"/>
        <v/>
      </c>
      <c r="AG480" s="16" t="str">
        <f t="shared" si="191"/>
        <v/>
      </c>
      <c r="AH480" s="16" t="str">
        <f t="shared" ca="1" si="206"/>
        <v/>
      </c>
      <c r="AI480" s="16" t="str">
        <f t="shared" si="191"/>
        <v/>
      </c>
      <c r="AJ480" s="16" t="str">
        <f t="shared" ca="1" si="207"/>
        <v/>
      </c>
      <c r="AK480" s="16" t="str">
        <f t="shared" si="191"/>
        <v/>
      </c>
      <c r="AL480" s="16" t="str">
        <f t="shared" ca="1" si="208"/>
        <v/>
      </c>
      <c r="AM480" s="16" t="str">
        <f t="shared" si="191"/>
        <v/>
      </c>
      <c r="AN480" s="16" t="str">
        <f t="shared" ca="1" si="209"/>
        <v/>
      </c>
      <c r="AO480" s="16">
        <f t="shared" si="191"/>
        <v>1</v>
      </c>
      <c r="AP480" s="16">
        <f t="shared" ca="1" si="210"/>
        <v>1</v>
      </c>
      <c r="AQ480" s="16" t="str">
        <f t="shared" si="191"/>
        <v/>
      </c>
      <c r="AR480" s="16" t="str">
        <f t="shared" ca="1" si="211"/>
        <v/>
      </c>
    </row>
    <row r="481" spans="1:44">
      <c r="A481" s="21" t="s">
        <v>478</v>
      </c>
      <c r="C481" s="5">
        <f t="shared" ca="1" si="192"/>
        <v>77</v>
      </c>
      <c r="D481" s="5">
        <f t="shared" ca="1" si="193"/>
        <v>71</v>
      </c>
      <c r="G481" s="1" t="str" cm="1">
        <f t="array" aca="1" ref="G481" ca="1">_xlfn.TEXTJOIN("",1,MID(A481,ABS(ROW(INDIRECT("1:"&amp;LEN(A481)))-(LEN(A481)+1)),1))</f>
        <v>xpnzenoneves7</v>
      </c>
      <c r="H481" s="5" t="s">
        <v>3</v>
      </c>
      <c r="I481" s="15" t="str">
        <f t="shared" si="214"/>
        <v/>
      </c>
      <c r="J481" s="15" t="str">
        <f t="shared" ca="1" si="194"/>
        <v/>
      </c>
      <c r="K481" s="15" t="str">
        <f t="shared" si="214"/>
        <v/>
      </c>
      <c r="L481" s="15" t="str">
        <f t="shared" ca="1" si="195"/>
        <v/>
      </c>
      <c r="M481" s="15" t="str">
        <f t="shared" si="214"/>
        <v/>
      </c>
      <c r="N481" s="15" t="str">
        <f t="shared" ca="1" si="196"/>
        <v/>
      </c>
      <c r="O481" s="15" t="str">
        <f t="shared" si="214"/>
        <v/>
      </c>
      <c r="P481" s="15" t="str">
        <f t="shared" ca="1" si="197"/>
        <v/>
      </c>
      <c r="Q481" s="15" t="str">
        <f t="shared" si="214"/>
        <v/>
      </c>
      <c r="R481" s="15" t="str">
        <f t="shared" ca="1" si="198"/>
        <v/>
      </c>
      <c r="S481" s="15" t="str">
        <f t="shared" si="214"/>
        <v/>
      </c>
      <c r="T481" s="15" t="str">
        <f t="shared" ca="1" si="199"/>
        <v/>
      </c>
      <c r="U481" s="15">
        <f t="shared" si="214"/>
        <v>1</v>
      </c>
      <c r="V481" s="15">
        <f t="shared" ca="1" si="200"/>
        <v>1</v>
      </c>
      <c r="W481" s="15" t="str">
        <f t="shared" si="214"/>
        <v/>
      </c>
      <c r="X481" s="15" t="str">
        <f t="shared" ca="1" si="201"/>
        <v/>
      </c>
      <c r="Y481" s="15" t="str">
        <f t="shared" si="213"/>
        <v/>
      </c>
      <c r="Z481" s="15" t="str">
        <f t="shared" ca="1" si="202"/>
        <v/>
      </c>
      <c r="AA481" s="16">
        <f t="shared" si="212"/>
        <v>7</v>
      </c>
      <c r="AB481" s="16">
        <f t="shared" ca="1" si="203"/>
        <v>7</v>
      </c>
      <c r="AC481" s="16" t="str">
        <f t="shared" si="191"/>
        <v/>
      </c>
      <c r="AD481" s="16" t="str">
        <f t="shared" ca="1" si="204"/>
        <v/>
      </c>
      <c r="AE481" s="16" t="str">
        <f t="shared" si="191"/>
        <v/>
      </c>
      <c r="AF481" s="16" t="str">
        <f t="shared" ca="1" si="205"/>
        <v/>
      </c>
      <c r="AG481" s="16" t="str">
        <f t="shared" si="191"/>
        <v/>
      </c>
      <c r="AH481" s="16" t="str">
        <f t="shared" ca="1" si="206"/>
        <v/>
      </c>
      <c r="AI481" s="16" t="str">
        <f t="shared" si="191"/>
        <v/>
      </c>
      <c r="AJ481" s="16" t="str">
        <f t="shared" ca="1" si="207"/>
        <v/>
      </c>
      <c r="AK481" s="16" t="str">
        <f t="shared" si="191"/>
        <v/>
      </c>
      <c r="AL481" s="16" t="str">
        <f t="shared" ca="1" si="208"/>
        <v/>
      </c>
      <c r="AM481" s="16">
        <f t="shared" si="191"/>
        <v>2</v>
      </c>
      <c r="AN481" s="16">
        <f t="shared" ca="1" si="209"/>
        <v>2</v>
      </c>
      <c r="AO481" s="16" t="str">
        <f t="shared" si="191"/>
        <v/>
      </c>
      <c r="AP481" s="16" t="str">
        <f t="shared" ca="1" si="210"/>
        <v/>
      </c>
      <c r="AQ481" s="16" t="str">
        <f t="shared" si="191"/>
        <v/>
      </c>
      <c r="AR481" s="16" t="str">
        <f t="shared" ca="1" si="211"/>
        <v/>
      </c>
    </row>
    <row r="482" spans="1:44">
      <c r="A482" s="21" t="s">
        <v>479</v>
      </c>
      <c r="C482" s="5">
        <f t="shared" ca="1" si="192"/>
        <v>94</v>
      </c>
      <c r="D482" s="5">
        <f t="shared" ca="1" si="193"/>
        <v>98</v>
      </c>
      <c r="G482" s="1" t="str" cm="1">
        <f t="array" aca="1" ref="G482" ca="1">_xlfn.TEXTJOIN("",1,MID(A482,ABS(ROW(INDIRECT("1:"&amp;LEN(A482)))-(LEN(A482)+1)),1))</f>
        <v>mfqflcjdlmbkdvscrthgie4gjh9</v>
      </c>
      <c r="H482" s="5" t="s">
        <v>3</v>
      </c>
      <c r="I482" s="15" t="str">
        <f t="shared" si="214"/>
        <v/>
      </c>
      <c r="J482" s="15" t="str">
        <f t="shared" ca="1" si="194"/>
        <v/>
      </c>
      <c r="K482" s="15" t="str">
        <f t="shared" si="214"/>
        <v/>
      </c>
      <c r="L482" s="15" t="str">
        <f t="shared" ca="1" si="195"/>
        <v/>
      </c>
      <c r="M482" s="15" t="str">
        <f t="shared" si="214"/>
        <v/>
      </c>
      <c r="N482" s="15" t="str">
        <f t="shared" ca="1" si="196"/>
        <v/>
      </c>
      <c r="O482" s="15">
        <f t="shared" si="214"/>
        <v>5</v>
      </c>
      <c r="P482" s="15">
        <f t="shared" ca="1" si="197"/>
        <v>5</v>
      </c>
      <c r="Q482" s="15" t="str">
        <f t="shared" si="214"/>
        <v/>
      </c>
      <c r="R482" s="15" t="str">
        <f t="shared" ca="1" si="198"/>
        <v/>
      </c>
      <c r="S482" s="15" t="str">
        <f t="shared" si="214"/>
        <v/>
      </c>
      <c r="T482" s="15" t="str">
        <f t="shared" ca="1" si="199"/>
        <v/>
      </c>
      <c r="U482" s="15" t="str">
        <f t="shared" si="214"/>
        <v/>
      </c>
      <c r="V482" s="15" t="str">
        <f t="shared" ca="1" si="200"/>
        <v/>
      </c>
      <c r="W482" s="15" t="str">
        <f t="shared" si="214"/>
        <v/>
      </c>
      <c r="X482" s="15" t="str">
        <f t="shared" ca="1" si="201"/>
        <v/>
      </c>
      <c r="Y482" s="15">
        <f t="shared" si="213"/>
        <v>1</v>
      </c>
      <c r="Z482" s="15">
        <f t="shared" ca="1" si="202"/>
        <v>1</v>
      </c>
      <c r="AA482" s="16" t="str">
        <f t="shared" si="212"/>
        <v/>
      </c>
      <c r="AB482" s="16" t="str">
        <f t="shared" ca="1" si="203"/>
        <v/>
      </c>
      <c r="AC482" s="16" t="str">
        <f t="shared" si="191"/>
        <v/>
      </c>
      <c r="AD482" s="16" t="str">
        <f t="shared" ca="1" si="204"/>
        <v/>
      </c>
      <c r="AE482" s="16" t="str">
        <f t="shared" si="191"/>
        <v/>
      </c>
      <c r="AF482" s="16" t="str">
        <f t="shared" ca="1" si="205"/>
        <v/>
      </c>
      <c r="AG482" s="16" t="str">
        <f t="shared" si="191"/>
        <v/>
      </c>
      <c r="AH482" s="16" t="str">
        <f t="shared" ca="1" si="206"/>
        <v/>
      </c>
      <c r="AI482" s="16" t="str">
        <f t="shared" si="191"/>
        <v/>
      </c>
      <c r="AJ482" s="16" t="str">
        <f t="shared" ca="1" si="207"/>
        <v/>
      </c>
      <c r="AK482" s="16" t="str">
        <f t="shared" si="191"/>
        <v/>
      </c>
      <c r="AL482" s="16" t="str">
        <f t="shared" ca="1" si="208"/>
        <v/>
      </c>
      <c r="AM482" s="16" t="str">
        <f t="shared" si="191"/>
        <v/>
      </c>
      <c r="AN482" s="16" t="str">
        <f t="shared" ca="1" si="209"/>
        <v/>
      </c>
      <c r="AO482" s="16">
        <f t="shared" si="191"/>
        <v>6</v>
      </c>
      <c r="AP482" s="16">
        <f t="shared" ca="1" si="210"/>
        <v>6</v>
      </c>
      <c r="AQ482" s="16" t="str">
        <f t="shared" si="191"/>
        <v/>
      </c>
      <c r="AR482" s="16" t="str">
        <f t="shared" ca="1" si="211"/>
        <v/>
      </c>
    </row>
    <row r="483" spans="1:44">
      <c r="A483" s="21" t="s">
        <v>480</v>
      </c>
      <c r="C483" s="5">
        <f t="shared" ca="1" si="192"/>
        <v>94</v>
      </c>
      <c r="D483" s="5">
        <f t="shared" ca="1" si="193"/>
        <v>94</v>
      </c>
      <c r="G483" s="1" t="str" cm="1">
        <f t="array" aca="1" ref="G483" ca="1">_xlfn.TEXTJOIN("",1,MID(A483,ABS(ROW(INDIRECT("1:"&amp;LEN(A483)))-(LEN(A483)+1)),1))</f>
        <v>4eno2ruof9</v>
      </c>
      <c r="H483" s="5" t="s">
        <v>3</v>
      </c>
      <c r="I483" s="15" t="str">
        <f t="shared" si="214"/>
        <v/>
      </c>
      <c r="J483" s="15" t="str">
        <f t="shared" ca="1" si="194"/>
        <v/>
      </c>
      <c r="K483" s="15">
        <f t="shared" si="214"/>
        <v>6</v>
      </c>
      <c r="L483" s="15">
        <f t="shared" ca="1" si="195"/>
        <v>6</v>
      </c>
      <c r="M483" s="15" t="str">
        <f t="shared" si="214"/>
        <v/>
      </c>
      <c r="N483" s="15" t="str">
        <f t="shared" ca="1" si="196"/>
        <v/>
      </c>
      <c r="O483" s="15">
        <f t="shared" si="214"/>
        <v>10</v>
      </c>
      <c r="P483" s="15">
        <f t="shared" ca="1" si="197"/>
        <v>10</v>
      </c>
      <c r="Q483" s="15" t="str">
        <f t="shared" si="214"/>
        <v/>
      </c>
      <c r="R483" s="15" t="str">
        <f t="shared" ca="1" si="198"/>
        <v/>
      </c>
      <c r="S483" s="15" t="str">
        <f t="shared" si="214"/>
        <v/>
      </c>
      <c r="T483" s="15" t="str">
        <f t="shared" ca="1" si="199"/>
        <v/>
      </c>
      <c r="U483" s="15" t="str">
        <f t="shared" si="214"/>
        <v/>
      </c>
      <c r="V483" s="15" t="str">
        <f t="shared" ca="1" si="200"/>
        <v/>
      </c>
      <c r="W483" s="15" t="str">
        <f t="shared" si="214"/>
        <v/>
      </c>
      <c r="X483" s="15" t="str">
        <f t="shared" ca="1" si="201"/>
        <v/>
      </c>
      <c r="Y483" s="15">
        <f t="shared" si="213"/>
        <v>1</v>
      </c>
      <c r="Z483" s="15">
        <f t="shared" ca="1" si="202"/>
        <v>1</v>
      </c>
      <c r="AA483" s="16">
        <f t="shared" si="212"/>
        <v>7</v>
      </c>
      <c r="AB483" s="16">
        <f t="shared" ca="1" si="203"/>
        <v>7</v>
      </c>
      <c r="AC483" s="16" t="str">
        <f t="shared" si="191"/>
        <v/>
      </c>
      <c r="AD483" s="16" t="str">
        <f t="shared" ca="1" si="204"/>
        <v/>
      </c>
      <c r="AE483" s="16" t="str">
        <f t="shared" si="191"/>
        <v/>
      </c>
      <c r="AF483" s="16" t="str">
        <f t="shared" ca="1" si="205"/>
        <v/>
      </c>
      <c r="AG483" s="16">
        <f t="shared" si="191"/>
        <v>2</v>
      </c>
      <c r="AH483" s="16">
        <f t="shared" ca="1" si="206"/>
        <v>2</v>
      </c>
      <c r="AI483" s="16" t="str">
        <f t="shared" si="191"/>
        <v/>
      </c>
      <c r="AJ483" s="16" t="str">
        <f t="shared" ca="1" si="207"/>
        <v/>
      </c>
      <c r="AK483" s="16" t="str">
        <f t="shared" si="191"/>
        <v/>
      </c>
      <c r="AL483" s="16" t="str">
        <f t="shared" ca="1" si="208"/>
        <v/>
      </c>
      <c r="AM483" s="16" t="str">
        <f t="shared" si="191"/>
        <v/>
      </c>
      <c r="AN483" s="16" t="str">
        <f t="shared" ca="1" si="209"/>
        <v/>
      </c>
      <c r="AO483" s="16" t="str">
        <f t="shared" si="191"/>
        <v/>
      </c>
      <c r="AP483" s="16" t="str">
        <f t="shared" ca="1" si="210"/>
        <v/>
      </c>
      <c r="AQ483" s="16" t="str">
        <f t="shared" si="191"/>
        <v/>
      </c>
      <c r="AR483" s="16" t="str">
        <f t="shared" ca="1" si="211"/>
        <v/>
      </c>
    </row>
    <row r="484" spans="1:44">
      <c r="A484" s="21" t="s">
        <v>481</v>
      </c>
      <c r="C484" s="5">
        <f t="shared" ca="1" si="192"/>
        <v>88</v>
      </c>
      <c r="D484" s="5">
        <f t="shared" ca="1" si="193"/>
        <v>18</v>
      </c>
      <c r="G484" s="1" t="str" cm="1">
        <f t="array" aca="1" ref="G484" ca="1">_xlfn.TEXTJOIN("",1,MID(A484,ABS(ROW(INDIRECT("1:"&amp;LEN(A484)))-(LEN(A484)+1)),1))</f>
        <v>crbh8rvlnnevesctqkjrcfdcenothgienok</v>
      </c>
      <c r="H484" s="5" t="s">
        <v>3</v>
      </c>
      <c r="I484" s="15" t="str">
        <f t="shared" si="214"/>
        <v/>
      </c>
      <c r="J484" s="15" t="str">
        <f t="shared" ca="1" si="194"/>
        <v/>
      </c>
      <c r="K484" s="15" t="str">
        <f t="shared" si="214"/>
        <v/>
      </c>
      <c r="L484" s="15" t="str">
        <f t="shared" ca="1" si="195"/>
        <v/>
      </c>
      <c r="M484" s="15" t="str">
        <f t="shared" si="214"/>
        <v/>
      </c>
      <c r="N484" s="15" t="str">
        <f t="shared" ca="1" si="196"/>
        <v/>
      </c>
      <c r="O484" s="15" t="str">
        <f t="shared" si="214"/>
        <v/>
      </c>
      <c r="P484" s="15" t="str">
        <f t="shared" ca="1" si="197"/>
        <v/>
      </c>
      <c r="Q484" s="15" t="str">
        <f t="shared" si="214"/>
        <v/>
      </c>
      <c r="R484" s="15" t="str">
        <f t="shared" ca="1" si="198"/>
        <v/>
      </c>
      <c r="S484" s="15" t="str">
        <f t="shared" si="214"/>
        <v/>
      </c>
      <c r="T484" s="15" t="str">
        <f t="shared" ca="1" si="199"/>
        <v/>
      </c>
      <c r="U484" s="15" t="str">
        <f t="shared" si="214"/>
        <v/>
      </c>
      <c r="V484" s="15" t="str">
        <f t="shared" ca="1" si="200"/>
        <v/>
      </c>
      <c r="W484" s="15">
        <f t="shared" si="214"/>
        <v>31</v>
      </c>
      <c r="X484" s="15">
        <f t="shared" ca="1" si="201"/>
        <v>31</v>
      </c>
      <c r="Y484" s="15" t="str">
        <f t="shared" si="213"/>
        <v/>
      </c>
      <c r="Z484" s="15" t="str">
        <f t="shared" ca="1" si="202"/>
        <v/>
      </c>
      <c r="AA484" s="16">
        <f t="shared" si="212"/>
        <v>2</v>
      </c>
      <c r="AB484" s="16">
        <f t="shared" ca="1" si="203"/>
        <v>9</v>
      </c>
      <c r="AC484" s="16" t="str">
        <f t="shared" si="191"/>
        <v/>
      </c>
      <c r="AD484" s="16" t="str">
        <f t="shared" ca="1" si="204"/>
        <v/>
      </c>
      <c r="AE484" s="16" t="str">
        <f t="shared" si="191"/>
        <v/>
      </c>
      <c r="AF484" s="16" t="str">
        <f t="shared" ca="1" si="205"/>
        <v/>
      </c>
      <c r="AG484" s="16" t="str">
        <f t="shared" si="191"/>
        <v/>
      </c>
      <c r="AH484" s="16" t="str">
        <f t="shared" ca="1" si="206"/>
        <v/>
      </c>
      <c r="AI484" s="16" t="str">
        <f t="shared" si="191"/>
        <v/>
      </c>
      <c r="AJ484" s="16" t="str">
        <f t="shared" ca="1" si="207"/>
        <v/>
      </c>
      <c r="AK484" s="16" t="str">
        <f t="shared" si="191"/>
        <v/>
      </c>
      <c r="AL484" s="16" t="str">
        <f t="shared" ca="1" si="208"/>
        <v/>
      </c>
      <c r="AM484" s="16">
        <f t="shared" si="191"/>
        <v>22</v>
      </c>
      <c r="AN484" s="16">
        <f t="shared" ca="1" si="209"/>
        <v>22</v>
      </c>
      <c r="AO484" s="16">
        <f t="shared" si="191"/>
        <v>4</v>
      </c>
      <c r="AP484" s="16">
        <f t="shared" ca="1" si="210"/>
        <v>4</v>
      </c>
      <c r="AQ484" s="16" t="str">
        <f t="shared" si="191"/>
        <v/>
      </c>
      <c r="AR484" s="16" t="str">
        <f t="shared" ca="1" si="211"/>
        <v/>
      </c>
    </row>
    <row r="485" spans="1:44">
      <c r="A485" s="21" t="s">
        <v>482</v>
      </c>
      <c r="C485" s="5">
        <f t="shared" ca="1" si="192"/>
        <v>38</v>
      </c>
      <c r="D485" s="5">
        <f t="shared" ca="1" si="193"/>
        <v>78</v>
      </c>
      <c r="G485" s="1" t="str" cm="1">
        <f t="array" aca="1" ref="G485" ca="1">_xlfn.TEXTJOIN("",1,MID(A485,ABS(ROW(INDIRECT("1:"&amp;LEN(A485)))-(LEN(A485)+1)),1))</f>
        <v>8vbhtl3neves</v>
      </c>
      <c r="H485" s="5" t="s">
        <v>3</v>
      </c>
      <c r="I485" s="15" t="str">
        <f t="shared" si="214"/>
        <v/>
      </c>
      <c r="J485" s="15" t="str">
        <f t="shared" ca="1" si="194"/>
        <v/>
      </c>
      <c r="K485" s="15" t="str">
        <f t="shared" si="214"/>
        <v/>
      </c>
      <c r="L485" s="15" t="str">
        <f t="shared" ca="1" si="195"/>
        <v/>
      </c>
      <c r="M485" s="15">
        <f t="shared" si="214"/>
        <v>6</v>
      </c>
      <c r="N485" s="15">
        <f t="shared" ca="1" si="196"/>
        <v>6</v>
      </c>
      <c r="O485" s="15" t="str">
        <f t="shared" si="214"/>
        <v/>
      </c>
      <c r="P485" s="15" t="str">
        <f t="shared" ca="1" si="197"/>
        <v/>
      </c>
      <c r="Q485" s="15" t="str">
        <f t="shared" si="214"/>
        <v/>
      </c>
      <c r="R485" s="15" t="str">
        <f t="shared" ca="1" si="198"/>
        <v/>
      </c>
      <c r="S485" s="15" t="str">
        <f t="shared" si="214"/>
        <v/>
      </c>
      <c r="T485" s="15" t="str">
        <f t="shared" ca="1" si="199"/>
        <v/>
      </c>
      <c r="U485" s="15" t="str">
        <f t="shared" si="214"/>
        <v/>
      </c>
      <c r="V485" s="15" t="str">
        <f t="shared" ca="1" si="200"/>
        <v/>
      </c>
      <c r="W485" s="15">
        <f t="shared" si="214"/>
        <v>12</v>
      </c>
      <c r="X485" s="15">
        <f t="shared" ca="1" si="201"/>
        <v>12</v>
      </c>
      <c r="Y485" s="15" t="str">
        <f t="shared" si="213"/>
        <v/>
      </c>
      <c r="Z485" s="15" t="str">
        <f t="shared" ca="1" si="202"/>
        <v/>
      </c>
      <c r="AA485" s="16" t="str">
        <f t="shared" si="212"/>
        <v/>
      </c>
      <c r="AB485" s="16" t="str">
        <f t="shared" ca="1" si="203"/>
        <v/>
      </c>
      <c r="AC485" s="16" t="str">
        <f t="shared" si="191"/>
        <v/>
      </c>
      <c r="AD485" s="16" t="str">
        <f t="shared" ca="1" si="204"/>
        <v/>
      </c>
      <c r="AE485" s="16" t="str">
        <f t="shared" ref="AC485:AQ516" si="215">IFERROR(SEARCH(AE$4,$A485),"")</f>
        <v/>
      </c>
      <c r="AF485" s="16" t="str">
        <f t="shared" ca="1" si="205"/>
        <v/>
      </c>
      <c r="AG485" s="16" t="str">
        <f t="shared" si="215"/>
        <v/>
      </c>
      <c r="AH485" s="16" t="str">
        <f t="shared" ca="1" si="206"/>
        <v/>
      </c>
      <c r="AI485" s="16" t="str">
        <f t="shared" si="215"/>
        <v/>
      </c>
      <c r="AJ485" s="16" t="str">
        <f t="shared" ca="1" si="207"/>
        <v/>
      </c>
      <c r="AK485" s="16" t="str">
        <f t="shared" si="215"/>
        <v/>
      </c>
      <c r="AL485" s="16" t="str">
        <f t="shared" ca="1" si="208"/>
        <v/>
      </c>
      <c r="AM485" s="16">
        <f t="shared" si="215"/>
        <v>1</v>
      </c>
      <c r="AN485" s="16">
        <f t="shared" ca="1" si="209"/>
        <v>1</v>
      </c>
      <c r="AO485" s="16" t="str">
        <f t="shared" si="215"/>
        <v/>
      </c>
      <c r="AP485" s="16" t="str">
        <f t="shared" ca="1" si="210"/>
        <v/>
      </c>
      <c r="AQ485" s="16" t="str">
        <f t="shared" si="215"/>
        <v/>
      </c>
      <c r="AR485" s="16" t="str">
        <f t="shared" ca="1" si="211"/>
        <v/>
      </c>
    </row>
    <row r="486" spans="1:44">
      <c r="A486" s="21" t="s">
        <v>483</v>
      </c>
      <c r="C486" s="5">
        <f t="shared" ca="1" si="192"/>
        <v>55</v>
      </c>
      <c r="D486" s="5">
        <f t="shared" ca="1" si="193"/>
        <v>99</v>
      </c>
      <c r="G486" s="1" t="str" cm="1">
        <f t="array" aca="1" ref="G486" ca="1">_xlfn.TEXTJOIN("",1,MID(A486,ABS(ROW(INDIRECT("1:"&amp;LEN(A486)))-(LEN(A486)+1)),1))</f>
        <v>enin5xisnzzxenin</v>
      </c>
      <c r="H486" s="5" t="s">
        <v>3</v>
      </c>
      <c r="I486" s="15" t="str">
        <f t="shared" si="214"/>
        <v/>
      </c>
      <c r="J486" s="15" t="str">
        <f t="shared" ca="1" si="194"/>
        <v/>
      </c>
      <c r="K486" s="15" t="str">
        <f t="shared" si="214"/>
        <v/>
      </c>
      <c r="L486" s="15" t="str">
        <f t="shared" ca="1" si="195"/>
        <v/>
      </c>
      <c r="M486" s="15" t="str">
        <f t="shared" si="214"/>
        <v/>
      </c>
      <c r="N486" s="15" t="str">
        <f t="shared" ca="1" si="196"/>
        <v/>
      </c>
      <c r="O486" s="15" t="str">
        <f t="shared" si="214"/>
        <v/>
      </c>
      <c r="P486" s="15" t="str">
        <f t="shared" ca="1" si="197"/>
        <v/>
      </c>
      <c r="Q486" s="15">
        <f t="shared" si="214"/>
        <v>12</v>
      </c>
      <c r="R486" s="15">
        <f t="shared" ca="1" si="198"/>
        <v>12</v>
      </c>
      <c r="S486" s="15" t="str">
        <f t="shared" si="214"/>
        <v/>
      </c>
      <c r="T486" s="15" t="str">
        <f t="shared" ca="1" si="199"/>
        <v/>
      </c>
      <c r="U486" s="15" t="str">
        <f t="shared" si="214"/>
        <v/>
      </c>
      <c r="V486" s="15" t="str">
        <f t="shared" ca="1" si="200"/>
        <v/>
      </c>
      <c r="W486" s="15" t="str">
        <f t="shared" si="214"/>
        <v/>
      </c>
      <c r="X486" s="15" t="str">
        <f t="shared" ca="1" si="201"/>
        <v/>
      </c>
      <c r="Y486" s="15" t="str">
        <f t="shared" si="213"/>
        <v/>
      </c>
      <c r="Z486" s="15" t="str">
        <f t="shared" ca="1" si="202"/>
        <v/>
      </c>
      <c r="AA486" s="16" t="str">
        <f t="shared" si="212"/>
        <v/>
      </c>
      <c r="AB486" s="16" t="str">
        <f t="shared" ca="1" si="203"/>
        <v/>
      </c>
      <c r="AC486" s="16" t="str">
        <f t="shared" si="215"/>
        <v/>
      </c>
      <c r="AD486" s="16" t="str">
        <f t="shared" ca="1" si="204"/>
        <v/>
      </c>
      <c r="AE486" s="16" t="str">
        <f t="shared" si="215"/>
        <v/>
      </c>
      <c r="AF486" s="16" t="str">
        <f t="shared" ca="1" si="205"/>
        <v/>
      </c>
      <c r="AG486" s="16" t="str">
        <f t="shared" si="215"/>
        <v/>
      </c>
      <c r="AH486" s="16" t="str">
        <f t="shared" ca="1" si="206"/>
        <v/>
      </c>
      <c r="AI486" s="16" t="str">
        <f t="shared" si="215"/>
        <v/>
      </c>
      <c r="AJ486" s="16" t="str">
        <f t="shared" ca="1" si="207"/>
        <v/>
      </c>
      <c r="AK486" s="16">
        <f t="shared" si="215"/>
        <v>9</v>
      </c>
      <c r="AL486" s="16">
        <f t="shared" ca="1" si="208"/>
        <v>9</v>
      </c>
      <c r="AM486" s="16" t="str">
        <f t="shared" si="215"/>
        <v/>
      </c>
      <c r="AN486" s="16" t="str">
        <f t="shared" ca="1" si="209"/>
        <v/>
      </c>
      <c r="AO486" s="16" t="str">
        <f t="shared" si="215"/>
        <v/>
      </c>
      <c r="AP486" s="16" t="str">
        <f t="shared" ca="1" si="210"/>
        <v/>
      </c>
      <c r="AQ486" s="16">
        <f t="shared" si="215"/>
        <v>1</v>
      </c>
      <c r="AR486" s="16">
        <f t="shared" ca="1" si="211"/>
        <v>13</v>
      </c>
    </row>
    <row r="487" spans="1:44">
      <c r="A487" s="21" t="s">
        <v>484</v>
      </c>
      <c r="C487" s="5">
        <f t="shared" ca="1" si="192"/>
        <v>66</v>
      </c>
      <c r="D487" s="5">
        <f t="shared" ca="1" si="193"/>
        <v>99</v>
      </c>
      <c r="G487" s="1" t="str" cm="1">
        <f t="array" aca="1" ref="G487" ca="1">_xlfn.TEXTJOIN("",1,MID(A487,ABS(ROW(INDIRECT("1:"&amp;LEN(A487)))-(LEN(A487)+1)),1))</f>
        <v>eninevifeninlckvq6ddtnenin</v>
      </c>
      <c r="H487" s="5" t="s">
        <v>3</v>
      </c>
      <c r="I487" s="15" t="str">
        <f t="shared" si="214"/>
        <v/>
      </c>
      <c r="J487" s="15" t="str">
        <f t="shared" ca="1" si="194"/>
        <v/>
      </c>
      <c r="K487" s="15" t="str">
        <f t="shared" si="214"/>
        <v/>
      </c>
      <c r="L487" s="15" t="str">
        <f t="shared" ca="1" si="195"/>
        <v/>
      </c>
      <c r="M487" s="15" t="str">
        <f t="shared" si="214"/>
        <v/>
      </c>
      <c r="N487" s="15" t="str">
        <f t="shared" ca="1" si="196"/>
        <v/>
      </c>
      <c r="O487" s="15" t="str">
        <f t="shared" si="214"/>
        <v/>
      </c>
      <c r="P487" s="15" t="str">
        <f t="shared" ca="1" si="197"/>
        <v/>
      </c>
      <c r="Q487" s="15" t="str">
        <f t="shared" si="214"/>
        <v/>
      </c>
      <c r="R487" s="15" t="str">
        <f t="shared" ca="1" si="198"/>
        <v/>
      </c>
      <c r="S487" s="15">
        <f t="shared" si="214"/>
        <v>9</v>
      </c>
      <c r="T487" s="15">
        <f t="shared" ca="1" si="199"/>
        <v>9</v>
      </c>
      <c r="U487" s="15" t="str">
        <f t="shared" si="214"/>
        <v/>
      </c>
      <c r="V487" s="15" t="str">
        <f t="shared" ca="1" si="200"/>
        <v/>
      </c>
      <c r="W487" s="15" t="str">
        <f t="shared" si="214"/>
        <v/>
      </c>
      <c r="X487" s="15" t="str">
        <f t="shared" ca="1" si="201"/>
        <v/>
      </c>
      <c r="Y487" s="15" t="str">
        <f t="shared" si="213"/>
        <v/>
      </c>
      <c r="Z487" s="15" t="str">
        <f t="shared" ca="1" si="202"/>
        <v/>
      </c>
      <c r="AA487" s="16" t="str">
        <f t="shared" si="212"/>
        <v/>
      </c>
      <c r="AB487" s="16" t="str">
        <f t="shared" ca="1" si="203"/>
        <v/>
      </c>
      <c r="AC487" s="16" t="str">
        <f t="shared" si="215"/>
        <v/>
      </c>
      <c r="AD487" s="16" t="str">
        <f t="shared" ca="1" si="204"/>
        <v/>
      </c>
      <c r="AE487" s="16" t="str">
        <f t="shared" si="215"/>
        <v/>
      </c>
      <c r="AF487" s="16" t="str">
        <f t="shared" ca="1" si="205"/>
        <v/>
      </c>
      <c r="AG487" s="16" t="str">
        <f t="shared" si="215"/>
        <v/>
      </c>
      <c r="AH487" s="16" t="str">
        <f t="shared" ca="1" si="206"/>
        <v/>
      </c>
      <c r="AI487" s="16">
        <f t="shared" si="215"/>
        <v>19</v>
      </c>
      <c r="AJ487" s="16">
        <f t="shared" ca="1" si="207"/>
        <v>19</v>
      </c>
      <c r="AK487" s="16" t="str">
        <f t="shared" si="215"/>
        <v/>
      </c>
      <c r="AL487" s="16" t="str">
        <f t="shared" ca="1" si="208"/>
        <v/>
      </c>
      <c r="AM487" s="16" t="str">
        <f t="shared" si="215"/>
        <v/>
      </c>
      <c r="AN487" s="16" t="str">
        <f t="shared" ca="1" si="209"/>
        <v/>
      </c>
      <c r="AO487" s="16" t="str">
        <f t="shared" si="215"/>
        <v/>
      </c>
      <c r="AP487" s="16" t="str">
        <f t="shared" ca="1" si="210"/>
        <v/>
      </c>
      <c r="AQ487" s="16">
        <f t="shared" si="215"/>
        <v>1</v>
      </c>
      <c r="AR487" s="16">
        <f t="shared" ca="1" si="211"/>
        <v>23</v>
      </c>
    </row>
    <row r="488" spans="1:44">
      <c r="A488" s="21" t="s">
        <v>485</v>
      </c>
      <c r="C488" s="5">
        <f t="shared" ca="1" si="192"/>
        <v>17</v>
      </c>
      <c r="D488" s="5">
        <f t="shared" ca="1" si="193"/>
        <v>48</v>
      </c>
      <c r="G488" s="1" t="str" cm="1">
        <f t="array" aca="1" ref="G488" ca="1">_xlfn.TEXTJOIN("",1,MID(A488,ABS(ROW(INDIRECT("1:"&amp;LEN(A488)))-(LEN(A488)+1)),1))</f>
        <v>thgieevifjnp7zxmgp11ruof</v>
      </c>
      <c r="H488" s="5" t="s">
        <v>3</v>
      </c>
      <c r="I488" s="15">
        <f t="shared" si="214"/>
        <v>5</v>
      </c>
      <c r="J488" s="15">
        <f t="shared" ca="1" si="194"/>
        <v>6</v>
      </c>
      <c r="K488" s="15" t="str">
        <f t="shared" si="214"/>
        <v/>
      </c>
      <c r="L488" s="15" t="str">
        <f t="shared" ca="1" si="195"/>
        <v/>
      </c>
      <c r="M488" s="15" t="str">
        <f t="shared" si="214"/>
        <v/>
      </c>
      <c r="N488" s="15" t="str">
        <f t="shared" ca="1" si="196"/>
        <v/>
      </c>
      <c r="O488" s="15" t="str">
        <f t="shared" si="214"/>
        <v/>
      </c>
      <c r="P488" s="15" t="str">
        <f t="shared" ca="1" si="197"/>
        <v/>
      </c>
      <c r="Q488" s="15" t="str">
        <f t="shared" si="214"/>
        <v/>
      </c>
      <c r="R488" s="15" t="str">
        <f t="shared" ca="1" si="198"/>
        <v/>
      </c>
      <c r="S488" s="15" t="str">
        <f t="shared" si="214"/>
        <v/>
      </c>
      <c r="T488" s="15" t="str">
        <f t="shared" ca="1" si="199"/>
        <v/>
      </c>
      <c r="U488" s="15">
        <f t="shared" si="214"/>
        <v>12</v>
      </c>
      <c r="V488" s="15">
        <f t="shared" ca="1" si="200"/>
        <v>12</v>
      </c>
      <c r="W488" s="15" t="str">
        <f t="shared" ref="W488:Y519" si="216">IFERROR(SEARCH(W$4,$A488),"")</f>
        <v/>
      </c>
      <c r="X488" s="15" t="str">
        <f t="shared" ca="1" si="201"/>
        <v/>
      </c>
      <c r="Y488" s="15" t="str">
        <f t="shared" si="216"/>
        <v/>
      </c>
      <c r="Z488" s="15" t="str">
        <f t="shared" ca="1" si="202"/>
        <v/>
      </c>
      <c r="AA488" s="16" t="str">
        <f t="shared" si="212"/>
        <v/>
      </c>
      <c r="AB488" s="16" t="str">
        <f t="shared" ca="1" si="203"/>
        <v/>
      </c>
      <c r="AC488" s="16" t="str">
        <f t="shared" si="215"/>
        <v/>
      </c>
      <c r="AD488" s="16" t="str">
        <f t="shared" ca="1" si="204"/>
        <v/>
      </c>
      <c r="AE488" s="16" t="str">
        <f t="shared" si="215"/>
        <v/>
      </c>
      <c r="AF488" s="16" t="str">
        <f t="shared" ca="1" si="205"/>
        <v/>
      </c>
      <c r="AG488" s="16">
        <f t="shared" si="215"/>
        <v>1</v>
      </c>
      <c r="AH488" s="16">
        <f t="shared" ca="1" si="206"/>
        <v>1</v>
      </c>
      <c r="AI488" s="16">
        <f t="shared" si="215"/>
        <v>16</v>
      </c>
      <c r="AJ488" s="16">
        <f t="shared" ca="1" si="207"/>
        <v>16</v>
      </c>
      <c r="AK488" s="16" t="str">
        <f t="shared" si="215"/>
        <v/>
      </c>
      <c r="AL488" s="16" t="str">
        <f t="shared" ca="1" si="208"/>
        <v/>
      </c>
      <c r="AM488" s="16" t="str">
        <f t="shared" si="215"/>
        <v/>
      </c>
      <c r="AN488" s="16" t="str">
        <f t="shared" ca="1" si="209"/>
        <v/>
      </c>
      <c r="AO488" s="16">
        <f t="shared" si="215"/>
        <v>20</v>
      </c>
      <c r="AP488" s="16">
        <f t="shared" ca="1" si="210"/>
        <v>20</v>
      </c>
      <c r="AQ488" s="16" t="str">
        <f t="shared" si="215"/>
        <v/>
      </c>
      <c r="AR488" s="16" t="str">
        <f t="shared" ca="1" si="211"/>
        <v/>
      </c>
    </row>
    <row r="489" spans="1:44">
      <c r="A489" s="21" t="s">
        <v>486</v>
      </c>
      <c r="C489" s="5">
        <f t="shared" ca="1" si="192"/>
        <v>55</v>
      </c>
      <c r="D489" s="5">
        <f t="shared" ca="1" si="193"/>
        <v>39</v>
      </c>
      <c r="G489" s="1" t="str" cm="1">
        <f t="array" aca="1" ref="G489" ca="1">_xlfn.TEXTJOIN("",1,MID(A489,ABS(ROW(INDIRECT("1:"&amp;LEN(A489)))-(LEN(A489)+1)),1))</f>
        <v>eninowt5nzxvntfllglmtmpruofenineerht</v>
      </c>
      <c r="H489" s="5" t="s">
        <v>3</v>
      </c>
      <c r="I489" s="15" t="str">
        <f t="shared" ref="I489:W520" si="217">IFERROR(SEARCH(I$4,$A489),"")</f>
        <v/>
      </c>
      <c r="J489" s="15" t="str">
        <f t="shared" ca="1" si="194"/>
        <v/>
      </c>
      <c r="K489" s="15" t="str">
        <f t="shared" si="217"/>
        <v/>
      </c>
      <c r="L489" s="15" t="str">
        <f t="shared" ca="1" si="195"/>
        <v/>
      </c>
      <c r="M489" s="15" t="str">
        <f t="shared" si="217"/>
        <v/>
      </c>
      <c r="N489" s="15" t="str">
        <f t="shared" ca="1" si="196"/>
        <v/>
      </c>
      <c r="O489" s="15" t="str">
        <f t="shared" si="217"/>
        <v/>
      </c>
      <c r="P489" s="15" t="str">
        <f t="shared" ca="1" si="197"/>
        <v/>
      </c>
      <c r="Q489" s="15">
        <f t="shared" si="217"/>
        <v>29</v>
      </c>
      <c r="R489" s="15">
        <f t="shared" ca="1" si="198"/>
        <v>29</v>
      </c>
      <c r="S489" s="15" t="str">
        <f t="shared" si="217"/>
        <v/>
      </c>
      <c r="T489" s="15" t="str">
        <f t="shared" ca="1" si="199"/>
        <v/>
      </c>
      <c r="U489" s="15" t="str">
        <f t="shared" si="217"/>
        <v/>
      </c>
      <c r="V489" s="15" t="str">
        <f t="shared" ca="1" si="200"/>
        <v/>
      </c>
      <c r="W489" s="15" t="str">
        <f t="shared" si="217"/>
        <v/>
      </c>
      <c r="X489" s="15" t="str">
        <f t="shared" ca="1" si="201"/>
        <v/>
      </c>
      <c r="Y489" s="15" t="str">
        <f t="shared" si="216"/>
        <v/>
      </c>
      <c r="Z489" s="15" t="str">
        <f t="shared" ca="1" si="202"/>
        <v/>
      </c>
      <c r="AA489" s="16" t="str">
        <f t="shared" si="212"/>
        <v/>
      </c>
      <c r="AB489" s="16" t="str">
        <f t="shared" ca="1" si="203"/>
        <v/>
      </c>
      <c r="AC489" s="16">
        <f t="shared" si="215"/>
        <v>30</v>
      </c>
      <c r="AD489" s="16">
        <f t="shared" ca="1" si="204"/>
        <v>30</v>
      </c>
      <c r="AE489" s="16">
        <f t="shared" si="215"/>
        <v>1</v>
      </c>
      <c r="AF489" s="16">
        <f t="shared" ca="1" si="205"/>
        <v>1</v>
      </c>
      <c r="AG489" s="16">
        <f t="shared" si="215"/>
        <v>10</v>
      </c>
      <c r="AH489" s="16">
        <f t="shared" ca="1" si="206"/>
        <v>10</v>
      </c>
      <c r="AI489" s="16" t="str">
        <f t="shared" si="215"/>
        <v/>
      </c>
      <c r="AJ489" s="16" t="str">
        <f t="shared" ca="1" si="207"/>
        <v/>
      </c>
      <c r="AK489" s="16" t="str">
        <f t="shared" si="215"/>
        <v/>
      </c>
      <c r="AL489" s="16" t="str">
        <f t="shared" ca="1" si="208"/>
        <v/>
      </c>
      <c r="AM489" s="16" t="str">
        <f t="shared" si="215"/>
        <v/>
      </c>
      <c r="AN489" s="16" t="str">
        <f t="shared" ca="1" si="209"/>
        <v/>
      </c>
      <c r="AO489" s="16" t="str">
        <f t="shared" si="215"/>
        <v/>
      </c>
      <c r="AP489" s="16" t="str">
        <f t="shared" ca="1" si="210"/>
        <v/>
      </c>
      <c r="AQ489" s="16">
        <f t="shared" si="215"/>
        <v>6</v>
      </c>
      <c r="AR489" s="16">
        <f t="shared" ca="1" si="211"/>
        <v>33</v>
      </c>
    </row>
    <row r="490" spans="1:44">
      <c r="A490" s="21" t="s">
        <v>487</v>
      </c>
      <c r="C490" s="5">
        <f t="shared" ca="1" si="192"/>
        <v>43</v>
      </c>
      <c r="D490" s="5">
        <f t="shared" ca="1" si="193"/>
        <v>43</v>
      </c>
      <c r="G490" s="1" t="str" cm="1">
        <f t="array" aca="1" ref="G490" ca="1">_xlfn.TEXTJOIN("",1,MID(A490,ABS(ROW(INDIRECT("1:"&amp;LEN(A490)))-(LEN(A490)+1)),1))</f>
        <v>eerht3evifneves9thgie64ruof</v>
      </c>
      <c r="H490" s="5" t="s">
        <v>3</v>
      </c>
      <c r="I490" s="15" t="str">
        <f t="shared" si="217"/>
        <v/>
      </c>
      <c r="J490" s="15" t="str">
        <f t="shared" ca="1" si="194"/>
        <v/>
      </c>
      <c r="K490" s="15" t="str">
        <f t="shared" si="217"/>
        <v/>
      </c>
      <c r="L490" s="15" t="str">
        <f t="shared" ca="1" si="195"/>
        <v/>
      </c>
      <c r="M490" s="15">
        <f t="shared" si="217"/>
        <v>22</v>
      </c>
      <c r="N490" s="15">
        <f t="shared" ca="1" si="196"/>
        <v>22</v>
      </c>
      <c r="O490" s="15">
        <f t="shared" si="217"/>
        <v>5</v>
      </c>
      <c r="P490" s="15">
        <f t="shared" ca="1" si="197"/>
        <v>5</v>
      </c>
      <c r="Q490" s="15" t="str">
        <f t="shared" si="217"/>
        <v/>
      </c>
      <c r="R490" s="15" t="str">
        <f t="shared" ca="1" si="198"/>
        <v/>
      </c>
      <c r="S490" s="15">
        <f t="shared" si="217"/>
        <v>6</v>
      </c>
      <c r="T490" s="15">
        <f t="shared" ca="1" si="199"/>
        <v>6</v>
      </c>
      <c r="U490" s="15" t="str">
        <f t="shared" si="217"/>
        <v/>
      </c>
      <c r="V490" s="15" t="str">
        <f t="shared" ca="1" si="200"/>
        <v/>
      </c>
      <c r="W490" s="15" t="str">
        <f t="shared" si="217"/>
        <v/>
      </c>
      <c r="X490" s="15" t="str">
        <f t="shared" ca="1" si="201"/>
        <v/>
      </c>
      <c r="Y490" s="15">
        <f t="shared" si="216"/>
        <v>12</v>
      </c>
      <c r="Z490" s="15">
        <f t="shared" ca="1" si="202"/>
        <v>12</v>
      </c>
      <c r="AA490" s="16" t="str">
        <f t="shared" si="212"/>
        <v/>
      </c>
      <c r="AB490" s="16" t="str">
        <f t="shared" ca="1" si="203"/>
        <v/>
      </c>
      <c r="AC490" s="16" t="str">
        <f t="shared" si="215"/>
        <v/>
      </c>
      <c r="AD490" s="16" t="str">
        <f t="shared" ca="1" si="204"/>
        <v/>
      </c>
      <c r="AE490" s="16">
        <f t="shared" si="215"/>
        <v>23</v>
      </c>
      <c r="AF490" s="16">
        <f t="shared" ca="1" si="205"/>
        <v>23</v>
      </c>
      <c r="AG490" s="16">
        <f t="shared" si="215"/>
        <v>1</v>
      </c>
      <c r="AH490" s="16">
        <f t="shared" ca="1" si="206"/>
        <v>1</v>
      </c>
      <c r="AI490" s="16">
        <f t="shared" si="215"/>
        <v>18</v>
      </c>
      <c r="AJ490" s="16">
        <f t="shared" ca="1" si="207"/>
        <v>18</v>
      </c>
      <c r="AK490" s="16" t="str">
        <f t="shared" si="215"/>
        <v/>
      </c>
      <c r="AL490" s="16" t="str">
        <f t="shared" ca="1" si="208"/>
        <v/>
      </c>
      <c r="AM490" s="16">
        <f t="shared" si="215"/>
        <v>13</v>
      </c>
      <c r="AN490" s="16">
        <f t="shared" ca="1" si="209"/>
        <v>13</v>
      </c>
      <c r="AO490" s="16">
        <f t="shared" si="215"/>
        <v>7</v>
      </c>
      <c r="AP490" s="16">
        <f t="shared" ca="1" si="210"/>
        <v>7</v>
      </c>
      <c r="AQ490" s="16" t="str">
        <f t="shared" si="215"/>
        <v/>
      </c>
      <c r="AR490" s="16" t="str">
        <f t="shared" ca="1" si="211"/>
        <v/>
      </c>
    </row>
    <row r="491" spans="1:44">
      <c r="A491" s="21" t="s">
        <v>488</v>
      </c>
      <c r="C491" s="5">
        <f t="shared" ca="1" si="192"/>
        <v>43</v>
      </c>
      <c r="D491" s="5">
        <f t="shared" ca="1" si="193"/>
        <v>43</v>
      </c>
      <c r="G491" s="1" t="str" cm="1">
        <f t="array" aca="1" ref="G491" ca="1">_xlfn.TEXTJOIN("",1,MID(A491,ABS(ROW(INDIRECT("1:"&amp;LEN(A491)))-(LEN(A491)+1)),1))</f>
        <v>3eerht4rsxrgxppxzlhsbcggqkfvtzlb</v>
      </c>
      <c r="H491" s="5" t="s">
        <v>3</v>
      </c>
      <c r="I491" s="15" t="str">
        <f t="shared" si="217"/>
        <v/>
      </c>
      <c r="J491" s="15" t="str">
        <f t="shared" ca="1" si="194"/>
        <v/>
      </c>
      <c r="K491" s="15" t="str">
        <f t="shared" si="217"/>
        <v/>
      </c>
      <c r="L491" s="15" t="str">
        <f t="shared" ca="1" si="195"/>
        <v/>
      </c>
      <c r="M491" s="15">
        <f t="shared" si="217"/>
        <v>32</v>
      </c>
      <c r="N491" s="15">
        <f t="shared" ca="1" si="196"/>
        <v>32</v>
      </c>
      <c r="O491" s="15">
        <f t="shared" si="217"/>
        <v>26</v>
      </c>
      <c r="P491" s="15">
        <f t="shared" ca="1" si="197"/>
        <v>26</v>
      </c>
      <c r="Q491" s="15" t="str">
        <f t="shared" si="217"/>
        <v/>
      </c>
      <c r="R491" s="15" t="str">
        <f t="shared" ca="1" si="198"/>
        <v/>
      </c>
      <c r="S491" s="15" t="str">
        <f t="shared" si="217"/>
        <v/>
      </c>
      <c r="T491" s="15" t="str">
        <f t="shared" ca="1" si="199"/>
        <v/>
      </c>
      <c r="U491" s="15" t="str">
        <f t="shared" si="217"/>
        <v/>
      </c>
      <c r="V491" s="15" t="str">
        <f t="shared" ca="1" si="200"/>
        <v/>
      </c>
      <c r="W491" s="15" t="str">
        <f t="shared" si="217"/>
        <v/>
      </c>
      <c r="X491" s="15" t="str">
        <f t="shared" ca="1" si="201"/>
        <v/>
      </c>
      <c r="Y491" s="15" t="str">
        <f t="shared" si="216"/>
        <v/>
      </c>
      <c r="Z491" s="15" t="str">
        <f t="shared" ca="1" si="202"/>
        <v/>
      </c>
      <c r="AA491" s="16" t="str">
        <f t="shared" si="212"/>
        <v/>
      </c>
      <c r="AB491" s="16" t="str">
        <f t="shared" ca="1" si="203"/>
        <v/>
      </c>
      <c r="AC491" s="16" t="str">
        <f t="shared" si="215"/>
        <v/>
      </c>
      <c r="AD491" s="16" t="str">
        <f t="shared" ca="1" si="204"/>
        <v/>
      </c>
      <c r="AE491" s="16">
        <f t="shared" si="215"/>
        <v>27</v>
      </c>
      <c r="AF491" s="16">
        <f t="shared" ca="1" si="205"/>
        <v>27</v>
      </c>
      <c r="AG491" s="16" t="str">
        <f t="shared" si="215"/>
        <v/>
      </c>
      <c r="AH491" s="16" t="str">
        <f t="shared" ca="1" si="206"/>
        <v/>
      </c>
      <c r="AI491" s="16" t="str">
        <f t="shared" si="215"/>
        <v/>
      </c>
      <c r="AJ491" s="16" t="str">
        <f t="shared" ca="1" si="207"/>
        <v/>
      </c>
      <c r="AK491" s="16" t="str">
        <f t="shared" si="215"/>
        <v/>
      </c>
      <c r="AL491" s="16" t="str">
        <f t="shared" ca="1" si="208"/>
        <v/>
      </c>
      <c r="AM491" s="16" t="str">
        <f t="shared" si="215"/>
        <v/>
      </c>
      <c r="AN491" s="16" t="str">
        <f t="shared" ca="1" si="209"/>
        <v/>
      </c>
      <c r="AO491" s="16" t="str">
        <f t="shared" si="215"/>
        <v/>
      </c>
      <c r="AP491" s="16" t="str">
        <f t="shared" ca="1" si="210"/>
        <v/>
      </c>
      <c r="AQ491" s="16" t="str">
        <f t="shared" si="215"/>
        <v/>
      </c>
      <c r="AR491" s="16" t="str">
        <f t="shared" ca="1" si="211"/>
        <v/>
      </c>
    </row>
    <row r="492" spans="1:44">
      <c r="A492" s="21" t="s">
        <v>489</v>
      </c>
      <c r="C492" s="5">
        <f t="shared" ca="1" si="192"/>
        <v>99</v>
      </c>
      <c r="D492" s="5">
        <f t="shared" ca="1" si="193"/>
        <v>19</v>
      </c>
      <c r="G492" s="1" t="str" cm="1">
        <f t="array" aca="1" ref="G492" ca="1">_xlfn.TEXTJOIN("",1,MID(A492,ABS(ROW(INDIRECT("1:"&amp;LEN(A492)))-(LEN(A492)+1)),1))</f>
        <v>vnlvp9eno</v>
      </c>
      <c r="H492" s="5" t="s">
        <v>3</v>
      </c>
      <c r="I492" s="15" t="str">
        <f t="shared" si="217"/>
        <v/>
      </c>
      <c r="J492" s="15" t="str">
        <f t="shared" ca="1" si="194"/>
        <v/>
      </c>
      <c r="K492" s="15" t="str">
        <f t="shared" si="217"/>
        <v/>
      </c>
      <c r="L492" s="15" t="str">
        <f t="shared" ca="1" si="195"/>
        <v/>
      </c>
      <c r="M492" s="15" t="str">
        <f t="shared" si="217"/>
        <v/>
      </c>
      <c r="N492" s="15" t="str">
        <f t="shared" ca="1" si="196"/>
        <v/>
      </c>
      <c r="O492" s="15" t="str">
        <f t="shared" si="217"/>
        <v/>
      </c>
      <c r="P492" s="15" t="str">
        <f t="shared" ca="1" si="197"/>
        <v/>
      </c>
      <c r="Q492" s="15" t="str">
        <f t="shared" si="217"/>
        <v/>
      </c>
      <c r="R492" s="15" t="str">
        <f t="shared" ca="1" si="198"/>
        <v/>
      </c>
      <c r="S492" s="15" t="str">
        <f t="shared" si="217"/>
        <v/>
      </c>
      <c r="T492" s="15" t="str">
        <f t="shared" ca="1" si="199"/>
        <v/>
      </c>
      <c r="U492" s="15" t="str">
        <f t="shared" si="217"/>
        <v/>
      </c>
      <c r="V492" s="15" t="str">
        <f t="shared" ca="1" si="200"/>
        <v/>
      </c>
      <c r="W492" s="15" t="str">
        <f t="shared" si="217"/>
        <v/>
      </c>
      <c r="X492" s="15" t="str">
        <f t="shared" ca="1" si="201"/>
        <v/>
      </c>
      <c r="Y492" s="15">
        <f t="shared" si="216"/>
        <v>4</v>
      </c>
      <c r="Z492" s="15">
        <f t="shared" ca="1" si="202"/>
        <v>4</v>
      </c>
      <c r="AA492" s="16">
        <f t="shared" si="212"/>
        <v>1</v>
      </c>
      <c r="AB492" s="16">
        <f t="shared" ca="1" si="203"/>
        <v>1</v>
      </c>
      <c r="AC492" s="16" t="str">
        <f t="shared" si="215"/>
        <v/>
      </c>
      <c r="AD492" s="16" t="str">
        <f t="shared" ca="1" si="204"/>
        <v/>
      </c>
      <c r="AE492" s="16" t="str">
        <f t="shared" si="215"/>
        <v/>
      </c>
      <c r="AF492" s="16" t="str">
        <f t="shared" ca="1" si="205"/>
        <v/>
      </c>
      <c r="AG492" s="16" t="str">
        <f t="shared" si="215"/>
        <v/>
      </c>
      <c r="AH492" s="16" t="str">
        <f t="shared" ca="1" si="206"/>
        <v/>
      </c>
      <c r="AI492" s="16" t="str">
        <f t="shared" si="215"/>
        <v/>
      </c>
      <c r="AJ492" s="16" t="str">
        <f t="shared" ca="1" si="207"/>
        <v/>
      </c>
      <c r="AK492" s="16" t="str">
        <f t="shared" si="215"/>
        <v/>
      </c>
      <c r="AL492" s="16" t="str">
        <f t="shared" ca="1" si="208"/>
        <v/>
      </c>
      <c r="AM492" s="16" t="str">
        <f t="shared" si="215"/>
        <v/>
      </c>
      <c r="AN492" s="16" t="str">
        <f t="shared" ca="1" si="209"/>
        <v/>
      </c>
      <c r="AO492" s="16" t="str">
        <f t="shared" si="215"/>
        <v/>
      </c>
      <c r="AP492" s="16" t="str">
        <f t="shared" ca="1" si="210"/>
        <v/>
      </c>
      <c r="AQ492" s="16" t="str">
        <f t="shared" si="215"/>
        <v/>
      </c>
      <c r="AR492" s="16" t="str">
        <f t="shared" ca="1" si="211"/>
        <v/>
      </c>
    </row>
    <row r="493" spans="1:44">
      <c r="A493" s="21" t="s">
        <v>490</v>
      </c>
      <c r="C493" s="5">
        <f t="shared" ca="1" si="192"/>
        <v>87</v>
      </c>
      <c r="D493" s="5">
        <f t="shared" ca="1" si="193"/>
        <v>87</v>
      </c>
      <c r="G493" s="1" t="str" cm="1">
        <f t="array" aca="1" ref="G493" ca="1">_xlfn.TEXTJOIN("",1,MID(A493,ABS(ROW(INDIRECT("1:"&amp;LEN(A493)))-(LEN(A493)+1)),1))</f>
        <v>73l8</v>
      </c>
      <c r="H493" s="5" t="s">
        <v>3</v>
      </c>
      <c r="I493" s="15" t="str">
        <f t="shared" si="217"/>
        <v/>
      </c>
      <c r="J493" s="15" t="str">
        <f t="shared" ca="1" si="194"/>
        <v/>
      </c>
      <c r="K493" s="15" t="str">
        <f t="shared" si="217"/>
        <v/>
      </c>
      <c r="L493" s="15" t="str">
        <f t="shared" ca="1" si="195"/>
        <v/>
      </c>
      <c r="M493" s="15">
        <f t="shared" si="217"/>
        <v>3</v>
      </c>
      <c r="N493" s="15">
        <f t="shared" ca="1" si="196"/>
        <v>3</v>
      </c>
      <c r="O493" s="15" t="str">
        <f t="shared" si="217"/>
        <v/>
      </c>
      <c r="P493" s="15" t="str">
        <f t="shared" ca="1" si="197"/>
        <v/>
      </c>
      <c r="Q493" s="15" t="str">
        <f t="shared" si="217"/>
        <v/>
      </c>
      <c r="R493" s="15" t="str">
        <f t="shared" ca="1" si="198"/>
        <v/>
      </c>
      <c r="S493" s="15" t="str">
        <f t="shared" si="217"/>
        <v/>
      </c>
      <c r="T493" s="15" t="str">
        <f t="shared" ca="1" si="199"/>
        <v/>
      </c>
      <c r="U493" s="15">
        <f t="shared" si="217"/>
        <v>4</v>
      </c>
      <c r="V493" s="15">
        <f t="shared" ca="1" si="200"/>
        <v>4</v>
      </c>
      <c r="W493" s="15">
        <f t="shared" si="217"/>
        <v>1</v>
      </c>
      <c r="X493" s="15">
        <f t="shared" ca="1" si="201"/>
        <v>1</v>
      </c>
      <c r="Y493" s="15" t="str">
        <f t="shared" si="216"/>
        <v/>
      </c>
      <c r="Z493" s="15" t="str">
        <f t="shared" ca="1" si="202"/>
        <v/>
      </c>
      <c r="AA493" s="16" t="str">
        <f t="shared" si="212"/>
        <v/>
      </c>
      <c r="AB493" s="16" t="str">
        <f t="shared" ca="1" si="203"/>
        <v/>
      </c>
      <c r="AC493" s="16" t="str">
        <f t="shared" si="215"/>
        <v/>
      </c>
      <c r="AD493" s="16" t="str">
        <f t="shared" ca="1" si="204"/>
        <v/>
      </c>
      <c r="AE493" s="16" t="str">
        <f t="shared" si="215"/>
        <v/>
      </c>
      <c r="AF493" s="16" t="str">
        <f t="shared" ca="1" si="205"/>
        <v/>
      </c>
      <c r="AG493" s="16" t="str">
        <f t="shared" si="215"/>
        <v/>
      </c>
      <c r="AH493" s="16" t="str">
        <f t="shared" ca="1" si="206"/>
        <v/>
      </c>
      <c r="AI493" s="16" t="str">
        <f t="shared" si="215"/>
        <v/>
      </c>
      <c r="AJ493" s="16" t="str">
        <f t="shared" ca="1" si="207"/>
        <v/>
      </c>
      <c r="AK493" s="16" t="str">
        <f t="shared" si="215"/>
        <v/>
      </c>
      <c r="AL493" s="16" t="str">
        <f t="shared" ca="1" si="208"/>
        <v/>
      </c>
      <c r="AM493" s="16" t="str">
        <f t="shared" si="215"/>
        <v/>
      </c>
      <c r="AN493" s="16" t="str">
        <f t="shared" ca="1" si="209"/>
        <v/>
      </c>
      <c r="AO493" s="16" t="str">
        <f t="shared" si="215"/>
        <v/>
      </c>
      <c r="AP493" s="16" t="str">
        <f t="shared" ca="1" si="210"/>
        <v/>
      </c>
      <c r="AQ493" s="16" t="str">
        <f t="shared" si="215"/>
        <v/>
      </c>
      <c r="AR493" s="16" t="str">
        <f t="shared" ca="1" si="211"/>
        <v/>
      </c>
    </row>
    <row r="494" spans="1:44">
      <c r="A494" s="21" t="s">
        <v>491</v>
      </c>
      <c r="C494" s="5">
        <f t="shared" ca="1" si="192"/>
        <v>12</v>
      </c>
      <c r="D494" s="5">
        <f t="shared" ca="1" si="193"/>
        <v>42</v>
      </c>
      <c r="G494" s="1" t="str" cm="1">
        <f t="array" aca="1" ref="G494" ca="1">_xlfn.TEXTJOIN("",1,MID(A494,ABS(ROW(INDIRECT("1:"&amp;LEN(A494)))-(LEN(A494)+1)),1))</f>
        <v>2zrvlclv1hhsxruofbhrjvlvjrb</v>
      </c>
      <c r="H494" s="5" t="s">
        <v>3</v>
      </c>
      <c r="I494" s="15">
        <f t="shared" si="217"/>
        <v>19</v>
      </c>
      <c r="J494" s="15">
        <f t="shared" ca="1" si="194"/>
        <v>19</v>
      </c>
      <c r="K494" s="15">
        <f t="shared" si="217"/>
        <v>27</v>
      </c>
      <c r="L494" s="15">
        <f t="shared" ca="1" si="195"/>
        <v>27</v>
      </c>
      <c r="M494" s="15" t="str">
        <f t="shared" si="217"/>
        <v/>
      </c>
      <c r="N494" s="15" t="str">
        <f t="shared" ca="1" si="196"/>
        <v/>
      </c>
      <c r="O494" s="15" t="str">
        <f t="shared" si="217"/>
        <v/>
      </c>
      <c r="P494" s="15" t="str">
        <f t="shared" ca="1" si="197"/>
        <v/>
      </c>
      <c r="Q494" s="15" t="str">
        <f t="shared" si="217"/>
        <v/>
      </c>
      <c r="R494" s="15" t="str">
        <f t="shared" ca="1" si="198"/>
        <v/>
      </c>
      <c r="S494" s="15" t="str">
        <f t="shared" si="217"/>
        <v/>
      </c>
      <c r="T494" s="15" t="str">
        <f t="shared" ca="1" si="199"/>
        <v/>
      </c>
      <c r="U494" s="15" t="str">
        <f t="shared" si="217"/>
        <v/>
      </c>
      <c r="V494" s="15" t="str">
        <f t="shared" ca="1" si="200"/>
        <v/>
      </c>
      <c r="W494" s="15" t="str">
        <f t="shared" si="217"/>
        <v/>
      </c>
      <c r="X494" s="15" t="str">
        <f t="shared" ca="1" si="201"/>
        <v/>
      </c>
      <c r="Y494" s="15" t="str">
        <f t="shared" si="216"/>
        <v/>
      </c>
      <c r="Z494" s="15" t="str">
        <f t="shared" ca="1" si="202"/>
        <v/>
      </c>
      <c r="AA494" s="16" t="str">
        <f t="shared" si="212"/>
        <v/>
      </c>
      <c r="AB494" s="16" t="str">
        <f t="shared" ca="1" si="203"/>
        <v/>
      </c>
      <c r="AC494" s="16" t="str">
        <f t="shared" si="215"/>
        <v/>
      </c>
      <c r="AD494" s="16" t="str">
        <f t="shared" ca="1" si="204"/>
        <v/>
      </c>
      <c r="AE494" s="16" t="str">
        <f t="shared" si="215"/>
        <v/>
      </c>
      <c r="AF494" s="16" t="str">
        <f t="shared" ca="1" si="205"/>
        <v/>
      </c>
      <c r="AG494" s="16">
        <f t="shared" si="215"/>
        <v>11</v>
      </c>
      <c r="AH494" s="16">
        <f t="shared" ca="1" si="206"/>
        <v>11</v>
      </c>
      <c r="AI494" s="16" t="str">
        <f t="shared" si="215"/>
        <v/>
      </c>
      <c r="AJ494" s="16" t="str">
        <f t="shared" ca="1" si="207"/>
        <v/>
      </c>
      <c r="AK494" s="16" t="str">
        <f t="shared" si="215"/>
        <v/>
      </c>
      <c r="AL494" s="16" t="str">
        <f t="shared" ca="1" si="208"/>
        <v/>
      </c>
      <c r="AM494" s="16" t="str">
        <f t="shared" si="215"/>
        <v/>
      </c>
      <c r="AN494" s="16" t="str">
        <f t="shared" ca="1" si="209"/>
        <v/>
      </c>
      <c r="AO494" s="16" t="str">
        <f t="shared" si="215"/>
        <v/>
      </c>
      <c r="AP494" s="16" t="str">
        <f t="shared" ca="1" si="210"/>
        <v/>
      </c>
      <c r="AQ494" s="16" t="str">
        <f t="shared" si="215"/>
        <v/>
      </c>
      <c r="AR494" s="16" t="str">
        <f t="shared" ca="1" si="211"/>
        <v/>
      </c>
    </row>
    <row r="495" spans="1:44">
      <c r="A495" s="21" t="s">
        <v>492</v>
      </c>
      <c r="C495" s="5">
        <f t="shared" ca="1" si="192"/>
        <v>59</v>
      </c>
      <c r="D495" s="5">
        <f t="shared" ca="1" si="193"/>
        <v>59</v>
      </c>
      <c r="G495" s="1" t="str" cm="1">
        <f t="array" aca="1" ref="G495" ca="1">_xlfn.TEXTJOIN("",1,MID(A495,ABS(ROW(INDIRECT("1:"&amp;LEN(A495)))-(LEN(A495)+1)),1))</f>
        <v>glxzflr9bzmtfchzkxntnknqlf5</v>
      </c>
      <c r="H495" s="5" t="s">
        <v>3</v>
      </c>
      <c r="I495" s="15" t="str">
        <f t="shared" si="217"/>
        <v/>
      </c>
      <c r="J495" s="15" t="str">
        <f t="shared" ca="1" si="194"/>
        <v/>
      </c>
      <c r="K495" s="15" t="str">
        <f t="shared" si="217"/>
        <v/>
      </c>
      <c r="L495" s="15" t="str">
        <f t="shared" ca="1" si="195"/>
        <v/>
      </c>
      <c r="M495" s="15" t="str">
        <f t="shared" si="217"/>
        <v/>
      </c>
      <c r="N495" s="15" t="str">
        <f t="shared" ca="1" si="196"/>
        <v/>
      </c>
      <c r="O495" s="15" t="str">
        <f t="shared" si="217"/>
        <v/>
      </c>
      <c r="P495" s="15" t="str">
        <f t="shared" ca="1" si="197"/>
        <v/>
      </c>
      <c r="Q495" s="15">
        <f t="shared" si="217"/>
        <v>1</v>
      </c>
      <c r="R495" s="15">
        <f t="shared" ca="1" si="198"/>
        <v>1</v>
      </c>
      <c r="S495" s="15" t="str">
        <f t="shared" si="217"/>
        <v/>
      </c>
      <c r="T495" s="15" t="str">
        <f t="shared" ca="1" si="199"/>
        <v/>
      </c>
      <c r="U495" s="15" t="str">
        <f t="shared" si="217"/>
        <v/>
      </c>
      <c r="V495" s="15" t="str">
        <f t="shared" ca="1" si="200"/>
        <v/>
      </c>
      <c r="W495" s="15" t="str">
        <f t="shared" si="217"/>
        <v/>
      </c>
      <c r="X495" s="15" t="str">
        <f t="shared" ca="1" si="201"/>
        <v/>
      </c>
      <c r="Y495" s="15">
        <f t="shared" si="216"/>
        <v>20</v>
      </c>
      <c r="Z495" s="15">
        <f t="shared" ca="1" si="202"/>
        <v>20</v>
      </c>
      <c r="AA495" s="16" t="str">
        <f t="shared" si="212"/>
        <v/>
      </c>
      <c r="AB495" s="16" t="str">
        <f t="shared" ca="1" si="203"/>
        <v/>
      </c>
      <c r="AC495" s="16" t="str">
        <f t="shared" si="215"/>
        <v/>
      </c>
      <c r="AD495" s="16" t="str">
        <f t="shared" ca="1" si="204"/>
        <v/>
      </c>
      <c r="AE495" s="16" t="str">
        <f t="shared" si="215"/>
        <v/>
      </c>
      <c r="AF495" s="16" t="str">
        <f t="shared" ca="1" si="205"/>
        <v/>
      </c>
      <c r="AG495" s="16" t="str">
        <f t="shared" si="215"/>
        <v/>
      </c>
      <c r="AH495" s="16" t="str">
        <f t="shared" ca="1" si="206"/>
        <v/>
      </c>
      <c r="AI495" s="16" t="str">
        <f t="shared" si="215"/>
        <v/>
      </c>
      <c r="AJ495" s="16" t="str">
        <f t="shared" ca="1" si="207"/>
        <v/>
      </c>
      <c r="AK495" s="16" t="str">
        <f t="shared" si="215"/>
        <v/>
      </c>
      <c r="AL495" s="16" t="str">
        <f t="shared" ca="1" si="208"/>
        <v/>
      </c>
      <c r="AM495" s="16" t="str">
        <f t="shared" si="215"/>
        <v/>
      </c>
      <c r="AN495" s="16" t="str">
        <f t="shared" ca="1" si="209"/>
        <v/>
      </c>
      <c r="AO495" s="16" t="str">
        <f t="shared" si="215"/>
        <v/>
      </c>
      <c r="AP495" s="16" t="str">
        <f t="shared" ca="1" si="210"/>
        <v/>
      </c>
      <c r="AQ495" s="16" t="str">
        <f t="shared" si="215"/>
        <v/>
      </c>
      <c r="AR495" s="16" t="str">
        <f t="shared" ca="1" si="211"/>
        <v/>
      </c>
    </row>
    <row r="496" spans="1:44">
      <c r="A496" s="21" t="s">
        <v>493</v>
      </c>
      <c r="C496" s="5">
        <f t="shared" ca="1" si="192"/>
        <v>77</v>
      </c>
      <c r="D496" s="5">
        <f t="shared" ca="1" si="193"/>
        <v>61</v>
      </c>
      <c r="G496" s="1" t="str" cm="1">
        <f t="array" aca="1" ref="G496" ca="1">_xlfn.TEXTJOIN("",1,MID(A496,ABS(ROW(INDIRECT("1:"&amp;LEN(A496)))-(LEN(A496)+1)),1))</f>
        <v>enokeno77nevesruofxis</v>
      </c>
      <c r="H496" s="5" t="s">
        <v>3</v>
      </c>
      <c r="I496" s="15" t="str">
        <f t="shared" si="217"/>
        <v/>
      </c>
      <c r="J496" s="15" t="str">
        <f t="shared" ca="1" si="194"/>
        <v/>
      </c>
      <c r="K496" s="15" t="str">
        <f t="shared" si="217"/>
        <v/>
      </c>
      <c r="L496" s="15" t="str">
        <f t="shared" ca="1" si="195"/>
        <v/>
      </c>
      <c r="M496" s="15" t="str">
        <f t="shared" si="217"/>
        <v/>
      </c>
      <c r="N496" s="15" t="str">
        <f t="shared" ca="1" si="196"/>
        <v/>
      </c>
      <c r="O496" s="15" t="str">
        <f t="shared" si="217"/>
        <v/>
      </c>
      <c r="P496" s="15" t="str">
        <f t="shared" ca="1" si="197"/>
        <v/>
      </c>
      <c r="Q496" s="15" t="str">
        <f t="shared" si="217"/>
        <v/>
      </c>
      <c r="R496" s="15" t="str">
        <f t="shared" ca="1" si="198"/>
        <v/>
      </c>
      <c r="S496" s="15" t="str">
        <f t="shared" si="217"/>
        <v/>
      </c>
      <c r="T496" s="15" t="str">
        <f t="shared" ca="1" si="199"/>
        <v/>
      </c>
      <c r="U496" s="15">
        <f t="shared" si="217"/>
        <v>13</v>
      </c>
      <c r="V496" s="15">
        <f t="shared" ca="1" si="200"/>
        <v>14</v>
      </c>
      <c r="W496" s="15" t="str">
        <f t="shared" si="217"/>
        <v/>
      </c>
      <c r="X496" s="15" t="str">
        <f t="shared" ca="1" si="201"/>
        <v/>
      </c>
      <c r="Y496" s="15" t="str">
        <f t="shared" si="216"/>
        <v/>
      </c>
      <c r="Z496" s="15" t="str">
        <f t="shared" ca="1" si="202"/>
        <v/>
      </c>
      <c r="AA496" s="16">
        <f t="shared" si="212"/>
        <v>15</v>
      </c>
      <c r="AB496" s="16">
        <f t="shared" ca="1" si="203"/>
        <v>19</v>
      </c>
      <c r="AC496" s="16" t="str">
        <f t="shared" si="215"/>
        <v/>
      </c>
      <c r="AD496" s="16" t="str">
        <f t="shared" ca="1" si="204"/>
        <v/>
      </c>
      <c r="AE496" s="16" t="str">
        <f t="shared" si="215"/>
        <v/>
      </c>
      <c r="AF496" s="16" t="str">
        <f t="shared" ca="1" si="205"/>
        <v/>
      </c>
      <c r="AG496" s="16">
        <f t="shared" si="215"/>
        <v>4</v>
      </c>
      <c r="AH496" s="16">
        <f t="shared" ca="1" si="206"/>
        <v>4</v>
      </c>
      <c r="AI496" s="16" t="str">
        <f t="shared" si="215"/>
        <v/>
      </c>
      <c r="AJ496" s="16" t="str">
        <f t="shared" ca="1" si="207"/>
        <v/>
      </c>
      <c r="AK496" s="16">
        <f t="shared" si="215"/>
        <v>1</v>
      </c>
      <c r="AL496" s="16">
        <f t="shared" ca="1" si="208"/>
        <v>1</v>
      </c>
      <c r="AM496" s="16">
        <f t="shared" si="215"/>
        <v>8</v>
      </c>
      <c r="AN496" s="16">
        <f t="shared" ca="1" si="209"/>
        <v>8</v>
      </c>
      <c r="AO496" s="16" t="str">
        <f t="shared" si="215"/>
        <v/>
      </c>
      <c r="AP496" s="16" t="str">
        <f t="shared" ca="1" si="210"/>
        <v/>
      </c>
      <c r="AQ496" s="16" t="str">
        <f t="shared" si="215"/>
        <v/>
      </c>
      <c r="AR496" s="16" t="str">
        <f t="shared" ca="1" si="211"/>
        <v/>
      </c>
    </row>
    <row r="497" spans="1:44">
      <c r="A497" s="21" t="s">
        <v>494</v>
      </c>
      <c r="C497" s="5">
        <f t="shared" ca="1" si="192"/>
        <v>64</v>
      </c>
      <c r="D497" s="5">
        <f t="shared" ca="1" si="193"/>
        <v>64</v>
      </c>
      <c r="G497" s="1" t="str" cm="1">
        <f t="array" aca="1" ref="G497" ca="1">_xlfn.TEXTJOIN("",1,MID(A497,ABS(ROW(INDIRECT("1:"&amp;LEN(A497)))-(LEN(A497)+1)),1))</f>
        <v>ruof4bmpdxcnrzq4thgiefjgdmfx6</v>
      </c>
      <c r="H497" s="5" t="s">
        <v>3</v>
      </c>
      <c r="I497" s="15" t="str">
        <f t="shared" si="217"/>
        <v/>
      </c>
      <c r="J497" s="15" t="str">
        <f t="shared" ca="1" si="194"/>
        <v/>
      </c>
      <c r="K497" s="15" t="str">
        <f t="shared" si="217"/>
        <v/>
      </c>
      <c r="L497" s="15" t="str">
        <f t="shared" ca="1" si="195"/>
        <v/>
      </c>
      <c r="M497" s="15" t="str">
        <f t="shared" si="217"/>
        <v/>
      </c>
      <c r="N497" s="15" t="str">
        <f t="shared" ca="1" si="196"/>
        <v/>
      </c>
      <c r="O497" s="15">
        <f t="shared" si="217"/>
        <v>14</v>
      </c>
      <c r="P497" s="15">
        <f t="shared" ca="1" si="197"/>
        <v>25</v>
      </c>
      <c r="Q497" s="15" t="str">
        <f t="shared" si="217"/>
        <v/>
      </c>
      <c r="R497" s="15" t="str">
        <f t="shared" ca="1" si="198"/>
        <v/>
      </c>
      <c r="S497" s="15">
        <f t="shared" si="217"/>
        <v>1</v>
      </c>
      <c r="T497" s="15">
        <f t="shared" ca="1" si="199"/>
        <v>1</v>
      </c>
      <c r="U497" s="15" t="str">
        <f t="shared" si="217"/>
        <v/>
      </c>
      <c r="V497" s="15" t="str">
        <f t="shared" ca="1" si="200"/>
        <v/>
      </c>
      <c r="W497" s="15" t="str">
        <f t="shared" si="217"/>
        <v/>
      </c>
      <c r="X497" s="15" t="str">
        <f t="shared" ca="1" si="201"/>
        <v/>
      </c>
      <c r="Y497" s="15" t="str">
        <f t="shared" si="216"/>
        <v/>
      </c>
      <c r="Z497" s="15" t="str">
        <f t="shared" ca="1" si="202"/>
        <v/>
      </c>
      <c r="AA497" s="16" t="str">
        <f t="shared" si="212"/>
        <v/>
      </c>
      <c r="AB497" s="16" t="str">
        <f t="shared" ca="1" si="203"/>
        <v/>
      </c>
      <c r="AC497" s="16" t="str">
        <f t="shared" si="215"/>
        <v/>
      </c>
      <c r="AD497" s="16" t="str">
        <f t="shared" ca="1" si="204"/>
        <v/>
      </c>
      <c r="AE497" s="16" t="str">
        <f t="shared" si="215"/>
        <v/>
      </c>
      <c r="AF497" s="16" t="str">
        <f t="shared" ca="1" si="205"/>
        <v/>
      </c>
      <c r="AG497" s="16">
        <f t="shared" si="215"/>
        <v>26</v>
      </c>
      <c r="AH497" s="16">
        <f t="shared" ca="1" si="206"/>
        <v>26</v>
      </c>
      <c r="AI497" s="16" t="str">
        <f t="shared" si="215"/>
        <v/>
      </c>
      <c r="AJ497" s="16" t="str">
        <f t="shared" ca="1" si="207"/>
        <v/>
      </c>
      <c r="AK497" s="16" t="str">
        <f t="shared" si="215"/>
        <v/>
      </c>
      <c r="AL497" s="16" t="str">
        <f t="shared" ca="1" si="208"/>
        <v/>
      </c>
      <c r="AM497" s="16" t="str">
        <f t="shared" si="215"/>
        <v/>
      </c>
      <c r="AN497" s="16" t="str">
        <f t="shared" ca="1" si="209"/>
        <v/>
      </c>
      <c r="AO497" s="16">
        <f t="shared" si="215"/>
        <v>9</v>
      </c>
      <c r="AP497" s="16">
        <f t="shared" ca="1" si="210"/>
        <v>9</v>
      </c>
      <c r="AQ497" s="16" t="str">
        <f t="shared" si="215"/>
        <v/>
      </c>
      <c r="AR497" s="16" t="str">
        <f t="shared" ca="1" si="211"/>
        <v/>
      </c>
    </row>
    <row r="498" spans="1:44">
      <c r="A498" s="21" t="s">
        <v>495</v>
      </c>
      <c r="C498" s="5">
        <f t="shared" ca="1" si="192"/>
        <v>28</v>
      </c>
      <c r="D498" s="5">
        <f t="shared" ca="1" si="193"/>
        <v>48</v>
      </c>
      <c r="G498" s="1" t="str" cm="1">
        <f t="array" aca="1" ref="G498" ca="1">_xlfn.TEXTJOIN("",1,MID(A498,ABS(ROW(INDIRECT("1:"&amp;LEN(A498)))-(LEN(A498)+1)),1))</f>
        <v>82ruof</v>
      </c>
      <c r="H498" s="5" t="s">
        <v>3</v>
      </c>
      <c r="I498" s="15" t="str">
        <f t="shared" si="217"/>
        <v/>
      </c>
      <c r="J498" s="15" t="str">
        <f t="shared" ca="1" si="194"/>
        <v/>
      </c>
      <c r="K498" s="15">
        <f t="shared" si="217"/>
        <v>5</v>
      </c>
      <c r="L498" s="15">
        <f t="shared" ca="1" si="195"/>
        <v>5</v>
      </c>
      <c r="M498" s="15" t="str">
        <f t="shared" si="217"/>
        <v/>
      </c>
      <c r="N498" s="15" t="str">
        <f t="shared" ca="1" si="196"/>
        <v/>
      </c>
      <c r="O498" s="15" t="str">
        <f t="shared" si="217"/>
        <v/>
      </c>
      <c r="P498" s="15" t="str">
        <f t="shared" ca="1" si="197"/>
        <v/>
      </c>
      <c r="Q498" s="15" t="str">
        <f t="shared" si="217"/>
        <v/>
      </c>
      <c r="R498" s="15" t="str">
        <f t="shared" ca="1" si="198"/>
        <v/>
      </c>
      <c r="S498" s="15" t="str">
        <f t="shared" si="217"/>
        <v/>
      </c>
      <c r="T498" s="15" t="str">
        <f t="shared" ca="1" si="199"/>
        <v/>
      </c>
      <c r="U498" s="15" t="str">
        <f t="shared" si="217"/>
        <v/>
      </c>
      <c r="V498" s="15" t="str">
        <f t="shared" ca="1" si="200"/>
        <v/>
      </c>
      <c r="W498" s="15">
        <f t="shared" si="217"/>
        <v>6</v>
      </c>
      <c r="X498" s="15">
        <f t="shared" ca="1" si="201"/>
        <v>6</v>
      </c>
      <c r="Y498" s="15" t="str">
        <f t="shared" si="216"/>
        <v/>
      </c>
      <c r="Z498" s="15" t="str">
        <f t="shared" ca="1" si="202"/>
        <v/>
      </c>
      <c r="AA498" s="16" t="str">
        <f t="shared" si="212"/>
        <v/>
      </c>
      <c r="AB498" s="16" t="str">
        <f t="shared" ca="1" si="203"/>
        <v/>
      </c>
      <c r="AC498" s="16" t="str">
        <f t="shared" si="215"/>
        <v/>
      </c>
      <c r="AD498" s="16" t="str">
        <f t="shared" ca="1" si="204"/>
        <v/>
      </c>
      <c r="AE498" s="16" t="str">
        <f t="shared" si="215"/>
        <v/>
      </c>
      <c r="AF498" s="16" t="str">
        <f t="shared" ca="1" si="205"/>
        <v/>
      </c>
      <c r="AG498" s="16">
        <f t="shared" si="215"/>
        <v>1</v>
      </c>
      <c r="AH498" s="16">
        <f t="shared" ca="1" si="206"/>
        <v>1</v>
      </c>
      <c r="AI498" s="16" t="str">
        <f t="shared" si="215"/>
        <v/>
      </c>
      <c r="AJ498" s="16" t="str">
        <f t="shared" ca="1" si="207"/>
        <v/>
      </c>
      <c r="AK498" s="16" t="str">
        <f t="shared" si="215"/>
        <v/>
      </c>
      <c r="AL498" s="16" t="str">
        <f t="shared" ca="1" si="208"/>
        <v/>
      </c>
      <c r="AM498" s="16" t="str">
        <f t="shared" si="215"/>
        <v/>
      </c>
      <c r="AN498" s="16" t="str">
        <f t="shared" ca="1" si="209"/>
        <v/>
      </c>
      <c r="AO498" s="16" t="str">
        <f t="shared" si="215"/>
        <v/>
      </c>
      <c r="AP498" s="16" t="str">
        <f t="shared" ca="1" si="210"/>
        <v/>
      </c>
      <c r="AQ498" s="16" t="str">
        <f t="shared" si="215"/>
        <v/>
      </c>
      <c r="AR498" s="16" t="str">
        <f t="shared" ca="1" si="211"/>
        <v/>
      </c>
    </row>
    <row r="499" spans="1:44">
      <c r="A499" s="21" t="s">
        <v>496</v>
      </c>
      <c r="C499" s="5">
        <f t="shared" ca="1" si="192"/>
        <v>75</v>
      </c>
      <c r="D499" s="5">
        <f t="shared" ca="1" si="193"/>
        <v>75</v>
      </c>
      <c r="G499" s="1" t="str" cm="1">
        <f t="array" aca="1" ref="G499" ca="1">_xlfn.TEXTJOIN("",1,MID(A499,ABS(ROW(INDIRECT("1:"&amp;LEN(A499)))-(LEN(A499)+1)),1))</f>
        <v>5neveslqf7cdldtfptrz47neves</v>
      </c>
      <c r="H499" s="5" t="s">
        <v>3</v>
      </c>
      <c r="I499" s="15" t="str">
        <f t="shared" si="217"/>
        <v/>
      </c>
      <c r="J499" s="15" t="str">
        <f t="shared" ca="1" si="194"/>
        <v/>
      </c>
      <c r="K499" s="15" t="str">
        <f t="shared" si="217"/>
        <v/>
      </c>
      <c r="L499" s="15" t="str">
        <f t="shared" ca="1" si="195"/>
        <v/>
      </c>
      <c r="M499" s="15" t="str">
        <f t="shared" si="217"/>
        <v/>
      </c>
      <c r="N499" s="15" t="str">
        <f t="shared" ca="1" si="196"/>
        <v/>
      </c>
      <c r="O499" s="15">
        <f t="shared" si="217"/>
        <v>7</v>
      </c>
      <c r="P499" s="15">
        <f t="shared" ca="1" si="197"/>
        <v>7</v>
      </c>
      <c r="Q499" s="15">
        <f t="shared" si="217"/>
        <v>27</v>
      </c>
      <c r="R499" s="15">
        <f t="shared" ca="1" si="198"/>
        <v>27</v>
      </c>
      <c r="S499" s="15" t="str">
        <f t="shared" si="217"/>
        <v/>
      </c>
      <c r="T499" s="15" t="str">
        <f t="shared" ca="1" si="199"/>
        <v/>
      </c>
      <c r="U499" s="15">
        <f t="shared" si="217"/>
        <v>6</v>
      </c>
      <c r="V499" s="15">
        <f t="shared" ca="1" si="200"/>
        <v>18</v>
      </c>
      <c r="W499" s="15" t="str">
        <f t="shared" si="217"/>
        <v/>
      </c>
      <c r="X499" s="15" t="str">
        <f t="shared" ca="1" si="201"/>
        <v/>
      </c>
      <c r="Y499" s="15" t="str">
        <f t="shared" si="216"/>
        <v/>
      </c>
      <c r="Z499" s="15" t="str">
        <f t="shared" ca="1" si="202"/>
        <v/>
      </c>
      <c r="AA499" s="16" t="str">
        <f t="shared" si="212"/>
        <v/>
      </c>
      <c r="AB499" s="16" t="str">
        <f t="shared" ca="1" si="203"/>
        <v/>
      </c>
      <c r="AC499" s="16" t="str">
        <f t="shared" si="215"/>
        <v/>
      </c>
      <c r="AD499" s="16" t="str">
        <f t="shared" ca="1" si="204"/>
        <v/>
      </c>
      <c r="AE499" s="16" t="str">
        <f t="shared" si="215"/>
        <v/>
      </c>
      <c r="AF499" s="16" t="str">
        <f t="shared" ca="1" si="205"/>
        <v/>
      </c>
      <c r="AG499" s="16" t="str">
        <f t="shared" si="215"/>
        <v/>
      </c>
      <c r="AH499" s="16" t="str">
        <f t="shared" ca="1" si="206"/>
        <v/>
      </c>
      <c r="AI499" s="16" t="str">
        <f t="shared" si="215"/>
        <v/>
      </c>
      <c r="AJ499" s="16" t="str">
        <f t="shared" ca="1" si="207"/>
        <v/>
      </c>
      <c r="AK499" s="16" t="str">
        <f t="shared" si="215"/>
        <v/>
      </c>
      <c r="AL499" s="16" t="str">
        <f t="shared" ca="1" si="208"/>
        <v/>
      </c>
      <c r="AM499" s="16">
        <f t="shared" si="215"/>
        <v>1</v>
      </c>
      <c r="AN499" s="16">
        <f t="shared" ca="1" si="209"/>
        <v>22</v>
      </c>
      <c r="AO499" s="16" t="str">
        <f t="shared" si="215"/>
        <v/>
      </c>
      <c r="AP499" s="16" t="str">
        <f t="shared" ca="1" si="210"/>
        <v/>
      </c>
      <c r="AQ499" s="16" t="str">
        <f t="shared" si="215"/>
        <v/>
      </c>
      <c r="AR499" s="16" t="str">
        <f t="shared" ca="1" si="211"/>
        <v/>
      </c>
    </row>
    <row r="500" spans="1:44">
      <c r="A500" s="21" t="s">
        <v>497</v>
      </c>
      <c r="C500" s="5">
        <f t="shared" ca="1" si="192"/>
        <v>66</v>
      </c>
      <c r="D500" s="5">
        <f t="shared" ca="1" si="193"/>
        <v>66</v>
      </c>
      <c r="G500" s="1" t="str" cm="1">
        <f t="array" aca="1" ref="G500" ca="1">_xlfn.TEXTJOIN("",1,MID(A500,ABS(ROW(INDIRECT("1:"&amp;LEN(A500)))-(LEN(A500)+1)),1))</f>
        <v>dmmvfkpkszjxg6</v>
      </c>
      <c r="H500" s="5" t="s">
        <v>3</v>
      </c>
      <c r="I500" s="15" t="str">
        <f t="shared" si="217"/>
        <v/>
      </c>
      <c r="J500" s="15" t="str">
        <f t="shared" ca="1" si="194"/>
        <v/>
      </c>
      <c r="K500" s="15" t="str">
        <f t="shared" si="217"/>
        <v/>
      </c>
      <c r="L500" s="15" t="str">
        <f t="shared" ca="1" si="195"/>
        <v/>
      </c>
      <c r="M500" s="15" t="str">
        <f t="shared" si="217"/>
        <v/>
      </c>
      <c r="N500" s="15" t="str">
        <f t="shared" ca="1" si="196"/>
        <v/>
      </c>
      <c r="O500" s="15" t="str">
        <f t="shared" si="217"/>
        <v/>
      </c>
      <c r="P500" s="15" t="str">
        <f t="shared" ca="1" si="197"/>
        <v/>
      </c>
      <c r="Q500" s="15" t="str">
        <f t="shared" si="217"/>
        <v/>
      </c>
      <c r="R500" s="15" t="str">
        <f t="shared" ca="1" si="198"/>
        <v/>
      </c>
      <c r="S500" s="15">
        <f t="shared" si="217"/>
        <v>1</v>
      </c>
      <c r="T500" s="15">
        <f t="shared" ca="1" si="199"/>
        <v>1</v>
      </c>
      <c r="U500" s="15" t="str">
        <f t="shared" si="217"/>
        <v/>
      </c>
      <c r="V500" s="15" t="str">
        <f t="shared" ca="1" si="200"/>
        <v/>
      </c>
      <c r="W500" s="15" t="str">
        <f t="shared" si="217"/>
        <v/>
      </c>
      <c r="X500" s="15" t="str">
        <f t="shared" ca="1" si="201"/>
        <v/>
      </c>
      <c r="Y500" s="15" t="str">
        <f t="shared" si="216"/>
        <v/>
      </c>
      <c r="Z500" s="15" t="str">
        <f t="shared" ca="1" si="202"/>
        <v/>
      </c>
      <c r="AA500" s="16" t="str">
        <f t="shared" si="212"/>
        <v/>
      </c>
      <c r="AB500" s="16" t="str">
        <f t="shared" ca="1" si="203"/>
        <v/>
      </c>
      <c r="AC500" s="16" t="str">
        <f t="shared" si="215"/>
        <v/>
      </c>
      <c r="AD500" s="16" t="str">
        <f t="shared" ca="1" si="204"/>
        <v/>
      </c>
      <c r="AE500" s="16" t="str">
        <f t="shared" si="215"/>
        <v/>
      </c>
      <c r="AF500" s="16" t="str">
        <f t="shared" ca="1" si="205"/>
        <v/>
      </c>
      <c r="AG500" s="16" t="str">
        <f t="shared" si="215"/>
        <v/>
      </c>
      <c r="AH500" s="16" t="str">
        <f t="shared" ca="1" si="206"/>
        <v/>
      </c>
      <c r="AI500" s="16" t="str">
        <f t="shared" si="215"/>
        <v/>
      </c>
      <c r="AJ500" s="16" t="str">
        <f t="shared" ca="1" si="207"/>
        <v/>
      </c>
      <c r="AK500" s="16" t="str">
        <f t="shared" si="215"/>
        <v/>
      </c>
      <c r="AL500" s="16" t="str">
        <f t="shared" ca="1" si="208"/>
        <v/>
      </c>
      <c r="AM500" s="16" t="str">
        <f t="shared" si="215"/>
        <v/>
      </c>
      <c r="AN500" s="16" t="str">
        <f t="shared" ca="1" si="209"/>
        <v/>
      </c>
      <c r="AO500" s="16" t="str">
        <f t="shared" si="215"/>
        <v/>
      </c>
      <c r="AP500" s="16" t="str">
        <f t="shared" ca="1" si="210"/>
        <v/>
      </c>
      <c r="AQ500" s="16" t="str">
        <f t="shared" si="215"/>
        <v/>
      </c>
      <c r="AR500" s="16" t="str">
        <f t="shared" ca="1" si="211"/>
        <v/>
      </c>
    </row>
    <row r="501" spans="1:44">
      <c r="A501" s="21" t="s">
        <v>498</v>
      </c>
      <c r="C501" s="5">
        <f t="shared" ca="1" si="192"/>
        <v>99</v>
      </c>
      <c r="D501" s="5">
        <f t="shared" ca="1" si="193"/>
        <v>11</v>
      </c>
      <c r="G501" s="1" t="str" cm="1">
        <f t="array" aca="1" ref="G501" ca="1">_xlfn.TEXTJOIN("",1,MID(A501,ABS(ROW(INDIRECT("1:"&amp;LEN(A501)))-(LEN(A501)+1)),1))</f>
        <v>enoevifxispfsgmrrj99thgienokz</v>
      </c>
      <c r="H501" s="5" t="s">
        <v>3</v>
      </c>
      <c r="I501" s="15" t="str">
        <f t="shared" si="217"/>
        <v/>
      </c>
      <c r="J501" s="15" t="str">
        <f t="shared" ca="1" si="194"/>
        <v/>
      </c>
      <c r="K501" s="15" t="str">
        <f t="shared" si="217"/>
        <v/>
      </c>
      <c r="L501" s="15" t="str">
        <f t="shared" ca="1" si="195"/>
        <v/>
      </c>
      <c r="M501" s="15" t="str">
        <f t="shared" si="217"/>
        <v/>
      </c>
      <c r="N501" s="15" t="str">
        <f t="shared" ca="1" si="196"/>
        <v/>
      </c>
      <c r="O501" s="15" t="str">
        <f t="shared" si="217"/>
        <v/>
      </c>
      <c r="P501" s="15" t="str">
        <f t="shared" ca="1" si="197"/>
        <v/>
      </c>
      <c r="Q501" s="15" t="str">
        <f t="shared" si="217"/>
        <v/>
      </c>
      <c r="R501" s="15" t="str">
        <f t="shared" ca="1" si="198"/>
        <v/>
      </c>
      <c r="S501" s="15" t="str">
        <f t="shared" si="217"/>
        <v/>
      </c>
      <c r="T501" s="15" t="str">
        <f t="shared" ca="1" si="199"/>
        <v/>
      </c>
      <c r="U501" s="15" t="str">
        <f t="shared" si="217"/>
        <v/>
      </c>
      <c r="V501" s="15" t="str">
        <f t="shared" ca="1" si="200"/>
        <v/>
      </c>
      <c r="W501" s="15" t="str">
        <f t="shared" si="217"/>
        <v/>
      </c>
      <c r="X501" s="15" t="str">
        <f t="shared" ca="1" si="201"/>
        <v/>
      </c>
      <c r="Y501" s="15">
        <f t="shared" si="216"/>
        <v>10</v>
      </c>
      <c r="Z501" s="15">
        <f t="shared" ca="1" si="202"/>
        <v>11</v>
      </c>
      <c r="AA501" s="16">
        <f t="shared" si="212"/>
        <v>3</v>
      </c>
      <c r="AB501" s="16">
        <f t="shared" ca="1" si="203"/>
        <v>27</v>
      </c>
      <c r="AC501" s="16" t="str">
        <f t="shared" si="215"/>
        <v/>
      </c>
      <c r="AD501" s="16" t="str">
        <f t="shared" ca="1" si="204"/>
        <v/>
      </c>
      <c r="AE501" s="16" t="str">
        <f t="shared" si="215"/>
        <v/>
      </c>
      <c r="AF501" s="16" t="str">
        <f t="shared" ca="1" si="205"/>
        <v/>
      </c>
      <c r="AG501" s="16" t="str">
        <f t="shared" si="215"/>
        <v/>
      </c>
      <c r="AH501" s="16" t="str">
        <f t="shared" ca="1" si="206"/>
        <v/>
      </c>
      <c r="AI501" s="16">
        <f t="shared" si="215"/>
        <v>23</v>
      </c>
      <c r="AJ501" s="16">
        <f t="shared" ca="1" si="207"/>
        <v>23</v>
      </c>
      <c r="AK501" s="16">
        <f t="shared" si="215"/>
        <v>20</v>
      </c>
      <c r="AL501" s="16">
        <f t="shared" ca="1" si="208"/>
        <v>20</v>
      </c>
      <c r="AM501" s="16" t="str">
        <f t="shared" si="215"/>
        <v/>
      </c>
      <c r="AN501" s="16" t="str">
        <f t="shared" ca="1" si="209"/>
        <v/>
      </c>
      <c r="AO501" s="16">
        <f t="shared" si="215"/>
        <v>5</v>
      </c>
      <c r="AP501" s="16">
        <f t="shared" ca="1" si="210"/>
        <v>5</v>
      </c>
      <c r="AQ501" s="16" t="str">
        <f t="shared" si="215"/>
        <v/>
      </c>
      <c r="AR501" s="16" t="str">
        <f t="shared" ca="1" si="211"/>
        <v/>
      </c>
    </row>
    <row r="502" spans="1:44">
      <c r="A502" s="21" t="s">
        <v>499</v>
      </c>
      <c r="C502" s="5">
        <f t="shared" ca="1" si="192"/>
        <v>94</v>
      </c>
      <c r="D502" s="5">
        <f t="shared" ca="1" si="193"/>
        <v>94</v>
      </c>
      <c r="G502" s="1" t="str" cm="1">
        <f t="array" aca="1" ref="G502" ca="1">_xlfn.TEXTJOIN("",1,MID(A502,ABS(ROW(INDIRECT("1:"&amp;LEN(A502)))-(LEN(A502)+1)),1))</f>
        <v>jrltvqvnpt4xppjglbxzs8msjxdtdbbj9</v>
      </c>
      <c r="H502" s="5" t="s">
        <v>3</v>
      </c>
      <c r="I502" s="15" t="str">
        <f t="shared" si="217"/>
        <v/>
      </c>
      <c r="J502" s="15" t="str">
        <f t="shared" ca="1" si="194"/>
        <v/>
      </c>
      <c r="K502" s="15" t="str">
        <f t="shared" si="217"/>
        <v/>
      </c>
      <c r="L502" s="15" t="str">
        <f t="shared" ca="1" si="195"/>
        <v/>
      </c>
      <c r="M502" s="15" t="str">
        <f t="shared" si="217"/>
        <v/>
      </c>
      <c r="N502" s="15" t="str">
        <f t="shared" ca="1" si="196"/>
        <v/>
      </c>
      <c r="O502" s="15">
        <f t="shared" si="217"/>
        <v>23</v>
      </c>
      <c r="P502" s="15">
        <f t="shared" ca="1" si="197"/>
        <v>23</v>
      </c>
      <c r="Q502" s="15" t="str">
        <f t="shared" si="217"/>
        <v/>
      </c>
      <c r="R502" s="15" t="str">
        <f t="shared" ca="1" si="198"/>
        <v/>
      </c>
      <c r="S502" s="15" t="str">
        <f t="shared" si="217"/>
        <v/>
      </c>
      <c r="T502" s="15" t="str">
        <f t="shared" ca="1" si="199"/>
        <v/>
      </c>
      <c r="U502" s="15" t="str">
        <f t="shared" si="217"/>
        <v/>
      </c>
      <c r="V502" s="15" t="str">
        <f t="shared" ca="1" si="200"/>
        <v/>
      </c>
      <c r="W502" s="15">
        <f t="shared" si="217"/>
        <v>12</v>
      </c>
      <c r="X502" s="15">
        <f t="shared" ca="1" si="201"/>
        <v>12</v>
      </c>
      <c r="Y502" s="15">
        <f t="shared" si="216"/>
        <v>1</v>
      </c>
      <c r="Z502" s="15">
        <f t="shared" ca="1" si="202"/>
        <v>1</v>
      </c>
      <c r="AA502" s="16" t="str">
        <f t="shared" si="212"/>
        <v/>
      </c>
      <c r="AB502" s="16" t="str">
        <f t="shared" ca="1" si="203"/>
        <v/>
      </c>
      <c r="AC502" s="16" t="str">
        <f t="shared" si="215"/>
        <v/>
      </c>
      <c r="AD502" s="16" t="str">
        <f t="shared" ca="1" si="204"/>
        <v/>
      </c>
      <c r="AE502" s="16" t="str">
        <f t="shared" si="215"/>
        <v/>
      </c>
      <c r="AF502" s="16" t="str">
        <f t="shared" ca="1" si="205"/>
        <v/>
      </c>
      <c r="AG502" s="16" t="str">
        <f t="shared" si="215"/>
        <v/>
      </c>
      <c r="AH502" s="16" t="str">
        <f t="shared" ca="1" si="206"/>
        <v/>
      </c>
      <c r="AI502" s="16" t="str">
        <f t="shared" si="215"/>
        <v/>
      </c>
      <c r="AJ502" s="16" t="str">
        <f t="shared" ca="1" si="207"/>
        <v/>
      </c>
      <c r="AK502" s="16" t="str">
        <f t="shared" si="215"/>
        <v/>
      </c>
      <c r="AL502" s="16" t="str">
        <f t="shared" ca="1" si="208"/>
        <v/>
      </c>
      <c r="AM502" s="16" t="str">
        <f t="shared" si="215"/>
        <v/>
      </c>
      <c r="AN502" s="16" t="str">
        <f t="shared" ca="1" si="209"/>
        <v/>
      </c>
      <c r="AO502" s="16" t="str">
        <f t="shared" si="215"/>
        <v/>
      </c>
      <c r="AP502" s="16" t="str">
        <f t="shared" ca="1" si="210"/>
        <v/>
      </c>
      <c r="AQ502" s="16" t="str">
        <f t="shared" si="215"/>
        <v/>
      </c>
      <c r="AR502" s="16" t="str">
        <f t="shared" ca="1" si="211"/>
        <v/>
      </c>
    </row>
    <row r="503" spans="1:44">
      <c r="A503" s="21" t="s">
        <v>500</v>
      </c>
      <c r="C503" s="5">
        <f t="shared" ca="1" si="192"/>
        <v>32</v>
      </c>
      <c r="D503" s="5">
        <f t="shared" ca="1" si="193"/>
        <v>39</v>
      </c>
      <c r="G503" s="1" t="str" cm="1">
        <f t="array" aca="1" ref="G503" ca="1">_xlfn.TEXTJOIN("",1,MID(A503,ABS(ROW(INDIRECT("1:"&amp;LEN(A503)))-(LEN(A503)+1)),1))</f>
        <v>eninevifruofxisgn23bcrlrsr</v>
      </c>
      <c r="H503" s="5" t="s">
        <v>3</v>
      </c>
      <c r="I503" s="15" t="str">
        <f t="shared" si="217"/>
        <v/>
      </c>
      <c r="J503" s="15" t="str">
        <f t="shared" ca="1" si="194"/>
        <v/>
      </c>
      <c r="K503" s="15">
        <f t="shared" si="217"/>
        <v>9</v>
      </c>
      <c r="L503" s="15">
        <f t="shared" ca="1" si="195"/>
        <v>9</v>
      </c>
      <c r="M503" s="15">
        <f t="shared" si="217"/>
        <v>8</v>
      </c>
      <c r="N503" s="15">
        <f t="shared" ca="1" si="196"/>
        <v>8</v>
      </c>
      <c r="O503" s="15" t="str">
        <f t="shared" si="217"/>
        <v/>
      </c>
      <c r="P503" s="15" t="str">
        <f t="shared" ca="1" si="197"/>
        <v/>
      </c>
      <c r="Q503" s="15" t="str">
        <f t="shared" si="217"/>
        <v/>
      </c>
      <c r="R503" s="15" t="str">
        <f t="shared" ca="1" si="198"/>
        <v/>
      </c>
      <c r="S503" s="15" t="str">
        <f t="shared" si="217"/>
        <v/>
      </c>
      <c r="T503" s="15" t="str">
        <f t="shared" ca="1" si="199"/>
        <v/>
      </c>
      <c r="U503" s="15" t="str">
        <f t="shared" si="217"/>
        <v/>
      </c>
      <c r="V503" s="15" t="str">
        <f t="shared" ca="1" si="200"/>
        <v/>
      </c>
      <c r="W503" s="15" t="str">
        <f t="shared" si="217"/>
        <v/>
      </c>
      <c r="X503" s="15" t="str">
        <f t="shared" ca="1" si="201"/>
        <v/>
      </c>
      <c r="Y503" s="15" t="str">
        <f t="shared" si="216"/>
        <v/>
      </c>
      <c r="Z503" s="15" t="str">
        <f t="shared" ca="1" si="202"/>
        <v/>
      </c>
      <c r="AA503" s="16" t="str">
        <f t="shared" si="212"/>
        <v/>
      </c>
      <c r="AB503" s="16" t="str">
        <f t="shared" ca="1" si="203"/>
        <v/>
      </c>
      <c r="AC503" s="16" t="str">
        <f t="shared" si="215"/>
        <v/>
      </c>
      <c r="AD503" s="16" t="str">
        <f t="shared" ca="1" si="204"/>
        <v/>
      </c>
      <c r="AE503" s="16" t="str">
        <f t="shared" si="215"/>
        <v/>
      </c>
      <c r="AF503" s="16" t="str">
        <f t="shared" ca="1" si="205"/>
        <v/>
      </c>
      <c r="AG503" s="16">
        <f t="shared" si="215"/>
        <v>15</v>
      </c>
      <c r="AH503" s="16">
        <f t="shared" ca="1" si="206"/>
        <v>15</v>
      </c>
      <c r="AI503" s="16">
        <f t="shared" si="215"/>
        <v>19</v>
      </c>
      <c r="AJ503" s="16">
        <f t="shared" ca="1" si="207"/>
        <v>19</v>
      </c>
      <c r="AK503" s="16">
        <f t="shared" si="215"/>
        <v>12</v>
      </c>
      <c r="AL503" s="16">
        <f t="shared" ca="1" si="208"/>
        <v>12</v>
      </c>
      <c r="AM503" s="16" t="str">
        <f t="shared" si="215"/>
        <v/>
      </c>
      <c r="AN503" s="16" t="str">
        <f t="shared" ca="1" si="209"/>
        <v/>
      </c>
      <c r="AO503" s="16" t="str">
        <f t="shared" si="215"/>
        <v/>
      </c>
      <c r="AP503" s="16" t="str">
        <f t="shared" ca="1" si="210"/>
        <v/>
      </c>
      <c r="AQ503" s="16">
        <f t="shared" si="215"/>
        <v>23</v>
      </c>
      <c r="AR503" s="16">
        <f t="shared" ca="1" si="211"/>
        <v>23</v>
      </c>
    </row>
    <row r="504" spans="1:44">
      <c r="A504" s="21" t="s">
        <v>501</v>
      </c>
      <c r="C504" s="5">
        <f t="shared" ca="1" si="192"/>
        <v>67</v>
      </c>
      <c r="D504" s="5">
        <f t="shared" ca="1" si="193"/>
        <v>63</v>
      </c>
      <c r="G504" s="1" t="str" cm="1">
        <f t="array" aca="1" ref="G504" ca="1">_xlfn.TEXTJOIN("",1,MID(A504,ABS(ROW(INDIRECT("1:"&amp;LEN(A504)))-(LEN(A504)+1)),1))</f>
        <v>eerhtjcnpqfrgeerht7eno9neves6</v>
      </c>
      <c r="H504" s="5" t="s">
        <v>3</v>
      </c>
      <c r="I504" s="15" t="str">
        <f t="shared" si="217"/>
        <v/>
      </c>
      <c r="J504" s="15" t="str">
        <f t="shared" ca="1" si="194"/>
        <v/>
      </c>
      <c r="K504" s="15" t="str">
        <f t="shared" si="217"/>
        <v/>
      </c>
      <c r="L504" s="15" t="str">
        <f t="shared" ca="1" si="195"/>
        <v/>
      </c>
      <c r="M504" s="15" t="str">
        <f t="shared" si="217"/>
        <v/>
      </c>
      <c r="N504" s="15" t="str">
        <f t="shared" ca="1" si="196"/>
        <v/>
      </c>
      <c r="O504" s="15" t="str">
        <f t="shared" si="217"/>
        <v/>
      </c>
      <c r="P504" s="15" t="str">
        <f t="shared" ca="1" si="197"/>
        <v/>
      </c>
      <c r="Q504" s="15" t="str">
        <f t="shared" si="217"/>
        <v/>
      </c>
      <c r="R504" s="15" t="str">
        <f t="shared" ca="1" si="198"/>
        <v/>
      </c>
      <c r="S504" s="15">
        <f t="shared" si="217"/>
        <v>1</v>
      </c>
      <c r="T504" s="15">
        <f t="shared" ca="1" si="199"/>
        <v>1</v>
      </c>
      <c r="U504" s="15">
        <f t="shared" si="217"/>
        <v>11</v>
      </c>
      <c r="V504" s="15">
        <f t="shared" ca="1" si="200"/>
        <v>11</v>
      </c>
      <c r="W504" s="15" t="str">
        <f t="shared" si="217"/>
        <v/>
      </c>
      <c r="X504" s="15" t="str">
        <f t="shared" ca="1" si="201"/>
        <v/>
      </c>
      <c r="Y504" s="15">
        <f t="shared" si="216"/>
        <v>7</v>
      </c>
      <c r="Z504" s="15">
        <f t="shared" ca="1" si="202"/>
        <v>7</v>
      </c>
      <c r="AA504" s="16">
        <f t="shared" si="212"/>
        <v>8</v>
      </c>
      <c r="AB504" s="16">
        <f t="shared" ca="1" si="203"/>
        <v>8</v>
      </c>
      <c r="AC504" s="16" t="str">
        <f t="shared" si="215"/>
        <v/>
      </c>
      <c r="AD504" s="16" t="str">
        <f t="shared" ca="1" si="204"/>
        <v/>
      </c>
      <c r="AE504" s="16">
        <f t="shared" si="215"/>
        <v>12</v>
      </c>
      <c r="AF504" s="16">
        <f t="shared" ca="1" si="205"/>
        <v>25</v>
      </c>
      <c r="AG504" s="16" t="str">
        <f t="shared" si="215"/>
        <v/>
      </c>
      <c r="AH504" s="16" t="str">
        <f t="shared" ca="1" si="206"/>
        <v/>
      </c>
      <c r="AI504" s="16" t="str">
        <f t="shared" si="215"/>
        <v/>
      </c>
      <c r="AJ504" s="16" t="str">
        <f t="shared" ca="1" si="207"/>
        <v/>
      </c>
      <c r="AK504" s="16" t="str">
        <f t="shared" si="215"/>
        <v/>
      </c>
      <c r="AL504" s="16" t="str">
        <f t="shared" ca="1" si="208"/>
        <v/>
      </c>
      <c r="AM504" s="16">
        <f t="shared" si="215"/>
        <v>2</v>
      </c>
      <c r="AN504" s="16">
        <f t="shared" ca="1" si="209"/>
        <v>2</v>
      </c>
      <c r="AO504" s="16" t="str">
        <f t="shared" si="215"/>
        <v/>
      </c>
      <c r="AP504" s="16" t="str">
        <f t="shared" ca="1" si="210"/>
        <v/>
      </c>
      <c r="AQ504" s="16" t="str">
        <f t="shared" si="215"/>
        <v/>
      </c>
      <c r="AR504" s="16" t="str">
        <f t="shared" ca="1" si="211"/>
        <v/>
      </c>
    </row>
    <row r="505" spans="1:44">
      <c r="A505" s="21" t="s">
        <v>502</v>
      </c>
      <c r="C505" s="5">
        <f t="shared" ca="1" si="192"/>
        <v>18</v>
      </c>
      <c r="D505" s="5">
        <f t="shared" ca="1" si="193"/>
        <v>14</v>
      </c>
      <c r="G505" s="1" t="str" cm="1">
        <f t="array" aca="1" ref="G505" ca="1">_xlfn.TEXTJOIN("",1,MID(A505,ABS(ROW(INDIRECT("1:"&amp;LEN(A505)))-(LEN(A505)+1)),1))</f>
        <v>sjbtpruof8blgrsxvqgmvkxp1ghlvhqzzpvjbeno</v>
      </c>
      <c r="H505" s="5" t="s">
        <v>3</v>
      </c>
      <c r="I505" s="15">
        <f t="shared" si="217"/>
        <v>16</v>
      </c>
      <c r="J505" s="15">
        <f t="shared" ca="1" si="194"/>
        <v>16</v>
      </c>
      <c r="K505" s="15" t="str">
        <f t="shared" si="217"/>
        <v/>
      </c>
      <c r="L505" s="15" t="str">
        <f t="shared" ca="1" si="195"/>
        <v/>
      </c>
      <c r="M505" s="15" t="str">
        <f t="shared" si="217"/>
        <v/>
      </c>
      <c r="N505" s="15" t="str">
        <f t="shared" ca="1" si="196"/>
        <v/>
      </c>
      <c r="O505" s="15" t="str">
        <f t="shared" si="217"/>
        <v/>
      </c>
      <c r="P505" s="15" t="str">
        <f t="shared" ca="1" si="197"/>
        <v/>
      </c>
      <c r="Q505" s="15" t="str">
        <f t="shared" si="217"/>
        <v/>
      </c>
      <c r="R505" s="15" t="str">
        <f t="shared" ca="1" si="198"/>
        <v/>
      </c>
      <c r="S505" s="15" t="str">
        <f t="shared" si="217"/>
        <v/>
      </c>
      <c r="T505" s="15" t="str">
        <f t="shared" ca="1" si="199"/>
        <v/>
      </c>
      <c r="U505" s="15" t="str">
        <f t="shared" si="217"/>
        <v/>
      </c>
      <c r="V505" s="15" t="str">
        <f t="shared" ca="1" si="200"/>
        <v/>
      </c>
      <c r="W505" s="15">
        <f t="shared" si="217"/>
        <v>31</v>
      </c>
      <c r="X505" s="15">
        <f t="shared" ca="1" si="201"/>
        <v>31</v>
      </c>
      <c r="Y505" s="15" t="str">
        <f t="shared" si="216"/>
        <v/>
      </c>
      <c r="Z505" s="15" t="str">
        <f t="shared" ca="1" si="202"/>
        <v/>
      </c>
      <c r="AA505" s="16">
        <f t="shared" si="212"/>
        <v>1</v>
      </c>
      <c r="AB505" s="16">
        <f t="shared" ca="1" si="203"/>
        <v>1</v>
      </c>
      <c r="AC505" s="16" t="str">
        <f t="shared" si="215"/>
        <v/>
      </c>
      <c r="AD505" s="16" t="str">
        <f t="shared" ca="1" si="204"/>
        <v/>
      </c>
      <c r="AE505" s="16" t="str">
        <f t="shared" si="215"/>
        <v/>
      </c>
      <c r="AF505" s="16" t="str">
        <f t="shared" ca="1" si="205"/>
        <v/>
      </c>
      <c r="AG505" s="16">
        <f t="shared" si="215"/>
        <v>32</v>
      </c>
      <c r="AH505" s="16">
        <f t="shared" ca="1" si="206"/>
        <v>32</v>
      </c>
      <c r="AI505" s="16" t="str">
        <f t="shared" si="215"/>
        <v/>
      </c>
      <c r="AJ505" s="16" t="str">
        <f t="shared" ca="1" si="207"/>
        <v/>
      </c>
      <c r="AK505" s="16" t="str">
        <f t="shared" si="215"/>
        <v/>
      </c>
      <c r="AL505" s="16" t="str">
        <f t="shared" ca="1" si="208"/>
        <v/>
      </c>
      <c r="AM505" s="16" t="str">
        <f t="shared" si="215"/>
        <v/>
      </c>
      <c r="AN505" s="16" t="str">
        <f t="shared" ca="1" si="209"/>
        <v/>
      </c>
      <c r="AO505" s="16" t="str">
        <f t="shared" si="215"/>
        <v/>
      </c>
      <c r="AP505" s="16" t="str">
        <f t="shared" ca="1" si="210"/>
        <v/>
      </c>
      <c r="AQ505" s="16" t="str">
        <f t="shared" si="215"/>
        <v/>
      </c>
      <c r="AR505" s="16" t="str">
        <f t="shared" ca="1" si="211"/>
        <v/>
      </c>
    </row>
    <row r="506" spans="1:44">
      <c r="A506" s="21" t="s">
        <v>503</v>
      </c>
      <c r="C506" s="5">
        <f t="shared" ca="1" si="192"/>
        <v>11</v>
      </c>
      <c r="D506" s="5">
        <f t="shared" ca="1" si="193"/>
        <v>11</v>
      </c>
      <c r="G506" s="1" t="str" cm="1">
        <f t="array" aca="1" ref="G506" ca="1">_xlfn.TEXTJOIN("",1,MID(A506,ABS(ROW(INDIRECT("1:"&amp;LEN(A506)))-(LEN(A506)+1)),1))</f>
        <v>hcf1</v>
      </c>
      <c r="H506" s="5" t="s">
        <v>3</v>
      </c>
      <c r="I506" s="15">
        <f t="shared" si="217"/>
        <v>1</v>
      </c>
      <c r="J506" s="15">
        <f t="shared" ca="1" si="194"/>
        <v>1</v>
      </c>
      <c r="K506" s="15" t="str">
        <f t="shared" si="217"/>
        <v/>
      </c>
      <c r="L506" s="15" t="str">
        <f t="shared" ca="1" si="195"/>
        <v/>
      </c>
      <c r="M506" s="15" t="str">
        <f t="shared" si="217"/>
        <v/>
      </c>
      <c r="N506" s="15" t="str">
        <f t="shared" ca="1" si="196"/>
        <v/>
      </c>
      <c r="O506" s="15" t="str">
        <f t="shared" si="217"/>
        <v/>
      </c>
      <c r="P506" s="15" t="str">
        <f t="shared" ca="1" si="197"/>
        <v/>
      </c>
      <c r="Q506" s="15" t="str">
        <f t="shared" si="217"/>
        <v/>
      </c>
      <c r="R506" s="15" t="str">
        <f t="shared" ca="1" si="198"/>
        <v/>
      </c>
      <c r="S506" s="15" t="str">
        <f t="shared" si="217"/>
        <v/>
      </c>
      <c r="T506" s="15" t="str">
        <f t="shared" ca="1" si="199"/>
        <v/>
      </c>
      <c r="U506" s="15" t="str">
        <f t="shared" si="217"/>
        <v/>
      </c>
      <c r="V506" s="15" t="str">
        <f t="shared" ca="1" si="200"/>
        <v/>
      </c>
      <c r="W506" s="15" t="str">
        <f t="shared" si="217"/>
        <v/>
      </c>
      <c r="X506" s="15" t="str">
        <f t="shared" ca="1" si="201"/>
        <v/>
      </c>
      <c r="Y506" s="15" t="str">
        <f t="shared" si="216"/>
        <v/>
      </c>
      <c r="Z506" s="15" t="str">
        <f t="shared" ca="1" si="202"/>
        <v/>
      </c>
      <c r="AA506" s="16" t="str">
        <f t="shared" si="212"/>
        <v/>
      </c>
      <c r="AB506" s="16" t="str">
        <f t="shared" ca="1" si="203"/>
        <v/>
      </c>
      <c r="AC506" s="16" t="str">
        <f t="shared" si="215"/>
        <v/>
      </c>
      <c r="AD506" s="16" t="str">
        <f t="shared" ca="1" si="204"/>
        <v/>
      </c>
      <c r="AE506" s="16" t="str">
        <f t="shared" si="215"/>
        <v/>
      </c>
      <c r="AF506" s="16" t="str">
        <f t="shared" ca="1" si="205"/>
        <v/>
      </c>
      <c r="AG506" s="16" t="str">
        <f t="shared" si="215"/>
        <v/>
      </c>
      <c r="AH506" s="16" t="str">
        <f t="shared" ca="1" si="206"/>
        <v/>
      </c>
      <c r="AI506" s="16" t="str">
        <f t="shared" si="215"/>
        <v/>
      </c>
      <c r="AJ506" s="16" t="str">
        <f t="shared" ca="1" si="207"/>
        <v/>
      </c>
      <c r="AK506" s="16" t="str">
        <f t="shared" si="215"/>
        <v/>
      </c>
      <c r="AL506" s="16" t="str">
        <f t="shared" ca="1" si="208"/>
        <v/>
      </c>
      <c r="AM506" s="16" t="str">
        <f t="shared" si="215"/>
        <v/>
      </c>
      <c r="AN506" s="16" t="str">
        <f t="shared" ca="1" si="209"/>
        <v/>
      </c>
      <c r="AO506" s="16" t="str">
        <f t="shared" si="215"/>
        <v/>
      </c>
      <c r="AP506" s="16" t="str">
        <f t="shared" ca="1" si="210"/>
        <v/>
      </c>
      <c r="AQ506" s="16" t="str">
        <f t="shared" si="215"/>
        <v/>
      </c>
      <c r="AR506" s="16" t="str">
        <f t="shared" ca="1" si="211"/>
        <v/>
      </c>
    </row>
    <row r="507" spans="1:44">
      <c r="A507" s="21" t="s">
        <v>504</v>
      </c>
      <c r="C507" s="5">
        <f t="shared" ca="1" si="192"/>
        <v>42</v>
      </c>
      <c r="D507" s="5">
        <f t="shared" ca="1" si="193"/>
        <v>42</v>
      </c>
      <c r="G507" s="1" t="str" cm="1">
        <f t="array" aca="1" ref="G507" ca="1">_xlfn.TEXTJOIN("",1,MID(A507,ABS(ROW(INDIRECT("1:"&amp;LEN(A507)))-(LEN(A507)+1)),1))</f>
        <v>22n68p4shjn</v>
      </c>
      <c r="H507" s="5" t="s">
        <v>3</v>
      </c>
      <c r="I507" s="15" t="str">
        <f t="shared" si="217"/>
        <v/>
      </c>
      <c r="J507" s="15" t="str">
        <f t="shared" ca="1" si="194"/>
        <v/>
      </c>
      <c r="K507" s="15">
        <f t="shared" si="217"/>
        <v>10</v>
      </c>
      <c r="L507" s="15">
        <f t="shared" ca="1" si="195"/>
        <v>11</v>
      </c>
      <c r="M507" s="15" t="str">
        <f t="shared" si="217"/>
        <v/>
      </c>
      <c r="N507" s="15" t="str">
        <f t="shared" ca="1" si="196"/>
        <v/>
      </c>
      <c r="O507" s="15">
        <f t="shared" si="217"/>
        <v>5</v>
      </c>
      <c r="P507" s="15">
        <f t="shared" ca="1" si="197"/>
        <v>5</v>
      </c>
      <c r="Q507" s="15" t="str">
        <f t="shared" si="217"/>
        <v/>
      </c>
      <c r="R507" s="15" t="str">
        <f t="shared" ca="1" si="198"/>
        <v/>
      </c>
      <c r="S507" s="15">
        <f t="shared" si="217"/>
        <v>8</v>
      </c>
      <c r="T507" s="15">
        <f t="shared" ca="1" si="199"/>
        <v>8</v>
      </c>
      <c r="U507" s="15" t="str">
        <f t="shared" si="217"/>
        <v/>
      </c>
      <c r="V507" s="15" t="str">
        <f t="shared" ca="1" si="200"/>
        <v/>
      </c>
      <c r="W507" s="15">
        <f t="shared" si="217"/>
        <v>7</v>
      </c>
      <c r="X507" s="15">
        <f t="shared" ca="1" si="201"/>
        <v>7</v>
      </c>
      <c r="Y507" s="15" t="str">
        <f t="shared" si="216"/>
        <v/>
      </c>
      <c r="Z507" s="15" t="str">
        <f t="shared" ca="1" si="202"/>
        <v/>
      </c>
      <c r="AA507" s="16" t="str">
        <f t="shared" si="212"/>
        <v/>
      </c>
      <c r="AB507" s="16" t="str">
        <f t="shared" ca="1" si="203"/>
        <v/>
      </c>
      <c r="AC507" s="16" t="str">
        <f t="shared" si="215"/>
        <v/>
      </c>
      <c r="AD507" s="16" t="str">
        <f t="shared" ca="1" si="204"/>
        <v/>
      </c>
      <c r="AE507" s="16" t="str">
        <f t="shared" si="215"/>
        <v/>
      </c>
      <c r="AF507" s="16" t="str">
        <f t="shared" ca="1" si="205"/>
        <v/>
      </c>
      <c r="AG507" s="16" t="str">
        <f t="shared" si="215"/>
        <v/>
      </c>
      <c r="AH507" s="16" t="str">
        <f t="shared" ca="1" si="206"/>
        <v/>
      </c>
      <c r="AI507" s="16" t="str">
        <f t="shared" si="215"/>
        <v/>
      </c>
      <c r="AJ507" s="16" t="str">
        <f t="shared" ca="1" si="207"/>
        <v/>
      </c>
      <c r="AK507" s="16" t="str">
        <f t="shared" si="215"/>
        <v/>
      </c>
      <c r="AL507" s="16" t="str">
        <f t="shared" ca="1" si="208"/>
        <v/>
      </c>
      <c r="AM507" s="16" t="str">
        <f t="shared" si="215"/>
        <v/>
      </c>
      <c r="AN507" s="16" t="str">
        <f t="shared" ca="1" si="209"/>
        <v/>
      </c>
      <c r="AO507" s="16" t="str">
        <f t="shared" si="215"/>
        <v/>
      </c>
      <c r="AP507" s="16" t="str">
        <f t="shared" ca="1" si="210"/>
        <v/>
      </c>
      <c r="AQ507" s="16" t="str">
        <f t="shared" si="215"/>
        <v/>
      </c>
      <c r="AR507" s="16" t="str">
        <f t="shared" ca="1" si="211"/>
        <v/>
      </c>
    </row>
    <row r="508" spans="1:44">
      <c r="A508" s="21" t="s">
        <v>505</v>
      </c>
      <c r="C508" s="5">
        <f t="shared" ca="1" si="192"/>
        <v>11</v>
      </c>
      <c r="D508" s="5">
        <f t="shared" ca="1" si="193"/>
        <v>26</v>
      </c>
      <c r="G508" s="1" t="str" cm="1">
        <f t="array" aca="1" ref="G508" ca="1">_xlfn.TEXTJOIN("",1,MID(A508,ABS(ROW(INDIRECT("1:"&amp;LEN(A508)))-(LEN(A508)+1)),1))</f>
        <v>xis1ruof6eno1owt</v>
      </c>
      <c r="H508" s="5" t="s">
        <v>3</v>
      </c>
      <c r="I508" s="15">
        <f t="shared" si="217"/>
        <v>4</v>
      </c>
      <c r="J508" s="15">
        <f t="shared" ca="1" si="194"/>
        <v>13</v>
      </c>
      <c r="K508" s="15" t="str">
        <f t="shared" si="217"/>
        <v/>
      </c>
      <c r="L508" s="15" t="str">
        <f t="shared" ca="1" si="195"/>
        <v/>
      </c>
      <c r="M508" s="15" t="str">
        <f t="shared" si="217"/>
        <v/>
      </c>
      <c r="N508" s="15" t="str">
        <f t="shared" ca="1" si="196"/>
        <v/>
      </c>
      <c r="O508" s="15" t="str">
        <f t="shared" si="217"/>
        <v/>
      </c>
      <c r="P508" s="15" t="str">
        <f t="shared" ca="1" si="197"/>
        <v/>
      </c>
      <c r="Q508" s="15" t="str">
        <f t="shared" si="217"/>
        <v/>
      </c>
      <c r="R508" s="15" t="str">
        <f t="shared" ca="1" si="198"/>
        <v/>
      </c>
      <c r="S508" s="15">
        <f t="shared" si="217"/>
        <v>8</v>
      </c>
      <c r="T508" s="15">
        <f t="shared" ca="1" si="199"/>
        <v>8</v>
      </c>
      <c r="U508" s="15" t="str">
        <f t="shared" si="217"/>
        <v/>
      </c>
      <c r="V508" s="15" t="str">
        <f t="shared" ca="1" si="200"/>
        <v/>
      </c>
      <c r="W508" s="15" t="str">
        <f t="shared" si="217"/>
        <v/>
      </c>
      <c r="X508" s="15" t="str">
        <f t="shared" ca="1" si="201"/>
        <v/>
      </c>
      <c r="Y508" s="15" t="str">
        <f t="shared" si="216"/>
        <v/>
      </c>
      <c r="Z508" s="15" t="str">
        <f t="shared" ca="1" si="202"/>
        <v/>
      </c>
      <c r="AA508" s="16">
        <f t="shared" si="212"/>
        <v>5</v>
      </c>
      <c r="AB508" s="16">
        <f t="shared" ca="1" si="203"/>
        <v>5</v>
      </c>
      <c r="AC508" s="16">
        <f t="shared" si="215"/>
        <v>1</v>
      </c>
      <c r="AD508" s="16">
        <f t="shared" ca="1" si="204"/>
        <v>1</v>
      </c>
      <c r="AE508" s="16" t="str">
        <f t="shared" si="215"/>
        <v/>
      </c>
      <c r="AF508" s="16" t="str">
        <f t="shared" ca="1" si="205"/>
        <v/>
      </c>
      <c r="AG508" s="16">
        <f t="shared" si="215"/>
        <v>9</v>
      </c>
      <c r="AH508" s="16">
        <f t="shared" ca="1" si="206"/>
        <v>9</v>
      </c>
      <c r="AI508" s="16" t="str">
        <f t="shared" si="215"/>
        <v/>
      </c>
      <c r="AJ508" s="16" t="str">
        <f t="shared" ca="1" si="207"/>
        <v/>
      </c>
      <c r="AK508" s="16">
        <f t="shared" si="215"/>
        <v>14</v>
      </c>
      <c r="AL508" s="16">
        <f t="shared" ca="1" si="208"/>
        <v>14</v>
      </c>
      <c r="AM508" s="16" t="str">
        <f t="shared" si="215"/>
        <v/>
      </c>
      <c r="AN508" s="16" t="str">
        <f t="shared" ca="1" si="209"/>
        <v/>
      </c>
      <c r="AO508" s="16" t="str">
        <f t="shared" si="215"/>
        <v/>
      </c>
      <c r="AP508" s="16" t="str">
        <f t="shared" ca="1" si="210"/>
        <v/>
      </c>
      <c r="AQ508" s="16" t="str">
        <f t="shared" si="215"/>
        <v/>
      </c>
      <c r="AR508" s="16" t="str">
        <f t="shared" ca="1" si="211"/>
        <v/>
      </c>
    </row>
    <row r="509" spans="1:44">
      <c r="A509" s="21" t="s">
        <v>506</v>
      </c>
      <c r="C509" s="5">
        <f t="shared" ca="1" si="192"/>
        <v>88</v>
      </c>
      <c r="D509" s="5">
        <f t="shared" ca="1" si="193"/>
        <v>48</v>
      </c>
      <c r="G509" s="1" t="str" cm="1">
        <f t="array" aca="1" ref="G509" ca="1">_xlfn.TEXTJOIN("",1,MID(A509,ABS(ROW(INDIRECT("1:"&amp;LEN(A509)))-(LEN(A509)+1)),1))</f>
        <v>thgie8owtjkjxhpruof</v>
      </c>
      <c r="H509" s="5" t="s">
        <v>3</v>
      </c>
      <c r="I509" s="15" t="str">
        <f t="shared" si="217"/>
        <v/>
      </c>
      <c r="J509" s="15" t="str">
        <f t="shared" ca="1" si="194"/>
        <v/>
      </c>
      <c r="K509" s="15" t="str">
        <f t="shared" si="217"/>
        <v/>
      </c>
      <c r="L509" s="15" t="str">
        <f t="shared" ca="1" si="195"/>
        <v/>
      </c>
      <c r="M509" s="15" t="str">
        <f t="shared" si="217"/>
        <v/>
      </c>
      <c r="N509" s="15" t="str">
        <f t="shared" ca="1" si="196"/>
        <v/>
      </c>
      <c r="O509" s="15" t="str">
        <f t="shared" si="217"/>
        <v/>
      </c>
      <c r="P509" s="15" t="str">
        <f t="shared" ca="1" si="197"/>
        <v/>
      </c>
      <c r="Q509" s="15" t="str">
        <f t="shared" si="217"/>
        <v/>
      </c>
      <c r="R509" s="15" t="str">
        <f t="shared" ca="1" si="198"/>
        <v/>
      </c>
      <c r="S509" s="15" t="str">
        <f t="shared" si="217"/>
        <v/>
      </c>
      <c r="T509" s="15" t="str">
        <f t="shared" ca="1" si="199"/>
        <v/>
      </c>
      <c r="U509" s="15" t="str">
        <f t="shared" si="217"/>
        <v/>
      </c>
      <c r="V509" s="15" t="str">
        <f t="shared" ca="1" si="200"/>
        <v/>
      </c>
      <c r="W509" s="15">
        <f t="shared" si="217"/>
        <v>14</v>
      </c>
      <c r="X509" s="15">
        <f t="shared" ca="1" si="201"/>
        <v>14</v>
      </c>
      <c r="Y509" s="15" t="str">
        <f t="shared" si="216"/>
        <v/>
      </c>
      <c r="Z509" s="15" t="str">
        <f t="shared" ca="1" si="202"/>
        <v/>
      </c>
      <c r="AA509" s="16" t="str">
        <f t="shared" si="212"/>
        <v/>
      </c>
      <c r="AB509" s="16" t="str">
        <f t="shared" ca="1" si="203"/>
        <v/>
      </c>
      <c r="AC509" s="16">
        <f t="shared" si="215"/>
        <v>11</v>
      </c>
      <c r="AD509" s="16">
        <f t="shared" ca="1" si="204"/>
        <v>11</v>
      </c>
      <c r="AE509" s="16" t="str">
        <f t="shared" si="215"/>
        <v/>
      </c>
      <c r="AF509" s="16" t="str">
        <f t="shared" ca="1" si="205"/>
        <v/>
      </c>
      <c r="AG509" s="16">
        <f t="shared" si="215"/>
        <v>1</v>
      </c>
      <c r="AH509" s="16">
        <f t="shared" ca="1" si="206"/>
        <v>1</v>
      </c>
      <c r="AI509" s="16" t="str">
        <f t="shared" si="215"/>
        <v/>
      </c>
      <c r="AJ509" s="16" t="str">
        <f t="shared" ca="1" si="207"/>
        <v/>
      </c>
      <c r="AK509" s="16" t="str">
        <f t="shared" si="215"/>
        <v/>
      </c>
      <c r="AL509" s="16" t="str">
        <f t="shared" ca="1" si="208"/>
        <v/>
      </c>
      <c r="AM509" s="16" t="str">
        <f t="shared" si="215"/>
        <v/>
      </c>
      <c r="AN509" s="16" t="str">
        <f t="shared" ca="1" si="209"/>
        <v/>
      </c>
      <c r="AO509" s="16">
        <f t="shared" si="215"/>
        <v>15</v>
      </c>
      <c r="AP509" s="16">
        <f t="shared" ca="1" si="210"/>
        <v>15</v>
      </c>
      <c r="AQ509" s="16" t="str">
        <f t="shared" si="215"/>
        <v/>
      </c>
      <c r="AR509" s="16" t="str">
        <f t="shared" ca="1" si="211"/>
        <v/>
      </c>
    </row>
    <row r="510" spans="1:44">
      <c r="A510" s="21" t="s">
        <v>507</v>
      </c>
      <c r="C510" s="5">
        <f t="shared" ca="1" si="192"/>
        <v>31</v>
      </c>
      <c r="D510" s="5">
        <f t="shared" ca="1" si="193"/>
        <v>39</v>
      </c>
      <c r="G510" s="1" t="str" cm="1">
        <f t="array" aca="1" ref="G510" ca="1">_xlfn.TEXTJOIN("",1,MID(A510,ABS(ROW(INDIRECT("1:"&amp;LEN(A510)))-(LEN(A510)+1)),1))</f>
        <v>smjcpqgtbmcbpddteninvhnkclmcruof1dzrqvs3</v>
      </c>
      <c r="H510" s="5" t="s">
        <v>3</v>
      </c>
      <c r="I510" s="15">
        <f t="shared" si="217"/>
        <v>8</v>
      </c>
      <c r="J510" s="15">
        <f t="shared" ca="1" si="194"/>
        <v>8</v>
      </c>
      <c r="K510" s="15" t="str">
        <f t="shared" si="217"/>
        <v/>
      </c>
      <c r="L510" s="15" t="str">
        <f t="shared" ca="1" si="195"/>
        <v/>
      </c>
      <c r="M510" s="15">
        <f t="shared" si="217"/>
        <v>1</v>
      </c>
      <c r="N510" s="15">
        <f t="shared" ca="1" si="196"/>
        <v>1</v>
      </c>
      <c r="O510" s="15" t="str">
        <f t="shared" si="217"/>
        <v/>
      </c>
      <c r="P510" s="15" t="str">
        <f t="shared" ca="1" si="197"/>
        <v/>
      </c>
      <c r="Q510" s="15" t="str">
        <f t="shared" si="217"/>
        <v/>
      </c>
      <c r="R510" s="15" t="str">
        <f t="shared" ca="1" si="198"/>
        <v/>
      </c>
      <c r="S510" s="15" t="str">
        <f t="shared" si="217"/>
        <v/>
      </c>
      <c r="T510" s="15" t="str">
        <f t="shared" ca="1" si="199"/>
        <v/>
      </c>
      <c r="U510" s="15" t="str">
        <f t="shared" si="217"/>
        <v/>
      </c>
      <c r="V510" s="15" t="str">
        <f t="shared" ca="1" si="200"/>
        <v/>
      </c>
      <c r="W510" s="15" t="str">
        <f t="shared" si="217"/>
        <v/>
      </c>
      <c r="X510" s="15" t="str">
        <f t="shared" ca="1" si="201"/>
        <v/>
      </c>
      <c r="Y510" s="15" t="str">
        <f t="shared" si="216"/>
        <v/>
      </c>
      <c r="Z510" s="15" t="str">
        <f t="shared" ca="1" si="202"/>
        <v/>
      </c>
      <c r="AA510" s="16" t="str">
        <f t="shared" si="212"/>
        <v/>
      </c>
      <c r="AB510" s="16" t="str">
        <f t="shared" ca="1" si="203"/>
        <v/>
      </c>
      <c r="AC510" s="16" t="str">
        <f t="shared" si="215"/>
        <v/>
      </c>
      <c r="AD510" s="16" t="str">
        <f t="shared" ca="1" si="204"/>
        <v/>
      </c>
      <c r="AE510" s="16" t="str">
        <f t="shared" si="215"/>
        <v/>
      </c>
      <c r="AF510" s="16" t="str">
        <f t="shared" ca="1" si="205"/>
        <v/>
      </c>
      <c r="AG510" s="16">
        <f t="shared" si="215"/>
        <v>9</v>
      </c>
      <c r="AH510" s="16">
        <f t="shared" ca="1" si="206"/>
        <v>9</v>
      </c>
      <c r="AI510" s="16" t="str">
        <f t="shared" si="215"/>
        <v/>
      </c>
      <c r="AJ510" s="16" t="str">
        <f t="shared" ca="1" si="207"/>
        <v/>
      </c>
      <c r="AK510" s="16" t="str">
        <f t="shared" si="215"/>
        <v/>
      </c>
      <c r="AL510" s="16" t="str">
        <f t="shared" ca="1" si="208"/>
        <v/>
      </c>
      <c r="AM510" s="16" t="str">
        <f t="shared" si="215"/>
        <v/>
      </c>
      <c r="AN510" s="16" t="str">
        <f t="shared" ca="1" si="209"/>
        <v/>
      </c>
      <c r="AO510" s="16" t="str">
        <f t="shared" si="215"/>
        <v/>
      </c>
      <c r="AP510" s="16" t="str">
        <f t="shared" ca="1" si="210"/>
        <v/>
      </c>
      <c r="AQ510" s="16">
        <f t="shared" si="215"/>
        <v>21</v>
      </c>
      <c r="AR510" s="16">
        <f t="shared" ca="1" si="211"/>
        <v>21</v>
      </c>
    </row>
    <row r="511" spans="1:44">
      <c r="A511" s="21" t="s">
        <v>508</v>
      </c>
      <c r="C511" s="5">
        <f t="shared" ca="1" si="192"/>
        <v>64</v>
      </c>
      <c r="D511" s="5">
        <f t="shared" ca="1" si="193"/>
        <v>64</v>
      </c>
      <c r="G511" s="1" t="str" cm="1">
        <f t="array" aca="1" ref="G511" ca="1">_xlfn.TEXTJOIN("",1,MID(A511,ABS(ROW(INDIRECT("1:"&amp;LEN(A511)))-(LEN(A511)+1)),1))</f>
        <v>4zvckgljxis486mzdnkv</v>
      </c>
      <c r="H511" s="5" t="s">
        <v>3</v>
      </c>
      <c r="I511" s="15" t="str">
        <f t="shared" si="217"/>
        <v/>
      </c>
      <c r="J511" s="15" t="str">
        <f t="shared" ca="1" si="194"/>
        <v/>
      </c>
      <c r="K511" s="15" t="str">
        <f t="shared" si="217"/>
        <v/>
      </c>
      <c r="L511" s="15" t="str">
        <f t="shared" ca="1" si="195"/>
        <v/>
      </c>
      <c r="M511" s="15" t="str">
        <f t="shared" si="217"/>
        <v/>
      </c>
      <c r="N511" s="15" t="str">
        <f t="shared" ca="1" si="196"/>
        <v/>
      </c>
      <c r="O511" s="15">
        <f t="shared" si="217"/>
        <v>9</v>
      </c>
      <c r="P511" s="15">
        <f t="shared" ca="1" si="197"/>
        <v>20</v>
      </c>
      <c r="Q511" s="15" t="str">
        <f t="shared" si="217"/>
        <v/>
      </c>
      <c r="R511" s="15" t="str">
        <f t="shared" ca="1" si="198"/>
        <v/>
      </c>
      <c r="S511" s="15">
        <f t="shared" si="217"/>
        <v>7</v>
      </c>
      <c r="T511" s="15">
        <f t="shared" ca="1" si="199"/>
        <v>7</v>
      </c>
      <c r="U511" s="15" t="str">
        <f t="shared" si="217"/>
        <v/>
      </c>
      <c r="V511" s="15" t="str">
        <f t="shared" ca="1" si="200"/>
        <v/>
      </c>
      <c r="W511" s="15">
        <f t="shared" si="217"/>
        <v>8</v>
      </c>
      <c r="X511" s="15">
        <f t="shared" ca="1" si="201"/>
        <v>8</v>
      </c>
      <c r="Y511" s="15" t="str">
        <f t="shared" si="216"/>
        <v/>
      </c>
      <c r="Z511" s="15" t="str">
        <f t="shared" ca="1" si="202"/>
        <v/>
      </c>
      <c r="AA511" s="16" t="str">
        <f t="shared" si="212"/>
        <v/>
      </c>
      <c r="AB511" s="16" t="str">
        <f t="shared" ca="1" si="203"/>
        <v/>
      </c>
      <c r="AC511" s="16" t="str">
        <f t="shared" si="215"/>
        <v/>
      </c>
      <c r="AD511" s="16" t="str">
        <f t="shared" ca="1" si="204"/>
        <v/>
      </c>
      <c r="AE511" s="16" t="str">
        <f t="shared" si="215"/>
        <v/>
      </c>
      <c r="AF511" s="16" t="str">
        <f t="shared" ca="1" si="205"/>
        <v/>
      </c>
      <c r="AG511" s="16" t="str">
        <f t="shared" si="215"/>
        <v/>
      </c>
      <c r="AH511" s="16" t="str">
        <f t="shared" ca="1" si="206"/>
        <v/>
      </c>
      <c r="AI511" s="16" t="str">
        <f t="shared" si="215"/>
        <v/>
      </c>
      <c r="AJ511" s="16" t="str">
        <f t="shared" ca="1" si="207"/>
        <v/>
      </c>
      <c r="AK511" s="16">
        <f t="shared" si="215"/>
        <v>10</v>
      </c>
      <c r="AL511" s="16">
        <f t="shared" ca="1" si="208"/>
        <v>10</v>
      </c>
      <c r="AM511" s="16" t="str">
        <f t="shared" si="215"/>
        <v/>
      </c>
      <c r="AN511" s="16" t="str">
        <f t="shared" ca="1" si="209"/>
        <v/>
      </c>
      <c r="AO511" s="16" t="str">
        <f t="shared" si="215"/>
        <v/>
      </c>
      <c r="AP511" s="16" t="str">
        <f t="shared" ca="1" si="210"/>
        <v/>
      </c>
      <c r="AQ511" s="16" t="str">
        <f t="shared" si="215"/>
        <v/>
      </c>
      <c r="AR511" s="16" t="str">
        <f t="shared" ca="1" si="211"/>
        <v/>
      </c>
    </row>
    <row r="512" spans="1:44">
      <c r="A512" s="21" t="s">
        <v>509</v>
      </c>
      <c r="C512" s="5">
        <f t="shared" ca="1" si="192"/>
        <v>25</v>
      </c>
      <c r="D512" s="5">
        <f t="shared" ca="1" si="193"/>
        <v>25</v>
      </c>
      <c r="G512" s="1" t="str" cm="1">
        <f t="array" aca="1" ref="G512" ca="1">_xlfn.TEXTJOIN("",1,MID(A512,ABS(ROW(INDIRECT("1:"&amp;LEN(A512)))-(LEN(A512)+1)),1))</f>
        <v>evif52</v>
      </c>
      <c r="H512" s="5" t="s">
        <v>3</v>
      </c>
      <c r="I512" s="15" t="str">
        <f t="shared" si="217"/>
        <v/>
      </c>
      <c r="J512" s="15" t="str">
        <f t="shared" ca="1" si="194"/>
        <v/>
      </c>
      <c r="K512" s="15">
        <f t="shared" si="217"/>
        <v>1</v>
      </c>
      <c r="L512" s="15">
        <f t="shared" ca="1" si="195"/>
        <v>1</v>
      </c>
      <c r="M512" s="15" t="str">
        <f t="shared" si="217"/>
        <v/>
      </c>
      <c r="N512" s="15" t="str">
        <f t="shared" ca="1" si="196"/>
        <v/>
      </c>
      <c r="O512" s="15" t="str">
        <f t="shared" si="217"/>
        <v/>
      </c>
      <c r="P512" s="15" t="str">
        <f t="shared" ca="1" si="197"/>
        <v/>
      </c>
      <c r="Q512" s="15">
        <f t="shared" si="217"/>
        <v>2</v>
      </c>
      <c r="R512" s="15">
        <f t="shared" ca="1" si="198"/>
        <v>2</v>
      </c>
      <c r="S512" s="15" t="str">
        <f t="shared" si="217"/>
        <v/>
      </c>
      <c r="T512" s="15" t="str">
        <f t="shared" ca="1" si="199"/>
        <v/>
      </c>
      <c r="U512" s="15" t="str">
        <f t="shared" si="217"/>
        <v/>
      </c>
      <c r="V512" s="15" t="str">
        <f t="shared" ca="1" si="200"/>
        <v/>
      </c>
      <c r="W512" s="15" t="str">
        <f t="shared" si="217"/>
        <v/>
      </c>
      <c r="X512" s="15" t="str">
        <f t="shared" ca="1" si="201"/>
        <v/>
      </c>
      <c r="Y512" s="15" t="str">
        <f t="shared" si="216"/>
        <v/>
      </c>
      <c r="Z512" s="15" t="str">
        <f t="shared" ca="1" si="202"/>
        <v/>
      </c>
      <c r="AA512" s="16" t="str">
        <f t="shared" si="212"/>
        <v/>
      </c>
      <c r="AB512" s="16" t="str">
        <f t="shared" ca="1" si="203"/>
        <v/>
      </c>
      <c r="AC512" s="16" t="str">
        <f t="shared" si="215"/>
        <v/>
      </c>
      <c r="AD512" s="16" t="str">
        <f t="shared" ca="1" si="204"/>
        <v/>
      </c>
      <c r="AE512" s="16" t="str">
        <f t="shared" si="215"/>
        <v/>
      </c>
      <c r="AF512" s="16" t="str">
        <f t="shared" ca="1" si="205"/>
        <v/>
      </c>
      <c r="AG512" s="16" t="str">
        <f t="shared" si="215"/>
        <v/>
      </c>
      <c r="AH512" s="16" t="str">
        <f t="shared" ca="1" si="206"/>
        <v/>
      </c>
      <c r="AI512" s="16">
        <f t="shared" si="215"/>
        <v>3</v>
      </c>
      <c r="AJ512" s="16">
        <f t="shared" ca="1" si="207"/>
        <v>3</v>
      </c>
      <c r="AK512" s="16" t="str">
        <f t="shared" si="215"/>
        <v/>
      </c>
      <c r="AL512" s="16" t="str">
        <f t="shared" ca="1" si="208"/>
        <v/>
      </c>
      <c r="AM512" s="16" t="str">
        <f t="shared" si="215"/>
        <v/>
      </c>
      <c r="AN512" s="16" t="str">
        <f t="shared" ca="1" si="209"/>
        <v/>
      </c>
      <c r="AO512" s="16" t="str">
        <f t="shared" si="215"/>
        <v/>
      </c>
      <c r="AP512" s="16" t="str">
        <f t="shared" ca="1" si="210"/>
        <v/>
      </c>
      <c r="AQ512" s="16" t="str">
        <f t="shared" si="215"/>
        <v/>
      </c>
      <c r="AR512" s="16" t="str">
        <f t="shared" ca="1" si="211"/>
        <v/>
      </c>
    </row>
    <row r="513" spans="1:44">
      <c r="A513" s="21" t="s">
        <v>510</v>
      </c>
      <c r="C513" s="5">
        <f t="shared" ca="1" si="192"/>
        <v>24</v>
      </c>
      <c r="D513" s="5">
        <f t="shared" ca="1" si="193"/>
        <v>24</v>
      </c>
      <c r="G513" s="1" t="str" cm="1">
        <f t="array" aca="1" ref="G513" ca="1">_xlfn.TEXTJOIN("",1,MID(A513,ABS(ROW(INDIRECT("1:"&amp;LEN(A513)))-(LEN(A513)+1)),1))</f>
        <v>jspj4evifghrqjkffz2owtevif2tzkp</v>
      </c>
      <c r="H513" s="5" t="s">
        <v>3</v>
      </c>
      <c r="I513" s="15" t="str">
        <f t="shared" si="217"/>
        <v/>
      </c>
      <c r="J513" s="15" t="str">
        <f t="shared" ca="1" si="194"/>
        <v/>
      </c>
      <c r="K513" s="15">
        <f t="shared" si="217"/>
        <v>5</v>
      </c>
      <c r="L513" s="15">
        <f t="shared" ca="1" si="195"/>
        <v>13</v>
      </c>
      <c r="M513" s="15" t="str">
        <f t="shared" si="217"/>
        <v/>
      </c>
      <c r="N513" s="15" t="str">
        <f t="shared" ca="1" si="196"/>
        <v/>
      </c>
      <c r="O513" s="15">
        <f t="shared" si="217"/>
        <v>27</v>
      </c>
      <c r="P513" s="15">
        <f t="shared" ca="1" si="197"/>
        <v>27</v>
      </c>
      <c r="Q513" s="15" t="str">
        <f t="shared" si="217"/>
        <v/>
      </c>
      <c r="R513" s="15" t="str">
        <f t="shared" ca="1" si="198"/>
        <v/>
      </c>
      <c r="S513" s="15" t="str">
        <f t="shared" si="217"/>
        <v/>
      </c>
      <c r="T513" s="15" t="str">
        <f t="shared" ca="1" si="199"/>
        <v/>
      </c>
      <c r="U513" s="15" t="str">
        <f t="shared" si="217"/>
        <v/>
      </c>
      <c r="V513" s="15" t="str">
        <f t="shared" ca="1" si="200"/>
        <v/>
      </c>
      <c r="W513" s="15" t="str">
        <f t="shared" si="217"/>
        <v/>
      </c>
      <c r="X513" s="15" t="str">
        <f t="shared" ca="1" si="201"/>
        <v/>
      </c>
      <c r="Y513" s="15" t="str">
        <f t="shared" si="216"/>
        <v/>
      </c>
      <c r="Z513" s="15" t="str">
        <f t="shared" ca="1" si="202"/>
        <v/>
      </c>
      <c r="AA513" s="16" t="str">
        <f t="shared" si="212"/>
        <v/>
      </c>
      <c r="AB513" s="16" t="str">
        <f t="shared" ca="1" si="203"/>
        <v/>
      </c>
      <c r="AC513" s="16">
        <f t="shared" si="215"/>
        <v>10</v>
      </c>
      <c r="AD513" s="16">
        <f t="shared" ca="1" si="204"/>
        <v>10</v>
      </c>
      <c r="AE513" s="16" t="str">
        <f t="shared" si="215"/>
        <v/>
      </c>
      <c r="AF513" s="16" t="str">
        <f t="shared" ca="1" si="205"/>
        <v/>
      </c>
      <c r="AG513" s="16" t="str">
        <f t="shared" si="215"/>
        <v/>
      </c>
      <c r="AH513" s="16" t="str">
        <f t="shared" ca="1" si="206"/>
        <v/>
      </c>
      <c r="AI513" s="16">
        <f t="shared" si="215"/>
        <v>6</v>
      </c>
      <c r="AJ513" s="16">
        <f t="shared" ca="1" si="207"/>
        <v>23</v>
      </c>
      <c r="AK513" s="16" t="str">
        <f t="shared" si="215"/>
        <v/>
      </c>
      <c r="AL513" s="16" t="str">
        <f t="shared" ca="1" si="208"/>
        <v/>
      </c>
      <c r="AM513" s="16" t="str">
        <f t="shared" si="215"/>
        <v/>
      </c>
      <c r="AN513" s="16" t="str">
        <f t="shared" ca="1" si="209"/>
        <v/>
      </c>
      <c r="AO513" s="16" t="str">
        <f t="shared" si="215"/>
        <v/>
      </c>
      <c r="AP513" s="16" t="str">
        <f t="shared" ca="1" si="210"/>
        <v/>
      </c>
      <c r="AQ513" s="16" t="str">
        <f t="shared" si="215"/>
        <v/>
      </c>
      <c r="AR513" s="16" t="str">
        <f t="shared" ca="1" si="211"/>
        <v/>
      </c>
    </row>
    <row r="514" spans="1:44">
      <c r="A514" s="21" t="s">
        <v>511</v>
      </c>
      <c r="C514" s="5">
        <f t="shared" ca="1" si="192"/>
        <v>44</v>
      </c>
      <c r="D514" s="5">
        <f t="shared" ca="1" si="193"/>
        <v>74</v>
      </c>
      <c r="G514" s="1" t="str" cm="1">
        <f t="array" aca="1" ref="G514" ca="1">_xlfn.TEXTJOIN("",1,MID(A514,ABS(ROW(INDIRECT("1:"&amp;LEN(A514)))-(LEN(A514)+1)),1))</f>
        <v>4rlqzdkpfbgjbmeerhtcfpmneves</v>
      </c>
      <c r="H514" s="5" t="s">
        <v>3</v>
      </c>
      <c r="I514" s="15" t="str">
        <f t="shared" si="217"/>
        <v/>
      </c>
      <c r="J514" s="15" t="str">
        <f t="shared" ca="1" si="194"/>
        <v/>
      </c>
      <c r="K514" s="15" t="str">
        <f t="shared" si="217"/>
        <v/>
      </c>
      <c r="L514" s="15" t="str">
        <f t="shared" ca="1" si="195"/>
        <v/>
      </c>
      <c r="M514" s="15" t="str">
        <f t="shared" si="217"/>
        <v/>
      </c>
      <c r="N514" s="15" t="str">
        <f t="shared" ca="1" si="196"/>
        <v/>
      </c>
      <c r="O514" s="15">
        <f t="shared" si="217"/>
        <v>28</v>
      </c>
      <c r="P514" s="15">
        <f t="shared" ca="1" si="197"/>
        <v>28</v>
      </c>
      <c r="Q514" s="15" t="str">
        <f t="shared" si="217"/>
        <v/>
      </c>
      <c r="R514" s="15" t="str">
        <f t="shared" ca="1" si="198"/>
        <v/>
      </c>
      <c r="S514" s="15" t="str">
        <f t="shared" si="217"/>
        <v/>
      </c>
      <c r="T514" s="15" t="str">
        <f t="shared" ca="1" si="199"/>
        <v/>
      </c>
      <c r="U514" s="15" t="str">
        <f t="shared" si="217"/>
        <v/>
      </c>
      <c r="V514" s="15" t="str">
        <f t="shared" ca="1" si="200"/>
        <v/>
      </c>
      <c r="W514" s="15" t="str">
        <f t="shared" si="217"/>
        <v/>
      </c>
      <c r="X514" s="15" t="str">
        <f t="shared" ca="1" si="201"/>
        <v/>
      </c>
      <c r="Y514" s="15" t="str">
        <f t="shared" si="216"/>
        <v/>
      </c>
      <c r="Z514" s="15" t="str">
        <f t="shared" ca="1" si="202"/>
        <v/>
      </c>
      <c r="AA514" s="16" t="str">
        <f t="shared" si="212"/>
        <v/>
      </c>
      <c r="AB514" s="16" t="str">
        <f t="shared" ca="1" si="203"/>
        <v/>
      </c>
      <c r="AC514" s="16" t="str">
        <f t="shared" si="215"/>
        <v/>
      </c>
      <c r="AD514" s="16" t="str">
        <f t="shared" ca="1" si="204"/>
        <v/>
      </c>
      <c r="AE514" s="16">
        <f t="shared" si="215"/>
        <v>10</v>
      </c>
      <c r="AF514" s="16">
        <f t="shared" ca="1" si="205"/>
        <v>10</v>
      </c>
      <c r="AG514" s="16" t="str">
        <f t="shared" si="215"/>
        <v/>
      </c>
      <c r="AH514" s="16" t="str">
        <f t="shared" ca="1" si="206"/>
        <v/>
      </c>
      <c r="AI514" s="16" t="str">
        <f t="shared" si="215"/>
        <v/>
      </c>
      <c r="AJ514" s="16" t="str">
        <f t="shared" ca="1" si="207"/>
        <v/>
      </c>
      <c r="AK514" s="16" t="str">
        <f t="shared" si="215"/>
        <v/>
      </c>
      <c r="AL514" s="16" t="str">
        <f t="shared" ca="1" si="208"/>
        <v/>
      </c>
      <c r="AM514" s="16">
        <f t="shared" si="215"/>
        <v>1</v>
      </c>
      <c r="AN514" s="16">
        <f t="shared" ca="1" si="209"/>
        <v>1</v>
      </c>
      <c r="AO514" s="16" t="str">
        <f t="shared" si="215"/>
        <v/>
      </c>
      <c r="AP514" s="16" t="str">
        <f t="shared" ca="1" si="210"/>
        <v/>
      </c>
      <c r="AQ514" s="16" t="str">
        <f t="shared" si="215"/>
        <v/>
      </c>
      <c r="AR514" s="16" t="str">
        <f t="shared" ca="1" si="211"/>
        <v/>
      </c>
    </row>
    <row r="515" spans="1:44">
      <c r="A515" s="21" t="s">
        <v>512</v>
      </c>
      <c r="C515" s="5">
        <f t="shared" ca="1" si="192"/>
        <v>43</v>
      </c>
      <c r="D515" s="5">
        <f t="shared" ca="1" si="193"/>
        <v>43</v>
      </c>
      <c r="G515" s="1" t="str" cm="1">
        <f t="array" aca="1" ref="G515" ca="1">_xlfn.TEXTJOIN("",1,MID(A515,ABS(ROW(INDIRECT("1:"&amp;LEN(A515)))-(LEN(A515)+1)),1))</f>
        <v>3bzdlpm1ruof94</v>
      </c>
      <c r="H515" s="5" t="s">
        <v>3</v>
      </c>
      <c r="I515" s="15">
        <f t="shared" si="217"/>
        <v>7</v>
      </c>
      <c r="J515" s="15">
        <f t="shared" ca="1" si="194"/>
        <v>7</v>
      </c>
      <c r="K515" s="15" t="str">
        <f t="shared" si="217"/>
        <v/>
      </c>
      <c r="L515" s="15" t="str">
        <f t="shared" ca="1" si="195"/>
        <v/>
      </c>
      <c r="M515" s="15">
        <f t="shared" si="217"/>
        <v>14</v>
      </c>
      <c r="N515" s="15">
        <f t="shared" ca="1" si="196"/>
        <v>14</v>
      </c>
      <c r="O515" s="15">
        <f t="shared" si="217"/>
        <v>1</v>
      </c>
      <c r="P515" s="15">
        <f t="shared" ca="1" si="197"/>
        <v>1</v>
      </c>
      <c r="Q515" s="15" t="str">
        <f t="shared" si="217"/>
        <v/>
      </c>
      <c r="R515" s="15" t="str">
        <f t="shared" ca="1" si="198"/>
        <v/>
      </c>
      <c r="S515" s="15" t="str">
        <f t="shared" si="217"/>
        <v/>
      </c>
      <c r="T515" s="15" t="str">
        <f t="shared" ca="1" si="199"/>
        <v/>
      </c>
      <c r="U515" s="15" t="str">
        <f t="shared" si="217"/>
        <v/>
      </c>
      <c r="V515" s="15" t="str">
        <f t="shared" ca="1" si="200"/>
        <v/>
      </c>
      <c r="W515" s="15" t="str">
        <f t="shared" si="217"/>
        <v/>
      </c>
      <c r="X515" s="15" t="str">
        <f t="shared" ca="1" si="201"/>
        <v/>
      </c>
      <c r="Y515" s="15">
        <f t="shared" si="216"/>
        <v>2</v>
      </c>
      <c r="Z515" s="15">
        <f t="shared" ca="1" si="202"/>
        <v>2</v>
      </c>
      <c r="AA515" s="16" t="str">
        <f t="shared" si="212"/>
        <v/>
      </c>
      <c r="AB515" s="16" t="str">
        <f t="shared" ca="1" si="203"/>
        <v/>
      </c>
      <c r="AC515" s="16" t="str">
        <f t="shared" si="215"/>
        <v/>
      </c>
      <c r="AD515" s="16" t="str">
        <f t="shared" ca="1" si="204"/>
        <v/>
      </c>
      <c r="AE515" s="16" t="str">
        <f t="shared" si="215"/>
        <v/>
      </c>
      <c r="AF515" s="16" t="str">
        <f t="shared" ca="1" si="205"/>
        <v/>
      </c>
      <c r="AG515" s="16">
        <f t="shared" si="215"/>
        <v>3</v>
      </c>
      <c r="AH515" s="16">
        <f t="shared" ca="1" si="206"/>
        <v>3</v>
      </c>
      <c r="AI515" s="16" t="str">
        <f t="shared" si="215"/>
        <v/>
      </c>
      <c r="AJ515" s="16" t="str">
        <f t="shared" ca="1" si="207"/>
        <v/>
      </c>
      <c r="AK515" s="16" t="str">
        <f t="shared" si="215"/>
        <v/>
      </c>
      <c r="AL515" s="16" t="str">
        <f t="shared" ca="1" si="208"/>
        <v/>
      </c>
      <c r="AM515" s="16" t="str">
        <f t="shared" si="215"/>
        <v/>
      </c>
      <c r="AN515" s="16" t="str">
        <f t="shared" ca="1" si="209"/>
        <v/>
      </c>
      <c r="AO515" s="16" t="str">
        <f t="shared" si="215"/>
        <v/>
      </c>
      <c r="AP515" s="16" t="str">
        <f t="shared" ca="1" si="210"/>
        <v/>
      </c>
      <c r="AQ515" s="16" t="str">
        <f t="shared" si="215"/>
        <v/>
      </c>
      <c r="AR515" s="16" t="str">
        <f t="shared" ca="1" si="211"/>
        <v/>
      </c>
    </row>
    <row r="516" spans="1:44">
      <c r="A516" s="21" t="s">
        <v>513</v>
      </c>
      <c r="C516" s="5">
        <f t="shared" ca="1" si="192"/>
        <v>13</v>
      </c>
      <c r="D516" s="5">
        <f t="shared" ca="1" si="193"/>
        <v>13</v>
      </c>
      <c r="G516" s="1" t="str" cm="1">
        <f t="array" aca="1" ref="G516" ca="1">_xlfn.TEXTJOIN("",1,MID(A516,ABS(ROW(INDIRECT("1:"&amp;LEN(A516)))-(LEN(A516)+1)),1))</f>
        <v>37blftfxc1fxkddzdh</v>
      </c>
      <c r="H516" s="5" t="s">
        <v>3</v>
      </c>
      <c r="I516" s="15">
        <f t="shared" si="217"/>
        <v>9</v>
      </c>
      <c r="J516" s="15">
        <f t="shared" ca="1" si="194"/>
        <v>9</v>
      </c>
      <c r="K516" s="15" t="str">
        <f t="shared" si="217"/>
        <v/>
      </c>
      <c r="L516" s="15" t="str">
        <f t="shared" ca="1" si="195"/>
        <v/>
      </c>
      <c r="M516" s="15">
        <f t="shared" si="217"/>
        <v>18</v>
      </c>
      <c r="N516" s="15">
        <f t="shared" ca="1" si="196"/>
        <v>18</v>
      </c>
      <c r="O516" s="15" t="str">
        <f t="shared" si="217"/>
        <v/>
      </c>
      <c r="P516" s="15" t="str">
        <f t="shared" ca="1" si="197"/>
        <v/>
      </c>
      <c r="Q516" s="15" t="str">
        <f t="shared" si="217"/>
        <v/>
      </c>
      <c r="R516" s="15" t="str">
        <f t="shared" ca="1" si="198"/>
        <v/>
      </c>
      <c r="S516" s="15" t="str">
        <f t="shared" si="217"/>
        <v/>
      </c>
      <c r="T516" s="15" t="str">
        <f t="shared" ca="1" si="199"/>
        <v/>
      </c>
      <c r="U516" s="15">
        <f t="shared" si="217"/>
        <v>17</v>
      </c>
      <c r="V516" s="15">
        <f t="shared" ca="1" si="200"/>
        <v>17</v>
      </c>
      <c r="W516" s="15" t="str">
        <f t="shared" si="217"/>
        <v/>
      </c>
      <c r="X516" s="15" t="str">
        <f t="shared" ca="1" si="201"/>
        <v/>
      </c>
      <c r="Y516" s="15" t="str">
        <f t="shared" si="216"/>
        <v/>
      </c>
      <c r="Z516" s="15" t="str">
        <f t="shared" ca="1" si="202"/>
        <v/>
      </c>
      <c r="AA516" s="16" t="str">
        <f t="shared" si="212"/>
        <v/>
      </c>
      <c r="AB516" s="16" t="str">
        <f t="shared" ca="1" si="203"/>
        <v/>
      </c>
      <c r="AC516" s="16" t="str">
        <f t="shared" si="215"/>
        <v/>
      </c>
      <c r="AD516" s="16" t="str">
        <f t="shared" ca="1" si="204"/>
        <v/>
      </c>
      <c r="AE516" s="16" t="str">
        <f t="shared" si="215"/>
        <v/>
      </c>
      <c r="AF516" s="16" t="str">
        <f t="shared" ca="1" si="205"/>
        <v/>
      </c>
      <c r="AG516" s="16" t="str">
        <f t="shared" si="215"/>
        <v/>
      </c>
      <c r="AH516" s="16" t="str">
        <f t="shared" ca="1" si="206"/>
        <v/>
      </c>
      <c r="AI516" s="16" t="str">
        <f t="shared" si="215"/>
        <v/>
      </c>
      <c r="AJ516" s="16" t="str">
        <f t="shared" ca="1" si="207"/>
        <v/>
      </c>
      <c r="AK516" s="16" t="str">
        <f t="shared" si="215"/>
        <v/>
      </c>
      <c r="AL516" s="16" t="str">
        <f t="shared" ca="1" si="208"/>
        <v/>
      </c>
      <c r="AM516" s="16" t="str">
        <f t="shared" si="215"/>
        <v/>
      </c>
      <c r="AN516" s="16" t="str">
        <f t="shared" ca="1" si="209"/>
        <v/>
      </c>
      <c r="AO516" s="16" t="str">
        <f t="shared" si="215"/>
        <v/>
      </c>
      <c r="AP516" s="16" t="str">
        <f t="shared" ca="1" si="210"/>
        <v/>
      </c>
      <c r="AQ516" s="16" t="str">
        <f t="shared" si="215"/>
        <v/>
      </c>
      <c r="AR516" s="16" t="str">
        <f t="shared" ca="1" si="211"/>
        <v/>
      </c>
    </row>
    <row r="517" spans="1:44">
      <c r="A517" s="21" t="s">
        <v>514</v>
      </c>
      <c r="C517" s="5">
        <f t="shared" ca="1" si="192"/>
        <v>27</v>
      </c>
      <c r="D517" s="5">
        <f t="shared" ca="1" si="193"/>
        <v>27</v>
      </c>
      <c r="G517" s="1" t="str" cm="1">
        <f t="array" aca="1" ref="G517" ca="1">_xlfn.TEXTJOIN("",1,MID(A517,ABS(ROW(INDIRECT("1:"&amp;LEN(A517)))-(LEN(A517)+1)),1))</f>
        <v>7v2khldhmrz</v>
      </c>
      <c r="H517" s="5" t="s">
        <v>3</v>
      </c>
      <c r="I517" s="15" t="str">
        <f t="shared" si="217"/>
        <v/>
      </c>
      <c r="J517" s="15" t="str">
        <f t="shared" ca="1" si="194"/>
        <v/>
      </c>
      <c r="K517" s="15">
        <f t="shared" si="217"/>
        <v>9</v>
      </c>
      <c r="L517" s="15">
        <f t="shared" ca="1" si="195"/>
        <v>9</v>
      </c>
      <c r="M517" s="15" t="str">
        <f t="shared" si="217"/>
        <v/>
      </c>
      <c r="N517" s="15" t="str">
        <f t="shared" ca="1" si="196"/>
        <v/>
      </c>
      <c r="O517" s="15" t="str">
        <f t="shared" si="217"/>
        <v/>
      </c>
      <c r="P517" s="15" t="str">
        <f t="shared" ca="1" si="197"/>
        <v/>
      </c>
      <c r="Q517" s="15" t="str">
        <f t="shared" si="217"/>
        <v/>
      </c>
      <c r="R517" s="15" t="str">
        <f t="shared" ca="1" si="198"/>
        <v/>
      </c>
      <c r="S517" s="15" t="str">
        <f t="shared" si="217"/>
        <v/>
      </c>
      <c r="T517" s="15" t="str">
        <f t="shared" ca="1" si="199"/>
        <v/>
      </c>
      <c r="U517" s="15">
        <f t="shared" si="217"/>
        <v>11</v>
      </c>
      <c r="V517" s="15">
        <f t="shared" ca="1" si="200"/>
        <v>11</v>
      </c>
      <c r="W517" s="15" t="str">
        <f t="shared" si="217"/>
        <v/>
      </c>
      <c r="X517" s="15" t="str">
        <f t="shared" ca="1" si="201"/>
        <v/>
      </c>
      <c r="Y517" s="15" t="str">
        <f t="shared" si="216"/>
        <v/>
      </c>
      <c r="Z517" s="15" t="str">
        <f t="shared" ca="1" si="202"/>
        <v/>
      </c>
      <c r="AA517" s="16" t="str">
        <f t="shared" si="212"/>
        <v/>
      </c>
      <c r="AB517" s="16" t="str">
        <f t="shared" ca="1" si="203"/>
        <v/>
      </c>
      <c r="AC517" s="16" t="str">
        <f t="shared" ref="AC517:AQ548" si="218">IFERROR(SEARCH(AC$4,$A517),"")</f>
        <v/>
      </c>
      <c r="AD517" s="16" t="str">
        <f t="shared" ca="1" si="204"/>
        <v/>
      </c>
      <c r="AE517" s="16" t="str">
        <f t="shared" si="218"/>
        <v/>
      </c>
      <c r="AF517" s="16" t="str">
        <f t="shared" ca="1" si="205"/>
        <v/>
      </c>
      <c r="AG517" s="16" t="str">
        <f t="shared" si="218"/>
        <v/>
      </c>
      <c r="AH517" s="16" t="str">
        <f t="shared" ca="1" si="206"/>
        <v/>
      </c>
      <c r="AI517" s="16" t="str">
        <f t="shared" si="218"/>
        <v/>
      </c>
      <c r="AJ517" s="16" t="str">
        <f t="shared" ca="1" si="207"/>
        <v/>
      </c>
      <c r="AK517" s="16" t="str">
        <f t="shared" si="218"/>
        <v/>
      </c>
      <c r="AL517" s="16" t="str">
        <f t="shared" ca="1" si="208"/>
        <v/>
      </c>
      <c r="AM517" s="16" t="str">
        <f t="shared" si="218"/>
        <v/>
      </c>
      <c r="AN517" s="16" t="str">
        <f t="shared" ca="1" si="209"/>
        <v/>
      </c>
      <c r="AO517" s="16" t="str">
        <f t="shared" si="218"/>
        <v/>
      </c>
      <c r="AP517" s="16" t="str">
        <f t="shared" ca="1" si="210"/>
        <v/>
      </c>
      <c r="AQ517" s="16" t="str">
        <f t="shared" si="218"/>
        <v/>
      </c>
      <c r="AR517" s="16" t="str">
        <f t="shared" ca="1" si="211"/>
        <v/>
      </c>
    </row>
    <row r="518" spans="1:44">
      <c r="A518" s="21" t="s">
        <v>515</v>
      </c>
      <c r="C518" s="5">
        <f t="shared" ref="C518:C581" ca="1" si="219">_xlfn.NUMBERVALUE(_xlfn.CONCAT(_xlfn.IFS(I518=MIN(I518:Z518),I$4,J518=MIN(I518:Z518),I$4,K518=MIN(I518:Z518),K$4,L518=MIN(I518:Z518),K$4,M518=MIN(I518:Z518),M$4,N518=MIN(I518:Z518),M$4,O518=MIN(I518:Z518),O$4,P518=MIN(I518:Z518),O$4,Q518=MIN(I518:Z518),Q$4,R518=MIN(I518:Z518),Q$4,S518=MIN(I518:Z518),S$4,T518=MIN(I518:Z518),S$4,U518=MIN(I518:Z518),U$4,V518=MIN(I518:Z518),U$4,W518=MIN(I518:Z518),W$4,X518=MIN(I518:Z518),W$4,Y518=MIN(I518:Z518),Y$4,Z518=MIN(I518:Z518),Y$4),_xlfn.IFS(I518=MAX(I518:Z518),I$4,J518=MAX(I518:Z518),I$4,K518=MAX(I518:Z518),K$4,L518=MAX(I518:Z518),K$4,M518=MAX(I518:Z518),M$4,N518=MAX(I518:Z518),M$4,O518=MAX(I518:Z518),O$4,P518=MAX(I518:Z518),O$4,Q518=MAX(I518:Z518),Q$4,R518=MAX(I518:Z518),Q$4,S518=MAX(I518:Z518),S$4,T518=MAX(I518:Z518),S$4,U518=MAX(I518:Z518),U$4,V518=MAX(I518:Z518),U$4,W518=MAX(I518:Z518),W$4,X518=MAX(I518:Z518),W$4,Y518=MAX(I518:Z518),Y$4,Z518=MAX(I518:Z518),Y$4)))</f>
        <v>25</v>
      </c>
      <c r="D518" s="5">
        <f t="shared" ref="D518:D581" ca="1" si="220">_xlfn.NUMBERVALUE(_xlfn.CONCAT(_xlfn.IFS(I518=MIN(I518:AR518),I$4,J518=MIN(I518:AR518),I$4,K518=MIN(I518:AR518),K$4,L518=MIN(I518:AR518),K$4,M518=MIN(I518:AR518),M$4,N518=MIN(I518:AR518),M$4,O518=MIN(I518:AR518),O$4,P518=MIN(I518:AR518),O$4,Q518=MIN(I518:AR518),Q$4,R518=MIN(I518:AR518),Q$4,S518=MIN(I518:AR518),S$4,T518=MIN(I518:AR518),S$4,U518=MIN(I518:AR518),U$4,V518=MIN(I518:AR518),U$4,W518=MIN(I518:AR518),W$4,X518=MIN(I518:AR518),W$4,Y518=MIN(I518:AR518),Y$4,Z518=MIN(I518:AR518),Y$4,AA518=MIN(I518:AR518),I$4,AB518=MIN(I518:AR518),I$4,AC518=MIN(I518:AR518),K$4,AD518=MIN(I518:AR518),K$4,AE518=MIN(I518:AR518),M$4,AF518=MIN(I518:AR518),M$4,AG518=MIN(I518:AR518),O$4,AH518=MIN(I518:AR518),O$4,AI518=MIN(I518:AR518),Q$4,AJ518=MIN(I518:AR518),Q$4,AK518=MIN(I518:AR518),S$4,AL518=MIN(I518:AR518),S$4,AM518=MIN(I518:AR518),U$4,AN518=MIN(I518:AR518),U$4,AO518=MIN(I518:AR518),W$4,AP518=MIN(I518:AR518),W$4,AQ518=MIN(I518:AR518),Y$4,AR518=MIN(I518:AR518),Y$4),_xlfn.IFS(I518=MAX(I518:AR518),I$4,J518=MAX(I518:AR518),I$4,K518=MAX(I518:AR518),K$4,L518=MAX(I518:AR518),K$4,M518=MAX(I518:AR518),M$4,N518=MAX(I518:AR518),M$4,O518=MAX(I518:AR518),O$4,P518=MAX(I518:AR518),O$4,Q518=MAX(I518:AR518),Q$4,R518=MAX(I518:AR518),Q$4,S518=MAX(I518:AR518),S$4,T518=MAX(I518:AR518),S$4,U518=MAX(I518:AR518),U$4,V518=MAX(I518:AR518),U$4,W518=MAX(I518:AR518),W$4,X518=MAX(I518:AR518),W$4,Y518=MAX(I518:AR518),Y$4,Z518=MAX(I518:AR518),Y$4,AA518=MAX(I518:AR518),I$4,AB518=MAX(I518:AR518),I$4,AC518=MAX(I518:AR518),K$4,AD518=MAX(I518:AR518),K$4,AE518=MAX(I518:AR518),M$4,AF518=MAX(I518:AR518),M$4,AG518=MAX(I518:AR518),O$4,AH518=MAX(I518:AR518),O$4,AI518=MAX(I518:AR518),Q$4,AJ518=MAX(I518:AR518),Q$4,AK518=MAX(I518:AR518),S$4,AL518=MAX(I518:AR518),S$4,AM518=MAX(I518:AR518),U$4,AN518=MAX(I518:AR518),U$4,AO518=MAX(I518:AR518),W$4,AP518=MAX(I518:AR518),W$4,AQ518=MAX(I518:AR518),Y$4,AR518=MAX(I518:AR518),Y$4)))</f>
        <v>25</v>
      </c>
      <c r="G518" s="1" t="str" cm="1">
        <f t="array" aca="1" ref="G518" ca="1">_xlfn.TEXTJOIN("",1,MID(A518,ABS(ROW(INDIRECT("1:"&amp;LEN(A518)))-(LEN(A518)+1)),1))</f>
        <v>dcz52</v>
      </c>
      <c r="H518" s="5" t="s">
        <v>3</v>
      </c>
      <c r="I518" s="15" t="str">
        <f t="shared" si="217"/>
        <v/>
      </c>
      <c r="J518" s="15" t="str">
        <f t="shared" ref="J518:J581" ca="1" si="221">IFERROR(LEN($G518)-SEARCH(I$4,$G518)+1,"")</f>
        <v/>
      </c>
      <c r="K518" s="15">
        <f t="shared" si="217"/>
        <v>1</v>
      </c>
      <c r="L518" s="15">
        <f t="shared" ref="L518:L581" ca="1" si="222">IFERROR(LEN($G518)-SEARCH(K$4,$G518)+1,"")</f>
        <v>1</v>
      </c>
      <c r="M518" s="15" t="str">
        <f t="shared" si="217"/>
        <v/>
      </c>
      <c r="N518" s="15" t="str">
        <f t="shared" ref="N518:N581" ca="1" si="223">IFERROR(LEN($G518)-SEARCH(M$4,$G518)+1,"")</f>
        <v/>
      </c>
      <c r="O518" s="15" t="str">
        <f t="shared" si="217"/>
        <v/>
      </c>
      <c r="P518" s="15" t="str">
        <f t="shared" ref="P518:P581" ca="1" si="224">IFERROR(LEN($G518)-SEARCH(O$4,$G518)+1,"")</f>
        <v/>
      </c>
      <c r="Q518" s="15">
        <f t="shared" si="217"/>
        <v>2</v>
      </c>
      <c r="R518" s="15">
        <f t="shared" ref="R518:R581" ca="1" si="225">IFERROR(LEN($G518)-SEARCH(Q$4,$G518)+1,"")</f>
        <v>2</v>
      </c>
      <c r="S518" s="15" t="str">
        <f t="shared" si="217"/>
        <v/>
      </c>
      <c r="T518" s="15" t="str">
        <f t="shared" ref="T518:T581" ca="1" si="226">IFERROR(LEN($G518)-SEARCH(S$4,$G518)+1,"")</f>
        <v/>
      </c>
      <c r="U518" s="15" t="str">
        <f t="shared" si="217"/>
        <v/>
      </c>
      <c r="V518" s="15" t="str">
        <f t="shared" ref="V518:V581" ca="1" si="227">IFERROR(LEN($G518)-SEARCH(U$4,$G518)+1,"")</f>
        <v/>
      </c>
      <c r="W518" s="15" t="str">
        <f t="shared" si="217"/>
        <v/>
      </c>
      <c r="X518" s="15" t="str">
        <f t="shared" ref="X518:X581" ca="1" si="228">IFERROR(LEN($G518)-SEARCH(W$4,$G518)+1,"")</f>
        <v/>
      </c>
      <c r="Y518" s="15" t="str">
        <f t="shared" si="216"/>
        <v/>
      </c>
      <c r="Z518" s="15" t="str">
        <f t="shared" ref="Z518:Z581" ca="1" si="229">IFERROR(LEN($G518)-SEARCH(Y$4,$G518)+1,"")</f>
        <v/>
      </c>
      <c r="AA518" s="16" t="str">
        <f t="shared" si="212"/>
        <v/>
      </c>
      <c r="AB518" s="16" t="str">
        <f t="shared" ref="AB518:AB581" ca="1" si="230">IFERROR(LEN($G518)-SEARCH(AB$4,$G518)-LEN(AB$4)+2,"")</f>
        <v/>
      </c>
      <c r="AC518" s="16" t="str">
        <f t="shared" si="218"/>
        <v/>
      </c>
      <c r="AD518" s="16" t="str">
        <f t="shared" ref="AD518:AD581" ca="1" si="231">IFERROR(LEN($G518)-SEARCH(AD$4,$G518)-LEN(AD$4)+2,"")</f>
        <v/>
      </c>
      <c r="AE518" s="16" t="str">
        <f t="shared" si="218"/>
        <v/>
      </c>
      <c r="AF518" s="16" t="str">
        <f t="shared" ref="AF518:AF581" ca="1" si="232">IFERROR(LEN($G518)-SEARCH(AF$4,$G518)-LEN(AF$4)+2,"")</f>
        <v/>
      </c>
      <c r="AG518" s="16" t="str">
        <f t="shared" si="218"/>
        <v/>
      </c>
      <c r="AH518" s="16" t="str">
        <f t="shared" ref="AH518:AH581" ca="1" si="233">IFERROR(LEN($G518)-SEARCH(AH$4,$G518)-LEN(AH$4)+2,"")</f>
        <v/>
      </c>
      <c r="AI518" s="16" t="str">
        <f t="shared" si="218"/>
        <v/>
      </c>
      <c r="AJ518" s="16" t="str">
        <f t="shared" ref="AJ518:AJ581" ca="1" si="234">IFERROR(LEN($G518)-SEARCH(AJ$4,$G518)-LEN(AJ$4)+2,"")</f>
        <v/>
      </c>
      <c r="AK518" s="16" t="str">
        <f t="shared" si="218"/>
        <v/>
      </c>
      <c r="AL518" s="16" t="str">
        <f t="shared" ref="AL518:AL581" ca="1" si="235">IFERROR(LEN($G518)-SEARCH(AL$4,$G518)-LEN(AL$4)+2,"")</f>
        <v/>
      </c>
      <c r="AM518" s="16" t="str">
        <f t="shared" si="218"/>
        <v/>
      </c>
      <c r="AN518" s="16" t="str">
        <f t="shared" ref="AN518:AN581" ca="1" si="236">IFERROR(LEN($G518)-SEARCH(AN$4,$G518)-LEN(AN$4)+2,"")</f>
        <v/>
      </c>
      <c r="AO518" s="16" t="str">
        <f t="shared" si="218"/>
        <v/>
      </c>
      <c r="AP518" s="16" t="str">
        <f t="shared" ref="AP518:AP581" ca="1" si="237">IFERROR(LEN($G518)-SEARCH(AP$4,$G518)-LEN(AP$4)+2,"")</f>
        <v/>
      </c>
      <c r="AQ518" s="16" t="str">
        <f t="shared" si="218"/>
        <v/>
      </c>
      <c r="AR518" s="16" t="str">
        <f t="shared" ref="AR518:AR581" ca="1" si="238">IFERROR(LEN($G518)-SEARCH(AR$4,$G518)-LEN(AR$4)+2,"")</f>
        <v/>
      </c>
    </row>
    <row r="519" spans="1:44">
      <c r="A519" s="21" t="s">
        <v>516</v>
      </c>
      <c r="C519" s="5">
        <f t="shared" ca="1" si="219"/>
        <v>15</v>
      </c>
      <c r="D519" s="5">
        <f t="shared" ca="1" si="220"/>
        <v>15</v>
      </c>
      <c r="G519" s="1" t="str" cm="1">
        <f t="array" aca="1" ref="G519" ca="1">_xlfn.TEXTJOIN("",1,MID(A519,ABS(ROW(INDIRECT("1:"&amp;LEN(A519)))-(LEN(A519)+1)),1))</f>
        <v>kvvpzqcq5thgiethgie11</v>
      </c>
      <c r="H519" s="5" t="s">
        <v>3</v>
      </c>
      <c r="I519" s="15">
        <f t="shared" si="217"/>
        <v>1</v>
      </c>
      <c r="J519" s="15">
        <f t="shared" ca="1" si="221"/>
        <v>2</v>
      </c>
      <c r="K519" s="15" t="str">
        <f t="shared" si="217"/>
        <v/>
      </c>
      <c r="L519" s="15" t="str">
        <f t="shared" ca="1" si="222"/>
        <v/>
      </c>
      <c r="M519" s="15" t="str">
        <f t="shared" si="217"/>
        <v/>
      </c>
      <c r="N519" s="15" t="str">
        <f t="shared" ca="1" si="223"/>
        <v/>
      </c>
      <c r="O519" s="15" t="str">
        <f t="shared" si="217"/>
        <v/>
      </c>
      <c r="P519" s="15" t="str">
        <f t="shared" ca="1" si="224"/>
        <v/>
      </c>
      <c r="Q519" s="15">
        <f t="shared" si="217"/>
        <v>13</v>
      </c>
      <c r="R519" s="15">
        <f t="shared" ca="1" si="225"/>
        <v>13</v>
      </c>
      <c r="S519" s="15" t="str">
        <f t="shared" si="217"/>
        <v/>
      </c>
      <c r="T519" s="15" t="str">
        <f t="shared" ca="1" si="226"/>
        <v/>
      </c>
      <c r="U519" s="15" t="str">
        <f t="shared" si="217"/>
        <v/>
      </c>
      <c r="V519" s="15" t="str">
        <f t="shared" ca="1" si="227"/>
        <v/>
      </c>
      <c r="W519" s="15" t="str">
        <f t="shared" si="217"/>
        <v/>
      </c>
      <c r="X519" s="15" t="str">
        <f t="shared" ca="1" si="228"/>
        <v/>
      </c>
      <c r="Y519" s="15" t="str">
        <f t="shared" si="216"/>
        <v/>
      </c>
      <c r="Z519" s="15" t="str">
        <f t="shared" ca="1" si="229"/>
        <v/>
      </c>
      <c r="AA519" s="16" t="str">
        <f t="shared" ref="AA519:AA582" si="239">IFERROR(SEARCH(AA$4,$A519),"")</f>
        <v/>
      </c>
      <c r="AB519" s="16" t="str">
        <f t="shared" ca="1" si="230"/>
        <v/>
      </c>
      <c r="AC519" s="16" t="str">
        <f t="shared" si="218"/>
        <v/>
      </c>
      <c r="AD519" s="16" t="str">
        <f t="shared" ca="1" si="231"/>
        <v/>
      </c>
      <c r="AE519" s="16" t="str">
        <f t="shared" si="218"/>
        <v/>
      </c>
      <c r="AF519" s="16" t="str">
        <f t="shared" ca="1" si="232"/>
        <v/>
      </c>
      <c r="AG519" s="16" t="str">
        <f t="shared" si="218"/>
        <v/>
      </c>
      <c r="AH519" s="16" t="str">
        <f t="shared" ca="1" si="233"/>
        <v/>
      </c>
      <c r="AI519" s="16" t="str">
        <f t="shared" si="218"/>
        <v/>
      </c>
      <c r="AJ519" s="16" t="str">
        <f t="shared" ca="1" si="234"/>
        <v/>
      </c>
      <c r="AK519" s="16" t="str">
        <f t="shared" si="218"/>
        <v/>
      </c>
      <c r="AL519" s="16" t="str">
        <f t="shared" ca="1" si="235"/>
        <v/>
      </c>
      <c r="AM519" s="16" t="str">
        <f t="shared" si="218"/>
        <v/>
      </c>
      <c r="AN519" s="16" t="str">
        <f t="shared" ca="1" si="236"/>
        <v/>
      </c>
      <c r="AO519" s="16">
        <f t="shared" si="218"/>
        <v>3</v>
      </c>
      <c r="AP519" s="16">
        <f t="shared" ca="1" si="237"/>
        <v>8</v>
      </c>
      <c r="AQ519" s="16" t="str">
        <f t="shared" si="218"/>
        <v/>
      </c>
      <c r="AR519" s="16" t="str">
        <f t="shared" ca="1" si="238"/>
        <v/>
      </c>
    </row>
    <row r="520" spans="1:44">
      <c r="A520" s="21" t="s">
        <v>517</v>
      </c>
      <c r="C520" s="5">
        <f t="shared" ca="1" si="219"/>
        <v>33</v>
      </c>
      <c r="D520" s="5">
        <f t="shared" ca="1" si="220"/>
        <v>33</v>
      </c>
      <c r="G520" s="1" t="str" cm="1">
        <f t="array" aca="1" ref="G520" ca="1">_xlfn.TEXTJOIN("",1,MID(A520,ABS(ROW(INDIRECT("1:"&amp;LEN(A520)))-(LEN(A520)+1)),1))</f>
        <v>34enin83</v>
      </c>
      <c r="H520" s="5" t="s">
        <v>3</v>
      </c>
      <c r="I520" s="15" t="str">
        <f t="shared" si="217"/>
        <v/>
      </c>
      <c r="J520" s="15" t="str">
        <f t="shared" ca="1" si="221"/>
        <v/>
      </c>
      <c r="K520" s="15" t="str">
        <f t="shared" si="217"/>
        <v/>
      </c>
      <c r="L520" s="15" t="str">
        <f t="shared" ca="1" si="222"/>
        <v/>
      </c>
      <c r="M520" s="15">
        <f t="shared" si="217"/>
        <v>1</v>
      </c>
      <c r="N520" s="15">
        <f t="shared" ca="1" si="223"/>
        <v>8</v>
      </c>
      <c r="O520" s="15">
        <f t="shared" si="217"/>
        <v>7</v>
      </c>
      <c r="P520" s="15">
        <f t="shared" ca="1" si="224"/>
        <v>7</v>
      </c>
      <c r="Q520" s="15" t="str">
        <f t="shared" si="217"/>
        <v/>
      </c>
      <c r="R520" s="15" t="str">
        <f t="shared" ca="1" si="225"/>
        <v/>
      </c>
      <c r="S520" s="15" t="str">
        <f t="shared" si="217"/>
        <v/>
      </c>
      <c r="T520" s="15" t="str">
        <f t="shared" ca="1" si="226"/>
        <v/>
      </c>
      <c r="U520" s="15" t="str">
        <f t="shared" si="217"/>
        <v/>
      </c>
      <c r="V520" s="15" t="str">
        <f t="shared" ca="1" si="227"/>
        <v/>
      </c>
      <c r="W520" s="15">
        <f t="shared" ref="W520:Y551" si="240">IFERROR(SEARCH(W$4,$A520),"")</f>
        <v>2</v>
      </c>
      <c r="X520" s="15">
        <f t="shared" ca="1" si="228"/>
        <v>2</v>
      </c>
      <c r="Y520" s="15" t="str">
        <f t="shared" si="240"/>
        <v/>
      </c>
      <c r="Z520" s="15" t="str">
        <f t="shared" ca="1" si="229"/>
        <v/>
      </c>
      <c r="AA520" s="16" t="str">
        <f t="shared" si="239"/>
        <v/>
      </c>
      <c r="AB520" s="16" t="str">
        <f t="shared" ca="1" si="230"/>
        <v/>
      </c>
      <c r="AC520" s="16" t="str">
        <f t="shared" si="218"/>
        <v/>
      </c>
      <c r="AD520" s="16" t="str">
        <f t="shared" ca="1" si="231"/>
        <v/>
      </c>
      <c r="AE520" s="16" t="str">
        <f t="shared" si="218"/>
        <v/>
      </c>
      <c r="AF520" s="16" t="str">
        <f t="shared" ca="1" si="232"/>
        <v/>
      </c>
      <c r="AG520" s="16" t="str">
        <f t="shared" si="218"/>
        <v/>
      </c>
      <c r="AH520" s="16" t="str">
        <f t="shared" ca="1" si="233"/>
        <v/>
      </c>
      <c r="AI520" s="16" t="str">
        <f t="shared" si="218"/>
        <v/>
      </c>
      <c r="AJ520" s="16" t="str">
        <f t="shared" ca="1" si="234"/>
        <v/>
      </c>
      <c r="AK520" s="16" t="str">
        <f t="shared" si="218"/>
        <v/>
      </c>
      <c r="AL520" s="16" t="str">
        <f t="shared" ca="1" si="235"/>
        <v/>
      </c>
      <c r="AM520" s="16" t="str">
        <f t="shared" si="218"/>
        <v/>
      </c>
      <c r="AN520" s="16" t="str">
        <f t="shared" ca="1" si="236"/>
        <v/>
      </c>
      <c r="AO520" s="16" t="str">
        <f t="shared" si="218"/>
        <v/>
      </c>
      <c r="AP520" s="16" t="str">
        <f t="shared" ca="1" si="237"/>
        <v/>
      </c>
      <c r="AQ520" s="16">
        <f t="shared" si="218"/>
        <v>3</v>
      </c>
      <c r="AR520" s="16">
        <f t="shared" ca="1" si="238"/>
        <v>3</v>
      </c>
    </row>
    <row r="521" spans="1:44">
      <c r="A521" s="21" t="s">
        <v>518</v>
      </c>
      <c r="C521" s="5">
        <f t="shared" ca="1" si="219"/>
        <v>88</v>
      </c>
      <c r="D521" s="5">
        <f t="shared" ca="1" si="220"/>
        <v>82</v>
      </c>
      <c r="G521" s="1" t="str" cm="1">
        <f t="array" aca="1" ref="G521" ca="1">_xlfn.TEXTJOIN("",1,MID(A521,ABS(ROW(INDIRECT("1:"&amp;LEN(A521)))-(LEN(A521)+1)),1))</f>
        <v>owtsl8</v>
      </c>
      <c r="H521" s="5" t="s">
        <v>3</v>
      </c>
      <c r="I521" s="15" t="str">
        <f t="shared" ref="I521:W552" si="241">IFERROR(SEARCH(I$4,$A521),"")</f>
        <v/>
      </c>
      <c r="J521" s="15" t="str">
        <f t="shared" ca="1" si="221"/>
        <v/>
      </c>
      <c r="K521" s="15" t="str">
        <f t="shared" si="241"/>
        <v/>
      </c>
      <c r="L521" s="15" t="str">
        <f t="shared" ca="1" si="222"/>
        <v/>
      </c>
      <c r="M521" s="15" t="str">
        <f t="shared" si="241"/>
        <v/>
      </c>
      <c r="N521" s="15" t="str">
        <f t="shared" ca="1" si="223"/>
        <v/>
      </c>
      <c r="O521" s="15" t="str">
        <f t="shared" si="241"/>
        <v/>
      </c>
      <c r="P521" s="15" t="str">
        <f t="shared" ca="1" si="224"/>
        <v/>
      </c>
      <c r="Q521" s="15" t="str">
        <f t="shared" si="241"/>
        <v/>
      </c>
      <c r="R521" s="15" t="str">
        <f t="shared" ca="1" si="225"/>
        <v/>
      </c>
      <c r="S521" s="15" t="str">
        <f t="shared" si="241"/>
        <v/>
      </c>
      <c r="T521" s="15" t="str">
        <f t="shared" ca="1" si="226"/>
        <v/>
      </c>
      <c r="U521" s="15" t="str">
        <f t="shared" si="241"/>
        <v/>
      </c>
      <c r="V521" s="15" t="str">
        <f t="shared" ca="1" si="227"/>
        <v/>
      </c>
      <c r="W521" s="15">
        <f t="shared" si="241"/>
        <v>1</v>
      </c>
      <c r="X521" s="15">
        <f t="shared" ca="1" si="228"/>
        <v>1</v>
      </c>
      <c r="Y521" s="15" t="str">
        <f t="shared" si="240"/>
        <v/>
      </c>
      <c r="Z521" s="15" t="str">
        <f t="shared" ca="1" si="229"/>
        <v/>
      </c>
      <c r="AA521" s="16" t="str">
        <f t="shared" si="239"/>
        <v/>
      </c>
      <c r="AB521" s="16" t="str">
        <f t="shared" ca="1" si="230"/>
        <v/>
      </c>
      <c r="AC521" s="16">
        <f t="shared" si="218"/>
        <v>4</v>
      </c>
      <c r="AD521" s="16">
        <f t="shared" ca="1" si="231"/>
        <v>4</v>
      </c>
      <c r="AE521" s="16" t="str">
        <f t="shared" si="218"/>
        <v/>
      </c>
      <c r="AF521" s="16" t="str">
        <f t="shared" ca="1" si="232"/>
        <v/>
      </c>
      <c r="AG521" s="16" t="str">
        <f t="shared" si="218"/>
        <v/>
      </c>
      <c r="AH521" s="16" t="str">
        <f t="shared" ca="1" si="233"/>
        <v/>
      </c>
      <c r="AI521" s="16" t="str">
        <f t="shared" si="218"/>
        <v/>
      </c>
      <c r="AJ521" s="16" t="str">
        <f t="shared" ca="1" si="234"/>
        <v/>
      </c>
      <c r="AK521" s="16" t="str">
        <f t="shared" si="218"/>
        <v/>
      </c>
      <c r="AL521" s="16" t="str">
        <f t="shared" ca="1" si="235"/>
        <v/>
      </c>
      <c r="AM521" s="16" t="str">
        <f t="shared" si="218"/>
        <v/>
      </c>
      <c r="AN521" s="16" t="str">
        <f t="shared" ca="1" si="236"/>
        <v/>
      </c>
      <c r="AO521" s="16" t="str">
        <f t="shared" si="218"/>
        <v/>
      </c>
      <c r="AP521" s="16" t="str">
        <f t="shared" ca="1" si="237"/>
        <v/>
      </c>
      <c r="AQ521" s="16" t="str">
        <f t="shared" si="218"/>
        <v/>
      </c>
      <c r="AR521" s="16" t="str">
        <f t="shared" ca="1" si="238"/>
        <v/>
      </c>
    </row>
    <row r="522" spans="1:44">
      <c r="A522" s="21" t="s">
        <v>519</v>
      </c>
      <c r="C522" s="5">
        <f t="shared" ca="1" si="219"/>
        <v>13</v>
      </c>
      <c r="D522" s="5">
        <f t="shared" ca="1" si="220"/>
        <v>13</v>
      </c>
      <c r="G522" s="1" t="str" cm="1">
        <f t="array" aca="1" ref="G522" ca="1">_xlfn.TEXTJOIN("",1,MID(A522,ABS(ROW(INDIRECT("1:"&amp;LEN(A522)))-(LEN(A522)+1)),1))</f>
        <v>3eerht1npdhbgrbfnxis21</v>
      </c>
      <c r="H522" s="5" t="s">
        <v>3</v>
      </c>
      <c r="I522" s="15">
        <f t="shared" si="241"/>
        <v>1</v>
      </c>
      <c r="J522" s="15">
        <f t="shared" ca="1" si="221"/>
        <v>16</v>
      </c>
      <c r="K522" s="15">
        <f t="shared" si="241"/>
        <v>2</v>
      </c>
      <c r="L522" s="15">
        <f t="shared" ca="1" si="222"/>
        <v>2</v>
      </c>
      <c r="M522" s="15">
        <f t="shared" si="241"/>
        <v>22</v>
      </c>
      <c r="N522" s="15">
        <f t="shared" ca="1" si="223"/>
        <v>22</v>
      </c>
      <c r="O522" s="15" t="str">
        <f t="shared" si="241"/>
        <v/>
      </c>
      <c r="P522" s="15" t="str">
        <f t="shared" ca="1" si="224"/>
        <v/>
      </c>
      <c r="Q522" s="15" t="str">
        <f t="shared" si="241"/>
        <v/>
      </c>
      <c r="R522" s="15" t="str">
        <f t="shared" ca="1" si="225"/>
        <v/>
      </c>
      <c r="S522" s="15" t="str">
        <f t="shared" si="241"/>
        <v/>
      </c>
      <c r="T522" s="15" t="str">
        <f t="shared" ca="1" si="226"/>
        <v/>
      </c>
      <c r="U522" s="15" t="str">
        <f t="shared" si="241"/>
        <v/>
      </c>
      <c r="V522" s="15" t="str">
        <f t="shared" ca="1" si="227"/>
        <v/>
      </c>
      <c r="W522" s="15" t="str">
        <f t="shared" si="241"/>
        <v/>
      </c>
      <c r="X522" s="15" t="str">
        <f t="shared" ca="1" si="228"/>
        <v/>
      </c>
      <c r="Y522" s="15" t="str">
        <f t="shared" si="240"/>
        <v/>
      </c>
      <c r="Z522" s="15" t="str">
        <f t="shared" ca="1" si="229"/>
        <v/>
      </c>
      <c r="AA522" s="16" t="str">
        <f t="shared" si="239"/>
        <v/>
      </c>
      <c r="AB522" s="16" t="str">
        <f t="shared" ca="1" si="230"/>
        <v/>
      </c>
      <c r="AC522" s="16" t="str">
        <f t="shared" si="218"/>
        <v/>
      </c>
      <c r="AD522" s="16" t="str">
        <f t="shared" ca="1" si="231"/>
        <v/>
      </c>
      <c r="AE522" s="16">
        <f t="shared" si="218"/>
        <v>17</v>
      </c>
      <c r="AF522" s="16">
        <f t="shared" ca="1" si="232"/>
        <v>17</v>
      </c>
      <c r="AG522" s="16" t="str">
        <f t="shared" si="218"/>
        <v/>
      </c>
      <c r="AH522" s="16" t="str">
        <f t="shared" ca="1" si="233"/>
        <v/>
      </c>
      <c r="AI522" s="16" t="str">
        <f t="shared" si="218"/>
        <v/>
      </c>
      <c r="AJ522" s="16" t="str">
        <f t="shared" ca="1" si="234"/>
        <v/>
      </c>
      <c r="AK522" s="16">
        <f t="shared" si="218"/>
        <v>3</v>
      </c>
      <c r="AL522" s="16">
        <f t="shared" ca="1" si="235"/>
        <v>3</v>
      </c>
      <c r="AM522" s="16" t="str">
        <f t="shared" si="218"/>
        <v/>
      </c>
      <c r="AN522" s="16" t="str">
        <f t="shared" ca="1" si="236"/>
        <v/>
      </c>
      <c r="AO522" s="16" t="str">
        <f t="shared" si="218"/>
        <v/>
      </c>
      <c r="AP522" s="16" t="str">
        <f t="shared" ca="1" si="237"/>
        <v/>
      </c>
      <c r="AQ522" s="16" t="str">
        <f t="shared" si="218"/>
        <v/>
      </c>
      <c r="AR522" s="16" t="str">
        <f t="shared" ca="1" si="238"/>
        <v/>
      </c>
    </row>
    <row r="523" spans="1:44">
      <c r="A523" s="21" t="s">
        <v>520</v>
      </c>
      <c r="C523" s="5">
        <f t="shared" ca="1" si="219"/>
        <v>82</v>
      </c>
      <c r="D523" s="5">
        <f t="shared" ca="1" si="220"/>
        <v>84</v>
      </c>
      <c r="G523" s="1" t="str" cm="1">
        <f t="array" aca="1" ref="G523" ca="1">_xlfn.TEXTJOIN("",1,MID(A523,ABS(ROW(INDIRECT("1:"&amp;LEN(A523)))-(LEN(A523)+1)),1))</f>
        <v>ruofgvjhvnqhtvlzkzr28dcthgie8</v>
      </c>
      <c r="H523" s="5" t="s">
        <v>3</v>
      </c>
      <c r="I523" s="15" t="str">
        <f t="shared" si="241"/>
        <v/>
      </c>
      <c r="J523" s="15" t="str">
        <f t="shared" ca="1" si="221"/>
        <v/>
      </c>
      <c r="K523" s="15">
        <f t="shared" si="241"/>
        <v>10</v>
      </c>
      <c r="L523" s="15">
        <f t="shared" ca="1" si="222"/>
        <v>10</v>
      </c>
      <c r="M523" s="15" t="str">
        <f t="shared" si="241"/>
        <v/>
      </c>
      <c r="N523" s="15" t="str">
        <f t="shared" ca="1" si="223"/>
        <v/>
      </c>
      <c r="O523" s="15" t="str">
        <f t="shared" si="241"/>
        <v/>
      </c>
      <c r="P523" s="15" t="str">
        <f t="shared" ca="1" si="224"/>
        <v/>
      </c>
      <c r="Q523" s="15" t="str">
        <f t="shared" si="241"/>
        <v/>
      </c>
      <c r="R523" s="15" t="str">
        <f t="shared" ca="1" si="225"/>
        <v/>
      </c>
      <c r="S523" s="15" t="str">
        <f t="shared" si="241"/>
        <v/>
      </c>
      <c r="T523" s="15" t="str">
        <f t="shared" ca="1" si="226"/>
        <v/>
      </c>
      <c r="U523" s="15" t="str">
        <f t="shared" si="241"/>
        <v/>
      </c>
      <c r="V523" s="15" t="str">
        <f t="shared" ca="1" si="227"/>
        <v/>
      </c>
      <c r="W523" s="15">
        <f t="shared" si="241"/>
        <v>1</v>
      </c>
      <c r="X523" s="15">
        <f t="shared" ca="1" si="228"/>
        <v>9</v>
      </c>
      <c r="Y523" s="15" t="str">
        <f t="shared" si="240"/>
        <v/>
      </c>
      <c r="Z523" s="15" t="str">
        <f t="shared" ca="1" si="229"/>
        <v/>
      </c>
      <c r="AA523" s="16" t="str">
        <f t="shared" si="239"/>
        <v/>
      </c>
      <c r="AB523" s="16" t="str">
        <f t="shared" ca="1" si="230"/>
        <v/>
      </c>
      <c r="AC523" s="16" t="str">
        <f t="shared" si="218"/>
        <v/>
      </c>
      <c r="AD523" s="16" t="str">
        <f t="shared" ca="1" si="231"/>
        <v/>
      </c>
      <c r="AE523" s="16" t="str">
        <f t="shared" si="218"/>
        <v/>
      </c>
      <c r="AF523" s="16" t="str">
        <f t="shared" ca="1" si="232"/>
        <v/>
      </c>
      <c r="AG523" s="16">
        <f t="shared" si="218"/>
        <v>26</v>
      </c>
      <c r="AH523" s="16">
        <f t="shared" ca="1" si="233"/>
        <v>26</v>
      </c>
      <c r="AI523" s="16" t="str">
        <f t="shared" si="218"/>
        <v/>
      </c>
      <c r="AJ523" s="16" t="str">
        <f t="shared" ca="1" si="234"/>
        <v/>
      </c>
      <c r="AK523" s="16" t="str">
        <f t="shared" si="218"/>
        <v/>
      </c>
      <c r="AL523" s="16" t="str">
        <f t="shared" ca="1" si="235"/>
        <v/>
      </c>
      <c r="AM523" s="16" t="str">
        <f t="shared" si="218"/>
        <v/>
      </c>
      <c r="AN523" s="16" t="str">
        <f t="shared" ca="1" si="236"/>
        <v/>
      </c>
      <c r="AO523" s="16">
        <f t="shared" si="218"/>
        <v>2</v>
      </c>
      <c r="AP523" s="16">
        <f t="shared" ca="1" si="237"/>
        <v>2</v>
      </c>
      <c r="AQ523" s="16" t="str">
        <f t="shared" si="218"/>
        <v/>
      </c>
      <c r="AR523" s="16" t="str">
        <f t="shared" ca="1" si="238"/>
        <v/>
      </c>
    </row>
    <row r="524" spans="1:44">
      <c r="A524" s="21" t="s">
        <v>521</v>
      </c>
      <c r="C524" s="5">
        <f t="shared" ca="1" si="219"/>
        <v>25</v>
      </c>
      <c r="D524" s="5">
        <f t="shared" ca="1" si="220"/>
        <v>25</v>
      </c>
      <c r="G524" s="1" t="str" cm="1">
        <f t="array" aca="1" ref="G524" ca="1">_xlfn.TEXTJOIN("",1,MID(A524,ABS(ROW(INDIRECT("1:"&amp;LEN(A524)))-(LEN(A524)+1)),1))</f>
        <v>52sxrcbqnclpjbcj42</v>
      </c>
      <c r="H524" s="5" t="s">
        <v>3</v>
      </c>
      <c r="I524" s="15" t="str">
        <f t="shared" si="241"/>
        <v/>
      </c>
      <c r="J524" s="15" t="str">
        <f t="shared" ca="1" si="221"/>
        <v/>
      </c>
      <c r="K524" s="15">
        <f t="shared" si="241"/>
        <v>1</v>
      </c>
      <c r="L524" s="15">
        <f t="shared" ca="1" si="222"/>
        <v>17</v>
      </c>
      <c r="M524" s="15" t="str">
        <f t="shared" si="241"/>
        <v/>
      </c>
      <c r="N524" s="15" t="str">
        <f t="shared" ca="1" si="223"/>
        <v/>
      </c>
      <c r="O524" s="15">
        <f t="shared" si="241"/>
        <v>2</v>
      </c>
      <c r="P524" s="15">
        <f t="shared" ca="1" si="224"/>
        <v>2</v>
      </c>
      <c r="Q524" s="15">
        <f t="shared" si="241"/>
        <v>18</v>
      </c>
      <c r="R524" s="15">
        <f t="shared" ca="1" si="225"/>
        <v>18</v>
      </c>
      <c r="S524" s="15" t="str">
        <f t="shared" si="241"/>
        <v/>
      </c>
      <c r="T524" s="15" t="str">
        <f t="shared" ca="1" si="226"/>
        <v/>
      </c>
      <c r="U524" s="15" t="str">
        <f t="shared" si="241"/>
        <v/>
      </c>
      <c r="V524" s="15" t="str">
        <f t="shared" ca="1" si="227"/>
        <v/>
      </c>
      <c r="W524" s="15" t="str">
        <f t="shared" si="241"/>
        <v/>
      </c>
      <c r="X524" s="15" t="str">
        <f t="shared" ca="1" si="228"/>
        <v/>
      </c>
      <c r="Y524" s="15" t="str">
        <f t="shared" si="240"/>
        <v/>
      </c>
      <c r="Z524" s="15" t="str">
        <f t="shared" ca="1" si="229"/>
        <v/>
      </c>
      <c r="AA524" s="16" t="str">
        <f t="shared" si="239"/>
        <v/>
      </c>
      <c r="AB524" s="16" t="str">
        <f t="shared" ca="1" si="230"/>
        <v/>
      </c>
      <c r="AC524" s="16" t="str">
        <f t="shared" si="218"/>
        <v/>
      </c>
      <c r="AD524" s="16" t="str">
        <f t="shared" ca="1" si="231"/>
        <v/>
      </c>
      <c r="AE524" s="16" t="str">
        <f t="shared" si="218"/>
        <v/>
      </c>
      <c r="AF524" s="16" t="str">
        <f t="shared" ca="1" si="232"/>
        <v/>
      </c>
      <c r="AG524" s="16" t="str">
        <f t="shared" si="218"/>
        <v/>
      </c>
      <c r="AH524" s="16" t="str">
        <f t="shared" ca="1" si="233"/>
        <v/>
      </c>
      <c r="AI524" s="16" t="str">
        <f t="shared" si="218"/>
        <v/>
      </c>
      <c r="AJ524" s="16" t="str">
        <f t="shared" ca="1" si="234"/>
        <v/>
      </c>
      <c r="AK524" s="16" t="str">
        <f t="shared" si="218"/>
        <v/>
      </c>
      <c r="AL524" s="16" t="str">
        <f t="shared" ca="1" si="235"/>
        <v/>
      </c>
      <c r="AM524" s="16" t="str">
        <f t="shared" si="218"/>
        <v/>
      </c>
      <c r="AN524" s="16" t="str">
        <f t="shared" ca="1" si="236"/>
        <v/>
      </c>
      <c r="AO524" s="16" t="str">
        <f t="shared" si="218"/>
        <v/>
      </c>
      <c r="AP524" s="16" t="str">
        <f t="shared" ca="1" si="237"/>
        <v/>
      </c>
      <c r="AQ524" s="16" t="str">
        <f t="shared" si="218"/>
        <v/>
      </c>
      <c r="AR524" s="16" t="str">
        <f t="shared" ca="1" si="238"/>
        <v/>
      </c>
    </row>
    <row r="525" spans="1:44">
      <c r="A525" s="21" t="s">
        <v>522</v>
      </c>
      <c r="C525" s="5">
        <f t="shared" ca="1" si="219"/>
        <v>33</v>
      </c>
      <c r="D525" s="5">
        <f t="shared" ca="1" si="220"/>
        <v>35</v>
      </c>
      <c r="G525" s="1" t="str" cm="1">
        <f t="array" aca="1" ref="G525" ca="1">_xlfn.TEXTJOIN("",1,MID(A525,ABS(ROW(INDIRECT("1:"&amp;LEN(A525)))-(LEN(A525)+1)),1))</f>
        <v>spfbmbhcflgkpgkfbevif3</v>
      </c>
      <c r="H525" s="5" t="s">
        <v>3</v>
      </c>
      <c r="I525" s="15" t="str">
        <f t="shared" si="241"/>
        <v/>
      </c>
      <c r="J525" s="15" t="str">
        <f t="shared" ca="1" si="221"/>
        <v/>
      </c>
      <c r="K525" s="15" t="str">
        <f t="shared" si="241"/>
        <v/>
      </c>
      <c r="L525" s="15" t="str">
        <f t="shared" ca="1" si="222"/>
        <v/>
      </c>
      <c r="M525" s="15">
        <f t="shared" si="241"/>
        <v>1</v>
      </c>
      <c r="N525" s="15">
        <f t="shared" ca="1" si="223"/>
        <v>1</v>
      </c>
      <c r="O525" s="15" t="str">
        <f t="shared" si="241"/>
        <v/>
      </c>
      <c r="P525" s="15" t="str">
        <f t="shared" ca="1" si="224"/>
        <v/>
      </c>
      <c r="Q525" s="15" t="str">
        <f t="shared" si="241"/>
        <v/>
      </c>
      <c r="R525" s="15" t="str">
        <f t="shared" ca="1" si="225"/>
        <v/>
      </c>
      <c r="S525" s="15" t="str">
        <f t="shared" si="241"/>
        <v/>
      </c>
      <c r="T525" s="15" t="str">
        <f t="shared" ca="1" si="226"/>
        <v/>
      </c>
      <c r="U525" s="15" t="str">
        <f t="shared" si="241"/>
        <v/>
      </c>
      <c r="V525" s="15" t="str">
        <f t="shared" ca="1" si="227"/>
        <v/>
      </c>
      <c r="W525" s="15" t="str">
        <f t="shared" si="241"/>
        <v/>
      </c>
      <c r="X525" s="15" t="str">
        <f t="shared" ca="1" si="228"/>
        <v/>
      </c>
      <c r="Y525" s="15" t="str">
        <f t="shared" si="240"/>
        <v/>
      </c>
      <c r="Z525" s="15" t="str">
        <f t="shared" ca="1" si="229"/>
        <v/>
      </c>
      <c r="AA525" s="16" t="str">
        <f t="shared" si="239"/>
        <v/>
      </c>
      <c r="AB525" s="16" t="str">
        <f t="shared" ca="1" si="230"/>
        <v/>
      </c>
      <c r="AC525" s="16" t="str">
        <f t="shared" si="218"/>
        <v/>
      </c>
      <c r="AD525" s="16" t="str">
        <f t="shared" ca="1" si="231"/>
        <v/>
      </c>
      <c r="AE525" s="16" t="str">
        <f t="shared" si="218"/>
        <v/>
      </c>
      <c r="AF525" s="16" t="str">
        <f t="shared" ca="1" si="232"/>
        <v/>
      </c>
      <c r="AG525" s="16" t="str">
        <f t="shared" si="218"/>
        <v/>
      </c>
      <c r="AH525" s="16" t="str">
        <f t="shared" ca="1" si="233"/>
        <v/>
      </c>
      <c r="AI525" s="16">
        <f t="shared" si="218"/>
        <v>2</v>
      </c>
      <c r="AJ525" s="16">
        <f t="shared" ca="1" si="234"/>
        <v>2</v>
      </c>
      <c r="AK525" s="16" t="str">
        <f t="shared" si="218"/>
        <v/>
      </c>
      <c r="AL525" s="16" t="str">
        <f t="shared" ca="1" si="235"/>
        <v/>
      </c>
      <c r="AM525" s="16" t="str">
        <f t="shared" si="218"/>
        <v/>
      </c>
      <c r="AN525" s="16" t="str">
        <f t="shared" ca="1" si="236"/>
        <v/>
      </c>
      <c r="AO525" s="16" t="str">
        <f t="shared" si="218"/>
        <v/>
      </c>
      <c r="AP525" s="16" t="str">
        <f t="shared" ca="1" si="237"/>
        <v/>
      </c>
      <c r="AQ525" s="16" t="str">
        <f t="shared" si="218"/>
        <v/>
      </c>
      <c r="AR525" s="16" t="str">
        <f t="shared" ca="1" si="238"/>
        <v/>
      </c>
    </row>
    <row r="526" spans="1:44">
      <c r="A526" s="21" t="s">
        <v>523</v>
      </c>
      <c r="C526" s="5">
        <f t="shared" ca="1" si="219"/>
        <v>25</v>
      </c>
      <c r="D526" s="5">
        <f t="shared" ca="1" si="220"/>
        <v>25</v>
      </c>
      <c r="G526" s="1" t="str" cm="1">
        <f t="array" aca="1" ref="G526" ca="1">_xlfn.TEXTJOIN("",1,MID(A526,ABS(ROW(INDIRECT("1:"&amp;LEN(A526)))-(LEN(A526)+1)),1))</f>
        <v>5qjcthgiexis2zmdzgkshnbvmgp</v>
      </c>
      <c r="H526" s="5" t="s">
        <v>3</v>
      </c>
      <c r="I526" s="15" t="str">
        <f t="shared" si="241"/>
        <v/>
      </c>
      <c r="J526" s="15" t="str">
        <f t="shared" ca="1" si="221"/>
        <v/>
      </c>
      <c r="K526" s="15">
        <f t="shared" si="241"/>
        <v>15</v>
      </c>
      <c r="L526" s="15">
        <f t="shared" ca="1" si="222"/>
        <v>15</v>
      </c>
      <c r="M526" s="15" t="str">
        <f t="shared" si="241"/>
        <v/>
      </c>
      <c r="N526" s="15" t="str">
        <f t="shared" ca="1" si="223"/>
        <v/>
      </c>
      <c r="O526" s="15" t="str">
        <f t="shared" si="241"/>
        <v/>
      </c>
      <c r="P526" s="15" t="str">
        <f t="shared" ca="1" si="224"/>
        <v/>
      </c>
      <c r="Q526" s="15">
        <f t="shared" si="241"/>
        <v>27</v>
      </c>
      <c r="R526" s="15">
        <f t="shared" ca="1" si="225"/>
        <v>27</v>
      </c>
      <c r="S526" s="15" t="str">
        <f t="shared" si="241"/>
        <v/>
      </c>
      <c r="T526" s="15" t="str">
        <f t="shared" ca="1" si="226"/>
        <v/>
      </c>
      <c r="U526" s="15" t="str">
        <f t="shared" si="241"/>
        <v/>
      </c>
      <c r="V526" s="15" t="str">
        <f t="shared" ca="1" si="227"/>
        <v/>
      </c>
      <c r="W526" s="15" t="str">
        <f t="shared" si="241"/>
        <v/>
      </c>
      <c r="X526" s="15" t="str">
        <f t="shared" ca="1" si="228"/>
        <v/>
      </c>
      <c r="Y526" s="15" t="str">
        <f t="shared" si="240"/>
        <v/>
      </c>
      <c r="Z526" s="15" t="str">
        <f t="shared" ca="1" si="229"/>
        <v/>
      </c>
      <c r="AA526" s="16" t="str">
        <f t="shared" si="239"/>
        <v/>
      </c>
      <c r="AB526" s="16" t="str">
        <f t="shared" ca="1" si="230"/>
        <v/>
      </c>
      <c r="AC526" s="16" t="str">
        <f t="shared" si="218"/>
        <v/>
      </c>
      <c r="AD526" s="16" t="str">
        <f t="shared" ca="1" si="231"/>
        <v/>
      </c>
      <c r="AE526" s="16" t="str">
        <f t="shared" si="218"/>
        <v/>
      </c>
      <c r="AF526" s="16" t="str">
        <f t="shared" ca="1" si="232"/>
        <v/>
      </c>
      <c r="AG526" s="16" t="str">
        <f t="shared" si="218"/>
        <v/>
      </c>
      <c r="AH526" s="16" t="str">
        <f t="shared" ca="1" si="233"/>
        <v/>
      </c>
      <c r="AI526" s="16" t="str">
        <f t="shared" si="218"/>
        <v/>
      </c>
      <c r="AJ526" s="16" t="str">
        <f t="shared" ca="1" si="234"/>
        <v/>
      </c>
      <c r="AK526" s="16">
        <f t="shared" si="218"/>
        <v>16</v>
      </c>
      <c r="AL526" s="16">
        <f t="shared" ca="1" si="235"/>
        <v>16</v>
      </c>
      <c r="AM526" s="16" t="str">
        <f t="shared" si="218"/>
        <v/>
      </c>
      <c r="AN526" s="16" t="str">
        <f t="shared" ca="1" si="236"/>
        <v/>
      </c>
      <c r="AO526" s="16">
        <f t="shared" si="218"/>
        <v>19</v>
      </c>
      <c r="AP526" s="16">
        <f t="shared" ca="1" si="237"/>
        <v>19</v>
      </c>
      <c r="AQ526" s="16" t="str">
        <f t="shared" si="218"/>
        <v/>
      </c>
      <c r="AR526" s="16" t="str">
        <f t="shared" ca="1" si="238"/>
        <v/>
      </c>
    </row>
    <row r="527" spans="1:44">
      <c r="A527" s="21" t="s">
        <v>524</v>
      </c>
      <c r="C527" s="5">
        <f t="shared" ca="1" si="219"/>
        <v>11</v>
      </c>
      <c r="D527" s="5">
        <f t="shared" ca="1" si="220"/>
        <v>11</v>
      </c>
      <c r="G527" s="1" t="str" cm="1">
        <f t="array" aca="1" ref="G527" ca="1">_xlfn.TEXTJOIN("",1,MID(A527,ABS(ROW(INDIRECT("1:"&amp;LEN(A527)))-(LEN(A527)+1)),1))</f>
        <v>eno1jlrmpdc</v>
      </c>
      <c r="H527" s="5" t="s">
        <v>3</v>
      </c>
      <c r="I527" s="15">
        <f t="shared" si="241"/>
        <v>8</v>
      </c>
      <c r="J527" s="15">
        <f t="shared" ca="1" si="221"/>
        <v>8</v>
      </c>
      <c r="K527" s="15" t="str">
        <f t="shared" si="241"/>
        <v/>
      </c>
      <c r="L527" s="15" t="str">
        <f t="shared" ca="1" si="222"/>
        <v/>
      </c>
      <c r="M527" s="15" t="str">
        <f t="shared" si="241"/>
        <v/>
      </c>
      <c r="N527" s="15" t="str">
        <f t="shared" ca="1" si="223"/>
        <v/>
      </c>
      <c r="O527" s="15" t="str">
        <f t="shared" si="241"/>
        <v/>
      </c>
      <c r="P527" s="15" t="str">
        <f t="shared" ca="1" si="224"/>
        <v/>
      </c>
      <c r="Q527" s="15" t="str">
        <f t="shared" si="241"/>
        <v/>
      </c>
      <c r="R527" s="15" t="str">
        <f t="shared" ca="1" si="225"/>
        <v/>
      </c>
      <c r="S527" s="15" t="str">
        <f t="shared" si="241"/>
        <v/>
      </c>
      <c r="T527" s="15" t="str">
        <f t="shared" ca="1" si="226"/>
        <v/>
      </c>
      <c r="U527" s="15" t="str">
        <f t="shared" si="241"/>
        <v/>
      </c>
      <c r="V527" s="15" t="str">
        <f t="shared" ca="1" si="227"/>
        <v/>
      </c>
      <c r="W527" s="15" t="str">
        <f t="shared" si="241"/>
        <v/>
      </c>
      <c r="X527" s="15" t="str">
        <f t="shared" ca="1" si="228"/>
        <v/>
      </c>
      <c r="Y527" s="15" t="str">
        <f t="shared" si="240"/>
        <v/>
      </c>
      <c r="Z527" s="15" t="str">
        <f t="shared" ca="1" si="229"/>
        <v/>
      </c>
      <c r="AA527" s="16">
        <f t="shared" si="239"/>
        <v>9</v>
      </c>
      <c r="AB527" s="16">
        <f t="shared" ca="1" si="230"/>
        <v>9</v>
      </c>
      <c r="AC527" s="16" t="str">
        <f t="shared" si="218"/>
        <v/>
      </c>
      <c r="AD527" s="16" t="str">
        <f t="shared" ca="1" si="231"/>
        <v/>
      </c>
      <c r="AE527" s="16" t="str">
        <f t="shared" si="218"/>
        <v/>
      </c>
      <c r="AF527" s="16" t="str">
        <f t="shared" ca="1" si="232"/>
        <v/>
      </c>
      <c r="AG527" s="16" t="str">
        <f t="shared" si="218"/>
        <v/>
      </c>
      <c r="AH527" s="16" t="str">
        <f t="shared" ca="1" si="233"/>
        <v/>
      </c>
      <c r="AI527" s="16" t="str">
        <f t="shared" si="218"/>
        <v/>
      </c>
      <c r="AJ527" s="16" t="str">
        <f t="shared" ca="1" si="234"/>
        <v/>
      </c>
      <c r="AK527" s="16" t="str">
        <f t="shared" si="218"/>
        <v/>
      </c>
      <c r="AL527" s="16" t="str">
        <f t="shared" ca="1" si="235"/>
        <v/>
      </c>
      <c r="AM527" s="16" t="str">
        <f t="shared" si="218"/>
        <v/>
      </c>
      <c r="AN527" s="16" t="str">
        <f t="shared" ca="1" si="236"/>
        <v/>
      </c>
      <c r="AO527" s="16" t="str">
        <f t="shared" si="218"/>
        <v/>
      </c>
      <c r="AP527" s="16" t="str">
        <f t="shared" ca="1" si="237"/>
        <v/>
      </c>
      <c r="AQ527" s="16" t="str">
        <f t="shared" si="218"/>
        <v/>
      </c>
      <c r="AR527" s="16" t="str">
        <f t="shared" ca="1" si="238"/>
        <v/>
      </c>
    </row>
    <row r="528" spans="1:44">
      <c r="A528" s="21" t="s">
        <v>525</v>
      </c>
      <c r="C528" s="5">
        <f t="shared" ca="1" si="219"/>
        <v>66</v>
      </c>
      <c r="D528" s="5">
        <f t="shared" ca="1" si="220"/>
        <v>68</v>
      </c>
      <c r="G528" s="1" t="str" cm="1">
        <f t="array" aca="1" ref="G528" ca="1">_xlfn.TEXTJOIN("",1,MID(A528,ABS(ROW(INDIRECT("1:"&amp;LEN(A528)))-(LEN(A528)+1)),1))</f>
        <v>vjjthgienoqxh6</v>
      </c>
      <c r="H528" s="5" t="s">
        <v>3</v>
      </c>
      <c r="I528" s="15" t="str">
        <f t="shared" si="241"/>
        <v/>
      </c>
      <c r="J528" s="15" t="str">
        <f t="shared" ca="1" si="221"/>
        <v/>
      </c>
      <c r="K528" s="15" t="str">
        <f t="shared" si="241"/>
        <v/>
      </c>
      <c r="L528" s="15" t="str">
        <f t="shared" ca="1" si="222"/>
        <v/>
      </c>
      <c r="M528" s="15" t="str">
        <f t="shared" si="241"/>
        <v/>
      </c>
      <c r="N528" s="15" t="str">
        <f t="shared" ca="1" si="223"/>
        <v/>
      </c>
      <c r="O528" s="15" t="str">
        <f t="shared" si="241"/>
        <v/>
      </c>
      <c r="P528" s="15" t="str">
        <f t="shared" ca="1" si="224"/>
        <v/>
      </c>
      <c r="Q528" s="15" t="str">
        <f t="shared" si="241"/>
        <v/>
      </c>
      <c r="R528" s="15" t="str">
        <f t="shared" ca="1" si="225"/>
        <v/>
      </c>
      <c r="S528" s="15">
        <f t="shared" si="241"/>
        <v>1</v>
      </c>
      <c r="T528" s="15">
        <f t="shared" ca="1" si="226"/>
        <v>1</v>
      </c>
      <c r="U528" s="15" t="str">
        <f t="shared" si="241"/>
        <v/>
      </c>
      <c r="V528" s="15" t="str">
        <f t="shared" ca="1" si="227"/>
        <v/>
      </c>
      <c r="W528" s="15" t="str">
        <f t="shared" si="241"/>
        <v/>
      </c>
      <c r="X528" s="15" t="str">
        <f t="shared" ca="1" si="228"/>
        <v/>
      </c>
      <c r="Y528" s="15" t="str">
        <f t="shared" si="240"/>
        <v/>
      </c>
      <c r="Z528" s="15" t="str">
        <f t="shared" ca="1" si="229"/>
        <v/>
      </c>
      <c r="AA528" s="16">
        <f t="shared" si="239"/>
        <v>5</v>
      </c>
      <c r="AB528" s="16">
        <f t="shared" ca="1" si="230"/>
        <v>5</v>
      </c>
      <c r="AC528" s="16" t="str">
        <f t="shared" si="218"/>
        <v/>
      </c>
      <c r="AD528" s="16" t="str">
        <f t="shared" ca="1" si="231"/>
        <v/>
      </c>
      <c r="AE528" s="16" t="str">
        <f t="shared" si="218"/>
        <v/>
      </c>
      <c r="AF528" s="16" t="str">
        <f t="shared" ca="1" si="232"/>
        <v/>
      </c>
      <c r="AG528" s="16" t="str">
        <f t="shared" si="218"/>
        <v/>
      </c>
      <c r="AH528" s="16" t="str">
        <f t="shared" ca="1" si="233"/>
        <v/>
      </c>
      <c r="AI528" s="16" t="str">
        <f t="shared" si="218"/>
        <v/>
      </c>
      <c r="AJ528" s="16" t="str">
        <f t="shared" ca="1" si="234"/>
        <v/>
      </c>
      <c r="AK528" s="16" t="str">
        <f t="shared" si="218"/>
        <v/>
      </c>
      <c r="AL528" s="16" t="str">
        <f t="shared" ca="1" si="235"/>
        <v/>
      </c>
      <c r="AM528" s="16" t="str">
        <f t="shared" si="218"/>
        <v/>
      </c>
      <c r="AN528" s="16" t="str">
        <f t="shared" ca="1" si="236"/>
        <v/>
      </c>
      <c r="AO528" s="16">
        <f t="shared" si="218"/>
        <v>7</v>
      </c>
      <c r="AP528" s="16">
        <f t="shared" ca="1" si="237"/>
        <v>7</v>
      </c>
      <c r="AQ528" s="16" t="str">
        <f t="shared" si="218"/>
        <v/>
      </c>
      <c r="AR528" s="16" t="str">
        <f t="shared" ca="1" si="238"/>
        <v/>
      </c>
    </row>
    <row r="529" spans="1:44">
      <c r="A529" s="21" t="s">
        <v>526</v>
      </c>
      <c r="C529" s="5">
        <f t="shared" ca="1" si="219"/>
        <v>35</v>
      </c>
      <c r="D529" s="5">
        <f t="shared" ca="1" si="220"/>
        <v>35</v>
      </c>
      <c r="G529" s="1" t="str" cm="1">
        <f t="array" aca="1" ref="G529" ca="1">_xlfn.TEXTJOIN("",1,MID(A529,ABS(ROW(INDIRECT("1:"&amp;LEN(A529)))-(LEN(A529)+1)),1))</f>
        <v>5gtrzjbxg43</v>
      </c>
      <c r="H529" s="5" t="s">
        <v>3</v>
      </c>
      <c r="I529" s="15" t="str">
        <f t="shared" si="241"/>
        <v/>
      </c>
      <c r="J529" s="15" t="str">
        <f t="shared" ca="1" si="221"/>
        <v/>
      </c>
      <c r="K529" s="15" t="str">
        <f t="shared" si="241"/>
        <v/>
      </c>
      <c r="L529" s="15" t="str">
        <f t="shared" ca="1" si="222"/>
        <v/>
      </c>
      <c r="M529" s="15">
        <f t="shared" si="241"/>
        <v>1</v>
      </c>
      <c r="N529" s="15">
        <f t="shared" ca="1" si="223"/>
        <v>1</v>
      </c>
      <c r="O529" s="15">
        <f t="shared" si="241"/>
        <v>2</v>
      </c>
      <c r="P529" s="15">
        <f t="shared" ca="1" si="224"/>
        <v>2</v>
      </c>
      <c r="Q529" s="15">
        <f t="shared" si="241"/>
        <v>11</v>
      </c>
      <c r="R529" s="15">
        <f t="shared" ca="1" si="225"/>
        <v>11</v>
      </c>
      <c r="S529" s="15" t="str">
        <f t="shared" si="241"/>
        <v/>
      </c>
      <c r="T529" s="15" t="str">
        <f t="shared" ca="1" si="226"/>
        <v/>
      </c>
      <c r="U529" s="15" t="str">
        <f t="shared" si="241"/>
        <v/>
      </c>
      <c r="V529" s="15" t="str">
        <f t="shared" ca="1" si="227"/>
        <v/>
      </c>
      <c r="W529" s="15" t="str">
        <f t="shared" si="241"/>
        <v/>
      </c>
      <c r="X529" s="15" t="str">
        <f t="shared" ca="1" si="228"/>
        <v/>
      </c>
      <c r="Y529" s="15" t="str">
        <f t="shared" si="240"/>
        <v/>
      </c>
      <c r="Z529" s="15" t="str">
        <f t="shared" ca="1" si="229"/>
        <v/>
      </c>
      <c r="AA529" s="16" t="str">
        <f t="shared" si="239"/>
        <v/>
      </c>
      <c r="AB529" s="16" t="str">
        <f t="shared" ca="1" si="230"/>
        <v/>
      </c>
      <c r="AC529" s="16" t="str">
        <f t="shared" si="218"/>
        <v/>
      </c>
      <c r="AD529" s="16" t="str">
        <f t="shared" ca="1" si="231"/>
        <v/>
      </c>
      <c r="AE529" s="16" t="str">
        <f t="shared" si="218"/>
        <v/>
      </c>
      <c r="AF529" s="16" t="str">
        <f t="shared" ca="1" si="232"/>
        <v/>
      </c>
      <c r="AG529" s="16" t="str">
        <f t="shared" si="218"/>
        <v/>
      </c>
      <c r="AH529" s="16" t="str">
        <f t="shared" ca="1" si="233"/>
        <v/>
      </c>
      <c r="AI529" s="16" t="str">
        <f t="shared" si="218"/>
        <v/>
      </c>
      <c r="AJ529" s="16" t="str">
        <f t="shared" ca="1" si="234"/>
        <v/>
      </c>
      <c r="AK529" s="16" t="str">
        <f t="shared" si="218"/>
        <v/>
      </c>
      <c r="AL529" s="16" t="str">
        <f t="shared" ca="1" si="235"/>
        <v/>
      </c>
      <c r="AM529" s="16" t="str">
        <f t="shared" si="218"/>
        <v/>
      </c>
      <c r="AN529" s="16" t="str">
        <f t="shared" ca="1" si="236"/>
        <v/>
      </c>
      <c r="AO529" s="16" t="str">
        <f t="shared" si="218"/>
        <v/>
      </c>
      <c r="AP529" s="16" t="str">
        <f t="shared" ca="1" si="237"/>
        <v/>
      </c>
      <c r="AQ529" s="16" t="str">
        <f t="shared" si="218"/>
        <v/>
      </c>
      <c r="AR529" s="16" t="str">
        <f t="shared" ca="1" si="238"/>
        <v/>
      </c>
    </row>
    <row r="530" spans="1:44">
      <c r="A530" s="21" t="s">
        <v>527</v>
      </c>
      <c r="C530" s="5">
        <f t="shared" ca="1" si="219"/>
        <v>33</v>
      </c>
      <c r="D530" s="5">
        <f t="shared" ca="1" si="220"/>
        <v>33</v>
      </c>
      <c r="G530" s="1" t="str" cm="1">
        <f t="array" aca="1" ref="G530" ca="1">_xlfn.TEXTJOIN("",1,MID(A530,ABS(ROW(INDIRECT("1:"&amp;LEN(A530)))-(LEN(A530)+1)),1))</f>
        <v>3eerhtdsgjcmgnfrnqlsbksddvp</v>
      </c>
      <c r="H530" s="5" t="s">
        <v>3</v>
      </c>
      <c r="I530" s="15" t="str">
        <f t="shared" si="241"/>
        <v/>
      </c>
      <c r="J530" s="15" t="str">
        <f t="shared" ca="1" si="221"/>
        <v/>
      </c>
      <c r="K530" s="15" t="str">
        <f t="shared" si="241"/>
        <v/>
      </c>
      <c r="L530" s="15" t="str">
        <f t="shared" ca="1" si="222"/>
        <v/>
      </c>
      <c r="M530" s="15">
        <f t="shared" si="241"/>
        <v>27</v>
      </c>
      <c r="N530" s="15">
        <f t="shared" ca="1" si="223"/>
        <v>27</v>
      </c>
      <c r="O530" s="15" t="str">
        <f t="shared" si="241"/>
        <v/>
      </c>
      <c r="P530" s="15" t="str">
        <f t="shared" ca="1" si="224"/>
        <v/>
      </c>
      <c r="Q530" s="15" t="str">
        <f t="shared" si="241"/>
        <v/>
      </c>
      <c r="R530" s="15" t="str">
        <f t="shared" ca="1" si="225"/>
        <v/>
      </c>
      <c r="S530" s="15" t="str">
        <f t="shared" si="241"/>
        <v/>
      </c>
      <c r="T530" s="15" t="str">
        <f t="shared" ca="1" si="226"/>
        <v/>
      </c>
      <c r="U530" s="15" t="str">
        <f t="shared" si="241"/>
        <v/>
      </c>
      <c r="V530" s="15" t="str">
        <f t="shared" ca="1" si="227"/>
        <v/>
      </c>
      <c r="W530" s="15" t="str">
        <f t="shared" si="241"/>
        <v/>
      </c>
      <c r="X530" s="15" t="str">
        <f t="shared" ca="1" si="228"/>
        <v/>
      </c>
      <c r="Y530" s="15" t="str">
        <f t="shared" si="240"/>
        <v/>
      </c>
      <c r="Z530" s="15" t="str">
        <f t="shared" ca="1" si="229"/>
        <v/>
      </c>
      <c r="AA530" s="16" t="str">
        <f t="shared" si="239"/>
        <v/>
      </c>
      <c r="AB530" s="16" t="str">
        <f t="shared" ca="1" si="230"/>
        <v/>
      </c>
      <c r="AC530" s="16" t="str">
        <f t="shared" si="218"/>
        <v/>
      </c>
      <c r="AD530" s="16" t="str">
        <f t="shared" ca="1" si="231"/>
        <v/>
      </c>
      <c r="AE530" s="16">
        <f t="shared" si="218"/>
        <v>22</v>
      </c>
      <c r="AF530" s="16">
        <f t="shared" ca="1" si="232"/>
        <v>22</v>
      </c>
      <c r="AG530" s="16" t="str">
        <f t="shared" si="218"/>
        <v/>
      </c>
      <c r="AH530" s="16" t="str">
        <f t="shared" ca="1" si="233"/>
        <v/>
      </c>
      <c r="AI530" s="16" t="str">
        <f t="shared" si="218"/>
        <v/>
      </c>
      <c r="AJ530" s="16" t="str">
        <f t="shared" ca="1" si="234"/>
        <v/>
      </c>
      <c r="AK530" s="16" t="str">
        <f t="shared" si="218"/>
        <v/>
      </c>
      <c r="AL530" s="16" t="str">
        <f t="shared" ca="1" si="235"/>
        <v/>
      </c>
      <c r="AM530" s="16" t="str">
        <f t="shared" si="218"/>
        <v/>
      </c>
      <c r="AN530" s="16" t="str">
        <f t="shared" ca="1" si="236"/>
        <v/>
      </c>
      <c r="AO530" s="16" t="str">
        <f t="shared" si="218"/>
        <v/>
      </c>
      <c r="AP530" s="16" t="str">
        <f t="shared" ca="1" si="237"/>
        <v/>
      </c>
      <c r="AQ530" s="16" t="str">
        <f t="shared" si="218"/>
        <v/>
      </c>
      <c r="AR530" s="16" t="str">
        <f t="shared" ca="1" si="238"/>
        <v/>
      </c>
    </row>
    <row r="531" spans="1:44">
      <c r="A531" s="21" t="s">
        <v>528</v>
      </c>
      <c r="C531" s="5">
        <f t="shared" ca="1" si="219"/>
        <v>69</v>
      </c>
      <c r="D531" s="5">
        <f t="shared" ca="1" si="220"/>
        <v>69</v>
      </c>
      <c r="G531" s="1" t="str" cm="1">
        <f t="array" aca="1" ref="G531" ca="1">_xlfn.TEXTJOIN("",1,MID(A531,ABS(ROW(INDIRECT("1:"&amp;LEN(A531)))-(LEN(A531)+1)),1))</f>
        <v>9pnkljjkn6</v>
      </c>
      <c r="H531" s="5" t="s">
        <v>3</v>
      </c>
      <c r="I531" s="15" t="str">
        <f t="shared" si="241"/>
        <v/>
      </c>
      <c r="J531" s="15" t="str">
        <f t="shared" ca="1" si="221"/>
        <v/>
      </c>
      <c r="K531" s="15" t="str">
        <f t="shared" si="241"/>
        <v/>
      </c>
      <c r="L531" s="15" t="str">
        <f t="shared" ca="1" si="222"/>
        <v/>
      </c>
      <c r="M531" s="15" t="str">
        <f t="shared" si="241"/>
        <v/>
      </c>
      <c r="N531" s="15" t="str">
        <f t="shared" ca="1" si="223"/>
        <v/>
      </c>
      <c r="O531" s="15" t="str">
        <f t="shared" si="241"/>
        <v/>
      </c>
      <c r="P531" s="15" t="str">
        <f t="shared" ca="1" si="224"/>
        <v/>
      </c>
      <c r="Q531" s="15" t="str">
        <f t="shared" si="241"/>
        <v/>
      </c>
      <c r="R531" s="15" t="str">
        <f t="shared" ca="1" si="225"/>
        <v/>
      </c>
      <c r="S531" s="15">
        <f t="shared" si="241"/>
        <v>1</v>
      </c>
      <c r="T531" s="15">
        <f t="shared" ca="1" si="226"/>
        <v>1</v>
      </c>
      <c r="U531" s="15" t="str">
        <f t="shared" si="241"/>
        <v/>
      </c>
      <c r="V531" s="15" t="str">
        <f t="shared" ca="1" si="227"/>
        <v/>
      </c>
      <c r="W531" s="15" t="str">
        <f t="shared" si="241"/>
        <v/>
      </c>
      <c r="X531" s="15" t="str">
        <f t="shared" ca="1" si="228"/>
        <v/>
      </c>
      <c r="Y531" s="15">
        <f t="shared" si="240"/>
        <v>10</v>
      </c>
      <c r="Z531" s="15">
        <f t="shared" ca="1" si="229"/>
        <v>10</v>
      </c>
      <c r="AA531" s="16" t="str">
        <f t="shared" si="239"/>
        <v/>
      </c>
      <c r="AB531" s="16" t="str">
        <f t="shared" ca="1" si="230"/>
        <v/>
      </c>
      <c r="AC531" s="16" t="str">
        <f t="shared" si="218"/>
        <v/>
      </c>
      <c r="AD531" s="16" t="str">
        <f t="shared" ca="1" si="231"/>
        <v/>
      </c>
      <c r="AE531" s="16" t="str">
        <f t="shared" si="218"/>
        <v/>
      </c>
      <c r="AF531" s="16" t="str">
        <f t="shared" ca="1" si="232"/>
        <v/>
      </c>
      <c r="AG531" s="16" t="str">
        <f t="shared" si="218"/>
        <v/>
      </c>
      <c r="AH531" s="16" t="str">
        <f t="shared" ca="1" si="233"/>
        <v/>
      </c>
      <c r="AI531" s="16" t="str">
        <f t="shared" si="218"/>
        <v/>
      </c>
      <c r="AJ531" s="16" t="str">
        <f t="shared" ca="1" si="234"/>
        <v/>
      </c>
      <c r="AK531" s="16" t="str">
        <f t="shared" si="218"/>
        <v/>
      </c>
      <c r="AL531" s="16" t="str">
        <f t="shared" ca="1" si="235"/>
        <v/>
      </c>
      <c r="AM531" s="16" t="str">
        <f t="shared" si="218"/>
        <v/>
      </c>
      <c r="AN531" s="16" t="str">
        <f t="shared" ca="1" si="236"/>
        <v/>
      </c>
      <c r="AO531" s="16" t="str">
        <f t="shared" si="218"/>
        <v/>
      </c>
      <c r="AP531" s="16" t="str">
        <f t="shared" ca="1" si="237"/>
        <v/>
      </c>
      <c r="AQ531" s="16" t="str">
        <f t="shared" si="218"/>
        <v/>
      </c>
      <c r="AR531" s="16" t="str">
        <f t="shared" ca="1" si="238"/>
        <v/>
      </c>
    </row>
    <row r="532" spans="1:44">
      <c r="A532" s="21" t="s">
        <v>529</v>
      </c>
      <c r="C532" s="5">
        <f t="shared" ca="1" si="219"/>
        <v>51</v>
      </c>
      <c r="D532" s="5">
        <f t="shared" ca="1" si="220"/>
        <v>81</v>
      </c>
      <c r="G532" s="1" t="str" cm="1">
        <f t="array" aca="1" ref="G532" ca="1">_xlfn.TEXTJOIN("",1,MID(A532,ABS(ROW(INDIRECT("1:"&amp;LEN(A532)))-(LEN(A532)+1)),1))</f>
        <v>1n5cthgiemjghjklfh</v>
      </c>
      <c r="H532" s="5" t="s">
        <v>3</v>
      </c>
      <c r="I532" s="15">
        <f t="shared" si="241"/>
        <v>18</v>
      </c>
      <c r="J532" s="15">
        <f t="shared" ca="1" si="221"/>
        <v>18</v>
      </c>
      <c r="K532" s="15" t="str">
        <f t="shared" si="241"/>
        <v/>
      </c>
      <c r="L532" s="15" t="str">
        <f t="shared" ca="1" si="222"/>
        <v/>
      </c>
      <c r="M532" s="15" t="str">
        <f t="shared" si="241"/>
        <v/>
      </c>
      <c r="N532" s="15" t="str">
        <f t="shared" ca="1" si="223"/>
        <v/>
      </c>
      <c r="O532" s="15" t="str">
        <f t="shared" si="241"/>
        <v/>
      </c>
      <c r="P532" s="15" t="str">
        <f t="shared" ca="1" si="224"/>
        <v/>
      </c>
      <c r="Q532" s="15">
        <f t="shared" si="241"/>
        <v>16</v>
      </c>
      <c r="R532" s="15">
        <f t="shared" ca="1" si="225"/>
        <v>16</v>
      </c>
      <c r="S532" s="15" t="str">
        <f t="shared" si="241"/>
        <v/>
      </c>
      <c r="T532" s="15" t="str">
        <f t="shared" ca="1" si="226"/>
        <v/>
      </c>
      <c r="U532" s="15" t="str">
        <f t="shared" si="241"/>
        <v/>
      </c>
      <c r="V532" s="15" t="str">
        <f t="shared" ca="1" si="227"/>
        <v/>
      </c>
      <c r="W532" s="15" t="str">
        <f t="shared" si="241"/>
        <v/>
      </c>
      <c r="X532" s="15" t="str">
        <f t="shared" ca="1" si="228"/>
        <v/>
      </c>
      <c r="Y532" s="15" t="str">
        <f t="shared" si="240"/>
        <v/>
      </c>
      <c r="Z532" s="15" t="str">
        <f t="shared" ca="1" si="229"/>
        <v/>
      </c>
      <c r="AA532" s="16" t="str">
        <f t="shared" si="239"/>
        <v/>
      </c>
      <c r="AB532" s="16" t="str">
        <f t="shared" ca="1" si="230"/>
        <v/>
      </c>
      <c r="AC532" s="16" t="str">
        <f t="shared" si="218"/>
        <v/>
      </c>
      <c r="AD532" s="16" t="str">
        <f t="shared" ca="1" si="231"/>
        <v/>
      </c>
      <c r="AE532" s="16" t="str">
        <f t="shared" si="218"/>
        <v/>
      </c>
      <c r="AF532" s="16" t="str">
        <f t="shared" ca="1" si="232"/>
        <v/>
      </c>
      <c r="AG532" s="16" t="str">
        <f t="shared" si="218"/>
        <v/>
      </c>
      <c r="AH532" s="16" t="str">
        <f t="shared" ca="1" si="233"/>
        <v/>
      </c>
      <c r="AI532" s="16" t="str">
        <f t="shared" si="218"/>
        <v/>
      </c>
      <c r="AJ532" s="16" t="str">
        <f t="shared" ca="1" si="234"/>
        <v/>
      </c>
      <c r="AK532" s="16" t="str">
        <f t="shared" si="218"/>
        <v/>
      </c>
      <c r="AL532" s="16" t="str">
        <f t="shared" ca="1" si="235"/>
        <v/>
      </c>
      <c r="AM532" s="16" t="str">
        <f t="shared" si="218"/>
        <v/>
      </c>
      <c r="AN532" s="16" t="str">
        <f t="shared" ca="1" si="236"/>
        <v/>
      </c>
      <c r="AO532" s="16">
        <f t="shared" si="218"/>
        <v>10</v>
      </c>
      <c r="AP532" s="16">
        <f t="shared" ca="1" si="237"/>
        <v>10</v>
      </c>
      <c r="AQ532" s="16" t="str">
        <f t="shared" si="218"/>
        <v/>
      </c>
      <c r="AR532" s="16" t="str">
        <f t="shared" ca="1" si="238"/>
        <v/>
      </c>
    </row>
    <row r="533" spans="1:44">
      <c r="A533" s="21" t="s">
        <v>530</v>
      </c>
      <c r="C533" s="5">
        <f t="shared" ca="1" si="219"/>
        <v>13</v>
      </c>
      <c r="D533" s="5">
        <f t="shared" ca="1" si="220"/>
        <v>83</v>
      </c>
      <c r="G533" s="1" t="str" cm="1">
        <f t="array" aca="1" ref="G533" ca="1">_xlfn.TEXTJOIN("",1,MID(A533,ABS(ROW(INDIRECT("1:"&amp;LEN(A533)))-(LEN(A533)+1)),1))</f>
        <v>3221thgiekmd</v>
      </c>
      <c r="H533" s="5" t="s">
        <v>3</v>
      </c>
      <c r="I533" s="15">
        <f t="shared" si="241"/>
        <v>9</v>
      </c>
      <c r="J533" s="15">
        <f t="shared" ca="1" si="221"/>
        <v>9</v>
      </c>
      <c r="K533" s="15">
        <f t="shared" si="241"/>
        <v>10</v>
      </c>
      <c r="L533" s="15">
        <f t="shared" ca="1" si="222"/>
        <v>11</v>
      </c>
      <c r="M533" s="15">
        <f t="shared" si="241"/>
        <v>12</v>
      </c>
      <c r="N533" s="15">
        <f t="shared" ca="1" si="223"/>
        <v>12</v>
      </c>
      <c r="O533" s="15" t="str">
        <f t="shared" si="241"/>
        <v/>
      </c>
      <c r="P533" s="15" t="str">
        <f t="shared" ca="1" si="224"/>
        <v/>
      </c>
      <c r="Q533" s="15" t="str">
        <f t="shared" si="241"/>
        <v/>
      </c>
      <c r="R533" s="15" t="str">
        <f t="shared" ca="1" si="225"/>
        <v/>
      </c>
      <c r="S533" s="15" t="str">
        <f t="shared" si="241"/>
        <v/>
      </c>
      <c r="T533" s="15" t="str">
        <f t="shared" ca="1" si="226"/>
        <v/>
      </c>
      <c r="U533" s="15" t="str">
        <f t="shared" si="241"/>
        <v/>
      </c>
      <c r="V533" s="15" t="str">
        <f t="shared" ca="1" si="227"/>
        <v/>
      </c>
      <c r="W533" s="15" t="str">
        <f t="shared" si="241"/>
        <v/>
      </c>
      <c r="X533" s="15" t="str">
        <f t="shared" ca="1" si="228"/>
        <v/>
      </c>
      <c r="Y533" s="15" t="str">
        <f t="shared" si="240"/>
        <v/>
      </c>
      <c r="Z533" s="15" t="str">
        <f t="shared" ca="1" si="229"/>
        <v/>
      </c>
      <c r="AA533" s="16" t="str">
        <f t="shared" si="239"/>
        <v/>
      </c>
      <c r="AB533" s="16" t="str">
        <f t="shared" ca="1" si="230"/>
        <v/>
      </c>
      <c r="AC533" s="16" t="str">
        <f t="shared" si="218"/>
        <v/>
      </c>
      <c r="AD533" s="16" t="str">
        <f t="shared" ca="1" si="231"/>
        <v/>
      </c>
      <c r="AE533" s="16" t="str">
        <f t="shared" si="218"/>
        <v/>
      </c>
      <c r="AF533" s="16" t="str">
        <f t="shared" ca="1" si="232"/>
        <v/>
      </c>
      <c r="AG533" s="16" t="str">
        <f t="shared" si="218"/>
        <v/>
      </c>
      <c r="AH533" s="16" t="str">
        <f t="shared" ca="1" si="233"/>
        <v/>
      </c>
      <c r="AI533" s="16" t="str">
        <f t="shared" si="218"/>
        <v/>
      </c>
      <c r="AJ533" s="16" t="str">
        <f t="shared" ca="1" si="234"/>
        <v/>
      </c>
      <c r="AK533" s="16" t="str">
        <f t="shared" si="218"/>
        <v/>
      </c>
      <c r="AL533" s="16" t="str">
        <f t="shared" ca="1" si="235"/>
        <v/>
      </c>
      <c r="AM533" s="16" t="str">
        <f t="shared" si="218"/>
        <v/>
      </c>
      <c r="AN533" s="16" t="str">
        <f t="shared" ca="1" si="236"/>
        <v/>
      </c>
      <c r="AO533" s="16">
        <f t="shared" si="218"/>
        <v>4</v>
      </c>
      <c r="AP533" s="16">
        <f t="shared" ca="1" si="237"/>
        <v>4</v>
      </c>
      <c r="AQ533" s="16" t="str">
        <f t="shared" si="218"/>
        <v/>
      </c>
      <c r="AR533" s="16" t="str">
        <f t="shared" ca="1" si="238"/>
        <v/>
      </c>
    </row>
    <row r="534" spans="1:44">
      <c r="A534" s="21" t="s">
        <v>531</v>
      </c>
      <c r="C534" s="5">
        <f t="shared" ca="1" si="219"/>
        <v>98</v>
      </c>
      <c r="D534" s="5">
        <f t="shared" ca="1" si="220"/>
        <v>58</v>
      </c>
      <c r="G534" s="1" t="str" cm="1">
        <f t="array" aca="1" ref="G534" ca="1">_xlfn.TEXTJOIN("",1,MID(A534,ABS(ROW(INDIRECT("1:"&amp;LEN(A534)))-(LEN(A534)+1)),1))</f>
        <v>8eerht9evif</v>
      </c>
      <c r="H534" s="5" t="s">
        <v>3</v>
      </c>
      <c r="I534" s="15" t="str">
        <f t="shared" si="241"/>
        <v/>
      </c>
      <c r="J534" s="15" t="str">
        <f t="shared" ca="1" si="221"/>
        <v/>
      </c>
      <c r="K534" s="15" t="str">
        <f t="shared" si="241"/>
        <v/>
      </c>
      <c r="L534" s="15" t="str">
        <f t="shared" ca="1" si="222"/>
        <v/>
      </c>
      <c r="M534" s="15" t="str">
        <f t="shared" si="241"/>
        <v/>
      </c>
      <c r="N534" s="15" t="str">
        <f t="shared" ca="1" si="223"/>
        <v/>
      </c>
      <c r="O534" s="15" t="str">
        <f t="shared" si="241"/>
        <v/>
      </c>
      <c r="P534" s="15" t="str">
        <f t="shared" ca="1" si="224"/>
        <v/>
      </c>
      <c r="Q534" s="15" t="str">
        <f t="shared" si="241"/>
        <v/>
      </c>
      <c r="R534" s="15" t="str">
        <f t="shared" ca="1" si="225"/>
        <v/>
      </c>
      <c r="S534" s="15" t="str">
        <f t="shared" si="241"/>
        <v/>
      </c>
      <c r="T534" s="15" t="str">
        <f t="shared" ca="1" si="226"/>
        <v/>
      </c>
      <c r="U534" s="15" t="str">
        <f t="shared" si="241"/>
        <v/>
      </c>
      <c r="V534" s="15" t="str">
        <f t="shared" ca="1" si="227"/>
        <v/>
      </c>
      <c r="W534" s="15">
        <f t="shared" si="241"/>
        <v>11</v>
      </c>
      <c r="X534" s="15">
        <f t="shared" ca="1" si="228"/>
        <v>11</v>
      </c>
      <c r="Y534" s="15">
        <f t="shared" si="240"/>
        <v>5</v>
      </c>
      <c r="Z534" s="15">
        <f t="shared" ca="1" si="229"/>
        <v>5</v>
      </c>
      <c r="AA534" s="16" t="str">
        <f t="shared" si="239"/>
        <v/>
      </c>
      <c r="AB534" s="16" t="str">
        <f t="shared" ca="1" si="230"/>
        <v/>
      </c>
      <c r="AC534" s="16" t="str">
        <f t="shared" si="218"/>
        <v/>
      </c>
      <c r="AD534" s="16" t="str">
        <f t="shared" ca="1" si="231"/>
        <v/>
      </c>
      <c r="AE534" s="16">
        <f t="shared" si="218"/>
        <v>6</v>
      </c>
      <c r="AF534" s="16">
        <f t="shared" ca="1" si="232"/>
        <v>6</v>
      </c>
      <c r="AG534" s="16" t="str">
        <f t="shared" si="218"/>
        <v/>
      </c>
      <c r="AH534" s="16" t="str">
        <f t="shared" ca="1" si="233"/>
        <v/>
      </c>
      <c r="AI534" s="16">
        <f t="shared" si="218"/>
        <v>1</v>
      </c>
      <c r="AJ534" s="16">
        <f t="shared" ca="1" si="234"/>
        <v>1</v>
      </c>
      <c r="AK534" s="16" t="str">
        <f t="shared" si="218"/>
        <v/>
      </c>
      <c r="AL534" s="16" t="str">
        <f t="shared" ca="1" si="235"/>
        <v/>
      </c>
      <c r="AM534" s="16" t="str">
        <f t="shared" si="218"/>
        <v/>
      </c>
      <c r="AN534" s="16" t="str">
        <f t="shared" ca="1" si="236"/>
        <v/>
      </c>
      <c r="AO534" s="16" t="str">
        <f t="shared" si="218"/>
        <v/>
      </c>
      <c r="AP534" s="16" t="str">
        <f t="shared" ca="1" si="237"/>
        <v/>
      </c>
      <c r="AQ534" s="16" t="str">
        <f t="shared" si="218"/>
        <v/>
      </c>
      <c r="AR534" s="16" t="str">
        <f t="shared" ca="1" si="238"/>
        <v/>
      </c>
    </row>
    <row r="535" spans="1:44">
      <c r="A535" s="21" t="s">
        <v>532</v>
      </c>
      <c r="C535" s="5">
        <f t="shared" ca="1" si="219"/>
        <v>77</v>
      </c>
      <c r="D535" s="5">
        <f t="shared" ca="1" si="220"/>
        <v>87</v>
      </c>
      <c r="G535" s="1" t="str" cm="1">
        <f t="array" aca="1" ref="G535" ca="1">_xlfn.TEXTJOIN("",1,MID(A535,ABS(ROW(INDIRECT("1:"&amp;LEN(A535)))-(LEN(A535)+1)),1))</f>
        <v>mhpxmrvdtgtczkpfrrpflpjsfqm7thgie</v>
      </c>
      <c r="H535" s="5" t="s">
        <v>3</v>
      </c>
      <c r="I535" s="15" t="str">
        <f t="shared" si="241"/>
        <v/>
      </c>
      <c r="J535" s="15" t="str">
        <f t="shared" ca="1" si="221"/>
        <v/>
      </c>
      <c r="K535" s="15" t="str">
        <f t="shared" si="241"/>
        <v/>
      </c>
      <c r="L535" s="15" t="str">
        <f t="shared" ca="1" si="222"/>
        <v/>
      </c>
      <c r="M535" s="15" t="str">
        <f t="shared" si="241"/>
        <v/>
      </c>
      <c r="N535" s="15" t="str">
        <f t="shared" ca="1" si="223"/>
        <v/>
      </c>
      <c r="O535" s="15" t="str">
        <f t="shared" si="241"/>
        <v/>
      </c>
      <c r="P535" s="15" t="str">
        <f t="shared" ca="1" si="224"/>
        <v/>
      </c>
      <c r="Q535" s="15" t="str">
        <f t="shared" si="241"/>
        <v/>
      </c>
      <c r="R535" s="15" t="str">
        <f t="shared" ca="1" si="225"/>
        <v/>
      </c>
      <c r="S535" s="15" t="str">
        <f t="shared" si="241"/>
        <v/>
      </c>
      <c r="T535" s="15" t="str">
        <f t="shared" ca="1" si="226"/>
        <v/>
      </c>
      <c r="U535" s="15">
        <f t="shared" si="241"/>
        <v>6</v>
      </c>
      <c r="V535" s="15">
        <f t="shared" ca="1" si="227"/>
        <v>6</v>
      </c>
      <c r="W535" s="15" t="str">
        <f t="shared" si="241"/>
        <v/>
      </c>
      <c r="X535" s="15" t="str">
        <f t="shared" ca="1" si="228"/>
        <v/>
      </c>
      <c r="Y535" s="15" t="str">
        <f t="shared" si="240"/>
        <v/>
      </c>
      <c r="Z535" s="15" t="str">
        <f t="shared" ca="1" si="229"/>
        <v/>
      </c>
      <c r="AA535" s="16" t="str">
        <f t="shared" si="239"/>
        <v/>
      </c>
      <c r="AB535" s="16" t="str">
        <f t="shared" ca="1" si="230"/>
        <v/>
      </c>
      <c r="AC535" s="16" t="str">
        <f t="shared" si="218"/>
        <v/>
      </c>
      <c r="AD535" s="16" t="str">
        <f t="shared" ca="1" si="231"/>
        <v/>
      </c>
      <c r="AE535" s="16" t="str">
        <f t="shared" si="218"/>
        <v/>
      </c>
      <c r="AF535" s="16" t="str">
        <f t="shared" ca="1" si="232"/>
        <v/>
      </c>
      <c r="AG535" s="16" t="str">
        <f t="shared" si="218"/>
        <v/>
      </c>
      <c r="AH535" s="16" t="str">
        <f t="shared" ca="1" si="233"/>
        <v/>
      </c>
      <c r="AI535" s="16" t="str">
        <f t="shared" si="218"/>
        <v/>
      </c>
      <c r="AJ535" s="16" t="str">
        <f t="shared" ca="1" si="234"/>
        <v/>
      </c>
      <c r="AK535" s="16" t="str">
        <f t="shared" si="218"/>
        <v/>
      </c>
      <c r="AL535" s="16" t="str">
        <f t="shared" ca="1" si="235"/>
        <v/>
      </c>
      <c r="AM535" s="16" t="str">
        <f t="shared" si="218"/>
        <v/>
      </c>
      <c r="AN535" s="16" t="str">
        <f t="shared" ca="1" si="236"/>
        <v/>
      </c>
      <c r="AO535" s="16">
        <f t="shared" si="218"/>
        <v>1</v>
      </c>
      <c r="AP535" s="16">
        <f t="shared" ca="1" si="237"/>
        <v>1</v>
      </c>
      <c r="AQ535" s="16" t="str">
        <f t="shared" si="218"/>
        <v/>
      </c>
      <c r="AR535" s="16" t="str">
        <f t="shared" ca="1" si="238"/>
        <v/>
      </c>
    </row>
    <row r="536" spans="1:44">
      <c r="A536" s="21" t="s">
        <v>533</v>
      </c>
      <c r="C536" s="5">
        <f t="shared" ca="1" si="219"/>
        <v>24</v>
      </c>
      <c r="D536" s="5">
        <f t="shared" ca="1" si="220"/>
        <v>24</v>
      </c>
      <c r="G536" s="1" t="str" cm="1">
        <f t="array" aca="1" ref="G536" ca="1">_xlfn.TEXTJOIN("",1,MID(A536,ABS(ROW(INDIRECT("1:"&amp;LEN(A536)))-(LEN(A536)+1)),1))</f>
        <v>rbqvqruofxis4kcf2sbhp</v>
      </c>
      <c r="H536" s="5" t="s">
        <v>3</v>
      </c>
      <c r="I536" s="15" t="str">
        <f t="shared" si="241"/>
        <v/>
      </c>
      <c r="J536" s="15" t="str">
        <f t="shared" ca="1" si="221"/>
        <v/>
      </c>
      <c r="K536" s="15">
        <f t="shared" si="241"/>
        <v>5</v>
      </c>
      <c r="L536" s="15">
        <f t="shared" ca="1" si="222"/>
        <v>5</v>
      </c>
      <c r="M536" s="15" t="str">
        <f t="shared" si="241"/>
        <v/>
      </c>
      <c r="N536" s="15" t="str">
        <f t="shared" ca="1" si="223"/>
        <v/>
      </c>
      <c r="O536" s="15">
        <f t="shared" si="241"/>
        <v>9</v>
      </c>
      <c r="P536" s="15">
        <f t="shared" ca="1" si="224"/>
        <v>9</v>
      </c>
      <c r="Q536" s="15" t="str">
        <f t="shared" si="241"/>
        <v/>
      </c>
      <c r="R536" s="15" t="str">
        <f t="shared" ca="1" si="225"/>
        <v/>
      </c>
      <c r="S536" s="15" t="str">
        <f t="shared" si="241"/>
        <v/>
      </c>
      <c r="T536" s="15" t="str">
        <f t="shared" ca="1" si="226"/>
        <v/>
      </c>
      <c r="U536" s="15" t="str">
        <f t="shared" si="241"/>
        <v/>
      </c>
      <c r="V536" s="15" t="str">
        <f t="shared" ca="1" si="227"/>
        <v/>
      </c>
      <c r="W536" s="15" t="str">
        <f t="shared" si="241"/>
        <v/>
      </c>
      <c r="X536" s="15" t="str">
        <f t="shared" ca="1" si="228"/>
        <v/>
      </c>
      <c r="Y536" s="15" t="str">
        <f t="shared" si="240"/>
        <v/>
      </c>
      <c r="Z536" s="15" t="str">
        <f t="shared" ca="1" si="229"/>
        <v/>
      </c>
      <c r="AA536" s="16" t="str">
        <f t="shared" si="239"/>
        <v/>
      </c>
      <c r="AB536" s="16" t="str">
        <f t="shared" ca="1" si="230"/>
        <v/>
      </c>
      <c r="AC536" s="16" t="str">
        <f t="shared" si="218"/>
        <v/>
      </c>
      <c r="AD536" s="16" t="str">
        <f t="shared" ca="1" si="231"/>
        <v/>
      </c>
      <c r="AE536" s="16" t="str">
        <f t="shared" si="218"/>
        <v/>
      </c>
      <c r="AF536" s="16" t="str">
        <f t="shared" ca="1" si="232"/>
        <v/>
      </c>
      <c r="AG536" s="16">
        <f t="shared" si="218"/>
        <v>13</v>
      </c>
      <c r="AH536" s="16">
        <f t="shared" ca="1" si="233"/>
        <v>13</v>
      </c>
      <c r="AI536" s="16" t="str">
        <f t="shared" si="218"/>
        <v/>
      </c>
      <c r="AJ536" s="16" t="str">
        <f t="shared" ca="1" si="234"/>
        <v/>
      </c>
      <c r="AK536" s="16">
        <f t="shared" si="218"/>
        <v>10</v>
      </c>
      <c r="AL536" s="16">
        <f t="shared" ca="1" si="235"/>
        <v>10</v>
      </c>
      <c r="AM536" s="16" t="str">
        <f t="shared" si="218"/>
        <v/>
      </c>
      <c r="AN536" s="16" t="str">
        <f t="shared" ca="1" si="236"/>
        <v/>
      </c>
      <c r="AO536" s="16" t="str">
        <f t="shared" si="218"/>
        <v/>
      </c>
      <c r="AP536" s="16" t="str">
        <f t="shared" ca="1" si="237"/>
        <v/>
      </c>
      <c r="AQ536" s="16" t="str">
        <f t="shared" si="218"/>
        <v/>
      </c>
      <c r="AR536" s="16" t="str">
        <f t="shared" ca="1" si="238"/>
        <v/>
      </c>
    </row>
    <row r="537" spans="1:44">
      <c r="A537" s="21" t="s">
        <v>534</v>
      </c>
      <c r="C537" s="5">
        <f t="shared" ca="1" si="219"/>
        <v>22</v>
      </c>
      <c r="D537" s="5">
        <f t="shared" ca="1" si="220"/>
        <v>22</v>
      </c>
      <c r="G537" s="1" t="str" cm="1">
        <f t="array" aca="1" ref="G537" ca="1">_xlfn.TEXTJOIN("",1,MID(A537,ABS(ROW(INDIRECT("1:"&amp;LEN(A537)))-(LEN(A537)+1)),1))</f>
        <v>ntkvnb2</v>
      </c>
      <c r="H537" s="5" t="s">
        <v>3</v>
      </c>
      <c r="I537" s="15" t="str">
        <f t="shared" si="241"/>
        <v/>
      </c>
      <c r="J537" s="15" t="str">
        <f t="shared" ca="1" si="221"/>
        <v/>
      </c>
      <c r="K537" s="15">
        <f t="shared" si="241"/>
        <v>1</v>
      </c>
      <c r="L537" s="15">
        <f t="shared" ca="1" si="222"/>
        <v>1</v>
      </c>
      <c r="M537" s="15" t="str">
        <f t="shared" si="241"/>
        <v/>
      </c>
      <c r="N537" s="15" t="str">
        <f t="shared" ca="1" si="223"/>
        <v/>
      </c>
      <c r="O537" s="15" t="str">
        <f t="shared" si="241"/>
        <v/>
      </c>
      <c r="P537" s="15" t="str">
        <f t="shared" ca="1" si="224"/>
        <v/>
      </c>
      <c r="Q537" s="15" t="str">
        <f t="shared" si="241"/>
        <v/>
      </c>
      <c r="R537" s="15" t="str">
        <f t="shared" ca="1" si="225"/>
        <v/>
      </c>
      <c r="S537" s="15" t="str">
        <f t="shared" si="241"/>
        <v/>
      </c>
      <c r="T537" s="15" t="str">
        <f t="shared" ca="1" si="226"/>
        <v/>
      </c>
      <c r="U537" s="15" t="str">
        <f t="shared" si="241"/>
        <v/>
      </c>
      <c r="V537" s="15" t="str">
        <f t="shared" ca="1" si="227"/>
        <v/>
      </c>
      <c r="W537" s="15" t="str">
        <f t="shared" si="241"/>
        <v/>
      </c>
      <c r="X537" s="15" t="str">
        <f t="shared" ca="1" si="228"/>
        <v/>
      </c>
      <c r="Y537" s="15" t="str">
        <f t="shared" si="240"/>
        <v/>
      </c>
      <c r="Z537" s="15" t="str">
        <f t="shared" ca="1" si="229"/>
        <v/>
      </c>
      <c r="AA537" s="16" t="str">
        <f t="shared" si="239"/>
        <v/>
      </c>
      <c r="AB537" s="16" t="str">
        <f t="shared" ca="1" si="230"/>
        <v/>
      </c>
      <c r="AC537" s="16" t="str">
        <f t="shared" si="218"/>
        <v/>
      </c>
      <c r="AD537" s="16" t="str">
        <f t="shared" ca="1" si="231"/>
        <v/>
      </c>
      <c r="AE537" s="16" t="str">
        <f t="shared" si="218"/>
        <v/>
      </c>
      <c r="AF537" s="16" t="str">
        <f t="shared" ca="1" si="232"/>
        <v/>
      </c>
      <c r="AG537" s="16" t="str">
        <f t="shared" si="218"/>
        <v/>
      </c>
      <c r="AH537" s="16" t="str">
        <f t="shared" ca="1" si="233"/>
        <v/>
      </c>
      <c r="AI537" s="16" t="str">
        <f t="shared" si="218"/>
        <v/>
      </c>
      <c r="AJ537" s="16" t="str">
        <f t="shared" ca="1" si="234"/>
        <v/>
      </c>
      <c r="AK537" s="16" t="str">
        <f t="shared" si="218"/>
        <v/>
      </c>
      <c r="AL537" s="16" t="str">
        <f t="shared" ca="1" si="235"/>
        <v/>
      </c>
      <c r="AM537" s="16" t="str">
        <f t="shared" si="218"/>
        <v/>
      </c>
      <c r="AN537" s="16" t="str">
        <f t="shared" ca="1" si="236"/>
        <v/>
      </c>
      <c r="AO537" s="16" t="str">
        <f t="shared" si="218"/>
        <v/>
      </c>
      <c r="AP537" s="16" t="str">
        <f t="shared" ca="1" si="237"/>
        <v/>
      </c>
      <c r="AQ537" s="16" t="str">
        <f t="shared" si="218"/>
        <v/>
      </c>
      <c r="AR537" s="16" t="str">
        <f t="shared" ca="1" si="238"/>
        <v/>
      </c>
    </row>
    <row r="538" spans="1:44">
      <c r="A538" s="21" t="s">
        <v>535</v>
      </c>
      <c r="C538" s="5">
        <f t="shared" ca="1" si="219"/>
        <v>83</v>
      </c>
      <c r="D538" s="5">
        <f t="shared" ca="1" si="220"/>
        <v>13</v>
      </c>
      <c r="G538" s="1" t="str" cm="1">
        <f t="array" aca="1" ref="G538" ca="1">_xlfn.TEXTJOIN("",1,MID(A538,ABS(ROW(INDIRECT("1:"&amp;LEN(A538)))-(LEN(A538)+1)),1))</f>
        <v>38enozgkvfs</v>
      </c>
      <c r="H538" s="5" t="s">
        <v>3</v>
      </c>
      <c r="I538" s="15" t="str">
        <f t="shared" si="241"/>
        <v/>
      </c>
      <c r="J538" s="15" t="str">
        <f t="shared" ca="1" si="221"/>
        <v/>
      </c>
      <c r="K538" s="15" t="str">
        <f t="shared" si="241"/>
        <v/>
      </c>
      <c r="L538" s="15" t="str">
        <f t="shared" ca="1" si="222"/>
        <v/>
      </c>
      <c r="M538" s="15">
        <f t="shared" si="241"/>
        <v>11</v>
      </c>
      <c r="N538" s="15">
        <f t="shared" ca="1" si="223"/>
        <v>11</v>
      </c>
      <c r="O538" s="15" t="str">
        <f t="shared" si="241"/>
        <v/>
      </c>
      <c r="P538" s="15" t="str">
        <f t="shared" ca="1" si="224"/>
        <v/>
      </c>
      <c r="Q538" s="15" t="str">
        <f t="shared" si="241"/>
        <v/>
      </c>
      <c r="R538" s="15" t="str">
        <f t="shared" ca="1" si="225"/>
        <v/>
      </c>
      <c r="S538" s="15" t="str">
        <f t="shared" si="241"/>
        <v/>
      </c>
      <c r="T538" s="15" t="str">
        <f t="shared" ca="1" si="226"/>
        <v/>
      </c>
      <c r="U538" s="15" t="str">
        <f t="shared" si="241"/>
        <v/>
      </c>
      <c r="V538" s="15" t="str">
        <f t="shared" ca="1" si="227"/>
        <v/>
      </c>
      <c r="W538" s="15">
        <f t="shared" si="241"/>
        <v>10</v>
      </c>
      <c r="X538" s="15">
        <f t="shared" ca="1" si="228"/>
        <v>10</v>
      </c>
      <c r="Y538" s="15" t="str">
        <f t="shared" si="240"/>
        <v/>
      </c>
      <c r="Z538" s="15" t="str">
        <f t="shared" ca="1" si="229"/>
        <v/>
      </c>
      <c r="AA538" s="16">
        <f t="shared" si="239"/>
        <v>7</v>
      </c>
      <c r="AB538" s="16">
        <f t="shared" ca="1" si="230"/>
        <v>7</v>
      </c>
      <c r="AC538" s="16" t="str">
        <f t="shared" si="218"/>
        <v/>
      </c>
      <c r="AD538" s="16" t="str">
        <f t="shared" ca="1" si="231"/>
        <v/>
      </c>
      <c r="AE538" s="16" t="str">
        <f t="shared" si="218"/>
        <v/>
      </c>
      <c r="AF538" s="16" t="str">
        <f t="shared" ca="1" si="232"/>
        <v/>
      </c>
      <c r="AG538" s="16" t="str">
        <f t="shared" si="218"/>
        <v/>
      </c>
      <c r="AH538" s="16" t="str">
        <f t="shared" ca="1" si="233"/>
        <v/>
      </c>
      <c r="AI538" s="16" t="str">
        <f t="shared" si="218"/>
        <v/>
      </c>
      <c r="AJ538" s="16" t="str">
        <f t="shared" ca="1" si="234"/>
        <v/>
      </c>
      <c r="AK538" s="16" t="str">
        <f t="shared" si="218"/>
        <v/>
      </c>
      <c r="AL538" s="16" t="str">
        <f t="shared" ca="1" si="235"/>
        <v/>
      </c>
      <c r="AM538" s="16" t="str">
        <f t="shared" si="218"/>
        <v/>
      </c>
      <c r="AN538" s="16" t="str">
        <f t="shared" ca="1" si="236"/>
        <v/>
      </c>
      <c r="AO538" s="16" t="str">
        <f t="shared" si="218"/>
        <v/>
      </c>
      <c r="AP538" s="16" t="str">
        <f t="shared" ca="1" si="237"/>
        <v/>
      </c>
      <c r="AQ538" s="16" t="str">
        <f t="shared" si="218"/>
        <v/>
      </c>
      <c r="AR538" s="16" t="str">
        <f t="shared" ca="1" si="238"/>
        <v/>
      </c>
    </row>
    <row r="539" spans="1:44">
      <c r="A539" s="21" t="s">
        <v>536</v>
      </c>
      <c r="C539" s="5">
        <f t="shared" ca="1" si="219"/>
        <v>29</v>
      </c>
      <c r="D539" s="5">
        <f t="shared" ca="1" si="220"/>
        <v>29</v>
      </c>
      <c r="G539" s="1" t="str" cm="1">
        <f t="array" aca="1" ref="G539" ca="1">_xlfn.TEXTJOIN("",1,MID(A539,ABS(ROW(INDIRECT("1:"&amp;LEN(A539)))-(LEN(A539)+1)),1))</f>
        <v>9owtenin23qndhtnqteerht2</v>
      </c>
      <c r="H539" s="5" t="s">
        <v>3</v>
      </c>
      <c r="I539" s="15" t="str">
        <f t="shared" si="241"/>
        <v/>
      </c>
      <c r="J539" s="15" t="str">
        <f t="shared" ca="1" si="221"/>
        <v/>
      </c>
      <c r="K539" s="15">
        <f t="shared" si="241"/>
        <v>1</v>
      </c>
      <c r="L539" s="15">
        <f t="shared" ca="1" si="222"/>
        <v>16</v>
      </c>
      <c r="M539" s="15">
        <f t="shared" si="241"/>
        <v>15</v>
      </c>
      <c r="N539" s="15">
        <f t="shared" ca="1" si="223"/>
        <v>15</v>
      </c>
      <c r="O539" s="15" t="str">
        <f t="shared" si="241"/>
        <v/>
      </c>
      <c r="P539" s="15" t="str">
        <f t="shared" ca="1" si="224"/>
        <v/>
      </c>
      <c r="Q539" s="15" t="str">
        <f t="shared" si="241"/>
        <v/>
      </c>
      <c r="R539" s="15" t="str">
        <f t="shared" ca="1" si="225"/>
        <v/>
      </c>
      <c r="S539" s="15" t="str">
        <f t="shared" si="241"/>
        <v/>
      </c>
      <c r="T539" s="15" t="str">
        <f t="shared" ca="1" si="226"/>
        <v/>
      </c>
      <c r="U539" s="15" t="str">
        <f t="shared" si="241"/>
        <v/>
      </c>
      <c r="V539" s="15" t="str">
        <f t="shared" ca="1" si="227"/>
        <v/>
      </c>
      <c r="W539" s="15" t="str">
        <f t="shared" si="241"/>
        <v/>
      </c>
      <c r="X539" s="15" t="str">
        <f t="shared" ca="1" si="228"/>
        <v/>
      </c>
      <c r="Y539" s="15">
        <f t="shared" si="240"/>
        <v>24</v>
      </c>
      <c r="Z539" s="15">
        <f t="shared" ca="1" si="229"/>
        <v>24</v>
      </c>
      <c r="AA539" s="16" t="str">
        <f t="shared" si="239"/>
        <v/>
      </c>
      <c r="AB539" s="16" t="str">
        <f t="shared" ca="1" si="230"/>
        <v/>
      </c>
      <c r="AC539" s="16">
        <f t="shared" si="218"/>
        <v>21</v>
      </c>
      <c r="AD539" s="16">
        <f t="shared" ca="1" si="231"/>
        <v>21</v>
      </c>
      <c r="AE539" s="16">
        <f t="shared" si="218"/>
        <v>2</v>
      </c>
      <c r="AF539" s="16">
        <f t="shared" ca="1" si="232"/>
        <v>2</v>
      </c>
      <c r="AG539" s="16" t="str">
        <f t="shared" si="218"/>
        <v/>
      </c>
      <c r="AH539" s="16" t="str">
        <f t="shared" ca="1" si="233"/>
        <v/>
      </c>
      <c r="AI539" s="16" t="str">
        <f t="shared" si="218"/>
        <v/>
      </c>
      <c r="AJ539" s="16" t="str">
        <f t="shared" ca="1" si="234"/>
        <v/>
      </c>
      <c r="AK539" s="16" t="str">
        <f t="shared" si="218"/>
        <v/>
      </c>
      <c r="AL539" s="16" t="str">
        <f t="shared" ca="1" si="235"/>
        <v/>
      </c>
      <c r="AM539" s="16" t="str">
        <f t="shared" si="218"/>
        <v/>
      </c>
      <c r="AN539" s="16" t="str">
        <f t="shared" ca="1" si="236"/>
        <v/>
      </c>
      <c r="AO539" s="16" t="str">
        <f t="shared" si="218"/>
        <v/>
      </c>
      <c r="AP539" s="16" t="str">
        <f t="shared" ca="1" si="237"/>
        <v/>
      </c>
      <c r="AQ539" s="16">
        <f t="shared" si="218"/>
        <v>17</v>
      </c>
      <c r="AR539" s="16">
        <f t="shared" ca="1" si="238"/>
        <v>17</v>
      </c>
    </row>
    <row r="540" spans="1:44">
      <c r="A540" s="21" t="s">
        <v>537</v>
      </c>
      <c r="C540" s="5">
        <f t="shared" ca="1" si="219"/>
        <v>53</v>
      </c>
      <c r="D540" s="5">
        <f t="shared" ca="1" si="220"/>
        <v>63</v>
      </c>
      <c r="G540" s="1" t="str" cm="1">
        <f t="array" aca="1" ref="G540" ca="1">_xlfn.TEXTJOIN("",1,MID(A540,ABS(ROW(INDIRECT("1:"&amp;LEN(A540)))-(LEN(A540)+1)),1))</f>
        <v>j32eerht5pmcdvkdhxis</v>
      </c>
      <c r="H540" s="5" t="s">
        <v>3</v>
      </c>
      <c r="I540" s="15" t="str">
        <f t="shared" si="241"/>
        <v/>
      </c>
      <c r="J540" s="15" t="str">
        <f t="shared" ca="1" si="221"/>
        <v/>
      </c>
      <c r="K540" s="15">
        <f t="shared" si="241"/>
        <v>18</v>
      </c>
      <c r="L540" s="15">
        <f t="shared" ca="1" si="222"/>
        <v>18</v>
      </c>
      <c r="M540" s="15">
        <f t="shared" si="241"/>
        <v>19</v>
      </c>
      <c r="N540" s="15">
        <f t="shared" ca="1" si="223"/>
        <v>19</v>
      </c>
      <c r="O540" s="15" t="str">
        <f t="shared" si="241"/>
        <v/>
      </c>
      <c r="P540" s="15" t="str">
        <f t="shared" ca="1" si="224"/>
        <v/>
      </c>
      <c r="Q540" s="15">
        <f t="shared" si="241"/>
        <v>12</v>
      </c>
      <c r="R540" s="15">
        <f t="shared" ca="1" si="225"/>
        <v>12</v>
      </c>
      <c r="S540" s="15" t="str">
        <f t="shared" si="241"/>
        <v/>
      </c>
      <c r="T540" s="15" t="str">
        <f t="shared" ca="1" si="226"/>
        <v/>
      </c>
      <c r="U540" s="15" t="str">
        <f t="shared" si="241"/>
        <v/>
      </c>
      <c r="V540" s="15" t="str">
        <f t="shared" ca="1" si="227"/>
        <v/>
      </c>
      <c r="W540" s="15" t="str">
        <f t="shared" si="241"/>
        <v/>
      </c>
      <c r="X540" s="15" t="str">
        <f t="shared" ca="1" si="228"/>
        <v/>
      </c>
      <c r="Y540" s="15" t="str">
        <f t="shared" si="240"/>
        <v/>
      </c>
      <c r="Z540" s="15" t="str">
        <f t="shared" ca="1" si="229"/>
        <v/>
      </c>
      <c r="AA540" s="16" t="str">
        <f t="shared" si="239"/>
        <v/>
      </c>
      <c r="AB540" s="16" t="str">
        <f t="shared" ca="1" si="230"/>
        <v/>
      </c>
      <c r="AC540" s="16" t="str">
        <f t="shared" si="218"/>
        <v/>
      </c>
      <c r="AD540" s="16" t="str">
        <f t="shared" ca="1" si="231"/>
        <v/>
      </c>
      <c r="AE540" s="16">
        <f t="shared" si="218"/>
        <v>13</v>
      </c>
      <c r="AF540" s="16">
        <f t="shared" ca="1" si="232"/>
        <v>13</v>
      </c>
      <c r="AG540" s="16" t="str">
        <f t="shared" si="218"/>
        <v/>
      </c>
      <c r="AH540" s="16" t="str">
        <f t="shared" ca="1" si="233"/>
        <v/>
      </c>
      <c r="AI540" s="16" t="str">
        <f t="shared" si="218"/>
        <v/>
      </c>
      <c r="AJ540" s="16" t="str">
        <f t="shared" ca="1" si="234"/>
        <v/>
      </c>
      <c r="AK540" s="16">
        <f t="shared" si="218"/>
        <v>1</v>
      </c>
      <c r="AL540" s="16">
        <f t="shared" ca="1" si="235"/>
        <v>1</v>
      </c>
      <c r="AM540" s="16" t="str">
        <f t="shared" si="218"/>
        <v/>
      </c>
      <c r="AN540" s="16" t="str">
        <f t="shared" ca="1" si="236"/>
        <v/>
      </c>
      <c r="AO540" s="16" t="str">
        <f t="shared" si="218"/>
        <v/>
      </c>
      <c r="AP540" s="16" t="str">
        <f t="shared" ca="1" si="237"/>
        <v/>
      </c>
      <c r="AQ540" s="16" t="str">
        <f t="shared" si="218"/>
        <v/>
      </c>
      <c r="AR540" s="16" t="str">
        <f t="shared" ca="1" si="238"/>
        <v/>
      </c>
    </row>
    <row r="541" spans="1:44">
      <c r="A541" s="21" t="s">
        <v>538</v>
      </c>
      <c r="C541" s="5">
        <f t="shared" ca="1" si="219"/>
        <v>85</v>
      </c>
      <c r="D541" s="5">
        <f t="shared" ca="1" si="220"/>
        <v>84</v>
      </c>
      <c r="G541" s="1" t="str" cm="1">
        <f t="array" aca="1" ref="G541" ca="1">_xlfn.TEXTJOIN("",1,MID(A541,ABS(ROW(INDIRECT("1:"&amp;LEN(A541)))-(LEN(A541)+1)),1))</f>
        <v>ruof5168</v>
      </c>
      <c r="H541" s="5" t="s">
        <v>3</v>
      </c>
      <c r="I541" s="15">
        <f t="shared" si="241"/>
        <v>3</v>
      </c>
      <c r="J541" s="15">
        <f t="shared" ca="1" si="221"/>
        <v>3</v>
      </c>
      <c r="K541" s="15" t="str">
        <f t="shared" si="241"/>
        <v/>
      </c>
      <c r="L541" s="15" t="str">
        <f t="shared" ca="1" si="222"/>
        <v/>
      </c>
      <c r="M541" s="15" t="str">
        <f t="shared" si="241"/>
        <v/>
      </c>
      <c r="N541" s="15" t="str">
        <f t="shared" ca="1" si="223"/>
        <v/>
      </c>
      <c r="O541" s="15" t="str">
        <f t="shared" si="241"/>
        <v/>
      </c>
      <c r="P541" s="15" t="str">
        <f t="shared" ca="1" si="224"/>
        <v/>
      </c>
      <c r="Q541" s="15">
        <f t="shared" si="241"/>
        <v>4</v>
      </c>
      <c r="R541" s="15">
        <f t="shared" ca="1" si="225"/>
        <v>4</v>
      </c>
      <c r="S541" s="15">
        <f t="shared" si="241"/>
        <v>2</v>
      </c>
      <c r="T541" s="15">
        <f t="shared" ca="1" si="226"/>
        <v>2</v>
      </c>
      <c r="U541" s="15" t="str">
        <f t="shared" si="241"/>
        <v/>
      </c>
      <c r="V541" s="15" t="str">
        <f t="shared" ca="1" si="227"/>
        <v/>
      </c>
      <c r="W541" s="15">
        <f t="shared" si="241"/>
        <v>1</v>
      </c>
      <c r="X541" s="15">
        <f t="shared" ca="1" si="228"/>
        <v>1</v>
      </c>
      <c r="Y541" s="15" t="str">
        <f t="shared" si="240"/>
        <v/>
      </c>
      <c r="Z541" s="15" t="str">
        <f t="shared" ca="1" si="229"/>
        <v/>
      </c>
      <c r="AA541" s="16" t="str">
        <f t="shared" si="239"/>
        <v/>
      </c>
      <c r="AB541" s="16" t="str">
        <f t="shared" ca="1" si="230"/>
        <v/>
      </c>
      <c r="AC541" s="16" t="str">
        <f t="shared" si="218"/>
        <v/>
      </c>
      <c r="AD541" s="16" t="str">
        <f t="shared" ca="1" si="231"/>
        <v/>
      </c>
      <c r="AE541" s="16" t="str">
        <f t="shared" si="218"/>
        <v/>
      </c>
      <c r="AF541" s="16" t="str">
        <f t="shared" ca="1" si="232"/>
        <v/>
      </c>
      <c r="AG541" s="16">
        <f t="shared" si="218"/>
        <v>5</v>
      </c>
      <c r="AH541" s="16">
        <f t="shared" ca="1" si="233"/>
        <v>5</v>
      </c>
      <c r="AI541" s="16" t="str">
        <f t="shared" si="218"/>
        <v/>
      </c>
      <c r="AJ541" s="16" t="str">
        <f t="shared" ca="1" si="234"/>
        <v/>
      </c>
      <c r="AK541" s="16" t="str">
        <f t="shared" si="218"/>
        <v/>
      </c>
      <c r="AL541" s="16" t="str">
        <f t="shared" ca="1" si="235"/>
        <v/>
      </c>
      <c r="AM541" s="16" t="str">
        <f t="shared" si="218"/>
        <v/>
      </c>
      <c r="AN541" s="16" t="str">
        <f t="shared" ca="1" si="236"/>
        <v/>
      </c>
      <c r="AO541" s="16" t="str">
        <f t="shared" si="218"/>
        <v/>
      </c>
      <c r="AP541" s="16" t="str">
        <f t="shared" ca="1" si="237"/>
        <v/>
      </c>
      <c r="AQ541" s="16" t="str">
        <f t="shared" si="218"/>
        <v/>
      </c>
      <c r="AR541" s="16" t="str">
        <f t="shared" ca="1" si="238"/>
        <v/>
      </c>
    </row>
    <row r="542" spans="1:44">
      <c r="A542" s="21" t="s">
        <v>539</v>
      </c>
      <c r="C542" s="5">
        <f t="shared" ca="1" si="219"/>
        <v>59</v>
      </c>
      <c r="D542" s="5">
        <f t="shared" ca="1" si="220"/>
        <v>29</v>
      </c>
      <c r="G542" s="1" t="str" cm="1">
        <f t="array" aca="1" ref="G542" ca="1">_xlfn.TEXTJOIN("",1,MID(A542,ABS(ROW(INDIRECT("1:"&amp;LEN(A542)))-(LEN(A542)+1)),1))</f>
        <v>9kzszvbrrv45xisowt</v>
      </c>
      <c r="H542" s="5" t="s">
        <v>3</v>
      </c>
      <c r="I542" s="15" t="str">
        <f t="shared" si="241"/>
        <v/>
      </c>
      <c r="J542" s="15" t="str">
        <f t="shared" ca="1" si="221"/>
        <v/>
      </c>
      <c r="K542" s="15" t="str">
        <f t="shared" si="241"/>
        <v/>
      </c>
      <c r="L542" s="15" t="str">
        <f t="shared" ca="1" si="222"/>
        <v/>
      </c>
      <c r="M542" s="15" t="str">
        <f t="shared" si="241"/>
        <v/>
      </c>
      <c r="N542" s="15" t="str">
        <f t="shared" ca="1" si="223"/>
        <v/>
      </c>
      <c r="O542" s="15">
        <f t="shared" si="241"/>
        <v>8</v>
      </c>
      <c r="P542" s="15">
        <f t="shared" ca="1" si="224"/>
        <v>8</v>
      </c>
      <c r="Q542" s="15">
        <f t="shared" si="241"/>
        <v>7</v>
      </c>
      <c r="R542" s="15">
        <f t="shared" ca="1" si="225"/>
        <v>7</v>
      </c>
      <c r="S542" s="15" t="str">
        <f t="shared" si="241"/>
        <v/>
      </c>
      <c r="T542" s="15" t="str">
        <f t="shared" ca="1" si="226"/>
        <v/>
      </c>
      <c r="U542" s="15" t="str">
        <f t="shared" si="241"/>
        <v/>
      </c>
      <c r="V542" s="15" t="str">
        <f t="shared" ca="1" si="227"/>
        <v/>
      </c>
      <c r="W542" s="15" t="str">
        <f t="shared" si="241"/>
        <v/>
      </c>
      <c r="X542" s="15" t="str">
        <f t="shared" ca="1" si="228"/>
        <v/>
      </c>
      <c r="Y542" s="15">
        <f t="shared" si="240"/>
        <v>18</v>
      </c>
      <c r="Z542" s="15">
        <f t="shared" ca="1" si="229"/>
        <v>18</v>
      </c>
      <c r="AA542" s="16" t="str">
        <f t="shared" si="239"/>
        <v/>
      </c>
      <c r="AB542" s="16" t="str">
        <f t="shared" ca="1" si="230"/>
        <v/>
      </c>
      <c r="AC542" s="16">
        <f t="shared" si="218"/>
        <v>1</v>
      </c>
      <c r="AD542" s="16">
        <f t="shared" ca="1" si="231"/>
        <v>1</v>
      </c>
      <c r="AE542" s="16" t="str">
        <f t="shared" si="218"/>
        <v/>
      </c>
      <c r="AF542" s="16" t="str">
        <f t="shared" ca="1" si="232"/>
        <v/>
      </c>
      <c r="AG542" s="16" t="str">
        <f t="shared" si="218"/>
        <v/>
      </c>
      <c r="AH542" s="16" t="str">
        <f t="shared" ca="1" si="233"/>
        <v/>
      </c>
      <c r="AI542" s="16" t="str">
        <f t="shared" si="218"/>
        <v/>
      </c>
      <c r="AJ542" s="16" t="str">
        <f t="shared" ca="1" si="234"/>
        <v/>
      </c>
      <c r="AK542" s="16">
        <f t="shared" si="218"/>
        <v>4</v>
      </c>
      <c r="AL542" s="16">
        <f t="shared" ca="1" si="235"/>
        <v>4</v>
      </c>
      <c r="AM542" s="16" t="str">
        <f t="shared" si="218"/>
        <v/>
      </c>
      <c r="AN542" s="16" t="str">
        <f t="shared" ca="1" si="236"/>
        <v/>
      </c>
      <c r="AO542" s="16" t="str">
        <f t="shared" si="218"/>
        <v/>
      </c>
      <c r="AP542" s="16" t="str">
        <f t="shared" ca="1" si="237"/>
        <v/>
      </c>
      <c r="AQ542" s="16" t="str">
        <f t="shared" si="218"/>
        <v/>
      </c>
      <c r="AR542" s="16" t="str">
        <f t="shared" ca="1" si="238"/>
        <v/>
      </c>
    </row>
    <row r="543" spans="1:44">
      <c r="A543" s="21">
        <v>53671</v>
      </c>
      <c r="C543" s="5">
        <f t="shared" ca="1" si="219"/>
        <v>51</v>
      </c>
      <c r="D543" s="5">
        <f t="shared" ca="1" si="220"/>
        <v>51</v>
      </c>
      <c r="G543" s="1" t="str" cm="1">
        <f t="array" aca="1" ref="G543" ca="1">_xlfn.TEXTJOIN("",1,MID(A543,ABS(ROW(INDIRECT("1:"&amp;LEN(A543)))-(LEN(A543)+1)),1))</f>
        <v>17635</v>
      </c>
      <c r="H543" s="5" t="s">
        <v>3</v>
      </c>
      <c r="I543" s="15">
        <f t="shared" si="241"/>
        <v>5</v>
      </c>
      <c r="J543" s="15">
        <f t="shared" ca="1" si="221"/>
        <v>5</v>
      </c>
      <c r="K543" s="15" t="str">
        <f t="shared" si="241"/>
        <v/>
      </c>
      <c r="L543" s="15" t="str">
        <f t="shared" ca="1" si="222"/>
        <v/>
      </c>
      <c r="M543" s="15">
        <f t="shared" si="241"/>
        <v>2</v>
      </c>
      <c r="N543" s="15">
        <f t="shared" ca="1" si="223"/>
        <v>2</v>
      </c>
      <c r="O543" s="15" t="str">
        <f t="shared" si="241"/>
        <v/>
      </c>
      <c r="P543" s="15" t="str">
        <f t="shared" ca="1" si="224"/>
        <v/>
      </c>
      <c r="Q543" s="15">
        <f t="shared" si="241"/>
        <v>1</v>
      </c>
      <c r="R543" s="15">
        <f t="shared" ca="1" si="225"/>
        <v>1</v>
      </c>
      <c r="S543" s="15">
        <f t="shared" si="241"/>
        <v>3</v>
      </c>
      <c r="T543" s="15">
        <f t="shared" ca="1" si="226"/>
        <v>3</v>
      </c>
      <c r="U543" s="15">
        <f t="shared" si="241"/>
        <v>4</v>
      </c>
      <c r="V543" s="15">
        <f t="shared" ca="1" si="227"/>
        <v>4</v>
      </c>
      <c r="W543" s="15" t="str">
        <f t="shared" si="241"/>
        <v/>
      </c>
      <c r="X543" s="15" t="str">
        <f t="shared" ca="1" si="228"/>
        <v/>
      </c>
      <c r="Y543" s="15" t="str">
        <f t="shared" si="240"/>
        <v/>
      </c>
      <c r="Z543" s="15" t="str">
        <f t="shared" ca="1" si="229"/>
        <v/>
      </c>
      <c r="AA543" s="16" t="str">
        <f t="shared" si="239"/>
        <v/>
      </c>
      <c r="AB543" s="16" t="str">
        <f t="shared" ca="1" si="230"/>
        <v/>
      </c>
      <c r="AC543" s="16" t="str">
        <f t="shared" si="218"/>
        <v/>
      </c>
      <c r="AD543" s="16" t="str">
        <f t="shared" ca="1" si="231"/>
        <v/>
      </c>
      <c r="AE543" s="16" t="str">
        <f t="shared" si="218"/>
        <v/>
      </c>
      <c r="AF543" s="16" t="str">
        <f t="shared" ca="1" si="232"/>
        <v/>
      </c>
      <c r="AG543" s="16" t="str">
        <f t="shared" si="218"/>
        <v/>
      </c>
      <c r="AH543" s="16" t="str">
        <f t="shared" ca="1" si="233"/>
        <v/>
      </c>
      <c r="AI543" s="16" t="str">
        <f t="shared" si="218"/>
        <v/>
      </c>
      <c r="AJ543" s="16" t="str">
        <f t="shared" ca="1" si="234"/>
        <v/>
      </c>
      <c r="AK543" s="16" t="str">
        <f t="shared" si="218"/>
        <v/>
      </c>
      <c r="AL543" s="16" t="str">
        <f t="shared" ca="1" si="235"/>
        <v/>
      </c>
      <c r="AM543" s="16" t="str">
        <f t="shared" si="218"/>
        <v/>
      </c>
      <c r="AN543" s="16" t="str">
        <f t="shared" ca="1" si="236"/>
        <v/>
      </c>
      <c r="AO543" s="16" t="str">
        <f t="shared" si="218"/>
        <v/>
      </c>
      <c r="AP543" s="16" t="str">
        <f t="shared" ca="1" si="237"/>
        <v/>
      </c>
      <c r="AQ543" s="16" t="str">
        <f t="shared" si="218"/>
        <v/>
      </c>
      <c r="AR543" s="16" t="str">
        <f t="shared" ca="1" si="238"/>
        <v/>
      </c>
    </row>
    <row r="544" spans="1:44">
      <c r="A544" s="21" t="s">
        <v>540</v>
      </c>
      <c r="C544" s="5">
        <f t="shared" ca="1" si="219"/>
        <v>44</v>
      </c>
      <c r="D544" s="5">
        <f t="shared" ca="1" si="220"/>
        <v>33</v>
      </c>
      <c r="G544" s="1" t="str" cm="1">
        <f t="array" aca="1" ref="G544" ca="1">_xlfn.TEXTJOIN("",1,MID(A544,ABS(ROW(INDIRECT("1:"&amp;LEN(A544)))-(LEN(A544)+1)),1))</f>
        <v>eerhtlgnkfftmf4thgie4eninsjkghpclkveerht</v>
      </c>
      <c r="H544" s="5" t="s">
        <v>3</v>
      </c>
      <c r="I544" s="15" t="str">
        <f t="shared" si="241"/>
        <v/>
      </c>
      <c r="J544" s="15" t="str">
        <f t="shared" ca="1" si="221"/>
        <v/>
      </c>
      <c r="K544" s="15" t="str">
        <f t="shared" si="241"/>
        <v/>
      </c>
      <c r="L544" s="15" t="str">
        <f t="shared" ca="1" si="222"/>
        <v/>
      </c>
      <c r="M544" s="15" t="str">
        <f t="shared" si="241"/>
        <v/>
      </c>
      <c r="N544" s="15" t="str">
        <f t="shared" ca="1" si="223"/>
        <v/>
      </c>
      <c r="O544" s="15">
        <f t="shared" si="241"/>
        <v>20</v>
      </c>
      <c r="P544" s="15">
        <f t="shared" ca="1" si="224"/>
        <v>26</v>
      </c>
      <c r="Q544" s="15" t="str">
        <f t="shared" si="241"/>
        <v/>
      </c>
      <c r="R544" s="15" t="str">
        <f t="shared" ca="1" si="225"/>
        <v/>
      </c>
      <c r="S544" s="15" t="str">
        <f t="shared" si="241"/>
        <v/>
      </c>
      <c r="T544" s="15" t="str">
        <f t="shared" ca="1" si="226"/>
        <v/>
      </c>
      <c r="U544" s="15" t="str">
        <f t="shared" si="241"/>
        <v/>
      </c>
      <c r="V544" s="15" t="str">
        <f t="shared" ca="1" si="227"/>
        <v/>
      </c>
      <c r="W544" s="15" t="str">
        <f t="shared" si="241"/>
        <v/>
      </c>
      <c r="X544" s="15" t="str">
        <f t="shared" ca="1" si="228"/>
        <v/>
      </c>
      <c r="Y544" s="15" t="str">
        <f t="shared" si="240"/>
        <v/>
      </c>
      <c r="Z544" s="15" t="str">
        <f t="shared" ca="1" si="229"/>
        <v/>
      </c>
      <c r="AA544" s="16" t="str">
        <f t="shared" si="239"/>
        <v/>
      </c>
      <c r="AB544" s="16" t="str">
        <f t="shared" ca="1" si="230"/>
        <v/>
      </c>
      <c r="AC544" s="16" t="str">
        <f t="shared" si="218"/>
        <v/>
      </c>
      <c r="AD544" s="16" t="str">
        <f t="shared" ca="1" si="231"/>
        <v/>
      </c>
      <c r="AE544" s="16">
        <f t="shared" si="218"/>
        <v>1</v>
      </c>
      <c r="AF544" s="16">
        <f t="shared" ca="1" si="232"/>
        <v>36</v>
      </c>
      <c r="AG544" s="16" t="str">
        <f t="shared" si="218"/>
        <v/>
      </c>
      <c r="AH544" s="16" t="str">
        <f t="shared" ca="1" si="233"/>
        <v/>
      </c>
      <c r="AI544" s="16" t="str">
        <f t="shared" si="218"/>
        <v/>
      </c>
      <c r="AJ544" s="16" t="str">
        <f t="shared" ca="1" si="234"/>
        <v/>
      </c>
      <c r="AK544" s="16" t="str">
        <f t="shared" si="218"/>
        <v/>
      </c>
      <c r="AL544" s="16" t="str">
        <f t="shared" ca="1" si="235"/>
        <v/>
      </c>
      <c r="AM544" s="16" t="str">
        <f t="shared" si="218"/>
        <v/>
      </c>
      <c r="AN544" s="16" t="str">
        <f t="shared" ca="1" si="236"/>
        <v/>
      </c>
      <c r="AO544" s="16">
        <f t="shared" si="218"/>
        <v>21</v>
      </c>
      <c r="AP544" s="16">
        <f t="shared" ca="1" si="237"/>
        <v>21</v>
      </c>
      <c r="AQ544" s="16">
        <f t="shared" si="218"/>
        <v>16</v>
      </c>
      <c r="AR544" s="16">
        <f t="shared" ca="1" si="238"/>
        <v>16</v>
      </c>
    </row>
    <row r="545" spans="1:44">
      <c r="A545" s="21" t="s">
        <v>541</v>
      </c>
      <c r="C545" s="5">
        <f t="shared" ca="1" si="219"/>
        <v>44</v>
      </c>
      <c r="D545" s="5">
        <f t="shared" ca="1" si="220"/>
        <v>64</v>
      </c>
      <c r="G545" s="1" t="str" cm="1">
        <f t="array" aca="1" ref="G545" ca="1">_xlfn.TEXTJOIN("",1,MID(A545,ABS(ROW(INDIRECT("1:"&amp;LEN(A545)))-(LEN(A545)+1)),1))</f>
        <v>jd4heerhteninxis</v>
      </c>
      <c r="H545" s="5" t="s">
        <v>3</v>
      </c>
      <c r="I545" s="15" t="str">
        <f t="shared" si="241"/>
        <v/>
      </c>
      <c r="J545" s="15" t="str">
        <f t="shared" ca="1" si="221"/>
        <v/>
      </c>
      <c r="K545" s="15" t="str">
        <f t="shared" si="241"/>
        <v/>
      </c>
      <c r="L545" s="15" t="str">
        <f t="shared" ca="1" si="222"/>
        <v/>
      </c>
      <c r="M545" s="15" t="str">
        <f t="shared" si="241"/>
        <v/>
      </c>
      <c r="N545" s="15" t="str">
        <f t="shared" ca="1" si="223"/>
        <v/>
      </c>
      <c r="O545" s="15">
        <f t="shared" si="241"/>
        <v>14</v>
      </c>
      <c r="P545" s="15">
        <f t="shared" ca="1" si="224"/>
        <v>14</v>
      </c>
      <c r="Q545" s="15" t="str">
        <f t="shared" si="241"/>
        <v/>
      </c>
      <c r="R545" s="15" t="str">
        <f t="shared" ca="1" si="225"/>
        <v/>
      </c>
      <c r="S545" s="15" t="str">
        <f t="shared" si="241"/>
        <v/>
      </c>
      <c r="T545" s="15" t="str">
        <f t="shared" ca="1" si="226"/>
        <v/>
      </c>
      <c r="U545" s="15" t="str">
        <f t="shared" si="241"/>
        <v/>
      </c>
      <c r="V545" s="15" t="str">
        <f t="shared" ca="1" si="227"/>
        <v/>
      </c>
      <c r="W545" s="15" t="str">
        <f t="shared" si="241"/>
        <v/>
      </c>
      <c r="X545" s="15" t="str">
        <f t="shared" ca="1" si="228"/>
        <v/>
      </c>
      <c r="Y545" s="15" t="str">
        <f t="shared" si="240"/>
        <v/>
      </c>
      <c r="Z545" s="15" t="str">
        <f t="shared" ca="1" si="229"/>
        <v/>
      </c>
      <c r="AA545" s="16" t="str">
        <f t="shared" si="239"/>
        <v/>
      </c>
      <c r="AB545" s="16" t="str">
        <f t="shared" ca="1" si="230"/>
        <v/>
      </c>
      <c r="AC545" s="16" t="str">
        <f t="shared" si="218"/>
        <v/>
      </c>
      <c r="AD545" s="16" t="str">
        <f t="shared" ca="1" si="231"/>
        <v/>
      </c>
      <c r="AE545" s="16">
        <f t="shared" si="218"/>
        <v>8</v>
      </c>
      <c r="AF545" s="16">
        <f t="shared" ca="1" si="232"/>
        <v>8</v>
      </c>
      <c r="AG545" s="16" t="str">
        <f t="shared" si="218"/>
        <v/>
      </c>
      <c r="AH545" s="16" t="str">
        <f t="shared" ca="1" si="233"/>
        <v/>
      </c>
      <c r="AI545" s="16" t="str">
        <f t="shared" si="218"/>
        <v/>
      </c>
      <c r="AJ545" s="16" t="str">
        <f t="shared" ca="1" si="234"/>
        <v/>
      </c>
      <c r="AK545" s="16">
        <f t="shared" si="218"/>
        <v>1</v>
      </c>
      <c r="AL545" s="16">
        <f t="shared" ca="1" si="235"/>
        <v>1</v>
      </c>
      <c r="AM545" s="16" t="str">
        <f t="shared" si="218"/>
        <v/>
      </c>
      <c r="AN545" s="16" t="str">
        <f t="shared" ca="1" si="236"/>
        <v/>
      </c>
      <c r="AO545" s="16" t="str">
        <f t="shared" si="218"/>
        <v/>
      </c>
      <c r="AP545" s="16" t="str">
        <f t="shared" ca="1" si="237"/>
        <v/>
      </c>
      <c r="AQ545" s="16">
        <f t="shared" si="218"/>
        <v>4</v>
      </c>
      <c r="AR545" s="16">
        <f t="shared" ca="1" si="238"/>
        <v>4</v>
      </c>
    </row>
    <row r="546" spans="1:44">
      <c r="A546" s="21" t="s">
        <v>542</v>
      </c>
      <c r="C546" s="5">
        <f t="shared" ca="1" si="219"/>
        <v>18</v>
      </c>
      <c r="D546" s="5">
        <f t="shared" ca="1" si="220"/>
        <v>18</v>
      </c>
      <c r="G546" s="1" t="str" cm="1">
        <f t="array" aca="1" ref="G546" ca="1">_xlfn.TEXTJOIN("",1,MID(A546,ABS(ROW(INDIRECT("1:"&amp;LEN(A546)))-(LEN(A546)+1)),1))</f>
        <v>8tkbsssfrseerhtdmp1enoeno</v>
      </c>
      <c r="H546" s="5" t="s">
        <v>3</v>
      </c>
      <c r="I546" s="15">
        <f t="shared" si="241"/>
        <v>7</v>
      </c>
      <c r="J546" s="15">
        <f t="shared" ca="1" si="221"/>
        <v>7</v>
      </c>
      <c r="K546" s="15" t="str">
        <f t="shared" si="241"/>
        <v/>
      </c>
      <c r="L546" s="15" t="str">
        <f t="shared" ca="1" si="222"/>
        <v/>
      </c>
      <c r="M546" s="15" t="str">
        <f t="shared" si="241"/>
        <v/>
      </c>
      <c r="N546" s="15" t="str">
        <f t="shared" ca="1" si="223"/>
        <v/>
      </c>
      <c r="O546" s="15" t="str">
        <f t="shared" si="241"/>
        <v/>
      </c>
      <c r="P546" s="15" t="str">
        <f t="shared" ca="1" si="224"/>
        <v/>
      </c>
      <c r="Q546" s="15" t="str">
        <f t="shared" si="241"/>
        <v/>
      </c>
      <c r="R546" s="15" t="str">
        <f t="shared" ca="1" si="225"/>
        <v/>
      </c>
      <c r="S546" s="15" t="str">
        <f t="shared" si="241"/>
        <v/>
      </c>
      <c r="T546" s="15" t="str">
        <f t="shared" ca="1" si="226"/>
        <v/>
      </c>
      <c r="U546" s="15" t="str">
        <f t="shared" si="241"/>
        <v/>
      </c>
      <c r="V546" s="15" t="str">
        <f t="shared" ca="1" si="227"/>
        <v/>
      </c>
      <c r="W546" s="15">
        <f t="shared" si="241"/>
        <v>25</v>
      </c>
      <c r="X546" s="15">
        <f t="shared" ca="1" si="228"/>
        <v>25</v>
      </c>
      <c r="Y546" s="15" t="str">
        <f t="shared" si="240"/>
        <v/>
      </c>
      <c r="Z546" s="15" t="str">
        <f t="shared" ca="1" si="229"/>
        <v/>
      </c>
      <c r="AA546" s="16">
        <f t="shared" si="239"/>
        <v>1</v>
      </c>
      <c r="AB546" s="16">
        <f t="shared" ca="1" si="230"/>
        <v>4</v>
      </c>
      <c r="AC546" s="16" t="str">
        <f t="shared" si="218"/>
        <v/>
      </c>
      <c r="AD546" s="16" t="str">
        <f t="shared" ca="1" si="231"/>
        <v/>
      </c>
      <c r="AE546" s="16">
        <f t="shared" si="218"/>
        <v>11</v>
      </c>
      <c r="AF546" s="16">
        <f t="shared" ca="1" si="232"/>
        <v>11</v>
      </c>
      <c r="AG546" s="16" t="str">
        <f t="shared" si="218"/>
        <v/>
      </c>
      <c r="AH546" s="16" t="str">
        <f t="shared" ca="1" si="233"/>
        <v/>
      </c>
      <c r="AI546" s="16" t="str">
        <f t="shared" si="218"/>
        <v/>
      </c>
      <c r="AJ546" s="16" t="str">
        <f t="shared" ca="1" si="234"/>
        <v/>
      </c>
      <c r="AK546" s="16" t="str">
        <f t="shared" si="218"/>
        <v/>
      </c>
      <c r="AL546" s="16" t="str">
        <f t="shared" ca="1" si="235"/>
        <v/>
      </c>
      <c r="AM546" s="16" t="str">
        <f t="shared" si="218"/>
        <v/>
      </c>
      <c r="AN546" s="16" t="str">
        <f t="shared" ca="1" si="236"/>
        <v/>
      </c>
      <c r="AO546" s="16" t="str">
        <f t="shared" si="218"/>
        <v/>
      </c>
      <c r="AP546" s="16" t="str">
        <f t="shared" ca="1" si="237"/>
        <v/>
      </c>
      <c r="AQ546" s="16" t="str">
        <f t="shared" si="218"/>
        <v/>
      </c>
      <c r="AR546" s="16" t="str">
        <f t="shared" ca="1" si="238"/>
        <v/>
      </c>
    </row>
    <row r="547" spans="1:44">
      <c r="A547" s="21" t="s">
        <v>543</v>
      </c>
      <c r="C547" s="5">
        <f t="shared" ca="1" si="219"/>
        <v>73</v>
      </c>
      <c r="D547" s="5">
        <f t="shared" ca="1" si="220"/>
        <v>73</v>
      </c>
      <c r="G547" s="1" t="str" cm="1">
        <f t="array" aca="1" ref="G547" ca="1">_xlfn.TEXTJOIN("",1,MID(A547,ABS(ROW(INDIRECT("1:"&amp;LEN(A547)))-(LEN(A547)+1)),1))</f>
        <v>3thgiethgieruof7</v>
      </c>
      <c r="H547" s="5" t="s">
        <v>3</v>
      </c>
      <c r="I547" s="15" t="str">
        <f t="shared" si="241"/>
        <v/>
      </c>
      <c r="J547" s="15" t="str">
        <f t="shared" ca="1" si="221"/>
        <v/>
      </c>
      <c r="K547" s="15" t="str">
        <f t="shared" si="241"/>
        <v/>
      </c>
      <c r="L547" s="15" t="str">
        <f t="shared" ca="1" si="222"/>
        <v/>
      </c>
      <c r="M547" s="15">
        <f t="shared" si="241"/>
        <v>16</v>
      </c>
      <c r="N547" s="15">
        <f t="shared" ca="1" si="223"/>
        <v>16</v>
      </c>
      <c r="O547" s="15" t="str">
        <f t="shared" si="241"/>
        <v/>
      </c>
      <c r="P547" s="15" t="str">
        <f t="shared" ca="1" si="224"/>
        <v/>
      </c>
      <c r="Q547" s="15" t="str">
        <f t="shared" si="241"/>
        <v/>
      </c>
      <c r="R547" s="15" t="str">
        <f t="shared" ca="1" si="225"/>
        <v/>
      </c>
      <c r="S547" s="15" t="str">
        <f t="shared" si="241"/>
        <v/>
      </c>
      <c r="T547" s="15" t="str">
        <f t="shared" ca="1" si="226"/>
        <v/>
      </c>
      <c r="U547" s="15">
        <f t="shared" si="241"/>
        <v>1</v>
      </c>
      <c r="V547" s="15">
        <f t="shared" ca="1" si="227"/>
        <v>1</v>
      </c>
      <c r="W547" s="15" t="str">
        <f t="shared" si="241"/>
        <v/>
      </c>
      <c r="X547" s="15" t="str">
        <f t="shared" ca="1" si="228"/>
        <v/>
      </c>
      <c r="Y547" s="15" t="str">
        <f t="shared" si="240"/>
        <v/>
      </c>
      <c r="Z547" s="15" t="str">
        <f t="shared" ca="1" si="229"/>
        <v/>
      </c>
      <c r="AA547" s="16" t="str">
        <f t="shared" si="239"/>
        <v/>
      </c>
      <c r="AB547" s="16" t="str">
        <f t="shared" ca="1" si="230"/>
        <v/>
      </c>
      <c r="AC547" s="16" t="str">
        <f t="shared" si="218"/>
        <v/>
      </c>
      <c r="AD547" s="16" t="str">
        <f t="shared" ca="1" si="231"/>
        <v/>
      </c>
      <c r="AE547" s="16" t="str">
        <f t="shared" si="218"/>
        <v/>
      </c>
      <c r="AF547" s="16" t="str">
        <f t="shared" ca="1" si="232"/>
        <v/>
      </c>
      <c r="AG547" s="16">
        <f t="shared" si="218"/>
        <v>2</v>
      </c>
      <c r="AH547" s="16">
        <f t="shared" ca="1" si="233"/>
        <v>2</v>
      </c>
      <c r="AI547" s="16" t="str">
        <f t="shared" si="218"/>
        <v/>
      </c>
      <c r="AJ547" s="16" t="str">
        <f t="shared" ca="1" si="234"/>
        <v/>
      </c>
      <c r="AK547" s="16" t="str">
        <f t="shared" si="218"/>
        <v/>
      </c>
      <c r="AL547" s="16" t="str">
        <f t="shared" ca="1" si="235"/>
        <v/>
      </c>
      <c r="AM547" s="16" t="str">
        <f t="shared" si="218"/>
        <v/>
      </c>
      <c r="AN547" s="16" t="str">
        <f t="shared" ca="1" si="236"/>
        <v/>
      </c>
      <c r="AO547" s="16">
        <f t="shared" si="218"/>
        <v>6</v>
      </c>
      <c r="AP547" s="16">
        <f t="shared" ca="1" si="237"/>
        <v>11</v>
      </c>
      <c r="AQ547" s="16" t="str">
        <f t="shared" si="218"/>
        <v/>
      </c>
      <c r="AR547" s="16" t="str">
        <f t="shared" ca="1" si="238"/>
        <v/>
      </c>
    </row>
    <row r="548" spans="1:44">
      <c r="A548" s="21" t="s">
        <v>544</v>
      </c>
      <c r="C548" s="5">
        <f t="shared" ca="1" si="219"/>
        <v>38</v>
      </c>
      <c r="D548" s="5">
        <f t="shared" ca="1" si="220"/>
        <v>58</v>
      </c>
      <c r="G548" s="1" t="str" cm="1">
        <f t="array" aca="1" ref="G548" ca="1">_xlfn.TEXTJOIN("",1,MID(A548,ABS(ROW(INDIRECT("1:"&amp;LEN(A548)))-(LEN(A548)+1)),1))</f>
        <v>873evifqrzkvprs</v>
      </c>
      <c r="H548" s="5" t="s">
        <v>3</v>
      </c>
      <c r="I548" s="15" t="str">
        <f t="shared" si="241"/>
        <v/>
      </c>
      <c r="J548" s="15" t="str">
        <f t="shared" ca="1" si="221"/>
        <v/>
      </c>
      <c r="K548" s="15" t="str">
        <f t="shared" si="241"/>
        <v/>
      </c>
      <c r="L548" s="15" t="str">
        <f t="shared" ca="1" si="222"/>
        <v/>
      </c>
      <c r="M548" s="15">
        <f t="shared" si="241"/>
        <v>13</v>
      </c>
      <c r="N548" s="15">
        <f t="shared" ca="1" si="223"/>
        <v>13</v>
      </c>
      <c r="O548" s="15" t="str">
        <f t="shared" si="241"/>
        <v/>
      </c>
      <c r="P548" s="15" t="str">
        <f t="shared" ca="1" si="224"/>
        <v/>
      </c>
      <c r="Q548" s="15" t="str">
        <f t="shared" si="241"/>
        <v/>
      </c>
      <c r="R548" s="15" t="str">
        <f t="shared" ca="1" si="225"/>
        <v/>
      </c>
      <c r="S548" s="15" t="str">
        <f t="shared" si="241"/>
        <v/>
      </c>
      <c r="T548" s="15" t="str">
        <f t="shared" ca="1" si="226"/>
        <v/>
      </c>
      <c r="U548" s="15">
        <f t="shared" si="241"/>
        <v>14</v>
      </c>
      <c r="V548" s="15">
        <f t="shared" ca="1" si="227"/>
        <v>14</v>
      </c>
      <c r="W548" s="15">
        <f t="shared" si="241"/>
        <v>15</v>
      </c>
      <c r="X548" s="15">
        <f t="shared" ca="1" si="228"/>
        <v>15</v>
      </c>
      <c r="Y548" s="15" t="str">
        <f t="shared" si="240"/>
        <v/>
      </c>
      <c r="Z548" s="15" t="str">
        <f t="shared" ca="1" si="229"/>
        <v/>
      </c>
      <c r="AA548" s="16" t="str">
        <f t="shared" si="239"/>
        <v/>
      </c>
      <c r="AB548" s="16" t="str">
        <f t="shared" ca="1" si="230"/>
        <v/>
      </c>
      <c r="AC548" s="16" t="str">
        <f t="shared" si="218"/>
        <v/>
      </c>
      <c r="AD548" s="16" t="str">
        <f t="shared" ca="1" si="231"/>
        <v/>
      </c>
      <c r="AE548" s="16" t="str">
        <f t="shared" si="218"/>
        <v/>
      </c>
      <c r="AF548" s="16" t="str">
        <f t="shared" ca="1" si="232"/>
        <v/>
      </c>
      <c r="AG548" s="16" t="str">
        <f t="shared" si="218"/>
        <v/>
      </c>
      <c r="AH548" s="16" t="str">
        <f t="shared" ca="1" si="233"/>
        <v/>
      </c>
      <c r="AI548" s="16">
        <f t="shared" si="218"/>
        <v>9</v>
      </c>
      <c r="AJ548" s="16">
        <f t="shared" ca="1" si="234"/>
        <v>9</v>
      </c>
      <c r="AK548" s="16" t="str">
        <f t="shared" si="218"/>
        <v/>
      </c>
      <c r="AL548" s="16" t="str">
        <f t="shared" ca="1" si="235"/>
        <v/>
      </c>
      <c r="AM548" s="16" t="str">
        <f t="shared" si="218"/>
        <v/>
      </c>
      <c r="AN548" s="16" t="str">
        <f t="shared" ca="1" si="236"/>
        <v/>
      </c>
      <c r="AO548" s="16" t="str">
        <f t="shared" si="218"/>
        <v/>
      </c>
      <c r="AP548" s="16" t="str">
        <f t="shared" ca="1" si="237"/>
        <v/>
      </c>
      <c r="AQ548" s="16" t="str">
        <f t="shared" ref="AC548:AQ580" si="242">IFERROR(SEARCH(AQ$4,$A548),"")</f>
        <v/>
      </c>
      <c r="AR548" s="16" t="str">
        <f t="shared" ca="1" si="238"/>
        <v/>
      </c>
    </row>
    <row r="549" spans="1:44">
      <c r="A549" s="21" t="s">
        <v>545</v>
      </c>
      <c r="C549" s="5">
        <f t="shared" ca="1" si="219"/>
        <v>66</v>
      </c>
      <c r="D549" s="5">
        <f t="shared" ca="1" si="220"/>
        <v>62</v>
      </c>
      <c r="G549" s="1" t="str" cm="1">
        <f t="array" aca="1" ref="G549" ca="1">_xlfn.TEXTJOIN("",1,MID(A549,ABS(ROW(INDIRECT("1:"&amp;LEN(A549)))-(LEN(A549)+1)),1))</f>
        <v>vjrjfvrnndowt6</v>
      </c>
      <c r="H549" s="5" t="s">
        <v>3</v>
      </c>
      <c r="I549" s="15" t="str">
        <f t="shared" si="241"/>
        <v/>
      </c>
      <c r="J549" s="15" t="str">
        <f t="shared" ca="1" si="221"/>
        <v/>
      </c>
      <c r="K549" s="15" t="str">
        <f t="shared" si="241"/>
        <v/>
      </c>
      <c r="L549" s="15" t="str">
        <f t="shared" ca="1" si="222"/>
        <v/>
      </c>
      <c r="M549" s="15" t="str">
        <f t="shared" si="241"/>
        <v/>
      </c>
      <c r="N549" s="15" t="str">
        <f t="shared" ca="1" si="223"/>
        <v/>
      </c>
      <c r="O549" s="15" t="str">
        <f t="shared" si="241"/>
        <v/>
      </c>
      <c r="P549" s="15" t="str">
        <f t="shared" ca="1" si="224"/>
        <v/>
      </c>
      <c r="Q549" s="15" t="str">
        <f t="shared" si="241"/>
        <v/>
      </c>
      <c r="R549" s="15" t="str">
        <f t="shared" ca="1" si="225"/>
        <v/>
      </c>
      <c r="S549" s="15">
        <f t="shared" si="241"/>
        <v>1</v>
      </c>
      <c r="T549" s="15">
        <f t="shared" ca="1" si="226"/>
        <v>1</v>
      </c>
      <c r="U549" s="15" t="str">
        <f t="shared" si="241"/>
        <v/>
      </c>
      <c r="V549" s="15" t="str">
        <f t="shared" ca="1" si="227"/>
        <v/>
      </c>
      <c r="W549" s="15" t="str">
        <f t="shared" si="241"/>
        <v/>
      </c>
      <c r="X549" s="15" t="str">
        <f t="shared" ca="1" si="228"/>
        <v/>
      </c>
      <c r="Y549" s="15" t="str">
        <f t="shared" si="240"/>
        <v/>
      </c>
      <c r="Z549" s="15" t="str">
        <f t="shared" ca="1" si="229"/>
        <v/>
      </c>
      <c r="AA549" s="16" t="str">
        <f t="shared" si="239"/>
        <v/>
      </c>
      <c r="AB549" s="16" t="str">
        <f t="shared" ca="1" si="230"/>
        <v/>
      </c>
      <c r="AC549" s="16">
        <f t="shared" si="242"/>
        <v>2</v>
      </c>
      <c r="AD549" s="16">
        <f t="shared" ca="1" si="231"/>
        <v>2</v>
      </c>
      <c r="AE549" s="16" t="str">
        <f t="shared" si="242"/>
        <v/>
      </c>
      <c r="AF549" s="16" t="str">
        <f t="shared" ca="1" si="232"/>
        <v/>
      </c>
      <c r="AG549" s="16" t="str">
        <f t="shared" si="242"/>
        <v/>
      </c>
      <c r="AH549" s="16" t="str">
        <f t="shared" ca="1" si="233"/>
        <v/>
      </c>
      <c r="AI549" s="16" t="str">
        <f t="shared" si="242"/>
        <v/>
      </c>
      <c r="AJ549" s="16" t="str">
        <f t="shared" ca="1" si="234"/>
        <v/>
      </c>
      <c r="AK549" s="16" t="str">
        <f t="shared" si="242"/>
        <v/>
      </c>
      <c r="AL549" s="16" t="str">
        <f t="shared" ca="1" si="235"/>
        <v/>
      </c>
      <c r="AM549" s="16" t="str">
        <f t="shared" si="242"/>
        <v/>
      </c>
      <c r="AN549" s="16" t="str">
        <f t="shared" ca="1" si="236"/>
        <v/>
      </c>
      <c r="AO549" s="16" t="str">
        <f t="shared" si="242"/>
        <v/>
      </c>
      <c r="AP549" s="16" t="str">
        <f t="shared" ca="1" si="237"/>
        <v/>
      </c>
      <c r="AQ549" s="16" t="str">
        <f t="shared" si="242"/>
        <v/>
      </c>
      <c r="AR549" s="16" t="str">
        <f t="shared" ca="1" si="238"/>
        <v/>
      </c>
    </row>
    <row r="550" spans="1:44">
      <c r="A550" s="21" t="s">
        <v>546</v>
      </c>
      <c r="C550" s="5">
        <f t="shared" ca="1" si="219"/>
        <v>44</v>
      </c>
      <c r="D550" s="5">
        <f t="shared" ca="1" si="220"/>
        <v>42</v>
      </c>
      <c r="G550" s="1" t="str" cm="1">
        <f t="array" aca="1" ref="G550" ca="1">_xlfn.TEXTJOIN("",1,MID(A550,ABS(ROW(INDIRECT("1:"&amp;LEN(A550)))-(LEN(A550)+1)),1))</f>
        <v>owtkbfqlslxpk4</v>
      </c>
      <c r="H550" s="5" t="s">
        <v>3</v>
      </c>
      <c r="I550" s="15" t="str">
        <f t="shared" si="241"/>
        <v/>
      </c>
      <c r="J550" s="15" t="str">
        <f t="shared" ca="1" si="221"/>
        <v/>
      </c>
      <c r="K550" s="15" t="str">
        <f t="shared" si="241"/>
        <v/>
      </c>
      <c r="L550" s="15" t="str">
        <f t="shared" ca="1" si="222"/>
        <v/>
      </c>
      <c r="M550" s="15" t="str">
        <f t="shared" si="241"/>
        <v/>
      </c>
      <c r="N550" s="15" t="str">
        <f t="shared" ca="1" si="223"/>
        <v/>
      </c>
      <c r="O550" s="15">
        <f t="shared" si="241"/>
        <v>1</v>
      </c>
      <c r="P550" s="15">
        <f t="shared" ca="1" si="224"/>
        <v>1</v>
      </c>
      <c r="Q550" s="15" t="str">
        <f t="shared" si="241"/>
        <v/>
      </c>
      <c r="R550" s="15" t="str">
        <f t="shared" ca="1" si="225"/>
        <v/>
      </c>
      <c r="S550" s="15" t="str">
        <f t="shared" si="241"/>
        <v/>
      </c>
      <c r="T550" s="15" t="str">
        <f t="shared" ca="1" si="226"/>
        <v/>
      </c>
      <c r="U550" s="15" t="str">
        <f t="shared" si="241"/>
        <v/>
      </c>
      <c r="V550" s="15" t="str">
        <f t="shared" ca="1" si="227"/>
        <v/>
      </c>
      <c r="W550" s="15" t="str">
        <f t="shared" si="241"/>
        <v/>
      </c>
      <c r="X550" s="15" t="str">
        <f t="shared" ca="1" si="228"/>
        <v/>
      </c>
      <c r="Y550" s="15" t="str">
        <f t="shared" si="240"/>
        <v/>
      </c>
      <c r="Z550" s="15" t="str">
        <f t="shared" ca="1" si="229"/>
        <v/>
      </c>
      <c r="AA550" s="16" t="str">
        <f t="shared" si="239"/>
        <v/>
      </c>
      <c r="AB550" s="16" t="str">
        <f t="shared" ca="1" si="230"/>
        <v/>
      </c>
      <c r="AC550" s="16">
        <f t="shared" si="242"/>
        <v>12</v>
      </c>
      <c r="AD550" s="16">
        <f t="shared" ca="1" si="231"/>
        <v>12</v>
      </c>
      <c r="AE550" s="16" t="str">
        <f t="shared" si="242"/>
        <v/>
      </c>
      <c r="AF550" s="16" t="str">
        <f t="shared" ca="1" si="232"/>
        <v/>
      </c>
      <c r="AG550" s="16" t="str">
        <f t="shared" si="242"/>
        <v/>
      </c>
      <c r="AH550" s="16" t="str">
        <f t="shared" ca="1" si="233"/>
        <v/>
      </c>
      <c r="AI550" s="16" t="str">
        <f t="shared" si="242"/>
        <v/>
      </c>
      <c r="AJ550" s="16" t="str">
        <f t="shared" ca="1" si="234"/>
        <v/>
      </c>
      <c r="AK550" s="16" t="str">
        <f t="shared" si="242"/>
        <v/>
      </c>
      <c r="AL550" s="16" t="str">
        <f t="shared" ca="1" si="235"/>
        <v/>
      </c>
      <c r="AM550" s="16" t="str">
        <f t="shared" si="242"/>
        <v/>
      </c>
      <c r="AN550" s="16" t="str">
        <f t="shared" ca="1" si="236"/>
        <v/>
      </c>
      <c r="AO550" s="16" t="str">
        <f t="shared" si="242"/>
        <v/>
      </c>
      <c r="AP550" s="16" t="str">
        <f t="shared" ca="1" si="237"/>
        <v/>
      </c>
      <c r="AQ550" s="16" t="str">
        <f t="shared" si="242"/>
        <v/>
      </c>
      <c r="AR550" s="16" t="str">
        <f t="shared" ca="1" si="238"/>
        <v/>
      </c>
    </row>
    <row r="551" spans="1:44">
      <c r="A551" s="21" t="s">
        <v>547</v>
      </c>
      <c r="C551" s="5">
        <f t="shared" ca="1" si="219"/>
        <v>98</v>
      </c>
      <c r="D551" s="5">
        <f t="shared" ca="1" si="220"/>
        <v>98</v>
      </c>
      <c r="G551" s="1" t="str" cm="1">
        <f t="array" aca="1" ref="G551" ca="1">_xlfn.TEXTJOIN("",1,MID(A551,ABS(ROW(INDIRECT("1:"&amp;LEN(A551)))-(LEN(A551)+1)),1))</f>
        <v>8nevesowtzdvsqtowt9crgpzvb</v>
      </c>
      <c r="H551" s="5" t="s">
        <v>3</v>
      </c>
      <c r="I551" s="15" t="str">
        <f t="shared" si="241"/>
        <v/>
      </c>
      <c r="J551" s="15" t="str">
        <f t="shared" ca="1" si="221"/>
        <v/>
      </c>
      <c r="K551" s="15" t="str">
        <f t="shared" si="241"/>
        <v/>
      </c>
      <c r="L551" s="15" t="str">
        <f t="shared" ca="1" si="222"/>
        <v/>
      </c>
      <c r="M551" s="15" t="str">
        <f t="shared" si="241"/>
        <v/>
      </c>
      <c r="N551" s="15" t="str">
        <f t="shared" ca="1" si="223"/>
        <v/>
      </c>
      <c r="O551" s="15" t="str">
        <f t="shared" si="241"/>
        <v/>
      </c>
      <c r="P551" s="15" t="str">
        <f t="shared" ca="1" si="224"/>
        <v/>
      </c>
      <c r="Q551" s="15" t="str">
        <f t="shared" si="241"/>
        <v/>
      </c>
      <c r="R551" s="15" t="str">
        <f t="shared" ca="1" si="225"/>
        <v/>
      </c>
      <c r="S551" s="15" t="str">
        <f t="shared" si="241"/>
        <v/>
      </c>
      <c r="T551" s="15" t="str">
        <f t="shared" ca="1" si="226"/>
        <v/>
      </c>
      <c r="U551" s="15" t="str">
        <f t="shared" si="241"/>
        <v/>
      </c>
      <c r="V551" s="15" t="str">
        <f t="shared" ca="1" si="227"/>
        <v/>
      </c>
      <c r="W551" s="15">
        <f t="shared" si="241"/>
        <v>26</v>
      </c>
      <c r="X551" s="15">
        <f t="shared" ca="1" si="228"/>
        <v>26</v>
      </c>
      <c r="Y551" s="15">
        <f t="shared" si="240"/>
        <v>8</v>
      </c>
      <c r="Z551" s="15">
        <f t="shared" ca="1" si="229"/>
        <v>8</v>
      </c>
      <c r="AA551" s="16" t="str">
        <f t="shared" si="239"/>
        <v/>
      </c>
      <c r="AB551" s="16" t="str">
        <f t="shared" ca="1" si="230"/>
        <v/>
      </c>
      <c r="AC551" s="16">
        <f t="shared" si="242"/>
        <v>9</v>
      </c>
      <c r="AD551" s="16">
        <f t="shared" ca="1" si="231"/>
        <v>18</v>
      </c>
      <c r="AE551" s="16" t="str">
        <f t="shared" si="242"/>
        <v/>
      </c>
      <c r="AF551" s="16" t="str">
        <f t="shared" ca="1" si="232"/>
        <v/>
      </c>
      <c r="AG551" s="16" t="str">
        <f t="shared" si="242"/>
        <v/>
      </c>
      <c r="AH551" s="16" t="str">
        <f t="shared" ca="1" si="233"/>
        <v/>
      </c>
      <c r="AI551" s="16" t="str">
        <f t="shared" si="242"/>
        <v/>
      </c>
      <c r="AJ551" s="16" t="str">
        <f t="shared" ca="1" si="234"/>
        <v/>
      </c>
      <c r="AK551" s="16" t="str">
        <f t="shared" si="242"/>
        <v/>
      </c>
      <c r="AL551" s="16" t="str">
        <f t="shared" ca="1" si="235"/>
        <v/>
      </c>
      <c r="AM551" s="16">
        <f t="shared" si="242"/>
        <v>21</v>
      </c>
      <c r="AN551" s="16">
        <f t="shared" ca="1" si="236"/>
        <v>21</v>
      </c>
      <c r="AO551" s="16" t="str">
        <f t="shared" si="242"/>
        <v/>
      </c>
      <c r="AP551" s="16" t="str">
        <f t="shared" ca="1" si="237"/>
        <v/>
      </c>
      <c r="AQ551" s="16" t="str">
        <f t="shared" si="242"/>
        <v/>
      </c>
      <c r="AR551" s="16" t="str">
        <f t="shared" ca="1" si="238"/>
        <v/>
      </c>
    </row>
    <row r="552" spans="1:44">
      <c r="A552" s="21" t="s">
        <v>548</v>
      </c>
      <c r="C552" s="5">
        <f t="shared" ca="1" si="219"/>
        <v>66</v>
      </c>
      <c r="D552" s="5">
        <f t="shared" ca="1" si="220"/>
        <v>26</v>
      </c>
      <c r="G552" s="1" t="str" cm="1">
        <f t="array" aca="1" ref="G552" ca="1">_xlfn.TEXTJOIN("",1,MID(A552,ABS(ROW(INDIRECT("1:"&amp;LEN(A552)))-(LEN(A552)+1)),1))</f>
        <v>6owtvjkxhjbzgjtldjkx</v>
      </c>
      <c r="H552" s="5" t="s">
        <v>3</v>
      </c>
      <c r="I552" s="15" t="str">
        <f t="shared" si="241"/>
        <v/>
      </c>
      <c r="J552" s="15" t="str">
        <f t="shared" ca="1" si="221"/>
        <v/>
      </c>
      <c r="K552" s="15" t="str">
        <f t="shared" si="241"/>
        <v/>
      </c>
      <c r="L552" s="15" t="str">
        <f t="shared" ca="1" si="222"/>
        <v/>
      </c>
      <c r="M552" s="15" t="str">
        <f t="shared" si="241"/>
        <v/>
      </c>
      <c r="N552" s="15" t="str">
        <f t="shared" ca="1" si="223"/>
        <v/>
      </c>
      <c r="O552" s="15" t="str">
        <f t="shared" si="241"/>
        <v/>
      </c>
      <c r="P552" s="15" t="str">
        <f t="shared" ca="1" si="224"/>
        <v/>
      </c>
      <c r="Q552" s="15" t="str">
        <f t="shared" si="241"/>
        <v/>
      </c>
      <c r="R552" s="15" t="str">
        <f t="shared" ca="1" si="225"/>
        <v/>
      </c>
      <c r="S552" s="15">
        <f t="shared" si="241"/>
        <v>20</v>
      </c>
      <c r="T552" s="15">
        <f t="shared" ca="1" si="226"/>
        <v>20</v>
      </c>
      <c r="U552" s="15" t="str">
        <f t="shared" si="241"/>
        <v/>
      </c>
      <c r="V552" s="15" t="str">
        <f t="shared" ca="1" si="227"/>
        <v/>
      </c>
      <c r="W552" s="15" t="str">
        <f t="shared" ref="W552:Y583" si="243">IFERROR(SEARCH(W$4,$A552),"")</f>
        <v/>
      </c>
      <c r="X552" s="15" t="str">
        <f t="shared" ca="1" si="228"/>
        <v/>
      </c>
      <c r="Y552" s="15" t="str">
        <f t="shared" si="243"/>
        <v/>
      </c>
      <c r="Z552" s="15" t="str">
        <f t="shared" ca="1" si="229"/>
        <v/>
      </c>
      <c r="AA552" s="16" t="str">
        <f t="shared" si="239"/>
        <v/>
      </c>
      <c r="AB552" s="16" t="str">
        <f t="shared" ca="1" si="230"/>
        <v/>
      </c>
      <c r="AC552" s="16">
        <f t="shared" si="242"/>
        <v>17</v>
      </c>
      <c r="AD552" s="16">
        <f t="shared" ca="1" si="231"/>
        <v>17</v>
      </c>
      <c r="AE552" s="16" t="str">
        <f t="shared" si="242"/>
        <v/>
      </c>
      <c r="AF552" s="16" t="str">
        <f t="shared" ca="1" si="232"/>
        <v/>
      </c>
      <c r="AG552" s="16" t="str">
        <f t="shared" si="242"/>
        <v/>
      </c>
      <c r="AH552" s="16" t="str">
        <f t="shared" ca="1" si="233"/>
        <v/>
      </c>
      <c r="AI552" s="16" t="str">
        <f t="shared" si="242"/>
        <v/>
      </c>
      <c r="AJ552" s="16" t="str">
        <f t="shared" ca="1" si="234"/>
        <v/>
      </c>
      <c r="AK552" s="16" t="str">
        <f t="shared" si="242"/>
        <v/>
      </c>
      <c r="AL552" s="16" t="str">
        <f t="shared" ca="1" si="235"/>
        <v/>
      </c>
      <c r="AM552" s="16" t="str">
        <f t="shared" si="242"/>
        <v/>
      </c>
      <c r="AN552" s="16" t="str">
        <f t="shared" ca="1" si="236"/>
        <v/>
      </c>
      <c r="AO552" s="16" t="str">
        <f t="shared" si="242"/>
        <v/>
      </c>
      <c r="AP552" s="16" t="str">
        <f t="shared" ca="1" si="237"/>
        <v/>
      </c>
      <c r="AQ552" s="16" t="str">
        <f t="shared" si="242"/>
        <v/>
      </c>
      <c r="AR552" s="16" t="str">
        <f t="shared" ca="1" si="238"/>
        <v/>
      </c>
    </row>
    <row r="553" spans="1:44">
      <c r="A553" s="21" t="s">
        <v>549</v>
      </c>
      <c r="C553" s="5">
        <f t="shared" ca="1" si="219"/>
        <v>29</v>
      </c>
      <c r="D553" s="5">
        <f t="shared" ca="1" si="220"/>
        <v>59</v>
      </c>
      <c r="G553" s="1" t="str" cm="1">
        <f t="array" aca="1" ref="G553" ca="1">_xlfn.TEXTJOIN("",1,MID(A553,ABS(ROW(INDIRECT("1:"&amp;LEN(A553)))-(LEN(A553)+1)),1))</f>
        <v>enin9owtxisnevesxis72evif</v>
      </c>
      <c r="H553" s="5" t="s">
        <v>3</v>
      </c>
      <c r="I553" s="15" t="str">
        <f t="shared" ref="I553:W584" si="244">IFERROR(SEARCH(I$4,$A553),"")</f>
        <v/>
      </c>
      <c r="J553" s="15" t="str">
        <f t="shared" ca="1" si="221"/>
        <v/>
      </c>
      <c r="K553" s="15">
        <f t="shared" si="244"/>
        <v>5</v>
      </c>
      <c r="L553" s="15">
        <f t="shared" ca="1" si="222"/>
        <v>5</v>
      </c>
      <c r="M553" s="15" t="str">
        <f t="shared" si="244"/>
        <v/>
      </c>
      <c r="N553" s="15" t="str">
        <f t="shared" ca="1" si="223"/>
        <v/>
      </c>
      <c r="O553" s="15" t="str">
        <f t="shared" si="244"/>
        <v/>
      </c>
      <c r="P553" s="15" t="str">
        <f t="shared" ca="1" si="224"/>
        <v/>
      </c>
      <c r="Q553" s="15" t="str">
        <f t="shared" si="244"/>
        <v/>
      </c>
      <c r="R553" s="15" t="str">
        <f t="shared" ca="1" si="225"/>
        <v/>
      </c>
      <c r="S553" s="15" t="str">
        <f t="shared" si="244"/>
        <v/>
      </c>
      <c r="T553" s="15" t="str">
        <f t="shared" ca="1" si="226"/>
        <v/>
      </c>
      <c r="U553" s="15">
        <f t="shared" si="244"/>
        <v>6</v>
      </c>
      <c r="V553" s="15">
        <f t="shared" ca="1" si="227"/>
        <v>6</v>
      </c>
      <c r="W553" s="15" t="str">
        <f t="shared" si="244"/>
        <v/>
      </c>
      <c r="X553" s="15" t="str">
        <f t="shared" ca="1" si="228"/>
        <v/>
      </c>
      <c r="Y553" s="15">
        <f t="shared" si="243"/>
        <v>21</v>
      </c>
      <c r="Z553" s="15">
        <f t="shared" ca="1" si="229"/>
        <v>21</v>
      </c>
      <c r="AA553" s="16" t="str">
        <f t="shared" si="239"/>
        <v/>
      </c>
      <c r="AB553" s="16" t="str">
        <f t="shared" ca="1" si="230"/>
        <v/>
      </c>
      <c r="AC553" s="16">
        <f t="shared" si="242"/>
        <v>18</v>
      </c>
      <c r="AD553" s="16">
        <f t="shared" ca="1" si="231"/>
        <v>18</v>
      </c>
      <c r="AE553" s="16" t="str">
        <f t="shared" si="242"/>
        <v/>
      </c>
      <c r="AF553" s="16" t="str">
        <f t="shared" ca="1" si="232"/>
        <v/>
      </c>
      <c r="AG553" s="16" t="str">
        <f t="shared" si="242"/>
        <v/>
      </c>
      <c r="AH553" s="16" t="str">
        <f t="shared" ca="1" si="233"/>
        <v/>
      </c>
      <c r="AI553" s="16">
        <f t="shared" si="242"/>
        <v>1</v>
      </c>
      <c r="AJ553" s="16">
        <f t="shared" ca="1" si="234"/>
        <v>1</v>
      </c>
      <c r="AK553" s="16">
        <f t="shared" si="242"/>
        <v>7</v>
      </c>
      <c r="AL553" s="16">
        <f t="shared" ca="1" si="235"/>
        <v>15</v>
      </c>
      <c r="AM553" s="16">
        <f t="shared" si="242"/>
        <v>10</v>
      </c>
      <c r="AN553" s="16">
        <f t="shared" ca="1" si="236"/>
        <v>10</v>
      </c>
      <c r="AO553" s="16" t="str">
        <f t="shared" si="242"/>
        <v/>
      </c>
      <c r="AP553" s="16" t="str">
        <f t="shared" ca="1" si="237"/>
        <v/>
      </c>
      <c r="AQ553" s="16">
        <f t="shared" si="242"/>
        <v>22</v>
      </c>
      <c r="AR553" s="16">
        <f t="shared" ca="1" si="238"/>
        <v>22</v>
      </c>
    </row>
    <row r="554" spans="1:44">
      <c r="A554" s="21" t="s">
        <v>550</v>
      </c>
      <c r="C554" s="5">
        <f t="shared" ca="1" si="219"/>
        <v>48</v>
      </c>
      <c r="D554" s="5">
        <f t="shared" ca="1" si="220"/>
        <v>48</v>
      </c>
      <c r="G554" s="1" t="str" cm="1">
        <f t="array" aca="1" ref="G554" ca="1">_xlfn.TEXTJOIN("",1,MID(A554,ABS(ROW(INDIRECT("1:"&amp;LEN(A554)))-(LEN(A554)+1)),1))</f>
        <v>rkgq864kj</v>
      </c>
      <c r="H554" s="5" t="s">
        <v>3</v>
      </c>
      <c r="I554" s="15" t="str">
        <f t="shared" si="244"/>
        <v/>
      </c>
      <c r="J554" s="15" t="str">
        <f t="shared" ca="1" si="221"/>
        <v/>
      </c>
      <c r="K554" s="15" t="str">
        <f t="shared" si="244"/>
        <v/>
      </c>
      <c r="L554" s="15" t="str">
        <f t="shared" ca="1" si="222"/>
        <v/>
      </c>
      <c r="M554" s="15" t="str">
        <f t="shared" si="244"/>
        <v/>
      </c>
      <c r="N554" s="15" t="str">
        <f t="shared" ca="1" si="223"/>
        <v/>
      </c>
      <c r="O554" s="15">
        <f t="shared" si="244"/>
        <v>3</v>
      </c>
      <c r="P554" s="15">
        <f t="shared" ca="1" si="224"/>
        <v>3</v>
      </c>
      <c r="Q554" s="15" t="str">
        <f t="shared" si="244"/>
        <v/>
      </c>
      <c r="R554" s="15" t="str">
        <f t="shared" ca="1" si="225"/>
        <v/>
      </c>
      <c r="S554" s="15">
        <f t="shared" si="244"/>
        <v>4</v>
      </c>
      <c r="T554" s="15">
        <f t="shared" ca="1" si="226"/>
        <v>4</v>
      </c>
      <c r="U554" s="15" t="str">
        <f t="shared" si="244"/>
        <v/>
      </c>
      <c r="V554" s="15" t="str">
        <f t="shared" ca="1" si="227"/>
        <v/>
      </c>
      <c r="W554" s="15">
        <f t="shared" si="244"/>
        <v>5</v>
      </c>
      <c r="X554" s="15">
        <f t="shared" ca="1" si="228"/>
        <v>5</v>
      </c>
      <c r="Y554" s="15" t="str">
        <f t="shared" si="243"/>
        <v/>
      </c>
      <c r="Z554" s="15" t="str">
        <f t="shared" ca="1" si="229"/>
        <v/>
      </c>
      <c r="AA554" s="16" t="str">
        <f t="shared" si="239"/>
        <v/>
      </c>
      <c r="AB554" s="16" t="str">
        <f t="shared" ca="1" si="230"/>
        <v/>
      </c>
      <c r="AC554" s="16" t="str">
        <f t="shared" si="242"/>
        <v/>
      </c>
      <c r="AD554" s="16" t="str">
        <f t="shared" ca="1" si="231"/>
        <v/>
      </c>
      <c r="AE554" s="16" t="str">
        <f t="shared" si="242"/>
        <v/>
      </c>
      <c r="AF554" s="16" t="str">
        <f t="shared" ca="1" si="232"/>
        <v/>
      </c>
      <c r="AG554" s="16" t="str">
        <f t="shared" si="242"/>
        <v/>
      </c>
      <c r="AH554" s="16" t="str">
        <f t="shared" ca="1" si="233"/>
        <v/>
      </c>
      <c r="AI554" s="16" t="str">
        <f t="shared" si="242"/>
        <v/>
      </c>
      <c r="AJ554" s="16" t="str">
        <f t="shared" ca="1" si="234"/>
        <v/>
      </c>
      <c r="AK554" s="16" t="str">
        <f t="shared" si="242"/>
        <v/>
      </c>
      <c r="AL554" s="16" t="str">
        <f t="shared" ca="1" si="235"/>
        <v/>
      </c>
      <c r="AM554" s="16" t="str">
        <f t="shared" si="242"/>
        <v/>
      </c>
      <c r="AN554" s="16" t="str">
        <f t="shared" ca="1" si="236"/>
        <v/>
      </c>
      <c r="AO554" s="16" t="str">
        <f t="shared" si="242"/>
        <v/>
      </c>
      <c r="AP554" s="16" t="str">
        <f t="shared" ca="1" si="237"/>
        <v/>
      </c>
      <c r="AQ554" s="16" t="str">
        <f t="shared" si="242"/>
        <v/>
      </c>
      <c r="AR554" s="16" t="str">
        <f t="shared" ca="1" si="238"/>
        <v/>
      </c>
    </row>
    <row r="555" spans="1:44">
      <c r="A555" s="21" t="s">
        <v>551</v>
      </c>
      <c r="C555" s="5">
        <f t="shared" ca="1" si="219"/>
        <v>89</v>
      </c>
      <c r="D555" s="5">
        <f t="shared" ca="1" si="220"/>
        <v>49</v>
      </c>
      <c r="G555" s="1" t="str" cm="1">
        <f t="array" aca="1" ref="G555" ca="1">_xlfn.TEXTJOIN("",1,MID(A555,ABS(ROW(INDIRECT("1:"&amp;LEN(A555)))-(LEN(A555)+1)),1))</f>
        <v>98owtruof</v>
      </c>
      <c r="H555" s="5" t="s">
        <v>3</v>
      </c>
      <c r="I555" s="15" t="str">
        <f t="shared" si="244"/>
        <v/>
      </c>
      <c r="J555" s="15" t="str">
        <f t="shared" ca="1" si="221"/>
        <v/>
      </c>
      <c r="K555" s="15" t="str">
        <f t="shared" si="244"/>
        <v/>
      </c>
      <c r="L555" s="15" t="str">
        <f t="shared" ca="1" si="222"/>
        <v/>
      </c>
      <c r="M555" s="15" t="str">
        <f t="shared" si="244"/>
        <v/>
      </c>
      <c r="N555" s="15" t="str">
        <f t="shared" ca="1" si="223"/>
        <v/>
      </c>
      <c r="O555" s="15" t="str">
        <f t="shared" si="244"/>
        <v/>
      </c>
      <c r="P555" s="15" t="str">
        <f t="shared" ca="1" si="224"/>
        <v/>
      </c>
      <c r="Q555" s="15" t="str">
        <f t="shared" si="244"/>
        <v/>
      </c>
      <c r="R555" s="15" t="str">
        <f t="shared" ca="1" si="225"/>
        <v/>
      </c>
      <c r="S555" s="15" t="str">
        <f t="shared" si="244"/>
        <v/>
      </c>
      <c r="T555" s="15" t="str">
        <f t="shared" ca="1" si="226"/>
        <v/>
      </c>
      <c r="U555" s="15" t="str">
        <f t="shared" si="244"/>
        <v/>
      </c>
      <c r="V555" s="15" t="str">
        <f t="shared" ca="1" si="227"/>
        <v/>
      </c>
      <c r="W555" s="15">
        <f t="shared" si="244"/>
        <v>8</v>
      </c>
      <c r="X555" s="15">
        <f t="shared" ca="1" si="228"/>
        <v>8</v>
      </c>
      <c r="Y555" s="15">
        <f t="shared" si="243"/>
        <v>9</v>
      </c>
      <c r="Z555" s="15">
        <f t="shared" ca="1" si="229"/>
        <v>9</v>
      </c>
      <c r="AA555" s="16" t="str">
        <f t="shared" si="239"/>
        <v/>
      </c>
      <c r="AB555" s="16" t="str">
        <f t="shared" ca="1" si="230"/>
        <v/>
      </c>
      <c r="AC555" s="16">
        <f t="shared" si="242"/>
        <v>5</v>
      </c>
      <c r="AD555" s="16">
        <f t="shared" ca="1" si="231"/>
        <v>5</v>
      </c>
      <c r="AE555" s="16" t="str">
        <f t="shared" si="242"/>
        <v/>
      </c>
      <c r="AF555" s="16" t="str">
        <f t="shared" ca="1" si="232"/>
        <v/>
      </c>
      <c r="AG555" s="16">
        <f t="shared" si="242"/>
        <v>1</v>
      </c>
      <c r="AH555" s="16">
        <f t="shared" ca="1" si="233"/>
        <v>1</v>
      </c>
      <c r="AI555" s="16" t="str">
        <f t="shared" si="242"/>
        <v/>
      </c>
      <c r="AJ555" s="16" t="str">
        <f t="shared" ca="1" si="234"/>
        <v/>
      </c>
      <c r="AK555" s="16" t="str">
        <f t="shared" si="242"/>
        <v/>
      </c>
      <c r="AL555" s="16" t="str">
        <f t="shared" ca="1" si="235"/>
        <v/>
      </c>
      <c r="AM555" s="16" t="str">
        <f t="shared" si="242"/>
        <v/>
      </c>
      <c r="AN555" s="16" t="str">
        <f t="shared" ca="1" si="236"/>
        <v/>
      </c>
      <c r="AO555" s="16" t="str">
        <f t="shared" si="242"/>
        <v/>
      </c>
      <c r="AP555" s="16" t="str">
        <f t="shared" ca="1" si="237"/>
        <v/>
      </c>
      <c r="AQ555" s="16" t="str">
        <f t="shared" si="242"/>
        <v/>
      </c>
      <c r="AR555" s="16" t="str">
        <f t="shared" ca="1" si="238"/>
        <v/>
      </c>
    </row>
    <row r="556" spans="1:44">
      <c r="A556" s="21" t="s">
        <v>552</v>
      </c>
      <c r="C556" s="5">
        <f t="shared" ca="1" si="219"/>
        <v>57</v>
      </c>
      <c r="D556" s="5">
        <f t="shared" ca="1" si="220"/>
        <v>47</v>
      </c>
      <c r="G556" s="1" t="str" cm="1">
        <f t="array" aca="1" ref="G556" ca="1">_xlfn.TEXTJOIN("",1,MID(A556,ABS(ROW(INDIRECT("1:"&amp;LEN(A556)))-(LEN(A556)+1)),1))</f>
        <v>7nevesenin5rjgmhflmbzntdeerhteerhtruof</v>
      </c>
      <c r="H556" s="5" t="s">
        <v>3</v>
      </c>
      <c r="I556" s="15" t="str">
        <f t="shared" si="244"/>
        <v/>
      </c>
      <c r="J556" s="15" t="str">
        <f t="shared" ca="1" si="221"/>
        <v/>
      </c>
      <c r="K556" s="15" t="str">
        <f t="shared" si="244"/>
        <v/>
      </c>
      <c r="L556" s="15" t="str">
        <f t="shared" ca="1" si="222"/>
        <v/>
      </c>
      <c r="M556" s="15" t="str">
        <f t="shared" si="244"/>
        <v/>
      </c>
      <c r="N556" s="15" t="str">
        <f t="shared" ca="1" si="223"/>
        <v/>
      </c>
      <c r="O556" s="15" t="str">
        <f t="shared" si="244"/>
        <v/>
      </c>
      <c r="P556" s="15" t="str">
        <f t="shared" ca="1" si="224"/>
        <v/>
      </c>
      <c r="Q556" s="15">
        <f t="shared" si="244"/>
        <v>28</v>
      </c>
      <c r="R556" s="15">
        <f t="shared" ca="1" si="225"/>
        <v>28</v>
      </c>
      <c r="S556" s="15" t="str">
        <f t="shared" si="244"/>
        <v/>
      </c>
      <c r="T556" s="15" t="str">
        <f t="shared" ca="1" si="226"/>
        <v/>
      </c>
      <c r="U556" s="15">
        <f t="shared" si="244"/>
        <v>38</v>
      </c>
      <c r="V556" s="15">
        <f t="shared" ca="1" si="227"/>
        <v>38</v>
      </c>
      <c r="W556" s="15" t="str">
        <f t="shared" si="244"/>
        <v/>
      </c>
      <c r="X556" s="15" t="str">
        <f t="shared" ca="1" si="228"/>
        <v/>
      </c>
      <c r="Y556" s="15" t="str">
        <f t="shared" si="243"/>
        <v/>
      </c>
      <c r="Z556" s="15" t="str">
        <f t="shared" ca="1" si="229"/>
        <v/>
      </c>
      <c r="AA556" s="16" t="str">
        <f t="shared" si="239"/>
        <v/>
      </c>
      <c r="AB556" s="16" t="str">
        <f t="shared" ca="1" si="230"/>
        <v/>
      </c>
      <c r="AC556" s="16" t="str">
        <f t="shared" si="242"/>
        <v/>
      </c>
      <c r="AD556" s="16" t="str">
        <f t="shared" ca="1" si="231"/>
        <v/>
      </c>
      <c r="AE556" s="16">
        <f t="shared" si="242"/>
        <v>5</v>
      </c>
      <c r="AF556" s="16">
        <f t="shared" ca="1" si="232"/>
        <v>10</v>
      </c>
      <c r="AG556" s="16">
        <f t="shared" si="242"/>
        <v>1</v>
      </c>
      <c r="AH556" s="16">
        <f t="shared" ca="1" si="233"/>
        <v>1</v>
      </c>
      <c r="AI556" s="16" t="str">
        <f t="shared" si="242"/>
        <v/>
      </c>
      <c r="AJ556" s="16" t="str">
        <f t="shared" ca="1" si="234"/>
        <v/>
      </c>
      <c r="AK556" s="16" t="str">
        <f t="shared" si="242"/>
        <v/>
      </c>
      <c r="AL556" s="16" t="str">
        <f t="shared" ca="1" si="235"/>
        <v/>
      </c>
      <c r="AM556" s="16">
        <f t="shared" si="242"/>
        <v>33</v>
      </c>
      <c r="AN556" s="16">
        <f t="shared" ca="1" si="236"/>
        <v>33</v>
      </c>
      <c r="AO556" s="16" t="str">
        <f t="shared" si="242"/>
        <v/>
      </c>
      <c r="AP556" s="16" t="str">
        <f t="shared" ca="1" si="237"/>
        <v/>
      </c>
      <c r="AQ556" s="16">
        <f t="shared" si="242"/>
        <v>29</v>
      </c>
      <c r="AR556" s="16">
        <f t="shared" ca="1" si="238"/>
        <v>29</v>
      </c>
    </row>
    <row r="557" spans="1:44">
      <c r="A557" s="21" t="s">
        <v>553</v>
      </c>
      <c r="C557" s="5">
        <f t="shared" ca="1" si="219"/>
        <v>44</v>
      </c>
      <c r="D557" s="5">
        <f t="shared" ca="1" si="220"/>
        <v>47</v>
      </c>
      <c r="G557" s="1" t="str" cm="1">
        <f t="array" aca="1" ref="G557" ca="1">_xlfn.TEXTJOIN("",1,MID(A557,ABS(ROW(INDIRECT("1:"&amp;LEN(A557)))-(LEN(A557)+1)),1))</f>
        <v>neves44</v>
      </c>
      <c r="H557" s="5" t="s">
        <v>3</v>
      </c>
      <c r="I557" s="15" t="str">
        <f t="shared" si="244"/>
        <v/>
      </c>
      <c r="J557" s="15" t="str">
        <f t="shared" ca="1" si="221"/>
        <v/>
      </c>
      <c r="K557" s="15" t="str">
        <f t="shared" si="244"/>
        <v/>
      </c>
      <c r="L557" s="15" t="str">
        <f t="shared" ca="1" si="222"/>
        <v/>
      </c>
      <c r="M557" s="15" t="str">
        <f t="shared" si="244"/>
        <v/>
      </c>
      <c r="N557" s="15" t="str">
        <f t="shared" ca="1" si="223"/>
        <v/>
      </c>
      <c r="O557" s="15">
        <f t="shared" si="244"/>
        <v>1</v>
      </c>
      <c r="P557" s="15">
        <f t="shared" ca="1" si="224"/>
        <v>2</v>
      </c>
      <c r="Q557" s="15" t="str">
        <f t="shared" si="244"/>
        <v/>
      </c>
      <c r="R557" s="15" t="str">
        <f t="shared" ca="1" si="225"/>
        <v/>
      </c>
      <c r="S557" s="15" t="str">
        <f t="shared" si="244"/>
        <v/>
      </c>
      <c r="T557" s="15" t="str">
        <f t="shared" ca="1" si="226"/>
        <v/>
      </c>
      <c r="U557" s="15" t="str">
        <f t="shared" si="244"/>
        <v/>
      </c>
      <c r="V557" s="15" t="str">
        <f t="shared" ca="1" si="227"/>
        <v/>
      </c>
      <c r="W557" s="15" t="str">
        <f t="shared" si="244"/>
        <v/>
      </c>
      <c r="X557" s="15" t="str">
        <f t="shared" ca="1" si="228"/>
        <v/>
      </c>
      <c r="Y557" s="15" t="str">
        <f t="shared" si="243"/>
        <v/>
      </c>
      <c r="Z557" s="15" t="str">
        <f t="shared" ca="1" si="229"/>
        <v/>
      </c>
      <c r="AA557" s="16" t="str">
        <f t="shared" si="239"/>
        <v/>
      </c>
      <c r="AB557" s="16" t="str">
        <f t="shared" ca="1" si="230"/>
        <v/>
      </c>
      <c r="AC557" s="16" t="str">
        <f t="shared" si="242"/>
        <v/>
      </c>
      <c r="AD557" s="16" t="str">
        <f t="shared" ca="1" si="231"/>
        <v/>
      </c>
      <c r="AE557" s="16" t="str">
        <f t="shared" si="242"/>
        <v/>
      </c>
      <c r="AF557" s="16" t="str">
        <f t="shared" ca="1" si="232"/>
        <v/>
      </c>
      <c r="AG557" s="16" t="str">
        <f t="shared" si="242"/>
        <v/>
      </c>
      <c r="AH557" s="16" t="str">
        <f t="shared" ca="1" si="233"/>
        <v/>
      </c>
      <c r="AI557" s="16" t="str">
        <f t="shared" si="242"/>
        <v/>
      </c>
      <c r="AJ557" s="16" t="str">
        <f t="shared" ca="1" si="234"/>
        <v/>
      </c>
      <c r="AK557" s="16" t="str">
        <f t="shared" si="242"/>
        <v/>
      </c>
      <c r="AL557" s="16" t="str">
        <f t="shared" ca="1" si="235"/>
        <v/>
      </c>
      <c r="AM557" s="16">
        <f t="shared" si="242"/>
        <v>3</v>
      </c>
      <c r="AN557" s="16">
        <f t="shared" ca="1" si="236"/>
        <v>3</v>
      </c>
      <c r="AO557" s="16" t="str">
        <f t="shared" si="242"/>
        <v/>
      </c>
      <c r="AP557" s="16" t="str">
        <f t="shared" ca="1" si="237"/>
        <v/>
      </c>
      <c r="AQ557" s="16" t="str">
        <f t="shared" si="242"/>
        <v/>
      </c>
      <c r="AR557" s="16" t="str">
        <f t="shared" ca="1" si="238"/>
        <v/>
      </c>
    </row>
    <row r="558" spans="1:44">
      <c r="A558" s="21" t="s">
        <v>554</v>
      </c>
      <c r="C558" s="5">
        <f t="shared" ca="1" si="219"/>
        <v>32</v>
      </c>
      <c r="D558" s="5">
        <f t="shared" ca="1" si="220"/>
        <v>22</v>
      </c>
      <c r="G558" s="1" t="str" cm="1">
        <f t="array" aca="1" ref="G558" ca="1">_xlfn.TEXTJOIN("",1,MID(A558,ABS(ROW(INDIRECT("1:"&amp;LEN(A558)))-(LEN(A558)+1)),1))</f>
        <v>spj221evifsp3owt</v>
      </c>
      <c r="H558" s="5" t="s">
        <v>3</v>
      </c>
      <c r="I558" s="15">
        <f t="shared" si="244"/>
        <v>11</v>
      </c>
      <c r="J558" s="15">
        <f t="shared" ca="1" si="221"/>
        <v>11</v>
      </c>
      <c r="K558" s="15">
        <f t="shared" si="244"/>
        <v>12</v>
      </c>
      <c r="L558" s="15">
        <f t="shared" ca="1" si="222"/>
        <v>13</v>
      </c>
      <c r="M558" s="15">
        <f t="shared" si="244"/>
        <v>4</v>
      </c>
      <c r="N558" s="15">
        <f t="shared" ca="1" si="223"/>
        <v>4</v>
      </c>
      <c r="O558" s="15" t="str">
        <f t="shared" si="244"/>
        <v/>
      </c>
      <c r="P558" s="15" t="str">
        <f t="shared" ca="1" si="224"/>
        <v/>
      </c>
      <c r="Q558" s="15" t="str">
        <f t="shared" si="244"/>
        <v/>
      </c>
      <c r="R558" s="15" t="str">
        <f t="shared" ca="1" si="225"/>
        <v/>
      </c>
      <c r="S558" s="15" t="str">
        <f t="shared" si="244"/>
        <v/>
      </c>
      <c r="T558" s="15" t="str">
        <f t="shared" ca="1" si="226"/>
        <v/>
      </c>
      <c r="U558" s="15" t="str">
        <f t="shared" si="244"/>
        <v/>
      </c>
      <c r="V558" s="15" t="str">
        <f t="shared" ca="1" si="227"/>
        <v/>
      </c>
      <c r="W558" s="15" t="str">
        <f t="shared" si="244"/>
        <v/>
      </c>
      <c r="X558" s="15" t="str">
        <f t="shared" ca="1" si="228"/>
        <v/>
      </c>
      <c r="Y558" s="15" t="str">
        <f t="shared" si="243"/>
        <v/>
      </c>
      <c r="Z558" s="15" t="str">
        <f t="shared" ca="1" si="229"/>
        <v/>
      </c>
      <c r="AA558" s="16" t="str">
        <f t="shared" si="239"/>
        <v/>
      </c>
      <c r="AB558" s="16" t="str">
        <f t="shared" ca="1" si="230"/>
        <v/>
      </c>
      <c r="AC558" s="16">
        <f t="shared" si="242"/>
        <v>1</v>
      </c>
      <c r="AD558" s="16">
        <f t="shared" ca="1" si="231"/>
        <v>1</v>
      </c>
      <c r="AE558" s="16" t="str">
        <f t="shared" si="242"/>
        <v/>
      </c>
      <c r="AF558" s="16" t="str">
        <f t="shared" ca="1" si="232"/>
        <v/>
      </c>
      <c r="AG558" s="16" t="str">
        <f t="shared" si="242"/>
        <v/>
      </c>
      <c r="AH558" s="16" t="str">
        <f t="shared" ca="1" si="233"/>
        <v/>
      </c>
      <c r="AI558" s="16">
        <f t="shared" si="242"/>
        <v>7</v>
      </c>
      <c r="AJ558" s="16">
        <f t="shared" ca="1" si="234"/>
        <v>7</v>
      </c>
      <c r="AK558" s="16" t="str">
        <f t="shared" si="242"/>
        <v/>
      </c>
      <c r="AL558" s="16" t="str">
        <f t="shared" ca="1" si="235"/>
        <v/>
      </c>
      <c r="AM558" s="16" t="str">
        <f t="shared" si="242"/>
        <v/>
      </c>
      <c r="AN558" s="16" t="str">
        <f t="shared" ca="1" si="236"/>
        <v/>
      </c>
      <c r="AO558" s="16" t="str">
        <f t="shared" si="242"/>
        <v/>
      </c>
      <c r="AP558" s="16" t="str">
        <f t="shared" ca="1" si="237"/>
        <v/>
      </c>
      <c r="AQ558" s="16" t="str">
        <f t="shared" si="242"/>
        <v/>
      </c>
      <c r="AR558" s="16" t="str">
        <f t="shared" ca="1" si="238"/>
        <v/>
      </c>
    </row>
    <row r="559" spans="1:44">
      <c r="A559" s="21" t="s">
        <v>555</v>
      </c>
      <c r="C559" s="5">
        <f t="shared" ca="1" si="219"/>
        <v>93</v>
      </c>
      <c r="D559" s="5">
        <f t="shared" ca="1" si="220"/>
        <v>78</v>
      </c>
      <c r="G559" s="1" t="str" cm="1">
        <f t="array" aca="1" ref="G559" ca="1">_xlfn.TEXTJOIN("",1,MID(A559,ABS(ROW(INDIRECT("1:"&amp;LEN(A559)))-(LEN(A559)+1)),1))</f>
        <v>thgie3enin9eviffrvdpmzhgnevesneves</v>
      </c>
      <c r="H559" s="5" t="s">
        <v>3</v>
      </c>
      <c r="I559" s="15" t="str">
        <f t="shared" si="244"/>
        <v/>
      </c>
      <c r="J559" s="15" t="str">
        <f t="shared" ca="1" si="221"/>
        <v/>
      </c>
      <c r="K559" s="15" t="str">
        <f t="shared" si="244"/>
        <v/>
      </c>
      <c r="L559" s="15" t="str">
        <f t="shared" ca="1" si="222"/>
        <v/>
      </c>
      <c r="M559" s="15">
        <f t="shared" si="244"/>
        <v>29</v>
      </c>
      <c r="N559" s="15">
        <f t="shared" ca="1" si="223"/>
        <v>29</v>
      </c>
      <c r="O559" s="15" t="str">
        <f t="shared" si="244"/>
        <v/>
      </c>
      <c r="P559" s="15" t="str">
        <f t="shared" ca="1" si="224"/>
        <v/>
      </c>
      <c r="Q559" s="15" t="str">
        <f t="shared" si="244"/>
        <v/>
      </c>
      <c r="R559" s="15" t="str">
        <f t="shared" ca="1" si="225"/>
        <v/>
      </c>
      <c r="S559" s="15" t="str">
        <f t="shared" si="244"/>
        <v/>
      </c>
      <c r="T559" s="15" t="str">
        <f t="shared" ca="1" si="226"/>
        <v/>
      </c>
      <c r="U559" s="15" t="str">
        <f t="shared" si="244"/>
        <v/>
      </c>
      <c r="V559" s="15" t="str">
        <f t="shared" ca="1" si="227"/>
        <v/>
      </c>
      <c r="W559" s="15" t="str">
        <f t="shared" si="244"/>
        <v/>
      </c>
      <c r="X559" s="15" t="str">
        <f t="shared" ca="1" si="228"/>
        <v/>
      </c>
      <c r="Y559" s="15">
        <f t="shared" si="243"/>
        <v>24</v>
      </c>
      <c r="Z559" s="15">
        <f t="shared" ca="1" si="229"/>
        <v>24</v>
      </c>
      <c r="AA559" s="16" t="str">
        <f t="shared" si="239"/>
        <v/>
      </c>
      <c r="AB559" s="16" t="str">
        <f t="shared" ca="1" si="230"/>
        <v/>
      </c>
      <c r="AC559" s="16" t="str">
        <f t="shared" si="242"/>
        <v/>
      </c>
      <c r="AD559" s="16" t="str">
        <f t="shared" ca="1" si="231"/>
        <v/>
      </c>
      <c r="AE559" s="16" t="str">
        <f t="shared" si="242"/>
        <v/>
      </c>
      <c r="AF559" s="16" t="str">
        <f t="shared" ca="1" si="232"/>
        <v/>
      </c>
      <c r="AG559" s="16" t="str">
        <f t="shared" si="242"/>
        <v/>
      </c>
      <c r="AH559" s="16" t="str">
        <f t="shared" ca="1" si="233"/>
        <v/>
      </c>
      <c r="AI559" s="16">
        <f t="shared" si="242"/>
        <v>20</v>
      </c>
      <c r="AJ559" s="16">
        <f t="shared" ca="1" si="234"/>
        <v>20</v>
      </c>
      <c r="AK559" s="16" t="str">
        <f t="shared" si="242"/>
        <v/>
      </c>
      <c r="AL559" s="16" t="str">
        <f t="shared" ca="1" si="235"/>
        <v/>
      </c>
      <c r="AM559" s="16">
        <f t="shared" si="242"/>
        <v>1</v>
      </c>
      <c r="AN559" s="16">
        <f t="shared" ca="1" si="236"/>
        <v>6</v>
      </c>
      <c r="AO559" s="16">
        <f t="shared" si="242"/>
        <v>30</v>
      </c>
      <c r="AP559" s="16">
        <f t="shared" ca="1" si="237"/>
        <v>30</v>
      </c>
      <c r="AQ559" s="16">
        <f t="shared" si="242"/>
        <v>25</v>
      </c>
      <c r="AR559" s="16">
        <f t="shared" ca="1" si="238"/>
        <v>25</v>
      </c>
    </row>
    <row r="560" spans="1:44">
      <c r="A560" s="21" t="s">
        <v>556</v>
      </c>
      <c r="C560" s="5">
        <f t="shared" ca="1" si="219"/>
        <v>49</v>
      </c>
      <c r="D560" s="5">
        <f t="shared" ca="1" si="220"/>
        <v>45</v>
      </c>
      <c r="G560" s="1" t="str" cm="1">
        <f t="array" aca="1" ref="G560" ca="1">_xlfn.TEXTJOIN("",1,MID(A560,ABS(ROW(INDIRECT("1:"&amp;LEN(A560)))-(LEN(A560)+1)),1))</f>
        <v>evif9fdtf794</v>
      </c>
      <c r="H560" s="5" t="s">
        <v>3</v>
      </c>
      <c r="I560" s="15" t="str">
        <f t="shared" si="244"/>
        <v/>
      </c>
      <c r="J560" s="15" t="str">
        <f t="shared" ca="1" si="221"/>
        <v/>
      </c>
      <c r="K560" s="15" t="str">
        <f t="shared" si="244"/>
        <v/>
      </c>
      <c r="L560" s="15" t="str">
        <f t="shared" ca="1" si="222"/>
        <v/>
      </c>
      <c r="M560" s="15" t="str">
        <f t="shared" si="244"/>
        <v/>
      </c>
      <c r="N560" s="15" t="str">
        <f t="shared" ca="1" si="223"/>
        <v/>
      </c>
      <c r="O560" s="15">
        <f t="shared" si="244"/>
        <v>1</v>
      </c>
      <c r="P560" s="15">
        <f t="shared" ca="1" si="224"/>
        <v>1</v>
      </c>
      <c r="Q560" s="15" t="str">
        <f t="shared" si="244"/>
        <v/>
      </c>
      <c r="R560" s="15" t="str">
        <f t="shared" ca="1" si="225"/>
        <v/>
      </c>
      <c r="S560" s="15" t="str">
        <f t="shared" si="244"/>
        <v/>
      </c>
      <c r="T560" s="15" t="str">
        <f t="shared" ca="1" si="226"/>
        <v/>
      </c>
      <c r="U560" s="15">
        <f t="shared" si="244"/>
        <v>3</v>
      </c>
      <c r="V560" s="15">
        <f t="shared" ca="1" si="227"/>
        <v>3</v>
      </c>
      <c r="W560" s="15" t="str">
        <f t="shared" si="244"/>
        <v/>
      </c>
      <c r="X560" s="15" t="str">
        <f t="shared" ca="1" si="228"/>
        <v/>
      </c>
      <c r="Y560" s="15">
        <f t="shared" si="243"/>
        <v>2</v>
      </c>
      <c r="Z560" s="15">
        <f t="shared" ca="1" si="229"/>
        <v>8</v>
      </c>
      <c r="AA560" s="16" t="str">
        <f t="shared" si="239"/>
        <v/>
      </c>
      <c r="AB560" s="16" t="str">
        <f t="shared" ca="1" si="230"/>
        <v/>
      </c>
      <c r="AC560" s="16" t="str">
        <f t="shared" si="242"/>
        <v/>
      </c>
      <c r="AD560" s="16" t="str">
        <f t="shared" ca="1" si="231"/>
        <v/>
      </c>
      <c r="AE560" s="16" t="str">
        <f t="shared" si="242"/>
        <v/>
      </c>
      <c r="AF560" s="16" t="str">
        <f t="shared" ca="1" si="232"/>
        <v/>
      </c>
      <c r="AG560" s="16" t="str">
        <f t="shared" si="242"/>
        <v/>
      </c>
      <c r="AH560" s="16" t="str">
        <f t="shared" ca="1" si="233"/>
        <v/>
      </c>
      <c r="AI560" s="16">
        <f t="shared" si="242"/>
        <v>9</v>
      </c>
      <c r="AJ560" s="16">
        <f t="shared" ca="1" si="234"/>
        <v>9</v>
      </c>
      <c r="AK560" s="16" t="str">
        <f t="shared" si="242"/>
        <v/>
      </c>
      <c r="AL560" s="16" t="str">
        <f t="shared" ca="1" si="235"/>
        <v/>
      </c>
      <c r="AM560" s="16" t="str">
        <f t="shared" si="242"/>
        <v/>
      </c>
      <c r="AN560" s="16" t="str">
        <f t="shared" ca="1" si="236"/>
        <v/>
      </c>
      <c r="AO560" s="16" t="str">
        <f t="shared" si="242"/>
        <v/>
      </c>
      <c r="AP560" s="16" t="str">
        <f t="shared" ca="1" si="237"/>
        <v/>
      </c>
      <c r="AQ560" s="16" t="str">
        <f t="shared" si="242"/>
        <v/>
      </c>
      <c r="AR560" s="16" t="str">
        <f t="shared" ca="1" si="238"/>
        <v/>
      </c>
    </row>
    <row r="561" spans="1:44">
      <c r="A561" s="21" t="s">
        <v>557</v>
      </c>
      <c r="C561" s="5">
        <f t="shared" ca="1" si="219"/>
        <v>66</v>
      </c>
      <c r="D561" s="5">
        <f t="shared" ca="1" si="220"/>
        <v>58</v>
      </c>
      <c r="G561" s="1" t="str" cm="1">
        <f t="array" aca="1" ref="G561" ca="1">_xlfn.TEXTJOIN("",1,MID(A561,ABS(ROW(INDIRECT("1:"&amp;LEN(A561)))-(LEN(A561)+1)),1))</f>
        <v>thgiehqkvvnpvnr6eviflkg</v>
      </c>
      <c r="H561" s="5" t="s">
        <v>3</v>
      </c>
      <c r="I561" s="15" t="str">
        <f t="shared" si="244"/>
        <v/>
      </c>
      <c r="J561" s="15" t="str">
        <f t="shared" ca="1" si="221"/>
        <v/>
      </c>
      <c r="K561" s="15" t="str">
        <f t="shared" si="244"/>
        <v/>
      </c>
      <c r="L561" s="15" t="str">
        <f t="shared" ca="1" si="222"/>
        <v/>
      </c>
      <c r="M561" s="15" t="str">
        <f t="shared" si="244"/>
        <v/>
      </c>
      <c r="N561" s="15" t="str">
        <f t="shared" ca="1" si="223"/>
        <v/>
      </c>
      <c r="O561" s="15" t="str">
        <f t="shared" si="244"/>
        <v/>
      </c>
      <c r="P561" s="15" t="str">
        <f t="shared" ca="1" si="224"/>
        <v/>
      </c>
      <c r="Q561" s="15" t="str">
        <f t="shared" si="244"/>
        <v/>
      </c>
      <c r="R561" s="15" t="str">
        <f t="shared" ca="1" si="225"/>
        <v/>
      </c>
      <c r="S561" s="15">
        <f t="shared" si="244"/>
        <v>8</v>
      </c>
      <c r="T561" s="15">
        <f t="shared" ca="1" si="226"/>
        <v>8</v>
      </c>
      <c r="U561" s="15" t="str">
        <f t="shared" si="244"/>
        <v/>
      </c>
      <c r="V561" s="15" t="str">
        <f t="shared" ca="1" si="227"/>
        <v/>
      </c>
      <c r="W561" s="15" t="str">
        <f t="shared" si="244"/>
        <v/>
      </c>
      <c r="X561" s="15" t="str">
        <f t="shared" ca="1" si="228"/>
        <v/>
      </c>
      <c r="Y561" s="15" t="str">
        <f t="shared" si="243"/>
        <v/>
      </c>
      <c r="Z561" s="15" t="str">
        <f t="shared" ca="1" si="229"/>
        <v/>
      </c>
      <c r="AA561" s="16" t="str">
        <f t="shared" si="239"/>
        <v/>
      </c>
      <c r="AB561" s="16" t="str">
        <f t="shared" ca="1" si="230"/>
        <v/>
      </c>
      <c r="AC561" s="16" t="str">
        <f t="shared" si="242"/>
        <v/>
      </c>
      <c r="AD561" s="16" t="str">
        <f t="shared" ca="1" si="231"/>
        <v/>
      </c>
      <c r="AE561" s="16" t="str">
        <f t="shared" si="242"/>
        <v/>
      </c>
      <c r="AF561" s="16" t="str">
        <f t="shared" ca="1" si="232"/>
        <v/>
      </c>
      <c r="AG561" s="16" t="str">
        <f t="shared" si="242"/>
        <v/>
      </c>
      <c r="AH561" s="16" t="str">
        <f t="shared" ca="1" si="233"/>
        <v/>
      </c>
      <c r="AI561" s="16">
        <f t="shared" si="242"/>
        <v>4</v>
      </c>
      <c r="AJ561" s="16">
        <f t="shared" ca="1" si="234"/>
        <v>4</v>
      </c>
      <c r="AK561" s="16" t="str">
        <f t="shared" si="242"/>
        <v/>
      </c>
      <c r="AL561" s="16" t="str">
        <f t="shared" ca="1" si="235"/>
        <v/>
      </c>
      <c r="AM561" s="16" t="str">
        <f t="shared" si="242"/>
        <v/>
      </c>
      <c r="AN561" s="16" t="str">
        <f t="shared" ca="1" si="236"/>
        <v/>
      </c>
      <c r="AO561" s="16">
        <f t="shared" si="242"/>
        <v>19</v>
      </c>
      <c r="AP561" s="16">
        <f t="shared" ca="1" si="237"/>
        <v>19</v>
      </c>
      <c r="AQ561" s="16" t="str">
        <f t="shared" si="242"/>
        <v/>
      </c>
      <c r="AR561" s="16" t="str">
        <f t="shared" ca="1" si="238"/>
        <v/>
      </c>
    </row>
    <row r="562" spans="1:44">
      <c r="A562" s="21" t="s">
        <v>558</v>
      </c>
      <c r="C562" s="5">
        <f t="shared" ca="1" si="219"/>
        <v>26</v>
      </c>
      <c r="D562" s="5">
        <f t="shared" ca="1" si="220"/>
        <v>26</v>
      </c>
      <c r="G562" s="1" t="str" cm="1">
        <f t="array" aca="1" ref="G562" ca="1">_xlfn.TEXTJOIN("",1,MID(A562,ABS(ROW(INDIRECT("1:"&amp;LEN(A562)))-(LEN(A562)+1)),1))</f>
        <v>6xispsqdrrpevifdvh2</v>
      </c>
      <c r="H562" s="5" t="s">
        <v>3</v>
      </c>
      <c r="I562" s="15" t="str">
        <f t="shared" si="244"/>
        <v/>
      </c>
      <c r="J562" s="15" t="str">
        <f t="shared" ca="1" si="221"/>
        <v/>
      </c>
      <c r="K562" s="15">
        <f t="shared" si="244"/>
        <v>1</v>
      </c>
      <c r="L562" s="15">
        <f t="shared" ca="1" si="222"/>
        <v>1</v>
      </c>
      <c r="M562" s="15" t="str">
        <f t="shared" si="244"/>
        <v/>
      </c>
      <c r="N562" s="15" t="str">
        <f t="shared" ca="1" si="223"/>
        <v/>
      </c>
      <c r="O562" s="15" t="str">
        <f t="shared" si="244"/>
        <v/>
      </c>
      <c r="P562" s="15" t="str">
        <f t="shared" ca="1" si="224"/>
        <v/>
      </c>
      <c r="Q562" s="15" t="str">
        <f t="shared" si="244"/>
        <v/>
      </c>
      <c r="R562" s="15" t="str">
        <f t="shared" ca="1" si="225"/>
        <v/>
      </c>
      <c r="S562" s="15">
        <f t="shared" si="244"/>
        <v>19</v>
      </c>
      <c r="T562" s="15">
        <f t="shared" ca="1" si="226"/>
        <v>19</v>
      </c>
      <c r="U562" s="15" t="str">
        <f t="shared" si="244"/>
        <v/>
      </c>
      <c r="V562" s="15" t="str">
        <f t="shared" ca="1" si="227"/>
        <v/>
      </c>
      <c r="W562" s="15" t="str">
        <f t="shared" si="244"/>
        <v/>
      </c>
      <c r="X562" s="15" t="str">
        <f t="shared" ca="1" si="228"/>
        <v/>
      </c>
      <c r="Y562" s="15" t="str">
        <f t="shared" si="243"/>
        <v/>
      </c>
      <c r="Z562" s="15" t="str">
        <f t="shared" ca="1" si="229"/>
        <v/>
      </c>
      <c r="AA562" s="16" t="str">
        <f t="shared" si="239"/>
        <v/>
      </c>
      <c r="AB562" s="16" t="str">
        <f t="shared" ca="1" si="230"/>
        <v/>
      </c>
      <c r="AC562" s="16" t="str">
        <f t="shared" si="242"/>
        <v/>
      </c>
      <c r="AD562" s="16" t="str">
        <f t="shared" ca="1" si="231"/>
        <v/>
      </c>
      <c r="AE562" s="16" t="str">
        <f t="shared" si="242"/>
        <v/>
      </c>
      <c r="AF562" s="16" t="str">
        <f t="shared" ca="1" si="232"/>
        <v/>
      </c>
      <c r="AG562" s="16" t="str">
        <f t="shared" si="242"/>
        <v/>
      </c>
      <c r="AH562" s="16" t="str">
        <f t="shared" ca="1" si="233"/>
        <v/>
      </c>
      <c r="AI562" s="16">
        <f t="shared" si="242"/>
        <v>5</v>
      </c>
      <c r="AJ562" s="16">
        <f t="shared" ca="1" si="234"/>
        <v>5</v>
      </c>
      <c r="AK562" s="16">
        <f t="shared" si="242"/>
        <v>16</v>
      </c>
      <c r="AL562" s="16">
        <f t="shared" ca="1" si="235"/>
        <v>16</v>
      </c>
      <c r="AM562" s="16" t="str">
        <f t="shared" si="242"/>
        <v/>
      </c>
      <c r="AN562" s="16" t="str">
        <f t="shared" ca="1" si="236"/>
        <v/>
      </c>
      <c r="AO562" s="16" t="str">
        <f t="shared" si="242"/>
        <v/>
      </c>
      <c r="AP562" s="16" t="str">
        <f t="shared" ca="1" si="237"/>
        <v/>
      </c>
      <c r="AQ562" s="16" t="str">
        <f t="shared" si="242"/>
        <v/>
      </c>
      <c r="AR562" s="16" t="str">
        <f t="shared" ca="1" si="238"/>
        <v/>
      </c>
    </row>
    <row r="563" spans="1:44">
      <c r="A563" s="21" t="s">
        <v>559</v>
      </c>
      <c r="C563" s="5">
        <f t="shared" ca="1" si="219"/>
        <v>58</v>
      </c>
      <c r="D563" s="5">
        <f t="shared" ca="1" si="220"/>
        <v>59</v>
      </c>
      <c r="G563" s="1" t="str" cm="1">
        <f t="array" aca="1" ref="G563" ca="1">_xlfn.TEXTJOIN("",1,MID(A563,ABS(ROW(INDIRECT("1:"&amp;LEN(A563)))-(LEN(A563)+1)),1))</f>
        <v>enin8m5</v>
      </c>
      <c r="H563" s="5" t="s">
        <v>3</v>
      </c>
      <c r="I563" s="15" t="str">
        <f t="shared" si="244"/>
        <v/>
      </c>
      <c r="J563" s="15" t="str">
        <f t="shared" ca="1" si="221"/>
        <v/>
      </c>
      <c r="K563" s="15" t="str">
        <f t="shared" si="244"/>
        <v/>
      </c>
      <c r="L563" s="15" t="str">
        <f t="shared" ca="1" si="222"/>
        <v/>
      </c>
      <c r="M563" s="15" t="str">
        <f t="shared" si="244"/>
        <v/>
      </c>
      <c r="N563" s="15" t="str">
        <f t="shared" ca="1" si="223"/>
        <v/>
      </c>
      <c r="O563" s="15" t="str">
        <f t="shared" si="244"/>
        <v/>
      </c>
      <c r="P563" s="15" t="str">
        <f t="shared" ca="1" si="224"/>
        <v/>
      </c>
      <c r="Q563" s="15">
        <f t="shared" si="244"/>
        <v>1</v>
      </c>
      <c r="R563" s="15">
        <f t="shared" ca="1" si="225"/>
        <v>1</v>
      </c>
      <c r="S563" s="15" t="str">
        <f t="shared" si="244"/>
        <v/>
      </c>
      <c r="T563" s="15" t="str">
        <f t="shared" ca="1" si="226"/>
        <v/>
      </c>
      <c r="U563" s="15" t="str">
        <f t="shared" si="244"/>
        <v/>
      </c>
      <c r="V563" s="15" t="str">
        <f t="shared" ca="1" si="227"/>
        <v/>
      </c>
      <c r="W563" s="15">
        <f t="shared" si="244"/>
        <v>3</v>
      </c>
      <c r="X563" s="15">
        <f t="shared" ca="1" si="228"/>
        <v>3</v>
      </c>
      <c r="Y563" s="15" t="str">
        <f t="shared" si="243"/>
        <v/>
      </c>
      <c r="Z563" s="15" t="str">
        <f t="shared" ca="1" si="229"/>
        <v/>
      </c>
      <c r="AA563" s="16" t="str">
        <f t="shared" si="239"/>
        <v/>
      </c>
      <c r="AB563" s="16" t="str">
        <f t="shared" ca="1" si="230"/>
        <v/>
      </c>
      <c r="AC563" s="16" t="str">
        <f t="shared" si="242"/>
        <v/>
      </c>
      <c r="AD563" s="16" t="str">
        <f t="shared" ca="1" si="231"/>
        <v/>
      </c>
      <c r="AE563" s="16" t="str">
        <f t="shared" si="242"/>
        <v/>
      </c>
      <c r="AF563" s="16" t="str">
        <f t="shared" ca="1" si="232"/>
        <v/>
      </c>
      <c r="AG563" s="16" t="str">
        <f t="shared" si="242"/>
        <v/>
      </c>
      <c r="AH563" s="16" t="str">
        <f t="shared" ca="1" si="233"/>
        <v/>
      </c>
      <c r="AI563" s="16" t="str">
        <f t="shared" si="242"/>
        <v/>
      </c>
      <c r="AJ563" s="16" t="str">
        <f t="shared" ca="1" si="234"/>
        <v/>
      </c>
      <c r="AK563" s="16" t="str">
        <f t="shared" si="242"/>
        <v/>
      </c>
      <c r="AL563" s="16" t="str">
        <f t="shared" ca="1" si="235"/>
        <v/>
      </c>
      <c r="AM563" s="16" t="str">
        <f t="shared" si="242"/>
        <v/>
      </c>
      <c r="AN563" s="16" t="str">
        <f t="shared" ca="1" si="236"/>
        <v/>
      </c>
      <c r="AO563" s="16" t="str">
        <f t="shared" si="242"/>
        <v/>
      </c>
      <c r="AP563" s="16" t="str">
        <f t="shared" ca="1" si="237"/>
        <v/>
      </c>
      <c r="AQ563" s="16">
        <f t="shared" si="242"/>
        <v>4</v>
      </c>
      <c r="AR563" s="16">
        <f t="shared" ca="1" si="238"/>
        <v>4</v>
      </c>
    </row>
    <row r="564" spans="1:44">
      <c r="A564" s="21" t="s">
        <v>560</v>
      </c>
      <c r="C564" s="5">
        <f t="shared" ca="1" si="219"/>
        <v>88</v>
      </c>
      <c r="D564" s="5">
        <f t="shared" ca="1" si="220"/>
        <v>98</v>
      </c>
      <c r="G564" s="1" t="str" cm="1">
        <f t="array" aca="1" ref="G564" ca="1">_xlfn.TEXTJOIN("",1,MID(A564,ABS(ROW(INDIRECT("1:"&amp;LEN(A564)))-(LEN(A564)+1)),1))</f>
        <v>8evif8xisenoxisxeninbtcnb</v>
      </c>
      <c r="H564" s="5" t="s">
        <v>3</v>
      </c>
      <c r="I564" s="15" t="str">
        <f t="shared" si="244"/>
        <v/>
      </c>
      <c r="J564" s="15" t="str">
        <f t="shared" ca="1" si="221"/>
        <v/>
      </c>
      <c r="K564" s="15" t="str">
        <f t="shared" si="244"/>
        <v/>
      </c>
      <c r="L564" s="15" t="str">
        <f t="shared" ca="1" si="222"/>
        <v/>
      </c>
      <c r="M564" s="15" t="str">
        <f t="shared" si="244"/>
        <v/>
      </c>
      <c r="N564" s="15" t="str">
        <f t="shared" ca="1" si="223"/>
        <v/>
      </c>
      <c r="O564" s="15" t="str">
        <f t="shared" si="244"/>
        <v/>
      </c>
      <c r="P564" s="15" t="str">
        <f t="shared" ca="1" si="224"/>
        <v/>
      </c>
      <c r="Q564" s="15" t="str">
        <f t="shared" si="244"/>
        <v/>
      </c>
      <c r="R564" s="15" t="str">
        <f t="shared" ca="1" si="225"/>
        <v/>
      </c>
      <c r="S564" s="15" t="str">
        <f t="shared" si="244"/>
        <v/>
      </c>
      <c r="T564" s="15" t="str">
        <f t="shared" ca="1" si="226"/>
        <v/>
      </c>
      <c r="U564" s="15" t="str">
        <f t="shared" si="244"/>
        <v/>
      </c>
      <c r="V564" s="15" t="str">
        <f t="shared" ca="1" si="227"/>
        <v/>
      </c>
      <c r="W564" s="15">
        <f t="shared" si="244"/>
        <v>20</v>
      </c>
      <c r="X564" s="15">
        <f t="shared" ca="1" si="228"/>
        <v>25</v>
      </c>
      <c r="Y564" s="15" t="str">
        <f t="shared" si="243"/>
        <v/>
      </c>
      <c r="Z564" s="15" t="str">
        <f t="shared" ca="1" si="229"/>
        <v/>
      </c>
      <c r="AA564" s="16">
        <f t="shared" si="239"/>
        <v>14</v>
      </c>
      <c r="AB564" s="16">
        <f t="shared" ca="1" si="230"/>
        <v>14</v>
      </c>
      <c r="AC564" s="16" t="str">
        <f t="shared" si="242"/>
        <v/>
      </c>
      <c r="AD564" s="16" t="str">
        <f t="shared" ca="1" si="231"/>
        <v/>
      </c>
      <c r="AE564" s="16" t="str">
        <f t="shared" si="242"/>
        <v/>
      </c>
      <c r="AF564" s="16" t="str">
        <f t="shared" ca="1" si="232"/>
        <v/>
      </c>
      <c r="AG564" s="16" t="str">
        <f t="shared" si="242"/>
        <v/>
      </c>
      <c r="AH564" s="16" t="str">
        <f t="shared" ca="1" si="233"/>
        <v/>
      </c>
      <c r="AI564" s="16">
        <f t="shared" si="242"/>
        <v>21</v>
      </c>
      <c r="AJ564" s="16">
        <f t="shared" ca="1" si="234"/>
        <v>21</v>
      </c>
      <c r="AK564" s="16">
        <f t="shared" si="242"/>
        <v>11</v>
      </c>
      <c r="AL564" s="16">
        <f t="shared" ca="1" si="235"/>
        <v>17</v>
      </c>
      <c r="AM564" s="16" t="str">
        <f t="shared" si="242"/>
        <v/>
      </c>
      <c r="AN564" s="16" t="str">
        <f t="shared" ca="1" si="236"/>
        <v/>
      </c>
      <c r="AO564" s="16" t="str">
        <f t="shared" si="242"/>
        <v/>
      </c>
      <c r="AP564" s="16" t="str">
        <f t="shared" ca="1" si="237"/>
        <v/>
      </c>
      <c r="AQ564" s="16">
        <f t="shared" si="242"/>
        <v>6</v>
      </c>
      <c r="AR564" s="16">
        <f t="shared" ca="1" si="238"/>
        <v>6</v>
      </c>
    </row>
    <row r="565" spans="1:44">
      <c r="A565" s="21" t="s">
        <v>561</v>
      </c>
      <c r="C565" s="5">
        <f t="shared" ca="1" si="219"/>
        <v>43</v>
      </c>
      <c r="D565" s="5">
        <f t="shared" ca="1" si="220"/>
        <v>89</v>
      </c>
      <c r="G565" s="1" t="str" cm="1">
        <f t="array" aca="1" ref="G565" ca="1">_xlfn.TEXTJOIN("",1,MID(A565,ABS(ROW(INDIRECT("1:"&amp;LEN(A565)))-(LEN(A565)+1)),1))</f>
        <v>enin39enin4xisthgievrmfmlqqkx</v>
      </c>
      <c r="H565" s="5" t="s">
        <v>3</v>
      </c>
      <c r="I565" s="15" t="str">
        <f t="shared" si="244"/>
        <v/>
      </c>
      <c r="J565" s="15" t="str">
        <f t="shared" ca="1" si="221"/>
        <v/>
      </c>
      <c r="K565" s="15" t="str">
        <f t="shared" si="244"/>
        <v/>
      </c>
      <c r="L565" s="15" t="str">
        <f t="shared" ca="1" si="222"/>
        <v/>
      </c>
      <c r="M565" s="15">
        <f t="shared" si="244"/>
        <v>25</v>
      </c>
      <c r="N565" s="15">
        <f t="shared" ca="1" si="223"/>
        <v>25</v>
      </c>
      <c r="O565" s="15">
        <f t="shared" si="244"/>
        <v>19</v>
      </c>
      <c r="P565" s="15">
        <f t="shared" ca="1" si="224"/>
        <v>19</v>
      </c>
      <c r="Q565" s="15" t="str">
        <f t="shared" si="244"/>
        <v/>
      </c>
      <c r="R565" s="15" t="str">
        <f t="shared" ca="1" si="225"/>
        <v/>
      </c>
      <c r="S565" s="15" t="str">
        <f t="shared" si="244"/>
        <v/>
      </c>
      <c r="T565" s="15" t="str">
        <f t="shared" ca="1" si="226"/>
        <v/>
      </c>
      <c r="U565" s="15" t="str">
        <f t="shared" si="244"/>
        <v/>
      </c>
      <c r="V565" s="15" t="str">
        <f t="shared" ca="1" si="227"/>
        <v/>
      </c>
      <c r="W565" s="15" t="str">
        <f t="shared" si="244"/>
        <v/>
      </c>
      <c r="X565" s="15" t="str">
        <f t="shared" ca="1" si="228"/>
        <v/>
      </c>
      <c r="Y565" s="15">
        <f t="shared" si="243"/>
        <v>24</v>
      </c>
      <c r="Z565" s="15">
        <f t="shared" ca="1" si="229"/>
        <v>24</v>
      </c>
      <c r="AA565" s="16" t="str">
        <f t="shared" si="239"/>
        <v/>
      </c>
      <c r="AB565" s="16" t="str">
        <f t="shared" ca="1" si="230"/>
        <v/>
      </c>
      <c r="AC565" s="16" t="str">
        <f t="shared" si="242"/>
        <v/>
      </c>
      <c r="AD565" s="16" t="str">
        <f t="shared" ca="1" si="231"/>
        <v/>
      </c>
      <c r="AE565" s="16" t="str">
        <f t="shared" si="242"/>
        <v/>
      </c>
      <c r="AF565" s="16" t="str">
        <f t="shared" ca="1" si="232"/>
        <v/>
      </c>
      <c r="AG565" s="16" t="str">
        <f t="shared" si="242"/>
        <v/>
      </c>
      <c r="AH565" s="16" t="str">
        <f t="shared" ca="1" si="233"/>
        <v/>
      </c>
      <c r="AI565" s="16" t="str">
        <f t="shared" si="242"/>
        <v/>
      </c>
      <c r="AJ565" s="16" t="str">
        <f t="shared" ca="1" si="234"/>
        <v/>
      </c>
      <c r="AK565" s="16">
        <f t="shared" si="242"/>
        <v>16</v>
      </c>
      <c r="AL565" s="16">
        <f t="shared" ca="1" si="235"/>
        <v>16</v>
      </c>
      <c r="AM565" s="16" t="str">
        <f t="shared" si="242"/>
        <v/>
      </c>
      <c r="AN565" s="16" t="str">
        <f t="shared" ca="1" si="236"/>
        <v/>
      </c>
      <c r="AO565" s="16">
        <f t="shared" si="242"/>
        <v>11</v>
      </c>
      <c r="AP565" s="16">
        <f t="shared" ca="1" si="237"/>
        <v>11</v>
      </c>
      <c r="AQ565" s="16">
        <f t="shared" si="242"/>
        <v>20</v>
      </c>
      <c r="AR565" s="16">
        <f t="shared" ca="1" si="238"/>
        <v>26</v>
      </c>
    </row>
    <row r="566" spans="1:44">
      <c r="A566" s="21" t="s">
        <v>562</v>
      </c>
      <c r="C566" s="5">
        <f t="shared" ca="1" si="219"/>
        <v>66</v>
      </c>
      <c r="D566" s="5">
        <f t="shared" ca="1" si="220"/>
        <v>66</v>
      </c>
      <c r="G566" s="1" t="str" cm="1">
        <f t="array" aca="1" ref="G566" ca="1">_xlfn.TEXTJOIN("",1,MID(A566,ABS(ROW(INDIRECT("1:"&amp;LEN(A566)))-(LEN(A566)+1)),1))</f>
        <v>k6</v>
      </c>
      <c r="H566" s="5" t="s">
        <v>3</v>
      </c>
      <c r="I566" s="15" t="str">
        <f t="shared" si="244"/>
        <v/>
      </c>
      <c r="J566" s="15" t="str">
        <f t="shared" ca="1" si="221"/>
        <v/>
      </c>
      <c r="K566" s="15" t="str">
        <f t="shared" si="244"/>
        <v/>
      </c>
      <c r="L566" s="15" t="str">
        <f t="shared" ca="1" si="222"/>
        <v/>
      </c>
      <c r="M566" s="15" t="str">
        <f t="shared" si="244"/>
        <v/>
      </c>
      <c r="N566" s="15" t="str">
        <f t="shared" ca="1" si="223"/>
        <v/>
      </c>
      <c r="O566" s="15" t="str">
        <f t="shared" si="244"/>
        <v/>
      </c>
      <c r="P566" s="15" t="str">
        <f t="shared" ca="1" si="224"/>
        <v/>
      </c>
      <c r="Q566" s="15" t="str">
        <f t="shared" si="244"/>
        <v/>
      </c>
      <c r="R566" s="15" t="str">
        <f t="shared" ca="1" si="225"/>
        <v/>
      </c>
      <c r="S566" s="15">
        <f t="shared" si="244"/>
        <v>1</v>
      </c>
      <c r="T566" s="15">
        <f t="shared" ca="1" si="226"/>
        <v>1</v>
      </c>
      <c r="U566" s="15" t="str">
        <f t="shared" si="244"/>
        <v/>
      </c>
      <c r="V566" s="15" t="str">
        <f t="shared" ca="1" si="227"/>
        <v/>
      </c>
      <c r="W566" s="15" t="str">
        <f t="shared" si="244"/>
        <v/>
      </c>
      <c r="X566" s="15" t="str">
        <f t="shared" ca="1" si="228"/>
        <v/>
      </c>
      <c r="Y566" s="15" t="str">
        <f t="shared" si="243"/>
        <v/>
      </c>
      <c r="Z566" s="15" t="str">
        <f t="shared" ca="1" si="229"/>
        <v/>
      </c>
      <c r="AA566" s="16" t="str">
        <f t="shared" si="239"/>
        <v/>
      </c>
      <c r="AB566" s="16" t="str">
        <f t="shared" ca="1" si="230"/>
        <v/>
      </c>
      <c r="AC566" s="16" t="str">
        <f t="shared" si="242"/>
        <v/>
      </c>
      <c r="AD566" s="16" t="str">
        <f t="shared" ca="1" si="231"/>
        <v/>
      </c>
      <c r="AE566" s="16" t="str">
        <f t="shared" si="242"/>
        <v/>
      </c>
      <c r="AF566" s="16" t="str">
        <f t="shared" ca="1" si="232"/>
        <v/>
      </c>
      <c r="AG566" s="16" t="str">
        <f t="shared" si="242"/>
        <v/>
      </c>
      <c r="AH566" s="16" t="str">
        <f t="shared" ca="1" si="233"/>
        <v/>
      </c>
      <c r="AI566" s="16" t="str">
        <f t="shared" si="242"/>
        <v/>
      </c>
      <c r="AJ566" s="16" t="str">
        <f t="shared" ca="1" si="234"/>
        <v/>
      </c>
      <c r="AK566" s="16" t="str">
        <f t="shared" si="242"/>
        <v/>
      </c>
      <c r="AL566" s="16" t="str">
        <f t="shared" ca="1" si="235"/>
        <v/>
      </c>
      <c r="AM566" s="16" t="str">
        <f t="shared" si="242"/>
        <v/>
      </c>
      <c r="AN566" s="16" t="str">
        <f t="shared" ca="1" si="236"/>
        <v/>
      </c>
      <c r="AO566" s="16" t="str">
        <f t="shared" si="242"/>
        <v/>
      </c>
      <c r="AP566" s="16" t="str">
        <f t="shared" ca="1" si="237"/>
        <v/>
      </c>
      <c r="AQ566" s="16" t="str">
        <f t="shared" si="242"/>
        <v/>
      </c>
      <c r="AR566" s="16" t="str">
        <f t="shared" ca="1" si="238"/>
        <v/>
      </c>
    </row>
    <row r="567" spans="1:44">
      <c r="A567" s="21" t="s">
        <v>563</v>
      </c>
      <c r="C567" s="5">
        <f t="shared" ca="1" si="219"/>
        <v>35</v>
      </c>
      <c r="D567" s="5">
        <f t="shared" ca="1" si="220"/>
        <v>36</v>
      </c>
      <c r="G567" s="1" t="str" cm="1">
        <f t="array" aca="1" ref="G567" ca="1">_xlfn.TEXTJOIN("",1,MID(A567,ABS(ROW(INDIRECT("1:"&amp;LEN(A567)))-(LEN(A567)+1)),1))</f>
        <v>xis5xiskc6xisnevesruof3</v>
      </c>
      <c r="H567" s="5" t="s">
        <v>3</v>
      </c>
      <c r="I567" s="15" t="str">
        <f t="shared" si="244"/>
        <v/>
      </c>
      <c r="J567" s="15" t="str">
        <f t="shared" ca="1" si="221"/>
        <v/>
      </c>
      <c r="K567" s="15" t="str">
        <f t="shared" si="244"/>
        <v/>
      </c>
      <c r="L567" s="15" t="str">
        <f t="shared" ca="1" si="222"/>
        <v/>
      </c>
      <c r="M567" s="15">
        <f t="shared" si="244"/>
        <v>1</v>
      </c>
      <c r="N567" s="15">
        <f t="shared" ca="1" si="223"/>
        <v>1</v>
      </c>
      <c r="O567" s="15" t="str">
        <f t="shared" si="244"/>
        <v/>
      </c>
      <c r="P567" s="15" t="str">
        <f t="shared" ca="1" si="224"/>
        <v/>
      </c>
      <c r="Q567" s="15">
        <f t="shared" si="244"/>
        <v>20</v>
      </c>
      <c r="R567" s="15">
        <f t="shared" ca="1" si="225"/>
        <v>20</v>
      </c>
      <c r="S567" s="15">
        <f t="shared" si="244"/>
        <v>14</v>
      </c>
      <c r="T567" s="15">
        <f t="shared" ca="1" si="226"/>
        <v>14</v>
      </c>
      <c r="U567" s="15" t="str">
        <f t="shared" si="244"/>
        <v/>
      </c>
      <c r="V567" s="15" t="str">
        <f t="shared" ca="1" si="227"/>
        <v/>
      </c>
      <c r="W567" s="15" t="str">
        <f t="shared" si="244"/>
        <v/>
      </c>
      <c r="X567" s="15" t="str">
        <f t="shared" ca="1" si="228"/>
        <v/>
      </c>
      <c r="Y567" s="15" t="str">
        <f t="shared" si="243"/>
        <v/>
      </c>
      <c r="Z567" s="15" t="str">
        <f t="shared" ca="1" si="229"/>
        <v/>
      </c>
      <c r="AA567" s="16" t="str">
        <f t="shared" si="239"/>
        <v/>
      </c>
      <c r="AB567" s="16" t="str">
        <f t="shared" ca="1" si="230"/>
        <v/>
      </c>
      <c r="AC567" s="16" t="str">
        <f t="shared" si="242"/>
        <v/>
      </c>
      <c r="AD567" s="16" t="str">
        <f t="shared" ca="1" si="231"/>
        <v/>
      </c>
      <c r="AE567" s="16" t="str">
        <f t="shared" si="242"/>
        <v/>
      </c>
      <c r="AF567" s="16" t="str">
        <f t="shared" ca="1" si="232"/>
        <v/>
      </c>
      <c r="AG567" s="16">
        <f t="shared" si="242"/>
        <v>2</v>
      </c>
      <c r="AH567" s="16">
        <f t="shared" ca="1" si="233"/>
        <v>2</v>
      </c>
      <c r="AI567" s="16" t="str">
        <f t="shared" si="242"/>
        <v/>
      </c>
      <c r="AJ567" s="16" t="str">
        <f t="shared" ca="1" si="234"/>
        <v/>
      </c>
      <c r="AK567" s="16">
        <f t="shared" si="242"/>
        <v>11</v>
      </c>
      <c r="AL567" s="16">
        <f t="shared" ca="1" si="235"/>
        <v>21</v>
      </c>
      <c r="AM567" s="16">
        <f t="shared" si="242"/>
        <v>6</v>
      </c>
      <c r="AN567" s="16">
        <f t="shared" ca="1" si="236"/>
        <v>6</v>
      </c>
      <c r="AO567" s="16" t="str">
        <f t="shared" si="242"/>
        <v/>
      </c>
      <c r="AP567" s="16" t="str">
        <f t="shared" ca="1" si="237"/>
        <v/>
      </c>
      <c r="AQ567" s="16" t="str">
        <f t="shared" si="242"/>
        <v/>
      </c>
      <c r="AR567" s="16" t="str">
        <f t="shared" ca="1" si="238"/>
        <v/>
      </c>
    </row>
    <row r="568" spans="1:44">
      <c r="A568" s="21" t="s">
        <v>564</v>
      </c>
      <c r="C568" s="5">
        <f t="shared" ca="1" si="219"/>
        <v>77</v>
      </c>
      <c r="D568" s="5">
        <f t="shared" ca="1" si="220"/>
        <v>71</v>
      </c>
      <c r="G568" s="1" t="str" cm="1">
        <f t="array" aca="1" ref="G568" ca="1">_xlfn.TEXTJOIN("",1,MID(A568,ABS(ROW(INDIRECT("1:"&amp;LEN(A568)))-(LEN(A568)+1)),1))</f>
        <v>enoowt7</v>
      </c>
      <c r="H568" s="5" t="s">
        <v>3</v>
      </c>
      <c r="I568" s="15" t="str">
        <f t="shared" si="244"/>
        <v/>
      </c>
      <c r="J568" s="15" t="str">
        <f t="shared" ca="1" si="221"/>
        <v/>
      </c>
      <c r="K568" s="15" t="str">
        <f t="shared" si="244"/>
        <v/>
      </c>
      <c r="L568" s="15" t="str">
        <f t="shared" ca="1" si="222"/>
        <v/>
      </c>
      <c r="M568" s="15" t="str">
        <f t="shared" si="244"/>
        <v/>
      </c>
      <c r="N568" s="15" t="str">
        <f t="shared" ca="1" si="223"/>
        <v/>
      </c>
      <c r="O568" s="15" t="str">
        <f t="shared" si="244"/>
        <v/>
      </c>
      <c r="P568" s="15" t="str">
        <f t="shared" ca="1" si="224"/>
        <v/>
      </c>
      <c r="Q568" s="15" t="str">
        <f t="shared" si="244"/>
        <v/>
      </c>
      <c r="R568" s="15" t="str">
        <f t="shared" ca="1" si="225"/>
        <v/>
      </c>
      <c r="S568" s="15" t="str">
        <f t="shared" si="244"/>
        <v/>
      </c>
      <c r="T568" s="15" t="str">
        <f t="shared" ca="1" si="226"/>
        <v/>
      </c>
      <c r="U568" s="15">
        <f t="shared" si="244"/>
        <v>1</v>
      </c>
      <c r="V568" s="15">
        <f t="shared" ca="1" si="227"/>
        <v>1</v>
      </c>
      <c r="W568" s="15" t="str">
        <f t="shared" si="244"/>
        <v/>
      </c>
      <c r="X568" s="15" t="str">
        <f t="shared" ca="1" si="228"/>
        <v/>
      </c>
      <c r="Y568" s="15" t="str">
        <f t="shared" si="243"/>
        <v/>
      </c>
      <c r="Z568" s="15" t="str">
        <f t="shared" ca="1" si="229"/>
        <v/>
      </c>
      <c r="AA568" s="16">
        <f t="shared" si="239"/>
        <v>5</v>
      </c>
      <c r="AB568" s="16">
        <f t="shared" ca="1" si="230"/>
        <v>5</v>
      </c>
      <c r="AC568" s="16">
        <f t="shared" si="242"/>
        <v>2</v>
      </c>
      <c r="AD568" s="16">
        <f t="shared" ca="1" si="231"/>
        <v>2</v>
      </c>
      <c r="AE568" s="16" t="str">
        <f t="shared" si="242"/>
        <v/>
      </c>
      <c r="AF568" s="16" t="str">
        <f t="shared" ca="1" si="232"/>
        <v/>
      </c>
      <c r="AG568" s="16" t="str">
        <f t="shared" si="242"/>
        <v/>
      </c>
      <c r="AH568" s="16" t="str">
        <f t="shared" ca="1" si="233"/>
        <v/>
      </c>
      <c r="AI568" s="16" t="str">
        <f t="shared" si="242"/>
        <v/>
      </c>
      <c r="AJ568" s="16" t="str">
        <f t="shared" ca="1" si="234"/>
        <v/>
      </c>
      <c r="AK568" s="16" t="str">
        <f t="shared" si="242"/>
        <v/>
      </c>
      <c r="AL568" s="16" t="str">
        <f t="shared" ca="1" si="235"/>
        <v/>
      </c>
      <c r="AM568" s="16" t="str">
        <f t="shared" si="242"/>
        <v/>
      </c>
      <c r="AN568" s="16" t="str">
        <f t="shared" ca="1" si="236"/>
        <v/>
      </c>
      <c r="AO568" s="16" t="str">
        <f t="shared" si="242"/>
        <v/>
      </c>
      <c r="AP568" s="16" t="str">
        <f t="shared" ca="1" si="237"/>
        <v/>
      </c>
      <c r="AQ568" s="16" t="str">
        <f t="shared" si="242"/>
        <v/>
      </c>
      <c r="AR568" s="16" t="str">
        <f t="shared" ca="1" si="238"/>
        <v/>
      </c>
    </row>
    <row r="569" spans="1:44">
      <c r="A569" s="21" t="s">
        <v>565</v>
      </c>
      <c r="C569" s="5">
        <f t="shared" ca="1" si="219"/>
        <v>77</v>
      </c>
      <c r="D569" s="5">
        <f t="shared" ca="1" si="220"/>
        <v>31</v>
      </c>
      <c r="G569" s="1" t="str" cm="1">
        <f t="array" aca="1" ref="G569" ca="1">_xlfn.TEXTJOIN("",1,MID(A569,ABS(ROW(INDIRECT("1:"&amp;LEN(A569)))-(LEN(A569)+1)),1))</f>
        <v>xenowt7xiszdjmxkf1dhzddfl37eerht</v>
      </c>
      <c r="H569" s="5" t="s">
        <v>3</v>
      </c>
      <c r="I569" s="15">
        <f t="shared" si="244"/>
        <v>15</v>
      </c>
      <c r="J569" s="15">
        <f t="shared" ca="1" si="221"/>
        <v>15</v>
      </c>
      <c r="K569" s="15" t="str">
        <f t="shared" si="244"/>
        <v/>
      </c>
      <c r="L569" s="15" t="str">
        <f t="shared" ca="1" si="222"/>
        <v/>
      </c>
      <c r="M569" s="15">
        <f t="shared" si="244"/>
        <v>7</v>
      </c>
      <c r="N569" s="15">
        <f t="shared" ca="1" si="223"/>
        <v>7</v>
      </c>
      <c r="O569" s="15" t="str">
        <f t="shared" si="244"/>
        <v/>
      </c>
      <c r="P569" s="15" t="str">
        <f t="shared" ca="1" si="224"/>
        <v/>
      </c>
      <c r="Q569" s="15" t="str">
        <f t="shared" si="244"/>
        <v/>
      </c>
      <c r="R569" s="15" t="str">
        <f t="shared" ca="1" si="225"/>
        <v/>
      </c>
      <c r="S569" s="15" t="str">
        <f t="shared" si="244"/>
        <v/>
      </c>
      <c r="T569" s="15" t="str">
        <f t="shared" ca="1" si="226"/>
        <v/>
      </c>
      <c r="U569" s="15">
        <f t="shared" si="244"/>
        <v>6</v>
      </c>
      <c r="V569" s="15">
        <f t="shared" ca="1" si="227"/>
        <v>26</v>
      </c>
      <c r="W569" s="15" t="str">
        <f t="shared" si="244"/>
        <v/>
      </c>
      <c r="X569" s="15" t="str">
        <f t="shared" ca="1" si="228"/>
        <v/>
      </c>
      <c r="Y569" s="15" t="str">
        <f t="shared" si="243"/>
        <v/>
      </c>
      <c r="Z569" s="15" t="str">
        <f t="shared" ca="1" si="229"/>
        <v/>
      </c>
      <c r="AA569" s="16">
        <f t="shared" si="239"/>
        <v>29</v>
      </c>
      <c r="AB569" s="16">
        <f t="shared" ca="1" si="230"/>
        <v>29</v>
      </c>
      <c r="AC569" s="16">
        <f t="shared" si="242"/>
        <v>27</v>
      </c>
      <c r="AD569" s="16">
        <f t="shared" ca="1" si="231"/>
        <v>27</v>
      </c>
      <c r="AE569" s="16">
        <f t="shared" si="242"/>
        <v>1</v>
      </c>
      <c r="AF569" s="16">
        <f t="shared" ca="1" si="232"/>
        <v>1</v>
      </c>
      <c r="AG569" s="16" t="str">
        <f t="shared" si="242"/>
        <v/>
      </c>
      <c r="AH569" s="16" t="str">
        <f t="shared" ca="1" si="233"/>
        <v/>
      </c>
      <c r="AI569" s="16" t="str">
        <f t="shared" si="242"/>
        <v/>
      </c>
      <c r="AJ569" s="16" t="str">
        <f t="shared" ca="1" si="234"/>
        <v/>
      </c>
      <c r="AK569" s="16">
        <f t="shared" si="242"/>
        <v>23</v>
      </c>
      <c r="AL569" s="16">
        <f t="shared" ca="1" si="235"/>
        <v>23</v>
      </c>
      <c r="AM569" s="16" t="str">
        <f t="shared" si="242"/>
        <v/>
      </c>
      <c r="AN569" s="16" t="str">
        <f t="shared" ca="1" si="236"/>
        <v/>
      </c>
      <c r="AO569" s="16" t="str">
        <f t="shared" si="242"/>
        <v/>
      </c>
      <c r="AP569" s="16" t="str">
        <f t="shared" ca="1" si="237"/>
        <v/>
      </c>
      <c r="AQ569" s="16" t="str">
        <f t="shared" si="242"/>
        <v/>
      </c>
      <c r="AR569" s="16" t="str">
        <f t="shared" ca="1" si="238"/>
        <v/>
      </c>
    </row>
    <row r="570" spans="1:44">
      <c r="A570" s="21" t="s">
        <v>566</v>
      </c>
      <c r="C570" s="5">
        <f t="shared" ca="1" si="219"/>
        <v>73</v>
      </c>
      <c r="D570" s="5">
        <f t="shared" ca="1" si="220"/>
        <v>74</v>
      </c>
      <c r="G570" s="1" t="str" cm="1">
        <f t="array" aca="1" ref="G570" ca="1">_xlfn.TEXTJOIN("",1,MID(A570,ABS(ROW(INDIRECT("1:"&amp;LEN(A570)))-(LEN(A570)+1)),1))</f>
        <v>ruofgvtmjvllmr3hqscrp147dhrjrljhts</v>
      </c>
      <c r="H570" s="5" t="s">
        <v>3</v>
      </c>
      <c r="I570" s="15">
        <f t="shared" si="244"/>
        <v>13</v>
      </c>
      <c r="J570" s="15">
        <f t="shared" ca="1" si="221"/>
        <v>13</v>
      </c>
      <c r="K570" s="15" t="str">
        <f t="shared" si="244"/>
        <v/>
      </c>
      <c r="L570" s="15" t="str">
        <f t="shared" ca="1" si="222"/>
        <v/>
      </c>
      <c r="M570" s="15">
        <f t="shared" si="244"/>
        <v>20</v>
      </c>
      <c r="N570" s="15">
        <f t="shared" ca="1" si="223"/>
        <v>20</v>
      </c>
      <c r="O570" s="15">
        <f t="shared" si="244"/>
        <v>12</v>
      </c>
      <c r="P570" s="15">
        <f t="shared" ca="1" si="224"/>
        <v>12</v>
      </c>
      <c r="Q570" s="15" t="str">
        <f t="shared" si="244"/>
        <v/>
      </c>
      <c r="R570" s="15" t="str">
        <f t="shared" ca="1" si="225"/>
        <v/>
      </c>
      <c r="S570" s="15" t="str">
        <f t="shared" si="244"/>
        <v/>
      </c>
      <c r="T570" s="15" t="str">
        <f t="shared" ca="1" si="226"/>
        <v/>
      </c>
      <c r="U570" s="15">
        <f t="shared" si="244"/>
        <v>11</v>
      </c>
      <c r="V570" s="15">
        <f t="shared" ca="1" si="227"/>
        <v>11</v>
      </c>
      <c r="W570" s="15" t="str">
        <f t="shared" si="244"/>
        <v/>
      </c>
      <c r="X570" s="15" t="str">
        <f t="shared" ca="1" si="228"/>
        <v/>
      </c>
      <c r="Y570" s="15" t="str">
        <f t="shared" si="243"/>
        <v/>
      </c>
      <c r="Z570" s="15" t="str">
        <f t="shared" ca="1" si="229"/>
        <v/>
      </c>
      <c r="AA570" s="16" t="str">
        <f t="shared" si="239"/>
        <v/>
      </c>
      <c r="AB570" s="16" t="str">
        <f t="shared" ca="1" si="230"/>
        <v/>
      </c>
      <c r="AC570" s="16" t="str">
        <f t="shared" si="242"/>
        <v/>
      </c>
      <c r="AD570" s="16" t="str">
        <f t="shared" ca="1" si="231"/>
        <v/>
      </c>
      <c r="AE570" s="16" t="str">
        <f t="shared" si="242"/>
        <v/>
      </c>
      <c r="AF570" s="16" t="str">
        <f t="shared" ca="1" si="232"/>
        <v/>
      </c>
      <c r="AG570" s="16">
        <f t="shared" si="242"/>
        <v>31</v>
      </c>
      <c r="AH570" s="16">
        <f t="shared" ca="1" si="233"/>
        <v>31</v>
      </c>
      <c r="AI570" s="16" t="str">
        <f t="shared" si="242"/>
        <v/>
      </c>
      <c r="AJ570" s="16" t="str">
        <f t="shared" ca="1" si="234"/>
        <v/>
      </c>
      <c r="AK570" s="16" t="str">
        <f t="shared" si="242"/>
        <v/>
      </c>
      <c r="AL570" s="16" t="str">
        <f t="shared" ca="1" si="235"/>
        <v/>
      </c>
      <c r="AM570" s="16" t="str">
        <f t="shared" si="242"/>
        <v/>
      </c>
      <c r="AN570" s="16" t="str">
        <f t="shared" ca="1" si="236"/>
        <v/>
      </c>
      <c r="AO570" s="16" t="str">
        <f t="shared" si="242"/>
        <v/>
      </c>
      <c r="AP570" s="16" t="str">
        <f t="shared" ca="1" si="237"/>
        <v/>
      </c>
      <c r="AQ570" s="16" t="str">
        <f t="shared" si="242"/>
        <v/>
      </c>
      <c r="AR570" s="16" t="str">
        <f t="shared" ca="1" si="238"/>
        <v/>
      </c>
    </row>
    <row r="571" spans="1:44">
      <c r="A571" s="21" t="s">
        <v>567</v>
      </c>
      <c r="C571" s="5">
        <f t="shared" ca="1" si="219"/>
        <v>44</v>
      </c>
      <c r="D571" s="5">
        <f t="shared" ca="1" si="220"/>
        <v>44</v>
      </c>
      <c r="G571" s="1" t="str" cm="1">
        <f t="array" aca="1" ref="G571" ca="1">_xlfn.TEXTJOIN("",1,MID(A571,ABS(ROW(INDIRECT("1:"&amp;LEN(A571)))-(LEN(A571)+1)),1))</f>
        <v>nkjpffvd4</v>
      </c>
      <c r="H571" s="5" t="s">
        <v>3</v>
      </c>
      <c r="I571" s="15" t="str">
        <f t="shared" si="244"/>
        <v/>
      </c>
      <c r="J571" s="15" t="str">
        <f t="shared" ca="1" si="221"/>
        <v/>
      </c>
      <c r="K571" s="15" t="str">
        <f t="shared" si="244"/>
        <v/>
      </c>
      <c r="L571" s="15" t="str">
        <f t="shared" ca="1" si="222"/>
        <v/>
      </c>
      <c r="M571" s="15" t="str">
        <f t="shared" si="244"/>
        <v/>
      </c>
      <c r="N571" s="15" t="str">
        <f t="shared" ca="1" si="223"/>
        <v/>
      </c>
      <c r="O571" s="15">
        <f t="shared" si="244"/>
        <v>1</v>
      </c>
      <c r="P571" s="15">
        <f t="shared" ca="1" si="224"/>
        <v>1</v>
      </c>
      <c r="Q571" s="15" t="str">
        <f t="shared" si="244"/>
        <v/>
      </c>
      <c r="R571" s="15" t="str">
        <f t="shared" ca="1" si="225"/>
        <v/>
      </c>
      <c r="S571" s="15" t="str">
        <f t="shared" si="244"/>
        <v/>
      </c>
      <c r="T571" s="15" t="str">
        <f t="shared" ca="1" si="226"/>
        <v/>
      </c>
      <c r="U571" s="15" t="str">
        <f t="shared" si="244"/>
        <v/>
      </c>
      <c r="V571" s="15" t="str">
        <f t="shared" ca="1" si="227"/>
        <v/>
      </c>
      <c r="W571" s="15" t="str">
        <f t="shared" si="244"/>
        <v/>
      </c>
      <c r="X571" s="15" t="str">
        <f t="shared" ca="1" si="228"/>
        <v/>
      </c>
      <c r="Y571" s="15" t="str">
        <f t="shared" si="243"/>
        <v/>
      </c>
      <c r="Z571" s="15" t="str">
        <f t="shared" ca="1" si="229"/>
        <v/>
      </c>
      <c r="AA571" s="16" t="str">
        <f t="shared" si="239"/>
        <v/>
      </c>
      <c r="AB571" s="16" t="str">
        <f t="shared" ca="1" si="230"/>
        <v/>
      </c>
      <c r="AC571" s="16" t="str">
        <f t="shared" si="242"/>
        <v/>
      </c>
      <c r="AD571" s="16" t="str">
        <f t="shared" ca="1" si="231"/>
        <v/>
      </c>
      <c r="AE571" s="16" t="str">
        <f t="shared" si="242"/>
        <v/>
      </c>
      <c r="AF571" s="16" t="str">
        <f t="shared" ca="1" si="232"/>
        <v/>
      </c>
      <c r="AG571" s="16" t="str">
        <f t="shared" si="242"/>
        <v/>
      </c>
      <c r="AH571" s="16" t="str">
        <f t="shared" ca="1" si="233"/>
        <v/>
      </c>
      <c r="AI571" s="16" t="str">
        <f t="shared" si="242"/>
        <v/>
      </c>
      <c r="AJ571" s="16" t="str">
        <f t="shared" ca="1" si="234"/>
        <v/>
      </c>
      <c r="AK571" s="16" t="str">
        <f t="shared" si="242"/>
        <v/>
      </c>
      <c r="AL571" s="16" t="str">
        <f t="shared" ca="1" si="235"/>
        <v/>
      </c>
      <c r="AM571" s="16" t="str">
        <f t="shared" si="242"/>
        <v/>
      </c>
      <c r="AN571" s="16" t="str">
        <f t="shared" ca="1" si="236"/>
        <v/>
      </c>
      <c r="AO571" s="16" t="str">
        <f t="shared" si="242"/>
        <v/>
      </c>
      <c r="AP571" s="16" t="str">
        <f t="shared" ca="1" si="237"/>
        <v/>
      </c>
      <c r="AQ571" s="16" t="str">
        <f t="shared" si="242"/>
        <v/>
      </c>
      <c r="AR571" s="16" t="str">
        <f t="shared" ca="1" si="238"/>
        <v/>
      </c>
    </row>
    <row r="572" spans="1:44">
      <c r="A572" s="21" t="s">
        <v>568</v>
      </c>
      <c r="C572" s="5">
        <f t="shared" ca="1" si="219"/>
        <v>77</v>
      </c>
      <c r="D572" s="5">
        <f t="shared" ca="1" si="220"/>
        <v>71</v>
      </c>
      <c r="G572" s="1" t="str" cm="1">
        <f t="array" aca="1" ref="G572" ca="1">_xlfn.TEXTJOIN("",1,MID(A572,ABS(ROW(INDIRECT("1:"&amp;LEN(A572)))-(LEN(A572)+1)),1))</f>
        <v>qenowt7zvlscttbpt</v>
      </c>
      <c r="H572" s="5" t="s">
        <v>3</v>
      </c>
      <c r="I572" s="15" t="str">
        <f t="shared" si="244"/>
        <v/>
      </c>
      <c r="J572" s="15" t="str">
        <f t="shared" ca="1" si="221"/>
        <v/>
      </c>
      <c r="K572" s="15" t="str">
        <f t="shared" si="244"/>
        <v/>
      </c>
      <c r="L572" s="15" t="str">
        <f t="shared" ca="1" si="222"/>
        <v/>
      </c>
      <c r="M572" s="15" t="str">
        <f t="shared" si="244"/>
        <v/>
      </c>
      <c r="N572" s="15" t="str">
        <f t="shared" ca="1" si="223"/>
        <v/>
      </c>
      <c r="O572" s="15" t="str">
        <f t="shared" si="244"/>
        <v/>
      </c>
      <c r="P572" s="15" t="str">
        <f t="shared" ca="1" si="224"/>
        <v/>
      </c>
      <c r="Q572" s="15" t="str">
        <f t="shared" si="244"/>
        <v/>
      </c>
      <c r="R572" s="15" t="str">
        <f t="shared" ca="1" si="225"/>
        <v/>
      </c>
      <c r="S572" s="15" t="str">
        <f t="shared" si="244"/>
        <v/>
      </c>
      <c r="T572" s="15" t="str">
        <f t="shared" ca="1" si="226"/>
        <v/>
      </c>
      <c r="U572" s="15">
        <f t="shared" si="244"/>
        <v>11</v>
      </c>
      <c r="V572" s="15">
        <f t="shared" ca="1" si="227"/>
        <v>11</v>
      </c>
      <c r="W572" s="15" t="str">
        <f t="shared" si="244"/>
        <v/>
      </c>
      <c r="X572" s="15" t="str">
        <f t="shared" ca="1" si="228"/>
        <v/>
      </c>
      <c r="Y572" s="15" t="str">
        <f t="shared" si="243"/>
        <v/>
      </c>
      <c r="Z572" s="15" t="str">
        <f t="shared" ca="1" si="229"/>
        <v/>
      </c>
      <c r="AA572" s="16">
        <f t="shared" si="239"/>
        <v>14</v>
      </c>
      <c r="AB572" s="16">
        <f t="shared" ca="1" si="230"/>
        <v>14</v>
      </c>
      <c r="AC572" s="16">
        <f t="shared" si="242"/>
        <v>12</v>
      </c>
      <c r="AD572" s="16">
        <f t="shared" ca="1" si="231"/>
        <v>12</v>
      </c>
      <c r="AE572" s="16" t="str">
        <f t="shared" si="242"/>
        <v/>
      </c>
      <c r="AF572" s="16" t="str">
        <f t="shared" ca="1" si="232"/>
        <v/>
      </c>
      <c r="AG572" s="16" t="str">
        <f t="shared" si="242"/>
        <v/>
      </c>
      <c r="AH572" s="16" t="str">
        <f t="shared" ca="1" si="233"/>
        <v/>
      </c>
      <c r="AI572" s="16" t="str">
        <f t="shared" si="242"/>
        <v/>
      </c>
      <c r="AJ572" s="16" t="str">
        <f t="shared" ca="1" si="234"/>
        <v/>
      </c>
      <c r="AK572" s="16" t="str">
        <f t="shared" si="242"/>
        <v/>
      </c>
      <c r="AL572" s="16" t="str">
        <f t="shared" ca="1" si="235"/>
        <v/>
      </c>
      <c r="AM572" s="16" t="str">
        <f t="shared" si="242"/>
        <v/>
      </c>
      <c r="AN572" s="16" t="str">
        <f t="shared" ca="1" si="236"/>
        <v/>
      </c>
      <c r="AO572" s="16" t="str">
        <f t="shared" si="242"/>
        <v/>
      </c>
      <c r="AP572" s="16" t="str">
        <f t="shared" ca="1" si="237"/>
        <v/>
      </c>
      <c r="AQ572" s="16" t="str">
        <f t="shared" si="242"/>
        <v/>
      </c>
      <c r="AR572" s="16" t="str">
        <f t="shared" ca="1" si="238"/>
        <v/>
      </c>
    </row>
    <row r="573" spans="1:44">
      <c r="A573" s="21" t="s">
        <v>569</v>
      </c>
      <c r="C573" s="5">
        <f t="shared" ca="1" si="219"/>
        <v>55</v>
      </c>
      <c r="D573" s="5">
        <f t="shared" ca="1" si="220"/>
        <v>43</v>
      </c>
      <c r="G573" s="1" t="str" cm="1">
        <f t="array" aca="1" ref="G573" ca="1">_xlfn.TEXTJOIN("",1,MID(A573,ABS(ROW(INDIRECT("1:"&amp;LEN(A573)))-(LEN(A573)+1)),1))</f>
        <v>eerhtzqnxfns5jeninowtruof</v>
      </c>
      <c r="H573" s="5" t="s">
        <v>3</v>
      </c>
      <c r="I573" s="15" t="str">
        <f t="shared" si="244"/>
        <v/>
      </c>
      <c r="J573" s="15" t="str">
        <f t="shared" ca="1" si="221"/>
        <v/>
      </c>
      <c r="K573" s="15" t="str">
        <f t="shared" si="244"/>
        <v/>
      </c>
      <c r="L573" s="15" t="str">
        <f t="shared" ca="1" si="222"/>
        <v/>
      </c>
      <c r="M573" s="15" t="str">
        <f t="shared" si="244"/>
        <v/>
      </c>
      <c r="N573" s="15" t="str">
        <f t="shared" ca="1" si="223"/>
        <v/>
      </c>
      <c r="O573" s="15" t="str">
        <f t="shared" si="244"/>
        <v/>
      </c>
      <c r="P573" s="15" t="str">
        <f t="shared" ca="1" si="224"/>
        <v/>
      </c>
      <c r="Q573" s="15">
        <f t="shared" si="244"/>
        <v>13</v>
      </c>
      <c r="R573" s="15">
        <f t="shared" ca="1" si="225"/>
        <v>13</v>
      </c>
      <c r="S573" s="15" t="str">
        <f t="shared" si="244"/>
        <v/>
      </c>
      <c r="T573" s="15" t="str">
        <f t="shared" ca="1" si="226"/>
        <v/>
      </c>
      <c r="U573" s="15" t="str">
        <f t="shared" si="244"/>
        <v/>
      </c>
      <c r="V573" s="15" t="str">
        <f t="shared" ca="1" si="227"/>
        <v/>
      </c>
      <c r="W573" s="15" t="str">
        <f t="shared" si="244"/>
        <v/>
      </c>
      <c r="X573" s="15" t="str">
        <f t="shared" ca="1" si="228"/>
        <v/>
      </c>
      <c r="Y573" s="15" t="str">
        <f t="shared" si="243"/>
        <v/>
      </c>
      <c r="Z573" s="15" t="str">
        <f t="shared" ca="1" si="229"/>
        <v/>
      </c>
      <c r="AA573" s="16" t="str">
        <f t="shared" si="239"/>
        <v/>
      </c>
      <c r="AB573" s="16" t="str">
        <f t="shared" ca="1" si="230"/>
        <v/>
      </c>
      <c r="AC573" s="16">
        <f t="shared" si="242"/>
        <v>5</v>
      </c>
      <c r="AD573" s="16">
        <f t="shared" ca="1" si="231"/>
        <v>5</v>
      </c>
      <c r="AE573" s="16">
        <f t="shared" si="242"/>
        <v>21</v>
      </c>
      <c r="AF573" s="16">
        <f t="shared" ca="1" si="232"/>
        <v>21</v>
      </c>
      <c r="AG573" s="16">
        <f t="shared" si="242"/>
        <v>1</v>
      </c>
      <c r="AH573" s="16">
        <f t="shared" ca="1" si="233"/>
        <v>1</v>
      </c>
      <c r="AI573" s="16" t="str">
        <f t="shared" si="242"/>
        <v/>
      </c>
      <c r="AJ573" s="16" t="str">
        <f t="shared" ca="1" si="234"/>
        <v/>
      </c>
      <c r="AK573" s="16" t="str">
        <f t="shared" si="242"/>
        <v/>
      </c>
      <c r="AL573" s="16" t="str">
        <f t="shared" ca="1" si="235"/>
        <v/>
      </c>
      <c r="AM573" s="16" t="str">
        <f t="shared" si="242"/>
        <v/>
      </c>
      <c r="AN573" s="16" t="str">
        <f t="shared" ca="1" si="236"/>
        <v/>
      </c>
      <c r="AO573" s="16" t="str">
        <f t="shared" si="242"/>
        <v/>
      </c>
      <c r="AP573" s="16" t="str">
        <f t="shared" ca="1" si="237"/>
        <v/>
      </c>
      <c r="AQ573" s="16">
        <f t="shared" si="242"/>
        <v>8</v>
      </c>
      <c r="AR573" s="16">
        <f t="shared" ca="1" si="238"/>
        <v>8</v>
      </c>
    </row>
    <row r="574" spans="1:44">
      <c r="A574" s="21" t="s">
        <v>570</v>
      </c>
      <c r="C574" s="5">
        <f t="shared" ca="1" si="219"/>
        <v>77</v>
      </c>
      <c r="D574" s="5">
        <f t="shared" ca="1" si="220"/>
        <v>77</v>
      </c>
      <c r="G574" s="1" t="str" cm="1">
        <f t="array" aca="1" ref="G574" ca="1">_xlfn.TEXTJOIN("",1,MID(A574,ABS(ROW(INDIRECT("1:"&amp;LEN(A574)))-(LEN(A574)+1)),1))</f>
        <v>dqsfsmc7n</v>
      </c>
      <c r="H574" s="5" t="s">
        <v>3</v>
      </c>
      <c r="I574" s="15" t="str">
        <f t="shared" si="244"/>
        <v/>
      </c>
      <c r="J574" s="15" t="str">
        <f t="shared" ca="1" si="221"/>
        <v/>
      </c>
      <c r="K574" s="15" t="str">
        <f t="shared" si="244"/>
        <v/>
      </c>
      <c r="L574" s="15" t="str">
        <f t="shared" ca="1" si="222"/>
        <v/>
      </c>
      <c r="M574" s="15" t="str">
        <f t="shared" si="244"/>
        <v/>
      </c>
      <c r="N574" s="15" t="str">
        <f t="shared" ca="1" si="223"/>
        <v/>
      </c>
      <c r="O574" s="15" t="str">
        <f t="shared" si="244"/>
        <v/>
      </c>
      <c r="P574" s="15" t="str">
        <f t="shared" ca="1" si="224"/>
        <v/>
      </c>
      <c r="Q574" s="15" t="str">
        <f t="shared" si="244"/>
        <v/>
      </c>
      <c r="R574" s="15" t="str">
        <f t="shared" ca="1" si="225"/>
        <v/>
      </c>
      <c r="S574" s="15" t="str">
        <f t="shared" si="244"/>
        <v/>
      </c>
      <c r="T574" s="15" t="str">
        <f t="shared" ca="1" si="226"/>
        <v/>
      </c>
      <c r="U574" s="15">
        <f t="shared" si="244"/>
        <v>2</v>
      </c>
      <c r="V574" s="15">
        <f t="shared" ca="1" si="227"/>
        <v>2</v>
      </c>
      <c r="W574" s="15" t="str">
        <f t="shared" si="244"/>
        <v/>
      </c>
      <c r="X574" s="15" t="str">
        <f t="shared" ca="1" si="228"/>
        <v/>
      </c>
      <c r="Y574" s="15" t="str">
        <f t="shared" si="243"/>
        <v/>
      </c>
      <c r="Z574" s="15" t="str">
        <f t="shared" ca="1" si="229"/>
        <v/>
      </c>
      <c r="AA574" s="16" t="str">
        <f t="shared" si="239"/>
        <v/>
      </c>
      <c r="AB574" s="16" t="str">
        <f t="shared" ca="1" si="230"/>
        <v/>
      </c>
      <c r="AC574" s="16" t="str">
        <f t="shared" si="242"/>
        <v/>
      </c>
      <c r="AD574" s="16" t="str">
        <f t="shared" ca="1" si="231"/>
        <v/>
      </c>
      <c r="AE574" s="16" t="str">
        <f t="shared" si="242"/>
        <v/>
      </c>
      <c r="AF574" s="16" t="str">
        <f t="shared" ca="1" si="232"/>
        <v/>
      </c>
      <c r="AG574" s="16" t="str">
        <f t="shared" si="242"/>
        <v/>
      </c>
      <c r="AH574" s="16" t="str">
        <f t="shared" ca="1" si="233"/>
        <v/>
      </c>
      <c r="AI574" s="16" t="str">
        <f t="shared" si="242"/>
        <v/>
      </c>
      <c r="AJ574" s="16" t="str">
        <f t="shared" ca="1" si="234"/>
        <v/>
      </c>
      <c r="AK574" s="16" t="str">
        <f t="shared" si="242"/>
        <v/>
      </c>
      <c r="AL574" s="16" t="str">
        <f t="shared" ca="1" si="235"/>
        <v/>
      </c>
      <c r="AM574" s="16" t="str">
        <f t="shared" si="242"/>
        <v/>
      </c>
      <c r="AN574" s="16" t="str">
        <f t="shared" ca="1" si="236"/>
        <v/>
      </c>
      <c r="AO574" s="16" t="str">
        <f t="shared" si="242"/>
        <v/>
      </c>
      <c r="AP574" s="16" t="str">
        <f t="shared" ca="1" si="237"/>
        <v/>
      </c>
      <c r="AQ574" s="16" t="str">
        <f t="shared" si="242"/>
        <v/>
      </c>
      <c r="AR574" s="16" t="str">
        <f t="shared" ca="1" si="238"/>
        <v/>
      </c>
    </row>
    <row r="575" spans="1:44">
      <c r="A575" s="21" t="s">
        <v>571</v>
      </c>
      <c r="C575" s="5">
        <f t="shared" ca="1" si="219"/>
        <v>55</v>
      </c>
      <c r="D575" s="5">
        <f t="shared" ca="1" si="220"/>
        <v>85</v>
      </c>
      <c r="G575" s="1" t="str" cm="1">
        <f t="array" aca="1" ref="G575" ca="1">_xlfn.TEXTJOIN("",1,MID(A575,ABS(ROW(INDIRECT("1:"&amp;LEN(A575)))-(LEN(A575)+1)),1))</f>
        <v>5jxkzrssthgie</v>
      </c>
      <c r="H575" s="5" t="s">
        <v>3</v>
      </c>
      <c r="I575" s="15" t="str">
        <f t="shared" si="244"/>
        <v/>
      </c>
      <c r="J575" s="15" t="str">
        <f t="shared" ca="1" si="221"/>
        <v/>
      </c>
      <c r="K575" s="15" t="str">
        <f t="shared" si="244"/>
        <v/>
      </c>
      <c r="L575" s="15" t="str">
        <f t="shared" ca="1" si="222"/>
        <v/>
      </c>
      <c r="M575" s="15" t="str">
        <f t="shared" si="244"/>
        <v/>
      </c>
      <c r="N575" s="15" t="str">
        <f t="shared" ca="1" si="223"/>
        <v/>
      </c>
      <c r="O575" s="15" t="str">
        <f t="shared" si="244"/>
        <v/>
      </c>
      <c r="P575" s="15" t="str">
        <f t="shared" ca="1" si="224"/>
        <v/>
      </c>
      <c r="Q575" s="15">
        <f t="shared" si="244"/>
        <v>13</v>
      </c>
      <c r="R575" s="15">
        <f t="shared" ca="1" si="225"/>
        <v>13</v>
      </c>
      <c r="S575" s="15" t="str">
        <f t="shared" si="244"/>
        <v/>
      </c>
      <c r="T575" s="15" t="str">
        <f t="shared" ca="1" si="226"/>
        <v/>
      </c>
      <c r="U575" s="15" t="str">
        <f t="shared" si="244"/>
        <v/>
      </c>
      <c r="V575" s="15" t="str">
        <f t="shared" ca="1" si="227"/>
        <v/>
      </c>
      <c r="W575" s="15" t="str">
        <f t="shared" si="244"/>
        <v/>
      </c>
      <c r="X575" s="15" t="str">
        <f t="shared" ca="1" si="228"/>
        <v/>
      </c>
      <c r="Y575" s="15" t="str">
        <f t="shared" si="243"/>
        <v/>
      </c>
      <c r="Z575" s="15" t="str">
        <f t="shared" ca="1" si="229"/>
        <v/>
      </c>
      <c r="AA575" s="16" t="str">
        <f t="shared" si="239"/>
        <v/>
      </c>
      <c r="AB575" s="16" t="str">
        <f t="shared" ca="1" si="230"/>
        <v/>
      </c>
      <c r="AC575" s="16" t="str">
        <f t="shared" si="242"/>
        <v/>
      </c>
      <c r="AD575" s="16" t="str">
        <f t="shared" ca="1" si="231"/>
        <v/>
      </c>
      <c r="AE575" s="16" t="str">
        <f t="shared" si="242"/>
        <v/>
      </c>
      <c r="AF575" s="16" t="str">
        <f t="shared" ca="1" si="232"/>
        <v/>
      </c>
      <c r="AG575" s="16" t="str">
        <f t="shared" si="242"/>
        <v/>
      </c>
      <c r="AH575" s="16" t="str">
        <f t="shared" ca="1" si="233"/>
        <v/>
      </c>
      <c r="AI575" s="16" t="str">
        <f t="shared" si="242"/>
        <v/>
      </c>
      <c r="AJ575" s="16" t="str">
        <f t="shared" ca="1" si="234"/>
        <v/>
      </c>
      <c r="AK575" s="16" t="str">
        <f t="shared" si="242"/>
        <v/>
      </c>
      <c r="AL575" s="16" t="str">
        <f t="shared" ca="1" si="235"/>
        <v/>
      </c>
      <c r="AM575" s="16" t="str">
        <f t="shared" si="242"/>
        <v/>
      </c>
      <c r="AN575" s="16" t="str">
        <f t="shared" ca="1" si="236"/>
        <v/>
      </c>
      <c r="AO575" s="16">
        <f t="shared" si="242"/>
        <v>1</v>
      </c>
      <c r="AP575" s="16">
        <f t="shared" ca="1" si="237"/>
        <v>1</v>
      </c>
      <c r="AQ575" s="16" t="str">
        <f t="shared" si="242"/>
        <v/>
      </c>
      <c r="AR575" s="16" t="str">
        <f t="shared" ca="1" si="238"/>
        <v/>
      </c>
    </row>
    <row r="576" spans="1:44">
      <c r="A576" s="21">
        <v>239</v>
      </c>
      <c r="C576" s="5">
        <f t="shared" ca="1" si="219"/>
        <v>29</v>
      </c>
      <c r="D576" s="5">
        <f t="shared" ca="1" si="220"/>
        <v>29</v>
      </c>
      <c r="G576" s="1" t="str" cm="1">
        <f t="array" aca="1" ref="G576" ca="1">_xlfn.TEXTJOIN("",1,MID(A576,ABS(ROW(INDIRECT("1:"&amp;LEN(A576)))-(LEN(A576)+1)),1))</f>
        <v>932</v>
      </c>
      <c r="H576" s="5" t="s">
        <v>3</v>
      </c>
      <c r="I576" s="15" t="str">
        <f t="shared" si="244"/>
        <v/>
      </c>
      <c r="J576" s="15" t="str">
        <f t="shared" ca="1" si="221"/>
        <v/>
      </c>
      <c r="K576" s="15">
        <f t="shared" si="244"/>
        <v>1</v>
      </c>
      <c r="L576" s="15">
        <f t="shared" ca="1" si="222"/>
        <v>1</v>
      </c>
      <c r="M576" s="15">
        <f t="shared" si="244"/>
        <v>2</v>
      </c>
      <c r="N576" s="15">
        <f t="shared" ca="1" si="223"/>
        <v>2</v>
      </c>
      <c r="O576" s="15" t="str">
        <f t="shared" si="244"/>
        <v/>
      </c>
      <c r="P576" s="15" t="str">
        <f t="shared" ca="1" si="224"/>
        <v/>
      </c>
      <c r="Q576" s="15" t="str">
        <f t="shared" si="244"/>
        <v/>
      </c>
      <c r="R576" s="15" t="str">
        <f t="shared" ca="1" si="225"/>
        <v/>
      </c>
      <c r="S576" s="15" t="str">
        <f t="shared" si="244"/>
        <v/>
      </c>
      <c r="T576" s="15" t="str">
        <f t="shared" ca="1" si="226"/>
        <v/>
      </c>
      <c r="U576" s="15" t="str">
        <f t="shared" si="244"/>
        <v/>
      </c>
      <c r="V576" s="15" t="str">
        <f t="shared" ca="1" si="227"/>
        <v/>
      </c>
      <c r="W576" s="15" t="str">
        <f t="shared" si="244"/>
        <v/>
      </c>
      <c r="X576" s="15" t="str">
        <f t="shared" ca="1" si="228"/>
        <v/>
      </c>
      <c r="Y576" s="15">
        <f t="shared" si="243"/>
        <v>3</v>
      </c>
      <c r="Z576" s="15">
        <f t="shared" ca="1" si="229"/>
        <v>3</v>
      </c>
      <c r="AA576" s="16" t="str">
        <f t="shared" si="239"/>
        <v/>
      </c>
      <c r="AB576" s="16" t="str">
        <f t="shared" ca="1" si="230"/>
        <v/>
      </c>
      <c r="AC576" s="16" t="str">
        <f t="shared" si="242"/>
        <v/>
      </c>
      <c r="AD576" s="16" t="str">
        <f t="shared" ca="1" si="231"/>
        <v/>
      </c>
      <c r="AE576" s="16" t="str">
        <f t="shared" si="242"/>
        <v/>
      </c>
      <c r="AF576" s="16" t="str">
        <f t="shared" ca="1" si="232"/>
        <v/>
      </c>
      <c r="AG576" s="16" t="str">
        <f t="shared" si="242"/>
        <v/>
      </c>
      <c r="AH576" s="16" t="str">
        <f t="shared" ca="1" si="233"/>
        <v/>
      </c>
      <c r="AI576" s="16" t="str">
        <f t="shared" si="242"/>
        <v/>
      </c>
      <c r="AJ576" s="16" t="str">
        <f t="shared" ca="1" si="234"/>
        <v/>
      </c>
      <c r="AK576" s="16" t="str">
        <f t="shared" si="242"/>
        <v/>
      </c>
      <c r="AL576" s="16" t="str">
        <f t="shared" ca="1" si="235"/>
        <v/>
      </c>
      <c r="AM576" s="16" t="str">
        <f t="shared" si="242"/>
        <v/>
      </c>
      <c r="AN576" s="16" t="str">
        <f t="shared" ca="1" si="236"/>
        <v/>
      </c>
      <c r="AO576" s="16" t="str">
        <f t="shared" si="242"/>
        <v/>
      </c>
      <c r="AP576" s="16" t="str">
        <f t="shared" ca="1" si="237"/>
        <v/>
      </c>
      <c r="AQ576" s="16" t="str">
        <f t="shared" si="242"/>
        <v/>
      </c>
      <c r="AR576" s="16" t="str">
        <f t="shared" ca="1" si="238"/>
        <v/>
      </c>
    </row>
    <row r="577" spans="1:44">
      <c r="A577" s="21" t="s">
        <v>572</v>
      </c>
      <c r="C577" s="5">
        <f t="shared" ca="1" si="219"/>
        <v>87</v>
      </c>
      <c r="D577" s="5">
        <f t="shared" ca="1" si="220"/>
        <v>33</v>
      </c>
      <c r="G577" s="1" t="str" cm="1">
        <f t="array" aca="1" ref="G577" ca="1">_xlfn.TEXTJOIN("",1,MID(A577,ABS(ROW(INDIRECT("1:"&amp;LEN(A577)))-(LEN(A577)+1)),1))</f>
        <v>xbrqbeerhtxx7evif8eerht</v>
      </c>
      <c r="H577" s="5" t="s">
        <v>3</v>
      </c>
      <c r="I577" s="15" t="str">
        <f t="shared" si="244"/>
        <v/>
      </c>
      <c r="J577" s="15" t="str">
        <f t="shared" ca="1" si="221"/>
        <v/>
      </c>
      <c r="K577" s="15" t="str">
        <f t="shared" si="244"/>
        <v/>
      </c>
      <c r="L577" s="15" t="str">
        <f t="shared" ca="1" si="222"/>
        <v/>
      </c>
      <c r="M577" s="15" t="str">
        <f t="shared" si="244"/>
        <v/>
      </c>
      <c r="N577" s="15" t="str">
        <f t="shared" ca="1" si="223"/>
        <v/>
      </c>
      <c r="O577" s="15" t="str">
        <f t="shared" si="244"/>
        <v/>
      </c>
      <c r="P577" s="15" t="str">
        <f t="shared" ca="1" si="224"/>
        <v/>
      </c>
      <c r="Q577" s="15" t="str">
        <f t="shared" si="244"/>
        <v/>
      </c>
      <c r="R577" s="15" t="str">
        <f t="shared" ca="1" si="225"/>
        <v/>
      </c>
      <c r="S577" s="15" t="str">
        <f t="shared" si="244"/>
        <v/>
      </c>
      <c r="T577" s="15" t="str">
        <f t="shared" ca="1" si="226"/>
        <v/>
      </c>
      <c r="U577" s="15">
        <f t="shared" si="244"/>
        <v>11</v>
      </c>
      <c r="V577" s="15">
        <f t="shared" ca="1" si="227"/>
        <v>11</v>
      </c>
      <c r="W577" s="15">
        <f t="shared" si="244"/>
        <v>6</v>
      </c>
      <c r="X577" s="15">
        <f t="shared" ca="1" si="228"/>
        <v>6</v>
      </c>
      <c r="Y577" s="15" t="str">
        <f t="shared" si="243"/>
        <v/>
      </c>
      <c r="Z577" s="15" t="str">
        <f t="shared" ca="1" si="229"/>
        <v/>
      </c>
      <c r="AA577" s="16" t="str">
        <f t="shared" si="239"/>
        <v/>
      </c>
      <c r="AB577" s="16" t="str">
        <f t="shared" ca="1" si="230"/>
        <v/>
      </c>
      <c r="AC577" s="16" t="str">
        <f t="shared" si="242"/>
        <v/>
      </c>
      <c r="AD577" s="16" t="str">
        <f t="shared" ca="1" si="231"/>
        <v/>
      </c>
      <c r="AE577" s="16">
        <f t="shared" si="242"/>
        <v>1</v>
      </c>
      <c r="AF577" s="16">
        <f t="shared" ca="1" si="232"/>
        <v>14</v>
      </c>
      <c r="AG577" s="16" t="str">
        <f t="shared" si="242"/>
        <v/>
      </c>
      <c r="AH577" s="16" t="str">
        <f t="shared" ca="1" si="233"/>
        <v/>
      </c>
      <c r="AI577" s="16">
        <f t="shared" si="242"/>
        <v>7</v>
      </c>
      <c r="AJ577" s="16">
        <f t="shared" ca="1" si="234"/>
        <v>7</v>
      </c>
      <c r="AK577" s="16" t="str">
        <f t="shared" si="242"/>
        <v/>
      </c>
      <c r="AL577" s="16" t="str">
        <f t="shared" ca="1" si="235"/>
        <v/>
      </c>
      <c r="AM577" s="16" t="str">
        <f t="shared" si="242"/>
        <v/>
      </c>
      <c r="AN577" s="16" t="str">
        <f t="shared" ca="1" si="236"/>
        <v/>
      </c>
      <c r="AO577" s="16" t="str">
        <f t="shared" si="242"/>
        <v/>
      </c>
      <c r="AP577" s="16" t="str">
        <f t="shared" ca="1" si="237"/>
        <v/>
      </c>
      <c r="AQ577" s="16" t="str">
        <f t="shared" si="242"/>
        <v/>
      </c>
      <c r="AR577" s="16" t="str">
        <f t="shared" ca="1" si="238"/>
        <v/>
      </c>
    </row>
    <row r="578" spans="1:44">
      <c r="A578" s="21" t="s">
        <v>573</v>
      </c>
      <c r="C578" s="5">
        <f t="shared" ca="1" si="219"/>
        <v>43</v>
      </c>
      <c r="D578" s="5">
        <f t="shared" ca="1" si="220"/>
        <v>73</v>
      </c>
      <c r="G578" s="1" t="str" cm="1">
        <f t="array" aca="1" ref="G578" ca="1">_xlfn.TEXTJOIN("",1,MID(A578,ABS(ROW(INDIRECT("1:"&amp;LEN(A578)))-(LEN(A578)+1)),1))</f>
        <v>h3hgjhksvtk4eninruofnevesvhclrz</v>
      </c>
      <c r="H578" s="5" t="s">
        <v>3</v>
      </c>
      <c r="I578" s="15" t="str">
        <f t="shared" si="244"/>
        <v/>
      </c>
      <c r="J578" s="15" t="str">
        <f t="shared" ca="1" si="221"/>
        <v/>
      </c>
      <c r="K578" s="15" t="str">
        <f t="shared" si="244"/>
        <v/>
      </c>
      <c r="L578" s="15" t="str">
        <f t="shared" ca="1" si="222"/>
        <v/>
      </c>
      <c r="M578" s="15">
        <f t="shared" si="244"/>
        <v>30</v>
      </c>
      <c r="N578" s="15">
        <f t="shared" ca="1" si="223"/>
        <v>30</v>
      </c>
      <c r="O578" s="15">
        <f t="shared" si="244"/>
        <v>20</v>
      </c>
      <c r="P578" s="15">
        <f t="shared" ca="1" si="224"/>
        <v>20</v>
      </c>
      <c r="Q578" s="15" t="str">
        <f t="shared" si="244"/>
        <v/>
      </c>
      <c r="R578" s="15" t="str">
        <f t="shared" ca="1" si="225"/>
        <v/>
      </c>
      <c r="S578" s="15" t="str">
        <f t="shared" si="244"/>
        <v/>
      </c>
      <c r="T578" s="15" t="str">
        <f t="shared" ca="1" si="226"/>
        <v/>
      </c>
      <c r="U578" s="15" t="str">
        <f t="shared" si="244"/>
        <v/>
      </c>
      <c r="V578" s="15" t="str">
        <f t="shared" ca="1" si="227"/>
        <v/>
      </c>
      <c r="W578" s="15" t="str">
        <f t="shared" si="244"/>
        <v/>
      </c>
      <c r="X578" s="15" t="str">
        <f t="shared" ca="1" si="228"/>
        <v/>
      </c>
      <c r="Y578" s="15" t="str">
        <f t="shared" si="243"/>
        <v/>
      </c>
      <c r="Z578" s="15" t="str">
        <f t="shared" ca="1" si="229"/>
        <v/>
      </c>
      <c r="AA578" s="16" t="str">
        <f t="shared" si="239"/>
        <v/>
      </c>
      <c r="AB578" s="16" t="str">
        <f t="shared" ca="1" si="230"/>
        <v/>
      </c>
      <c r="AC578" s="16" t="str">
        <f t="shared" si="242"/>
        <v/>
      </c>
      <c r="AD578" s="16" t="str">
        <f t="shared" ca="1" si="231"/>
        <v/>
      </c>
      <c r="AE578" s="16" t="str">
        <f t="shared" si="242"/>
        <v/>
      </c>
      <c r="AF578" s="16" t="str">
        <f t="shared" ca="1" si="232"/>
        <v/>
      </c>
      <c r="AG578" s="16">
        <f t="shared" si="242"/>
        <v>12</v>
      </c>
      <c r="AH578" s="16">
        <f t="shared" ca="1" si="233"/>
        <v>12</v>
      </c>
      <c r="AI578" s="16" t="str">
        <f t="shared" si="242"/>
        <v/>
      </c>
      <c r="AJ578" s="16" t="str">
        <f t="shared" ca="1" si="234"/>
        <v/>
      </c>
      <c r="AK578" s="16" t="str">
        <f t="shared" si="242"/>
        <v/>
      </c>
      <c r="AL578" s="16" t="str">
        <f t="shared" ca="1" si="235"/>
        <v/>
      </c>
      <c r="AM578" s="16">
        <f t="shared" si="242"/>
        <v>7</v>
      </c>
      <c r="AN578" s="16">
        <f t="shared" ca="1" si="236"/>
        <v>7</v>
      </c>
      <c r="AO578" s="16" t="str">
        <f t="shared" si="242"/>
        <v/>
      </c>
      <c r="AP578" s="16" t="str">
        <f t="shared" ca="1" si="237"/>
        <v/>
      </c>
      <c r="AQ578" s="16">
        <f t="shared" si="242"/>
        <v>16</v>
      </c>
      <c r="AR578" s="16">
        <f t="shared" ca="1" si="238"/>
        <v>16</v>
      </c>
    </row>
    <row r="579" spans="1:44">
      <c r="A579" s="21" t="s">
        <v>574</v>
      </c>
      <c r="C579" s="5">
        <f t="shared" ca="1" si="219"/>
        <v>76</v>
      </c>
      <c r="D579" s="5">
        <f t="shared" ca="1" si="220"/>
        <v>73</v>
      </c>
      <c r="G579" s="1" t="str" cm="1">
        <f t="array" aca="1" ref="G579" ca="1">_xlfn.TEXTJOIN("",1,MID(A579,ABS(ROW(INDIRECT("1:"&amp;LEN(A579)))-(LEN(A579)+1)),1))</f>
        <v>eerht6jztlnvjqgbdhnsjdfruof7</v>
      </c>
      <c r="H579" s="5" t="s">
        <v>3</v>
      </c>
      <c r="I579" s="15" t="str">
        <f t="shared" si="244"/>
        <v/>
      </c>
      <c r="J579" s="15" t="str">
        <f t="shared" ca="1" si="221"/>
        <v/>
      </c>
      <c r="K579" s="15" t="str">
        <f t="shared" si="244"/>
        <v/>
      </c>
      <c r="L579" s="15" t="str">
        <f t="shared" ca="1" si="222"/>
        <v/>
      </c>
      <c r="M579" s="15" t="str">
        <f t="shared" si="244"/>
        <v/>
      </c>
      <c r="N579" s="15" t="str">
        <f t="shared" ca="1" si="223"/>
        <v/>
      </c>
      <c r="O579" s="15" t="str">
        <f t="shared" si="244"/>
        <v/>
      </c>
      <c r="P579" s="15" t="str">
        <f t="shared" ca="1" si="224"/>
        <v/>
      </c>
      <c r="Q579" s="15" t="str">
        <f t="shared" si="244"/>
        <v/>
      </c>
      <c r="R579" s="15" t="str">
        <f t="shared" ca="1" si="225"/>
        <v/>
      </c>
      <c r="S579" s="15">
        <f t="shared" si="244"/>
        <v>23</v>
      </c>
      <c r="T579" s="15">
        <f t="shared" ca="1" si="226"/>
        <v>23</v>
      </c>
      <c r="U579" s="15">
        <f t="shared" si="244"/>
        <v>1</v>
      </c>
      <c r="V579" s="15">
        <f t="shared" ca="1" si="227"/>
        <v>1</v>
      </c>
      <c r="W579" s="15" t="str">
        <f t="shared" si="244"/>
        <v/>
      </c>
      <c r="X579" s="15" t="str">
        <f t="shared" ca="1" si="228"/>
        <v/>
      </c>
      <c r="Y579" s="15" t="str">
        <f t="shared" si="243"/>
        <v/>
      </c>
      <c r="Z579" s="15" t="str">
        <f t="shared" ca="1" si="229"/>
        <v/>
      </c>
      <c r="AA579" s="16" t="str">
        <f t="shared" si="239"/>
        <v/>
      </c>
      <c r="AB579" s="16" t="str">
        <f t="shared" ca="1" si="230"/>
        <v/>
      </c>
      <c r="AC579" s="16" t="str">
        <f t="shared" si="242"/>
        <v/>
      </c>
      <c r="AD579" s="16" t="str">
        <f t="shared" ca="1" si="231"/>
        <v/>
      </c>
      <c r="AE579" s="16">
        <f t="shared" si="242"/>
        <v>24</v>
      </c>
      <c r="AF579" s="16">
        <f t="shared" ca="1" si="232"/>
        <v>24</v>
      </c>
      <c r="AG579" s="16">
        <f t="shared" si="242"/>
        <v>2</v>
      </c>
      <c r="AH579" s="16">
        <f t="shared" ca="1" si="233"/>
        <v>2</v>
      </c>
      <c r="AI579" s="16" t="str">
        <f t="shared" si="242"/>
        <v/>
      </c>
      <c r="AJ579" s="16" t="str">
        <f t="shared" ca="1" si="234"/>
        <v/>
      </c>
      <c r="AK579" s="16" t="str">
        <f t="shared" si="242"/>
        <v/>
      </c>
      <c r="AL579" s="16" t="str">
        <f t="shared" ca="1" si="235"/>
        <v/>
      </c>
      <c r="AM579" s="16" t="str">
        <f t="shared" si="242"/>
        <v/>
      </c>
      <c r="AN579" s="16" t="str">
        <f t="shared" ca="1" si="236"/>
        <v/>
      </c>
      <c r="AO579" s="16" t="str">
        <f t="shared" si="242"/>
        <v/>
      </c>
      <c r="AP579" s="16" t="str">
        <f t="shared" ca="1" si="237"/>
        <v/>
      </c>
      <c r="AQ579" s="16" t="str">
        <f t="shared" si="242"/>
        <v/>
      </c>
      <c r="AR579" s="16" t="str">
        <f t="shared" ca="1" si="238"/>
        <v/>
      </c>
    </row>
    <row r="580" spans="1:44">
      <c r="A580" s="21" t="s">
        <v>575</v>
      </c>
      <c r="C580" s="5">
        <f t="shared" ca="1" si="219"/>
        <v>71</v>
      </c>
      <c r="D580" s="5">
        <f t="shared" ca="1" si="220"/>
        <v>71</v>
      </c>
      <c r="G580" s="1" t="str" cm="1">
        <f t="array" aca="1" ref="G580" ca="1">_xlfn.TEXTJOIN("",1,MID(A580,ABS(ROW(INDIRECT("1:"&amp;LEN(A580)))-(LEN(A580)+1)),1))</f>
        <v>1xisvf3txhbnqzsr7zkzmdnsjrm</v>
      </c>
      <c r="H580" s="5" t="s">
        <v>3</v>
      </c>
      <c r="I580" s="15">
        <f t="shared" si="244"/>
        <v>27</v>
      </c>
      <c r="J580" s="15">
        <f t="shared" ca="1" si="221"/>
        <v>27</v>
      </c>
      <c r="K580" s="15" t="str">
        <f t="shared" si="244"/>
        <v/>
      </c>
      <c r="L580" s="15" t="str">
        <f t="shared" ca="1" si="222"/>
        <v/>
      </c>
      <c r="M580" s="15">
        <f t="shared" si="244"/>
        <v>21</v>
      </c>
      <c r="N580" s="15">
        <f t="shared" ca="1" si="223"/>
        <v>21</v>
      </c>
      <c r="O580" s="15" t="str">
        <f t="shared" si="244"/>
        <v/>
      </c>
      <c r="P580" s="15" t="str">
        <f t="shared" ca="1" si="224"/>
        <v/>
      </c>
      <c r="Q580" s="15" t="str">
        <f t="shared" si="244"/>
        <v/>
      </c>
      <c r="R580" s="15" t="str">
        <f t="shared" ca="1" si="225"/>
        <v/>
      </c>
      <c r="S580" s="15" t="str">
        <f t="shared" si="244"/>
        <v/>
      </c>
      <c r="T580" s="15" t="str">
        <f t="shared" ca="1" si="226"/>
        <v/>
      </c>
      <c r="U580" s="15">
        <f t="shared" si="244"/>
        <v>11</v>
      </c>
      <c r="V580" s="15">
        <f t="shared" ca="1" si="227"/>
        <v>11</v>
      </c>
      <c r="W580" s="15" t="str">
        <f t="shared" si="244"/>
        <v/>
      </c>
      <c r="X580" s="15" t="str">
        <f t="shared" ca="1" si="228"/>
        <v/>
      </c>
      <c r="Y580" s="15" t="str">
        <f t="shared" si="243"/>
        <v/>
      </c>
      <c r="Z580" s="15" t="str">
        <f t="shared" ca="1" si="229"/>
        <v/>
      </c>
      <c r="AA580" s="16" t="str">
        <f t="shared" si="239"/>
        <v/>
      </c>
      <c r="AB580" s="16" t="str">
        <f t="shared" ca="1" si="230"/>
        <v/>
      </c>
      <c r="AC580" s="16" t="str">
        <f t="shared" si="242"/>
        <v/>
      </c>
      <c r="AD580" s="16" t="str">
        <f t="shared" ca="1" si="231"/>
        <v/>
      </c>
      <c r="AE580" s="16" t="str">
        <f t="shared" si="242"/>
        <v/>
      </c>
      <c r="AF580" s="16" t="str">
        <f t="shared" ca="1" si="232"/>
        <v/>
      </c>
      <c r="AG580" s="16" t="str">
        <f t="shared" si="242"/>
        <v/>
      </c>
      <c r="AH580" s="16" t="str">
        <f t="shared" ca="1" si="233"/>
        <v/>
      </c>
      <c r="AI580" s="16" t="str">
        <f t="shared" si="242"/>
        <v/>
      </c>
      <c r="AJ580" s="16" t="str">
        <f t="shared" ca="1" si="234"/>
        <v/>
      </c>
      <c r="AK580" s="16">
        <f t="shared" si="242"/>
        <v>24</v>
      </c>
      <c r="AL580" s="16">
        <f t="shared" ca="1" si="235"/>
        <v>24</v>
      </c>
      <c r="AM580" s="16" t="str">
        <f t="shared" si="242"/>
        <v/>
      </c>
      <c r="AN580" s="16" t="str">
        <f t="shared" ca="1" si="236"/>
        <v/>
      </c>
      <c r="AO580" s="16" t="str">
        <f t="shared" ref="AC580:AQ612" si="245">IFERROR(SEARCH(AO$4,$A580),"")</f>
        <v/>
      </c>
      <c r="AP580" s="16" t="str">
        <f t="shared" ca="1" si="237"/>
        <v/>
      </c>
      <c r="AQ580" s="16" t="str">
        <f t="shared" si="245"/>
        <v/>
      </c>
      <c r="AR580" s="16" t="str">
        <f t="shared" ca="1" si="238"/>
        <v/>
      </c>
    </row>
    <row r="581" spans="1:44">
      <c r="A581" s="21" t="s">
        <v>576</v>
      </c>
      <c r="C581" s="5">
        <f t="shared" ca="1" si="219"/>
        <v>85</v>
      </c>
      <c r="D581" s="5">
        <f t="shared" ca="1" si="220"/>
        <v>85</v>
      </c>
      <c r="G581" s="1" t="str" cm="1">
        <f t="array" aca="1" ref="G581" ca="1">_xlfn.TEXTJOIN("",1,MID(A581,ABS(ROW(INDIRECT("1:"&amp;LEN(A581)))-(LEN(A581)+1)),1))</f>
        <v>zkevifnevesjlgtxntggthgie58thgien</v>
      </c>
      <c r="H581" s="5" t="s">
        <v>3</v>
      </c>
      <c r="I581" s="15" t="str">
        <f t="shared" si="244"/>
        <v/>
      </c>
      <c r="J581" s="15" t="str">
        <f t="shared" ca="1" si="221"/>
        <v/>
      </c>
      <c r="K581" s="15" t="str">
        <f t="shared" si="244"/>
        <v/>
      </c>
      <c r="L581" s="15" t="str">
        <f t="shared" ca="1" si="222"/>
        <v/>
      </c>
      <c r="M581" s="15" t="str">
        <f t="shared" si="244"/>
        <v/>
      </c>
      <c r="N581" s="15" t="str">
        <f t="shared" ca="1" si="223"/>
        <v/>
      </c>
      <c r="O581" s="15" t="str">
        <f t="shared" si="244"/>
        <v/>
      </c>
      <c r="P581" s="15" t="str">
        <f t="shared" ca="1" si="224"/>
        <v/>
      </c>
      <c r="Q581" s="15">
        <f t="shared" si="244"/>
        <v>8</v>
      </c>
      <c r="R581" s="15">
        <f t="shared" ca="1" si="225"/>
        <v>8</v>
      </c>
      <c r="S581" s="15" t="str">
        <f t="shared" si="244"/>
        <v/>
      </c>
      <c r="T581" s="15" t="str">
        <f t="shared" ca="1" si="226"/>
        <v/>
      </c>
      <c r="U581" s="15" t="str">
        <f t="shared" si="244"/>
        <v/>
      </c>
      <c r="V581" s="15" t="str">
        <f t="shared" ca="1" si="227"/>
        <v/>
      </c>
      <c r="W581" s="15">
        <f t="shared" si="244"/>
        <v>7</v>
      </c>
      <c r="X581" s="15">
        <f t="shared" ca="1" si="228"/>
        <v>7</v>
      </c>
      <c r="Y581" s="15" t="str">
        <f t="shared" si="243"/>
        <v/>
      </c>
      <c r="Z581" s="15" t="str">
        <f t="shared" ca="1" si="229"/>
        <v/>
      </c>
      <c r="AA581" s="16" t="str">
        <f t="shared" si="239"/>
        <v/>
      </c>
      <c r="AB581" s="16" t="str">
        <f t="shared" ca="1" si="230"/>
        <v/>
      </c>
      <c r="AC581" s="16" t="str">
        <f t="shared" si="245"/>
        <v/>
      </c>
      <c r="AD581" s="16" t="str">
        <f t="shared" ca="1" si="231"/>
        <v/>
      </c>
      <c r="AE581" s="16" t="str">
        <f t="shared" si="245"/>
        <v/>
      </c>
      <c r="AF581" s="16" t="str">
        <f t="shared" ca="1" si="232"/>
        <v/>
      </c>
      <c r="AG581" s="16" t="str">
        <f t="shared" si="245"/>
        <v/>
      </c>
      <c r="AH581" s="16" t="str">
        <f t="shared" ca="1" si="233"/>
        <v/>
      </c>
      <c r="AI581" s="16">
        <f t="shared" si="245"/>
        <v>28</v>
      </c>
      <c r="AJ581" s="16">
        <f t="shared" ca="1" si="234"/>
        <v>28</v>
      </c>
      <c r="AK581" s="16" t="str">
        <f t="shared" si="245"/>
        <v/>
      </c>
      <c r="AL581" s="16" t="str">
        <f t="shared" ca="1" si="235"/>
        <v/>
      </c>
      <c r="AM581" s="16">
        <f t="shared" si="245"/>
        <v>23</v>
      </c>
      <c r="AN581" s="16">
        <f t="shared" ca="1" si="236"/>
        <v>23</v>
      </c>
      <c r="AO581" s="16">
        <f t="shared" si="245"/>
        <v>2</v>
      </c>
      <c r="AP581" s="16">
        <f t="shared" ca="1" si="237"/>
        <v>9</v>
      </c>
      <c r="AQ581" s="16" t="str">
        <f t="shared" si="245"/>
        <v/>
      </c>
      <c r="AR581" s="16" t="str">
        <f t="shared" ca="1" si="238"/>
        <v/>
      </c>
    </row>
    <row r="582" spans="1:44">
      <c r="A582" s="21" t="s">
        <v>577</v>
      </c>
      <c r="C582" s="5">
        <f t="shared" ref="C582:C645" ca="1" si="246">_xlfn.NUMBERVALUE(_xlfn.CONCAT(_xlfn.IFS(I582=MIN(I582:Z582),I$4,J582=MIN(I582:Z582),I$4,K582=MIN(I582:Z582),K$4,L582=MIN(I582:Z582),K$4,M582=MIN(I582:Z582),M$4,N582=MIN(I582:Z582),M$4,O582=MIN(I582:Z582),O$4,P582=MIN(I582:Z582),O$4,Q582=MIN(I582:Z582),Q$4,R582=MIN(I582:Z582),Q$4,S582=MIN(I582:Z582),S$4,T582=MIN(I582:Z582),S$4,U582=MIN(I582:Z582),U$4,V582=MIN(I582:Z582),U$4,W582=MIN(I582:Z582),W$4,X582=MIN(I582:Z582),W$4,Y582=MIN(I582:Z582),Y$4,Z582=MIN(I582:Z582),Y$4),_xlfn.IFS(I582=MAX(I582:Z582),I$4,J582=MAX(I582:Z582),I$4,K582=MAX(I582:Z582),K$4,L582=MAX(I582:Z582),K$4,M582=MAX(I582:Z582),M$4,N582=MAX(I582:Z582),M$4,O582=MAX(I582:Z582),O$4,P582=MAX(I582:Z582),O$4,Q582=MAX(I582:Z582),Q$4,R582=MAX(I582:Z582),Q$4,S582=MAX(I582:Z582),S$4,T582=MAX(I582:Z582),S$4,U582=MAX(I582:Z582),U$4,V582=MAX(I582:Z582),U$4,W582=MAX(I582:Z582),W$4,X582=MAX(I582:Z582),W$4,Y582=MAX(I582:Z582),Y$4,Z582=MAX(I582:Z582),Y$4)))</f>
        <v>64</v>
      </c>
      <c r="D582" s="5">
        <f t="shared" ref="D582:D645" ca="1" si="247">_xlfn.NUMBERVALUE(_xlfn.CONCAT(_xlfn.IFS(I582=MIN(I582:AR582),I$4,J582=MIN(I582:AR582),I$4,K582=MIN(I582:AR582),K$4,L582=MIN(I582:AR582),K$4,M582=MIN(I582:AR582),M$4,N582=MIN(I582:AR582),M$4,O582=MIN(I582:AR582),O$4,P582=MIN(I582:AR582),O$4,Q582=MIN(I582:AR582),Q$4,R582=MIN(I582:AR582),Q$4,S582=MIN(I582:AR582),S$4,T582=MIN(I582:AR582),S$4,U582=MIN(I582:AR582),U$4,V582=MIN(I582:AR582),U$4,W582=MIN(I582:AR582),W$4,X582=MIN(I582:AR582),W$4,Y582=MIN(I582:AR582),Y$4,Z582=MIN(I582:AR582),Y$4,AA582=MIN(I582:AR582),I$4,AB582=MIN(I582:AR582),I$4,AC582=MIN(I582:AR582),K$4,AD582=MIN(I582:AR582),K$4,AE582=MIN(I582:AR582),M$4,AF582=MIN(I582:AR582),M$4,AG582=MIN(I582:AR582),O$4,AH582=MIN(I582:AR582),O$4,AI582=MIN(I582:AR582),Q$4,AJ582=MIN(I582:AR582),Q$4,AK582=MIN(I582:AR582),S$4,AL582=MIN(I582:AR582),S$4,AM582=MIN(I582:AR582),U$4,AN582=MIN(I582:AR582),U$4,AO582=MIN(I582:AR582),W$4,AP582=MIN(I582:AR582),W$4,AQ582=MIN(I582:AR582),Y$4,AR582=MIN(I582:AR582),Y$4),_xlfn.IFS(I582=MAX(I582:AR582),I$4,J582=MAX(I582:AR582),I$4,K582=MAX(I582:AR582),K$4,L582=MAX(I582:AR582),K$4,M582=MAX(I582:AR582),M$4,N582=MAX(I582:AR582),M$4,O582=MAX(I582:AR582),O$4,P582=MAX(I582:AR582),O$4,Q582=MAX(I582:AR582),Q$4,R582=MAX(I582:AR582),Q$4,S582=MAX(I582:AR582),S$4,T582=MAX(I582:AR582),S$4,U582=MAX(I582:AR582),U$4,V582=MAX(I582:AR582),U$4,W582=MAX(I582:AR582),W$4,X582=MAX(I582:AR582),W$4,Y582=MAX(I582:AR582),Y$4,Z582=MAX(I582:AR582),Y$4,AA582=MAX(I582:AR582),I$4,AB582=MAX(I582:AR582),I$4,AC582=MAX(I582:AR582),K$4,AD582=MAX(I582:AR582),K$4,AE582=MAX(I582:AR582),M$4,AF582=MAX(I582:AR582),M$4,AG582=MAX(I582:AR582),O$4,AH582=MAX(I582:AR582),O$4,AI582=MAX(I582:AR582),Q$4,AJ582=MAX(I582:AR582),Q$4,AK582=MAX(I582:AR582),S$4,AL582=MAX(I582:AR582),S$4,AM582=MAX(I582:AR582),U$4,AN582=MAX(I582:AR582),U$4,AO582=MAX(I582:AR582),W$4,AP582=MAX(I582:AR582),W$4,AQ582=MAX(I582:AR582),Y$4,AR582=MAX(I582:AR582),Y$4)))</f>
        <v>62</v>
      </c>
      <c r="G582" s="1" t="str" cm="1">
        <f t="array" aca="1" ref="G582" ca="1">_xlfn.TEXTJOIN("",1,MID(A582,ABS(ROW(INDIRECT("1:"&amp;LEN(A582)))-(LEN(A582)+1)),1))</f>
        <v>mzlrnowteno4hlsnkv6</v>
      </c>
      <c r="H582" s="5" t="s">
        <v>3</v>
      </c>
      <c r="I582" s="15" t="str">
        <f t="shared" si="244"/>
        <v/>
      </c>
      <c r="J582" s="15" t="str">
        <f t="shared" ref="J582:J645" ca="1" si="248">IFERROR(LEN($G582)-SEARCH(I$4,$G582)+1,"")</f>
        <v/>
      </c>
      <c r="K582" s="15" t="str">
        <f t="shared" si="244"/>
        <v/>
      </c>
      <c r="L582" s="15" t="str">
        <f t="shared" ref="L582:L645" ca="1" si="249">IFERROR(LEN($G582)-SEARCH(K$4,$G582)+1,"")</f>
        <v/>
      </c>
      <c r="M582" s="15" t="str">
        <f t="shared" si="244"/>
        <v/>
      </c>
      <c r="N582" s="15" t="str">
        <f t="shared" ref="N582:N645" ca="1" si="250">IFERROR(LEN($G582)-SEARCH(M$4,$G582)+1,"")</f>
        <v/>
      </c>
      <c r="O582" s="15">
        <f t="shared" si="244"/>
        <v>8</v>
      </c>
      <c r="P582" s="15">
        <f t="shared" ref="P582:P645" ca="1" si="251">IFERROR(LEN($G582)-SEARCH(O$4,$G582)+1,"")</f>
        <v>8</v>
      </c>
      <c r="Q582" s="15" t="str">
        <f t="shared" si="244"/>
        <v/>
      </c>
      <c r="R582" s="15" t="str">
        <f t="shared" ref="R582:R645" ca="1" si="252">IFERROR(LEN($G582)-SEARCH(Q$4,$G582)+1,"")</f>
        <v/>
      </c>
      <c r="S582" s="15">
        <f t="shared" si="244"/>
        <v>1</v>
      </c>
      <c r="T582" s="15">
        <f t="shared" ref="T582:T645" ca="1" si="253">IFERROR(LEN($G582)-SEARCH(S$4,$G582)+1,"")</f>
        <v>1</v>
      </c>
      <c r="U582" s="15" t="str">
        <f t="shared" si="244"/>
        <v/>
      </c>
      <c r="V582" s="15" t="str">
        <f t="shared" ref="V582:V645" ca="1" si="254">IFERROR(LEN($G582)-SEARCH(U$4,$G582)+1,"")</f>
        <v/>
      </c>
      <c r="W582" s="15" t="str">
        <f t="shared" si="244"/>
        <v/>
      </c>
      <c r="X582" s="15" t="str">
        <f t="shared" ref="X582:X645" ca="1" si="255">IFERROR(LEN($G582)-SEARCH(W$4,$G582)+1,"")</f>
        <v/>
      </c>
      <c r="Y582" s="15" t="str">
        <f t="shared" si="243"/>
        <v/>
      </c>
      <c r="Z582" s="15" t="str">
        <f t="shared" ref="Z582:Z645" ca="1" si="256">IFERROR(LEN($G582)-SEARCH(Y$4,$G582)+1,"")</f>
        <v/>
      </c>
      <c r="AA582" s="16">
        <f t="shared" si="239"/>
        <v>9</v>
      </c>
      <c r="AB582" s="16">
        <f t="shared" ref="AB582:AB645" ca="1" si="257">IFERROR(LEN($G582)-SEARCH(AB$4,$G582)-LEN(AB$4)+2,"")</f>
        <v>9</v>
      </c>
      <c r="AC582" s="16">
        <f t="shared" si="245"/>
        <v>12</v>
      </c>
      <c r="AD582" s="16">
        <f t="shared" ref="AD582:AD645" ca="1" si="258">IFERROR(LEN($G582)-SEARCH(AD$4,$G582)-LEN(AD$4)+2,"")</f>
        <v>12</v>
      </c>
      <c r="AE582" s="16" t="str">
        <f t="shared" si="245"/>
        <v/>
      </c>
      <c r="AF582" s="16" t="str">
        <f t="shared" ref="AF582:AF645" ca="1" si="259">IFERROR(LEN($G582)-SEARCH(AF$4,$G582)-LEN(AF$4)+2,"")</f>
        <v/>
      </c>
      <c r="AG582" s="16" t="str">
        <f t="shared" si="245"/>
        <v/>
      </c>
      <c r="AH582" s="16" t="str">
        <f t="shared" ref="AH582:AH645" ca="1" si="260">IFERROR(LEN($G582)-SEARCH(AH$4,$G582)-LEN(AH$4)+2,"")</f>
        <v/>
      </c>
      <c r="AI582" s="16" t="str">
        <f t="shared" si="245"/>
        <v/>
      </c>
      <c r="AJ582" s="16" t="str">
        <f t="shared" ref="AJ582:AJ645" ca="1" si="261">IFERROR(LEN($G582)-SEARCH(AJ$4,$G582)-LEN(AJ$4)+2,"")</f>
        <v/>
      </c>
      <c r="AK582" s="16" t="str">
        <f t="shared" si="245"/>
        <v/>
      </c>
      <c r="AL582" s="16" t="str">
        <f t="shared" ref="AL582:AL645" ca="1" si="262">IFERROR(LEN($G582)-SEARCH(AL$4,$G582)-LEN(AL$4)+2,"")</f>
        <v/>
      </c>
      <c r="AM582" s="16" t="str">
        <f t="shared" si="245"/>
        <v/>
      </c>
      <c r="AN582" s="16" t="str">
        <f t="shared" ref="AN582:AN645" ca="1" si="263">IFERROR(LEN($G582)-SEARCH(AN$4,$G582)-LEN(AN$4)+2,"")</f>
        <v/>
      </c>
      <c r="AO582" s="16" t="str">
        <f t="shared" si="245"/>
        <v/>
      </c>
      <c r="AP582" s="16" t="str">
        <f t="shared" ref="AP582:AP645" ca="1" si="264">IFERROR(LEN($G582)-SEARCH(AP$4,$G582)-LEN(AP$4)+2,"")</f>
        <v/>
      </c>
      <c r="AQ582" s="16" t="str">
        <f t="shared" si="245"/>
        <v/>
      </c>
      <c r="AR582" s="16" t="str">
        <f t="shared" ref="AR582:AR645" ca="1" si="265">IFERROR(LEN($G582)-SEARCH(AR$4,$G582)-LEN(AR$4)+2,"")</f>
        <v/>
      </c>
    </row>
    <row r="583" spans="1:44">
      <c r="A583" s="21" t="s">
        <v>578</v>
      </c>
      <c r="C583" s="5">
        <f t="shared" ca="1" si="246"/>
        <v>36</v>
      </c>
      <c r="D583" s="5">
        <f t="shared" ca="1" si="247"/>
        <v>31</v>
      </c>
      <c r="G583" s="1" t="str" cm="1">
        <f t="array" aca="1" ref="G583" ca="1">_xlfn.TEXTJOIN("",1,MID(A583,ABS(ROW(INDIRECT("1:"&amp;LEN(A583)))-(LEN(A583)+1)),1))</f>
        <v>xtjenowt6fjpkdsbks1xiskrlz73</v>
      </c>
      <c r="H583" s="5" t="s">
        <v>3</v>
      </c>
      <c r="I583" s="15">
        <f t="shared" si="244"/>
        <v>10</v>
      </c>
      <c r="J583" s="15">
        <f t="shared" ca="1" si="248"/>
        <v>10</v>
      </c>
      <c r="K583" s="15" t="str">
        <f t="shared" si="244"/>
        <v/>
      </c>
      <c r="L583" s="15" t="str">
        <f t="shared" ca="1" si="249"/>
        <v/>
      </c>
      <c r="M583" s="15">
        <f t="shared" si="244"/>
        <v>1</v>
      </c>
      <c r="N583" s="15">
        <f t="shared" ca="1" si="250"/>
        <v>1</v>
      </c>
      <c r="O583" s="15" t="str">
        <f t="shared" si="244"/>
        <v/>
      </c>
      <c r="P583" s="15" t="str">
        <f t="shared" ca="1" si="251"/>
        <v/>
      </c>
      <c r="Q583" s="15" t="str">
        <f t="shared" si="244"/>
        <v/>
      </c>
      <c r="R583" s="15" t="str">
        <f t="shared" ca="1" si="252"/>
        <v/>
      </c>
      <c r="S583" s="15">
        <f t="shared" si="244"/>
        <v>20</v>
      </c>
      <c r="T583" s="15">
        <f t="shared" ca="1" si="253"/>
        <v>20</v>
      </c>
      <c r="U583" s="15">
        <f t="shared" si="244"/>
        <v>2</v>
      </c>
      <c r="V583" s="15">
        <f t="shared" ca="1" si="254"/>
        <v>2</v>
      </c>
      <c r="W583" s="15" t="str">
        <f t="shared" si="244"/>
        <v/>
      </c>
      <c r="X583" s="15" t="str">
        <f t="shared" ca="1" si="255"/>
        <v/>
      </c>
      <c r="Y583" s="15" t="str">
        <f t="shared" si="243"/>
        <v/>
      </c>
      <c r="Z583" s="15" t="str">
        <f t="shared" ca="1" si="256"/>
        <v/>
      </c>
      <c r="AA583" s="16">
        <f t="shared" ref="AA583:AA646" si="266">IFERROR(SEARCH(AA$4,$A583),"")</f>
        <v>23</v>
      </c>
      <c r="AB583" s="16">
        <f t="shared" ca="1" si="257"/>
        <v>23</v>
      </c>
      <c r="AC583" s="16">
        <f t="shared" si="245"/>
        <v>21</v>
      </c>
      <c r="AD583" s="16">
        <f t="shared" ca="1" si="258"/>
        <v>21</v>
      </c>
      <c r="AE583" s="16" t="str">
        <f t="shared" si="245"/>
        <v/>
      </c>
      <c r="AF583" s="16" t="str">
        <f t="shared" ca="1" si="259"/>
        <v/>
      </c>
      <c r="AG583" s="16" t="str">
        <f t="shared" si="245"/>
        <v/>
      </c>
      <c r="AH583" s="16" t="str">
        <f t="shared" ca="1" si="260"/>
        <v/>
      </c>
      <c r="AI583" s="16" t="str">
        <f t="shared" si="245"/>
        <v/>
      </c>
      <c r="AJ583" s="16" t="str">
        <f t="shared" ca="1" si="261"/>
        <v/>
      </c>
      <c r="AK583" s="16">
        <f t="shared" si="245"/>
        <v>7</v>
      </c>
      <c r="AL583" s="16">
        <f t="shared" ca="1" si="262"/>
        <v>7</v>
      </c>
      <c r="AM583" s="16" t="str">
        <f t="shared" si="245"/>
        <v/>
      </c>
      <c r="AN583" s="16" t="str">
        <f t="shared" ca="1" si="263"/>
        <v/>
      </c>
      <c r="AO583" s="16" t="str">
        <f t="shared" si="245"/>
        <v/>
      </c>
      <c r="AP583" s="16" t="str">
        <f t="shared" ca="1" si="264"/>
        <v/>
      </c>
      <c r="AQ583" s="16" t="str">
        <f t="shared" si="245"/>
        <v/>
      </c>
      <c r="AR583" s="16" t="str">
        <f t="shared" ca="1" si="265"/>
        <v/>
      </c>
    </row>
    <row r="584" spans="1:44">
      <c r="A584" s="21" t="s">
        <v>579</v>
      </c>
      <c r="C584" s="5">
        <f t="shared" ca="1" si="246"/>
        <v>26</v>
      </c>
      <c r="D584" s="5">
        <f t="shared" ca="1" si="247"/>
        <v>36</v>
      </c>
      <c r="G584" s="1" t="str" cm="1">
        <f t="array" aca="1" ref="G584" ca="1">_xlfn.TEXTJOIN("",1,MID(A584,ABS(ROW(INDIRECT("1:"&amp;LEN(A584)))-(LEN(A584)+1)),1))</f>
        <v>6evif3482eerht</v>
      </c>
      <c r="H584" s="5" t="s">
        <v>3</v>
      </c>
      <c r="I584" s="15" t="str">
        <f t="shared" si="244"/>
        <v/>
      </c>
      <c r="J584" s="15" t="str">
        <f t="shared" ca="1" si="248"/>
        <v/>
      </c>
      <c r="K584" s="15">
        <f t="shared" si="244"/>
        <v>6</v>
      </c>
      <c r="L584" s="15">
        <f t="shared" ca="1" si="249"/>
        <v>6</v>
      </c>
      <c r="M584" s="15">
        <f t="shared" si="244"/>
        <v>9</v>
      </c>
      <c r="N584" s="15">
        <f t="shared" ca="1" si="250"/>
        <v>9</v>
      </c>
      <c r="O584" s="15">
        <f t="shared" si="244"/>
        <v>8</v>
      </c>
      <c r="P584" s="15">
        <f t="shared" ca="1" si="251"/>
        <v>8</v>
      </c>
      <c r="Q584" s="15" t="str">
        <f t="shared" si="244"/>
        <v/>
      </c>
      <c r="R584" s="15" t="str">
        <f t="shared" ca="1" si="252"/>
        <v/>
      </c>
      <c r="S584" s="15">
        <f t="shared" si="244"/>
        <v>14</v>
      </c>
      <c r="T584" s="15">
        <f t="shared" ca="1" si="253"/>
        <v>14</v>
      </c>
      <c r="U584" s="15" t="str">
        <f t="shared" si="244"/>
        <v/>
      </c>
      <c r="V584" s="15" t="str">
        <f t="shared" ca="1" si="254"/>
        <v/>
      </c>
      <c r="W584" s="15">
        <f t="shared" ref="W584:Y615" si="267">IFERROR(SEARCH(W$4,$A584),"")</f>
        <v>7</v>
      </c>
      <c r="X584" s="15">
        <f t="shared" ca="1" si="255"/>
        <v>7</v>
      </c>
      <c r="Y584" s="15" t="str">
        <f t="shared" si="267"/>
        <v/>
      </c>
      <c r="Z584" s="15" t="str">
        <f t="shared" ca="1" si="256"/>
        <v/>
      </c>
      <c r="AA584" s="16" t="str">
        <f t="shared" si="266"/>
        <v/>
      </c>
      <c r="AB584" s="16" t="str">
        <f t="shared" ca="1" si="257"/>
        <v/>
      </c>
      <c r="AC584" s="16" t="str">
        <f t="shared" si="245"/>
        <v/>
      </c>
      <c r="AD584" s="16" t="str">
        <f t="shared" ca="1" si="258"/>
        <v/>
      </c>
      <c r="AE584" s="16">
        <f t="shared" si="245"/>
        <v>1</v>
      </c>
      <c r="AF584" s="16">
        <f t="shared" ca="1" si="259"/>
        <v>1</v>
      </c>
      <c r="AG584" s="16" t="str">
        <f t="shared" si="245"/>
        <v/>
      </c>
      <c r="AH584" s="16" t="str">
        <f t="shared" ca="1" si="260"/>
        <v/>
      </c>
      <c r="AI584" s="16">
        <f t="shared" si="245"/>
        <v>10</v>
      </c>
      <c r="AJ584" s="16">
        <f t="shared" ca="1" si="261"/>
        <v>10</v>
      </c>
      <c r="AK584" s="16" t="str">
        <f t="shared" si="245"/>
        <v/>
      </c>
      <c r="AL584" s="16" t="str">
        <f t="shared" ca="1" si="262"/>
        <v/>
      </c>
      <c r="AM584" s="16" t="str">
        <f t="shared" si="245"/>
        <v/>
      </c>
      <c r="AN584" s="16" t="str">
        <f t="shared" ca="1" si="263"/>
        <v/>
      </c>
      <c r="AO584" s="16" t="str">
        <f t="shared" si="245"/>
        <v/>
      </c>
      <c r="AP584" s="16" t="str">
        <f t="shared" ca="1" si="264"/>
        <v/>
      </c>
      <c r="AQ584" s="16" t="str">
        <f t="shared" si="245"/>
        <v/>
      </c>
      <c r="AR584" s="16" t="str">
        <f t="shared" ca="1" si="265"/>
        <v/>
      </c>
    </row>
    <row r="585" spans="1:44">
      <c r="A585" s="21" t="s">
        <v>580</v>
      </c>
      <c r="C585" s="5">
        <f t="shared" ca="1" si="246"/>
        <v>99</v>
      </c>
      <c r="D585" s="5">
        <f t="shared" ca="1" si="247"/>
        <v>99</v>
      </c>
      <c r="G585" s="1" t="str" cm="1">
        <f t="array" aca="1" ref="G585" ca="1">_xlfn.TEXTJOIN("",1,MID(A585,ABS(ROW(INDIRECT("1:"&amp;LEN(A585)))-(LEN(A585)+1)),1))</f>
        <v>959gdvvdgxt</v>
      </c>
      <c r="H585" s="5" t="s">
        <v>3</v>
      </c>
      <c r="I585" s="15" t="str">
        <f t="shared" ref="I585:W616" si="268">IFERROR(SEARCH(I$4,$A585),"")</f>
        <v/>
      </c>
      <c r="J585" s="15" t="str">
        <f t="shared" ca="1" si="248"/>
        <v/>
      </c>
      <c r="K585" s="15" t="str">
        <f t="shared" si="268"/>
        <v/>
      </c>
      <c r="L585" s="15" t="str">
        <f t="shared" ca="1" si="249"/>
        <v/>
      </c>
      <c r="M585" s="15" t="str">
        <f t="shared" si="268"/>
        <v/>
      </c>
      <c r="N585" s="15" t="str">
        <f t="shared" ca="1" si="250"/>
        <v/>
      </c>
      <c r="O585" s="15" t="str">
        <f t="shared" si="268"/>
        <v/>
      </c>
      <c r="P585" s="15" t="str">
        <f t="shared" ca="1" si="251"/>
        <v/>
      </c>
      <c r="Q585" s="15">
        <f t="shared" si="268"/>
        <v>10</v>
      </c>
      <c r="R585" s="15">
        <f t="shared" ca="1" si="252"/>
        <v>10</v>
      </c>
      <c r="S585" s="15" t="str">
        <f t="shared" si="268"/>
        <v/>
      </c>
      <c r="T585" s="15" t="str">
        <f t="shared" ca="1" si="253"/>
        <v/>
      </c>
      <c r="U585" s="15" t="str">
        <f t="shared" si="268"/>
        <v/>
      </c>
      <c r="V585" s="15" t="str">
        <f t="shared" ca="1" si="254"/>
        <v/>
      </c>
      <c r="W585" s="15" t="str">
        <f t="shared" si="268"/>
        <v/>
      </c>
      <c r="X585" s="15" t="str">
        <f t="shared" ca="1" si="255"/>
        <v/>
      </c>
      <c r="Y585" s="15">
        <f t="shared" si="267"/>
        <v>9</v>
      </c>
      <c r="Z585" s="15">
        <f t="shared" ca="1" si="256"/>
        <v>11</v>
      </c>
      <c r="AA585" s="16" t="str">
        <f t="shared" si="266"/>
        <v/>
      </c>
      <c r="AB585" s="16" t="str">
        <f t="shared" ca="1" si="257"/>
        <v/>
      </c>
      <c r="AC585" s="16" t="str">
        <f t="shared" si="245"/>
        <v/>
      </c>
      <c r="AD585" s="16" t="str">
        <f t="shared" ca="1" si="258"/>
        <v/>
      </c>
      <c r="AE585" s="16" t="str">
        <f t="shared" si="245"/>
        <v/>
      </c>
      <c r="AF585" s="16" t="str">
        <f t="shared" ca="1" si="259"/>
        <v/>
      </c>
      <c r="AG585" s="16" t="str">
        <f t="shared" si="245"/>
        <v/>
      </c>
      <c r="AH585" s="16" t="str">
        <f t="shared" ca="1" si="260"/>
        <v/>
      </c>
      <c r="AI585" s="16" t="str">
        <f t="shared" si="245"/>
        <v/>
      </c>
      <c r="AJ585" s="16" t="str">
        <f t="shared" ca="1" si="261"/>
        <v/>
      </c>
      <c r="AK585" s="16" t="str">
        <f t="shared" si="245"/>
        <v/>
      </c>
      <c r="AL585" s="16" t="str">
        <f t="shared" ca="1" si="262"/>
        <v/>
      </c>
      <c r="AM585" s="16" t="str">
        <f t="shared" si="245"/>
        <v/>
      </c>
      <c r="AN585" s="16" t="str">
        <f t="shared" ca="1" si="263"/>
        <v/>
      </c>
      <c r="AO585" s="16" t="str">
        <f t="shared" si="245"/>
        <v/>
      </c>
      <c r="AP585" s="16" t="str">
        <f t="shared" ca="1" si="264"/>
        <v/>
      </c>
      <c r="AQ585" s="16" t="str">
        <f t="shared" si="245"/>
        <v/>
      </c>
      <c r="AR585" s="16" t="str">
        <f t="shared" ca="1" si="265"/>
        <v/>
      </c>
    </row>
    <row r="586" spans="1:44">
      <c r="A586" s="21" t="s">
        <v>581</v>
      </c>
      <c r="C586" s="5">
        <f t="shared" ca="1" si="246"/>
        <v>25</v>
      </c>
      <c r="D586" s="5">
        <f t="shared" ca="1" si="247"/>
        <v>25</v>
      </c>
      <c r="G586" s="1" t="str" cm="1">
        <f t="array" aca="1" ref="G586" ca="1">_xlfn.TEXTJOIN("",1,MID(A586,ABS(ROW(INDIRECT("1:"&amp;LEN(A586)))-(LEN(A586)+1)),1))</f>
        <v>5enodbjsqmfprgqdctcqbtvz2srjfz</v>
      </c>
      <c r="H586" s="5" t="s">
        <v>3</v>
      </c>
      <c r="I586" s="15" t="str">
        <f t="shared" si="268"/>
        <v/>
      </c>
      <c r="J586" s="15" t="str">
        <f t="shared" ca="1" si="248"/>
        <v/>
      </c>
      <c r="K586" s="15">
        <f t="shared" si="268"/>
        <v>6</v>
      </c>
      <c r="L586" s="15">
        <f t="shared" ca="1" si="249"/>
        <v>6</v>
      </c>
      <c r="M586" s="15" t="str">
        <f t="shared" si="268"/>
        <v/>
      </c>
      <c r="N586" s="15" t="str">
        <f t="shared" ca="1" si="250"/>
        <v/>
      </c>
      <c r="O586" s="15" t="str">
        <f t="shared" si="268"/>
        <v/>
      </c>
      <c r="P586" s="15" t="str">
        <f t="shared" ca="1" si="251"/>
        <v/>
      </c>
      <c r="Q586" s="15">
        <f t="shared" si="268"/>
        <v>30</v>
      </c>
      <c r="R586" s="15">
        <f t="shared" ca="1" si="252"/>
        <v>30</v>
      </c>
      <c r="S586" s="15" t="str">
        <f t="shared" si="268"/>
        <v/>
      </c>
      <c r="T586" s="15" t="str">
        <f t="shared" ca="1" si="253"/>
        <v/>
      </c>
      <c r="U586" s="15" t="str">
        <f t="shared" si="268"/>
        <v/>
      </c>
      <c r="V586" s="15" t="str">
        <f t="shared" ca="1" si="254"/>
        <v/>
      </c>
      <c r="W586" s="15" t="str">
        <f t="shared" si="268"/>
        <v/>
      </c>
      <c r="X586" s="15" t="str">
        <f t="shared" ca="1" si="255"/>
        <v/>
      </c>
      <c r="Y586" s="15" t="str">
        <f t="shared" si="267"/>
        <v/>
      </c>
      <c r="Z586" s="15" t="str">
        <f t="shared" ca="1" si="256"/>
        <v/>
      </c>
      <c r="AA586" s="16">
        <f t="shared" si="266"/>
        <v>27</v>
      </c>
      <c r="AB586" s="16">
        <f t="shared" ca="1" si="257"/>
        <v>27</v>
      </c>
      <c r="AC586" s="16" t="str">
        <f t="shared" si="245"/>
        <v/>
      </c>
      <c r="AD586" s="16" t="str">
        <f t="shared" ca="1" si="258"/>
        <v/>
      </c>
      <c r="AE586" s="16" t="str">
        <f t="shared" si="245"/>
        <v/>
      </c>
      <c r="AF586" s="16" t="str">
        <f t="shared" ca="1" si="259"/>
        <v/>
      </c>
      <c r="AG586" s="16" t="str">
        <f t="shared" si="245"/>
        <v/>
      </c>
      <c r="AH586" s="16" t="str">
        <f t="shared" ca="1" si="260"/>
        <v/>
      </c>
      <c r="AI586" s="16" t="str">
        <f t="shared" si="245"/>
        <v/>
      </c>
      <c r="AJ586" s="16" t="str">
        <f t="shared" ca="1" si="261"/>
        <v/>
      </c>
      <c r="AK586" s="16" t="str">
        <f t="shared" si="245"/>
        <v/>
      </c>
      <c r="AL586" s="16" t="str">
        <f t="shared" ca="1" si="262"/>
        <v/>
      </c>
      <c r="AM586" s="16" t="str">
        <f t="shared" si="245"/>
        <v/>
      </c>
      <c r="AN586" s="16" t="str">
        <f t="shared" ca="1" si="263"/>
        <v/>
      </c>
      <c r="AO586" s="16" t="str">
        <f t="shared" si="245"/>
        <v/>
      </c>
      <c r="AP586" s="16" t="str">
        <f t="shared" ca="1" si="264"/>
        <v/>
      </c>
      <c r="AQ586" s="16" t="str">
        <f t="shared" si="245"/>
        <v/>
      </c>
      <c r="AR586" s="16" t="str">
        <f t="shared" ca="1" si="265"/>
        <v/>
      </c>
    </row>
    <row r="587" spans="1:44">
      <c r="A587" s="21" t="s">
        <v>582</v>
      </c>
      <c r="C587" s="5">
        <f t="shared" ca="1" si="246"/>
        <v>92</v>
      </c>
      <c r="D587" s="5">
        <f t="shared" ca="1" si="247"/>
        <v>63</v>
      </c>
      <c r="G587" s="1" t="str" cm="1">
        <f t="array" aca="1" ref="G587" ca="1">_xlfn.TEXTJOIN("",1,MID(A587,ABS(ROW(INDIRECT("1:"&amp;LEN(A587)))-(LEN(A587)+1)),1))</f>
        <v>eerhtlbvznxxs27owteninthgie9xis</v>
      </c>
      <c r="H587" s="5" t="s">
        <v>3</v>
      </c>
      <c r="I587" s="15" t="str">
        <f t="shared" si="268"/>
        <v/>
      </c>
      <c r="J587" s="15" t="str">
        <f t="shared" ca="1" si="248"/>
        <v/>
      </c>
      <c r="K587" s="15">
        <f t="shared" si="268"/>
        <v>18</v>
      </c>
      <c r="L587" s="15">
        <f t="shared" ca="1" si="249"/>
        <v>18</v>
      </c>
      <c r="M587" s="15" t="str">
        <f t="shared" si="268"/>
        <v/>
      </c>
      <c r="N587" s="15" t="str">
        <f t="shared" ca="1" si="250"/>
        <v/>
      </c>
      <c r="O587" s="15" t="str">
        <f t="shared" si="268"/>
        <v/>
      </c>
      <c r="P587" s="15" t="str">
        <f t="shared" ca="1" si="251"/>
        <v/>
      </c>
      <c r="Q587" s="15" t="str">
        <f t="shared" si="268"/>
        <v/>
      </c>
      <c r="R587" s="15" t="str">
        <f t="shared" ca="1" si="252"/>
        <v/>
      </c>
      <c r="S587" s="15" t="str">
        <f t="shared" si="268"/>
        <v/>
      </c>
      <c r="T587" s="15" t="str">
        <f t="shared" ca="1" si="253"/>
        <v/>
      </c>
      <c r="U587" s="15">
        <f t="shared" si="268"/>
        <v>17</v>
      </c>
      <c r="V587" s="15">
        <f t="shared" ca="1" si="254"/>
        <v>17</v>
      </c>
      <c r="W587" s="15" t="str">
        <f t="shared" si="268"/>
        <v/>
      </c>
      <c r="X587" s="15" t="str">
        <f t="shared" ca="1" si="255"/>
        <v/>
      </c>
      <c r="Y587" s="15">
        <f t="shared" si="267"/>
        <v>4</v>
      </c>
      <c r="Z587" s="15">
        <f t="shared" ca="1" si="256"/>
        <v>4</v>
      </c>
      <c r="AA587" s="16" t="str">
        <f t="shared" si="266"/>
        <v/>
      </c>
      <c r="AB587" s="16" t="str">
        <f t="shared" ca="1" si="257"/>
        <v/>
      </c>
      <c r="AC587" s="16">
        <f t="shared" si="245"/>
        <v>14</v>
      </c>
      <c r="AD587" s="16">
        <f t="shared" ca="1" si="258"/>
        <v>14</v>
      </c>
      <c r="AE587" s="16">
        <f t="shared" si="245"/>
        <v>27</v>
      </c>
      <c r="AF587" s="16">
        <f t="shared" ca="1" si="259"/>
        <v>27</v>
      </c>
      <c r="AG587" s="16" t="str">
        <f t="shared" si="245"/>
        <v/>
      </c>
      <c r="AH587" s="16" t="str">
        <f t="shared" ca="1" si="260"/>
        <v/>
      </c>
      <c r="AI587" s="16" t="str">
        <f t="shared" si="245"/>
        <v/>
      </c>
      <c r="AJ587" s="16" t="str">
        <f t="shared" ca="1" si="261"/>
        <v/>
      </c>
      <c r="AK587" s="16">
        <f t="shared" si="245"/>
        <v>1</v>
      </c>
      <c r="AL587" s="16">
        <f t="shared" ca="1" si="262"/>
        <v>1</v>
      </c>
      <c r="AM587" s="16" t="str">
        <f t="shared" si="245"/>
        <v/>
      </c>
      <c r="AN587" s="16" t="str">
        <f t="shared" ca="1" si="263"/>
        <v/>
      </c>
      <c r="AO587" s="16">
        <f t="shared" si="245"/>
        <v>5</v>
      </c>
      <c r="AP587" s="16">
        <f t="shared" ca="1" si="264"/>
        <v>5</v>
      </c>
      <c r="AQ587" s="16">
        <f t="shared" si="245"/>
        <v>10</v>
      </c>
      <c r="AR587" s="16">
        <f t="shared" ca="1" si="265"/>
        <v>10</v>
      </c>
    </row>
    <row r="588" spans="1:44">
      <c r="A588" s="21" t="s">
        <v>583</v>
      </c>
      <c r="C588" s="5">
        <f t="shared" ca="1" si="246"/>
        <v>28</v>
      </c>
      <c r="D588" s="5">
        <f t="shared" ca="1" si="247"/>
        <v>28</v>
      </c>
      <c r="G588" s="1" t="str" cm="1">
        <f t="array" aca="1" ref="G588" ca="1">_xlfn.TEXTJOIN("",1,MID(A588,ABS(ROW(INDIRECT("1:"&amp;LEN(A588)))-(LEN(A588)+1)),1))</f>
        <v>zctxpgh8xkdkfkggzmkzclgpjqpnbvlspdj2</v>
      </c>
      <c r="H588" s="5" t="s">
        <v>3</v>
      </c>
      <c r="I588" s="15" t="str">
        <f t="shared" si="268"/>
        <v/>
      </c>
      <c r="J588" s="15" t="str">
        <f t="shared" ca="1" si="248"/>
        <v/>
      </c>
      <c r="K588" s="15">
        <f t="shared" si="268"/>
        <v>1</v>
      </c>
      <c r="L588" s="15">
        <f t="shared" ca="1" si="249"/>
        <v>1</v>
      </c>
      <c r="M588" s="15" t="str">
        <f t="shared" si="268"/>
        <v/>
      </c>
      <c r="N588" s="15" t="str">
        <f t="shared" ca="1" si="250"/>
        <v/>
      </c>
      <c r="O588" s="15" t="str">
        <f t="shared" si="268"/>
        <v/>
      </c>
      <c r="P588" s="15" t="str">
        <f t="shared" ca="1" si="251"/>
        <v/>
      </c>
      <c r="Q588" s="15" t="str">
        <f t="shared" si="268"/>
        <v/>
      </c>
      <c r="R588" s="15" t="str">
        <f t="shared" ca="1" si="252"/>
        <v/>
      </c>
      <c r="S588" s="15" t="str">
        <f t="shared" si="268"/>
        <v/>
      </c>
      <c r="T588" s="15" t="str">
        <f t="shared" ca="1" si="253"/>
        <v/>
      </c>
      <c r="U588" s="15" t="str">
        <f t="shared" si="268"/>
        <v/>
      </c>
      <c r="V588" s="15" t="str">
        <f t="shared" ca="1" si="254"/>
        <v/>
      </c>
      <c r="W588" s="15">
        <f t="shared" si="268"/>
        <v>29</v>
      </c>
      <c r="X588" s="15">
        <f t="shared" ca="1" si="255"/>
        <v>29</v>
      </c>
      <c r="Y588" s="15" t="str">
        <f t="shared" si="267"/>
        <v/>
      </c>
      <c r="Z588" s="15" t="str">
        <f t="shared" ca="1" si="256"/>
        <v/>
      </c>
      <c r="AA588" s="16" t="str">
        <f t="shared" si="266"/>
        <v/>
      </c>
      <c r="AB588" s="16" t="str">
        <f t="shared" ca="1" si="257"/>
        <v/>
      </c>
      <c r="AC588" s="16" t="str">
        <f t="shared" si="245"/>
        <v/>
      </c>
      <c r="AD588" s="16" t="str">
        <f t="shared" ca="1" si="258"/>
        <v/>
      </c>
      <c r="AE588" s="16" t="str">
        <f t="shared" si="245"/>
        <v/>
      </c>
      <c r="AF588" s="16" t="str">
        <f t="shared" ca="1" si="259"/>
        <v/>
      </c>
      <c r="AG588" s="16" t="str">
        <f t="shared" si="245"/>
        <v/>
      </c>
      <c r="AH588" s="16" t="str">
        <f t="shared" ca="1" si="260"/>
        <v/>
      </c>
      <c r="AI588" s="16" t="str">
        <f t="shared" si="245"/>
        <v/>
      </c>
      <c r="AJ588" s="16" t="str">
        <f t="shared" ca="1" si="261"/>
        <v/>
      </c>
      <c r="AK588" s="16" t="str">
        <f t="shared" si="245"/>
        <v/>
      </c>
      <c r="AL588" s="16" t="str">
        <f t="shared" ca="1" si="262"/>
        <v/>
      </c>
      <c r="AM588" s="16" t="str">
        <f t="shared" si="245"/>
        <v/>
      </c>
      <c r="AN588" s="16" t="str">
        <f t="shared" ca="1" si="263"/>
        <v/>
      </c>
      <c r="AO588" s="16" t="str">
        <f t="shared" si="245"/>
        <v/>
      </c>
      <c r="AP588" s="16" t="str">
        <f t="shared" ca="1" si="264"/>
        <v/>
      </c>
      <c r="AQ588" s="16" t="str">
        <f t="shared" si="245"/>
        <v/>
      </c>
      <c r="AR588" s="16" t="str">
        <f t="shared" ca="1" si="265"/>
        <v/>
      </c>
    </row>
    <row r="589" spans="1:44">
      <c r="A589" s="21" t="s">
        <v>584</v>
      </c>
      <c r="C589" s="5">
        <f t="shared" ca="1" si="246"/>
        <v>59</v>
      </c>
      <c r="D589" s="5">
        <f t="shared" ca="1" si="247"/>
        <v>39</v>
      </c>
      <c r="G589" s="1" t="str" cm="1">
        <f t="array" aca="1" ref="G589" ca="1">_xlfn.TEXTJOIN("",1,MID(A589,ABS(ROW(INDIRECT("1:"&amp;LEN(A589)))-(LEN(A589)+1)),1))</f>
        <v>ttnrbnlv92pscpfllbnm5thgie5evifeerht</v>
      </c>
      <c r="H589" s="5" t="s">
        <v>3</v>
      </c>
      <c r="I589" s="15" t="str">
        <f t="shared" si="268"/>
        <v/>
      </c>
      <c r="J589" s="15" t="str">
        <f t="shared" ca="1" si="248"/>
        <v/>
      </c>
      <c r="K589" s="15">
        <f t="shared" si="268"/>
        <v>27</v>
      </c>
      <c r="L589" s="15">
        <f t="shared" ca="1" si="249"/>
        <v>27</v>
      </c>
      <c r="M589" s="15" t="str">
        <f t="shared" si="268"/>
        <v/>
      </c>
      <c r="N589" s="15" t="str">
        <f t="shared" ca="1" si="250"/>
        <v/>
      </c>
      <c r="O589" s="15" t="str">
        <f t="shared" si="268"/>
        <v/>
      </c>
      <c r="P589" s="15" t="str">
        <f t="shared" ca="1" si="251"/>
        <v/>
      </c>
      <c r="Q589" s="15">
        <f t="shared" si="268"/>
        <v>10</v>
      </c>
      <c r="R589" s="15">
        <f t="shared" ca="1" si="252"/>
        <v>16</v>
      </c>
      <c r="S589" s="15" t="str">
        <f t="shared" si="268"/>
        <v/>
      </c>
      <c r="T589" s="15" t="str">
        <f t="shared" ca="1" si="253"/>
        <v/>
      </c>
      <c r="U589" s="15" t="str">
        <f t="shared" si="268"/>
        <v/>
      </c>
      <c r="V589" s="15" t="str">
        <f t="shared" ca="1" si="254"/>
        <v/>
      </c>
      <c r="W589" s="15" t="str">
        <f t="shared" si="268"/>
        <v/>
      </c>
      <c r="X589" s="15" t="str">
        <f t="shared" ca="1" si="255"/>
        <v/>
      </c>
      <c r="Y589" s="15">
        <f t="shared" si="267"/>
        <v>28</v>
      </c>
      <c r="Z589" s="15">
        <f t="shared" ca="1" si="256"/>
        <v>28</v>
      </c>
      <c r="AA589" s="16" t="str">
        <f t="shared" si="266"/>
        <v/>
      </c>
      <c r="AB589" s="16" t="str">
        <f t="shared" ca="1" si="257"/>
        <v/>
      </c>
      <c r="AC589" s="16" t="str">
        <f t="shared" si="245"/>
        <v/>
      </c>
      <c r="AD589" s="16" t="str">
        <f t="shared" ca="1" si="258"/>
        <v/>
      </c>
      <c r="AE589" s="16">
        <f t="shared" si="245"/>
        <v>1</v>
      </c>
      <c r="AF589" s="16">
        <f t="shared" ca="1" si="259"/>
        <v>1</v>
      </c>
      <c r="AG589" s="16" t="str">
        <f t="shared" si="245"/>
        <v/>
      </c>
      <c r="AH589" s="16" t="str">
        <f t="shared" ca="1" si="260"/>
        <v/>
      </c>
      <c r="AI589" s="16">
        <f t="shared" si="245"/>
        <v>6</v>
      </c>
      <c r="AJ589" s="16">
        <f t="shared" ca="1" si="261"/>
        <v>6</v>
      </c>
      <c r="AK589" s="16" t="str">
        <f t="shared" si="245"/>
        <v/>
      </c>
      <c r="AL589" s="16" t="str">
        <f t="shared" ca="1" si="262"/>
        <v/>
      </c>
      <c r="AM589" s="16" t="str">
        <f t="shared" si="245"/>
        <v/>
      </c>
      <c r="AN589" s="16" t="str">
        <f t="shared" ca="1" si="263"/>
        <v/>
      </c>
      <c r="AO589" s="16">
        <f t="shared" si="245"/>
        <v>11</v>
      </c>
      <c r="AP589" s="16">
        <f t="shared" ca="1" si="264"/>
        <v>11</v>
      </c>
      <c r="AQ589" s="16" t="str">
        <f t="shared" si="245"/>
        <v/>
      </c>
      <c r="AR589" s="16" t="str">
        <f t="shared" ca="1" si="265"/>
        <v/>
      </c>
    </row>
    <row r="590" spans="1:44">
      <c r="A590" s="21" t="s">
        <v>585</v>
      </c>
      <c r="C590" s="5">
        <f t="shared" ca="1" si="246"/>
        <v>16</v>
      </c>
      <c r="D590" s="5">
        <f t="shared" ca="1" si="247"/>
        <v>16</v>
      </c>
      <c r="G590" s="1" t="str" cm="1">
        <f t="array" aca="1" ref="G590" ca="1">_xlfn.TEXTJOIN("",1,MID(A590,ABS(ROW(INDIRECT("1:"&amp;LEN(A590)))-(LEN(A590)+1)),1))</f>
        <v>6qgshts3jcqzkcscpzowt61sbggdnxfg</v>
      </c>
      <c r="H590" s="5" t="s">
        <v>3</v>
      </c>
      <c r="I590" s="15">
        <f t="shared" si="268"/>
        <v>10</v>
      </c>
      <c r="J590" s="15">
        <f t="shared" ca="1" si="248"/>
        <v>10</v>
      </c>
      <c r="K590" s="15" t="str">
        <f t="shared" si="268"/>
        <v/>
      </c>
      <c r="L590" s="15" t="str">
        <f t="shared" ca="1" si="249"/>
        <v/>
      </c>
      <c r="M590" s="15">
        <f t="shared" si="268"/>
        <v>25</v>
      </c>
      <c r="N590" s="15">
        <f t="shared" ca="1" si="250"/>
        <v>25</v>
      </c>
      <c r="O590" s="15" t="str">
        <f t="shared" si="268"/>
        <v/>
      </c>
      <c r="P590" s="15" t="str">
        <f t="shared" ca="1" si="251"/>
        <v/>
      </c>
      <c r="Q590" s="15" t="str">
        <f t="shared" si="268"/>
        <v/>
      </c>
      <c r="R590" s="15" t="str">
        <f t="shared" ca="1" si="252"/>
        <v/>
      </c>
      <c r="S590" s="15">
        <f t="shared" si="268"/>
        <v>11</v>
      </c>
      <c r="T590" s="15">
        <f t="shared" ca="1" si="253"/>
        <v>32</v>
      </c>
      <c r="U590" s="15" t="str">
        <f t="shared" si="268"/>
        <v/>
      </c>
      <c r="V590" s="15" t="str">
        <f t="shared" ca="1" si="254"/>
        <v/>
      </c>
      <c r="W590" s="15" t="str">
        <f t="shared" si="268"/>
        <v/>
      </c>
      <c r="X590" s="15" t="str">
        <f t="shared" ca="1" si="255"/>
        <v/>
      </c>
      <c r="Y590" s="15" t="str">
        <f t="shared" si="267"/>
        <v/>
      </c>
      <c r="Z590" s="15" t="str">
        <f t="shared" ca="1" si="256"/>
        <v/>
      </c>
      <c r="AA590" s="16" t="str">
        <f t="shared" si="266"/>
        <v/>
      </c>
      <c r="AB590" s="16" t="str">
        <f t="shared" ca="1" si="257"/>
        <v/>
      </c>
      <c r="AC590" s="16">
        <f t="shared" si="245"/>
        <v>12</v>
      </c>
      <c r="AD590" s="16">
        <f t="shared" ca="1" si="258"/>
        <v>12</v>
      </c>
      <c r="AE590" s="16" t="str">
        <f t="shared" si="245"/>
        <v/>
      </c>
      <c r="AF590" s="16" t="str">
        <f t="shared" ca="1" si="259"/>
        <v/>
      </c>
      <c r="AG590" s="16" t="str">
        <f t="shared" si="245"/>
        <v/>
      </c>
      <c r="AH590" s="16" t="str">
        <f t="shared" ca="1" si="260"/>
        <v/>
      </c>
      <c r="AI590" s="16" t="str">
        <f t="shared" si="245"/>
        <v/>
      </c>
      <c r="AJ590" s="16" t="str">
        <f t="shared" ca="1" si="261"/>
        <v/>
      </c>
      <c r="AK590" s="16" t="str">
        <f t="shared" si="245"/>
        <v/>
      </c>
      <c r="AL590" s="16" t="str">
        <f t="shared" ca="1" si="262"/>
        <v/>
      </c>
      <c r="AM590" s="16" t="str">
        <f t="shared" si="245"/>
        <v/>
      </c>
      <c r="AN590" s="16" t="str">
        <f t="shared" ca="1" si="263"/>
        <v/>
      </c>
      <c r="AO590" s="16" t="str">
        <f t="shared" si="245"/>
        <v/>
      </c>
      <c r="AP590" s="16" t="str">
        <f t="shared" ca="1" si="264"/>
        <v/>
      </c>
      <c r="AQ590" s="16" t="str">
        <f t="shared" si="245"/>
        <v/>
      </c>
      <c r="AR590" s="16" t="str">
        <f t="shared" ca="1" si="265"/>
        <v/>
      </c>
    </row>
    <row r="591" spans="1:44">
      <c r="A591" s="21" t="s">
        <v>586</v>
      </c>
      <c r="C591" s="5">
        <f t="shared" ca="1" si="246"/>
        <v>44</v>
      </c>
      <c r="D591" s="5">
        <f t="shared" ca="1" si="247"/>
        <v>44</v>
      </c>
      <c r="G591" s="1" t="str" cm="1">
        <f t="array" aca="1" ref="G591" ca="1">_xlfn.TEXTJOIN("",1,MID(A591,ABS(ROW(INDIRECT("1:"&amp;LEN(A591)))-(LEN(A591)+1)),1))</f>
        <v>4jvqzznhqqmnscbdzvkqvjjcg</v>
      </c>
      <c r="H591" s="5" t="s">
        <v>3</v>
      </c>
      <c r="I591" s="15" t="str">
        <f t="shared" si="268"/>
        <v/>
      </c>
      <c r="J591" s="15" t="str">
        <f t="shared" ca="1" si="248"/>
        <v/>
      </c>
      <c r="K591" s="15" t="str">
        <f t="shared" si="268"/>
        <v/>
      </c>
      <c r="L591" s="15" t="str">
        <f t="shared" ca="1" si="249"/>
        <v/>
      </c>
      <c r="M591" s="15" t="str">
        <f t="shared" si="268"/>
        <v/>
      </c>
      <c r="N591" s="15" t="str">
        <f t="shared" ca="1" si="250"/>
        <v/>
      </c>
      <c r="O591" s="15">
        <f t="shared" si="268"/>
        <v>25</v>
      </c>
      <c r="P591" s="15">
        <f t="shared" ca="1" si="251"/>
        <v>25</v>
      </c>
      <c r="Q591" s="15" t="str">
        <f t="shared" si="268"/>
        <v/>
      </c>
      <c r="R591" s="15" t="str">
        <f t="shared" ca="1" si="252"/>
        <v/>
      </c>
      <c r="S591" s="15" t="str">
        <f t="shared" si="268"/>
        <v/>
      </c>
      <c r="T591" s="15" t="str">
        <f t="shared" ca="1" si="253"/>
        <v/>
      </c>
      <c r="U591" s="15" t="str">
        <f t="shared" si="268"/>
        <v/>
      </c>
      <c r="V591" s="15" t="str">
        <f t="shared" ca="1" si="254"/>
        <v/>
      </c>
      <c r="W591" s="15" t="str">
        <f t="shared" si="268"/>
        <v/>
      </c>
      <c r="X591" s="15" t="str">
        <f t="shared" ca="1" si="255"/>
        <v/>
      </c>
      <c r="Y591" s="15" t="str">
        <f t="shared" si="267"/>
        <v/>
      </c>
      <c r="Z591" s="15" t="str">
        <f t="shared" ca="1" si="256"/>
        <v/>
      </c>
      <c r="AA591" s="16" t="str">
        <f t="shared" si="266"/>
        <v/>
      </c>
      <c r="AB591" s="16" t="str">
        <f t="shared" ca="1" si="257"/>
        <v/>
      </c>
      <c r="AC591" s="16" t="str">
        <f t="shared" si="245"/>
        <v/>
      </c>
      <c r="AD591" s="16" t="str">
        <f t="shared" ca="1" si="258"/>
        <v/>
      </c>
      <c r="AE591" s="16" t="str">
        <f t="shared" si="245"/>
        <v/>
      </c>
      <c r="AF591" s="16" t="str">
        <f t="shared" ca="1" si="259"/>
        <v/>
      </c>
      <c r="AG591" s="16" t="str">
        <f t="shared" si="245"/>
        <v/>
      </c>
      <c r="AH591" s="16" t="str">
        <f t="shared" ca="1" si="260"/>
        <v/>
      </c>
      <c r="AI591" s="16" t="str">
        <f t="shared" si="245"/>
        <v/>
      </c>
      <c r="AJ591" s="16" t="str">
        <f t="shared" ca="1" si="261"/>
        <v/>
      </c>
      <c r="AK591" s="16" t="str">
        <f t="shared" si="245"/>
        <v/>
      </c>
      <c r="AL591" s="16" t="str">
        <f t="shared" ca="1" si="262"/>
        <v/>
      </c>
      <c r="AM591" s="16" t="str">
        <f t="shared" si="245"/>
        <v/>
      </c>
      <c r="AN591" s="16" t="str">
        <f t="shared" ca="1" si="263"/>
        <v/>
      </c>
      <c r="AO591" s="16" t="str">
        <f t="shared" si="245"/>
        <v/>
      </c>
      <c r="AP591" s="16" t="str">
        <f t="shared" ca="1" si="264"/>
        <v/>
      </c>
      <c r="AQ591" s="16" t="str">
        <f t="shared" si="245"/>
        <v/>
      </c>
      <c r="AR591" s="16" t="str">
        <f t="shared" ca="1" si="265"/>
        <v/>
      </c>
    </row>
    <row r="592" spans="1:44">
      <c r="A592" s="21" t="s">
        <v>587</v>
      </c>
      <c r="C592" s="5">
        <f t="shared" ca="1" si="246"/>
        <v>31</v>
      </c>
      <c r="D592" s="5">
        <f t="shared" ca="1" si="247"/>
        <v>32</v>
      </c>
      <c r="G592" s="1" t="str" cm="1">
        <f t="array" aca="1" ref="G592" ca="1">_xlfn.TEXTJOIN("",1,MID(A592,ABS(ROW(INDIRECT("1:"&amp;LEN(A592)))-(LEN(A592)+1)),1))</f>
        <v>spowthgie1owteerhtcmlnvjknpbbmftb3lpclf</v>
      </c>
      <c r="H592" s="5" t="s">
        <v>3</v>
      </c>
      <c r="I592" s="15">
        <f t="shared" si="268"/>
        <v>30</v>
      </c>
      <c r="J592" s="15">
        <f t="shared" ca="1" si="248"/>
        <v>30</v>
      </c>
      <c r="K592" s="15" t="str">
        <f t="shared" si="268"/>
        <v/>
      </c>
      <c r="L592" s="15" t="str">
        <f t="shared" ca="1" si="249"/>
        <v/>
      </c>
      <c r="M592" s="15">
        <f t="shared" si="268"/>
        <v>6</v>
      </c>
      <c r="N592" s="15">
        <f t="shared" ca="1" si="250"/>
        <v>6</v>
      </c>
      <c r="O592" s="15" t="str">
        <f t="shared" si="268"/>
        <v/>
      </c>
      <c r="P592" s="15" t="str">
        <f t="shared" ca="1" si="251"/>
        <v/>
      </c>
      <c r="Q592" s="15" t="str">
        <f t="shared" si="268"/>
        <v/>
      </c>
      <c r="R592" s="15" t="str">
        <f t="shared" ca="1" si="252"/>
        <v/>
      </c>
      <c r="S592" s="15" t="str">
        <f t="shared" si="268"/>
        <v/>
      </c>
      <c r="T592" s="15" t="str">
        <f t="shared" ca="1" si="253"/>
        <v/>
      </c>
      <c r="U592" s="15" t="str">
        <f t="shared" si="268"/>
        <v/>
      </c>
      <c r="V592" s="15" t="str">
        <f t="shared" ca="1" si="254"/>
        <v/>
      </c>
      <c r="W592" s="15" t="str">
        <f t="shared" si="268"/>
        <v/>
      </c>
      <c r="X592" s="15" t="str">
        <f t="shared" ca="1" si="255"/>
        <v/>
      </c>
      <c r="Y592" s="15" t="str">
        <f t="shared" si="267"/>
        <v/>
      </c>
      <c r="Z592" s="15" t="str">
        <f t="shared" ca="1" si="256"/>
        <v/>
      </c>
      <c r="AA592" s="16" t="str">
        <f t="shared" si="266"/>
        <v/>
      </c>
      <c r="AB592" s="16" t="str">
        <f t="shared" ca="1" si="257"/>
        <v/>
      </c>
      <c r="AC592" s="16">
        <f t="shared" si="245"/>
        <v>27</v>
      </c>
      <c r="AD592" s="16">
        <f t="shared" ca="1" si="258"/>
        <v>35</v>
      </c>
      <c r="AE592" s="16">
        <f t="shared" si="245"/>
        <v>22</v>
      </c>
      <c r="AF592" s="16">
        <f t="shared" ca="1" si="259"/>
        <v>22</v>
      </c>
      <c r="AG592" s="16" t="str">
        <f t="shared" si="245"/>
        <v/>
      </c>
      <c r="AH592" s="16" t="str">
        <f t="shared" ca="1" si="260"/>
        <v/>
      </c>
      <c r="AI592" s="16" t="str">
        <f t="shared" si="245"/>
        <v/>
      </c>
      <c r="AJ592" s="16" t="str">
        <f t="shared" ca="1" si="261"/>
        <v/>
      </c>
      <c r="AK592" s="16" t="str">
        <f t="shared" si="245"/>
        <v/>
      </c>
      <c r="AL592" s="16" t="str">
        <f t="shared" ca="1" si="262"/>
        <v/>
      </c>
      <c r="AM592" s="16" t="str">
        <f t="shared" si="245"/>
        <v/>
      </c>
      <c r="AN592" s="16" t="str">
        <f t="shared" ca="1" si="263"/>
        <v/>
      </c>
      <c r="AO592" s="16">
        <f t="shared" si="245"/>
        <v>31</v>
      </c>
      <c r="AP592" s="16">
        <f t="shared" ca="1" si="264"/>
        <v>31</v>
      </c>
      <c r="AQ592" s="16" t="str">
        <f t="shared" si="245"/>
        <v/>
      </c>
      <c r="AR592" s="16" t="str">
        <f t="shared" ca="1" si="265"/>
        <v/>
      </c>
    </row>
    <row r="593" spans="1:44">
      <c r="A593" s="21" t="s">
        <v>588</v>
      </c>
      <c r="C593" s="5">
        <f t="shared" ca="1" si="246"/>
        <v>62</v>
      </c>
      <c r="D593" s="5">
        <f t="shared" ca="1" si="247"/>
        <v>82</v>
      </c>
      <c r="G593" s="1" t="str" cm="1">
        <f t="array" aca="1" ref="G593" ca="1">_xlfn.TEXTJOIN("",1,MID(A593,ABS(ROW(INDIRECT("1:"&amp;LEN(A593)))-(LEN(A593)+1)),1))</f>
        <v>2hfkvt76thgiemdb</v>
      </c>
      <c r="H593" s="5" t="s">
        <v>3</v>
      </c>
      <c r="I593" s="15" t="str">
        <f t="shared" si="268"/>
        <v/>
      </c>
      <c r="J593" s="15" t="str">
        <f t="shared" ca="1" si="248"/>
        <v/>
      </c>
      <c r="K593" s="15">
        <f t="shared" si="268"/>
        <v>16</v>
      </c>
      <c r="L593" s="15">
        <f t="shared" ca="1" si="249"/>
        <v>16</v>
      </c>
      <c r="M593" s="15" t="str">
        <f t="shared" si="268"/>
        <v/>
      </c>
      <c r="N593" s="15" t="str">
        <f t="shared" ca="1" si="250"/>
        <v/>
      </c>
      <c r="O593" s="15" t="str">
        <f t="shared" si="268"/>
        <v/>
      </c>
      <c r="P593" s="15" t="str">
        <f t="shared" ca="1" si="251"/>
        <v/>
      </c>
      <c r="Q593" s="15" t="str">
        <f t="shared" si="268"/>
        <v/>
      </c>
      <c r="R593" s="15" t="str">
        <f t="shared" ca="1" si="252"/>
        <v/>
      </c>
      <c r="S593" s="15">
        <f t="shared" si="268"/>
        <v>9</v>
      </c>
      <c r="T593" s="15">
        <f t="shared" ca="1" si="253"/>
        <v>9</v>
      </c>
      <c r="U593" s="15">
        <f t="shared" si="268"/>
        <v>10</v>
      </c>
      <c r="V593" s="15">
        <f t="shared" ca="1" si="254"/>
        <v>10</v>
      </c>
      <c r="W593" s="15" t="str">
        <f t="shared" si="268"/>
        <v/>
      </c>
      <c r="X593" s="15" t="str">
        <f t="shared" ca="1" si="255"/>
        <v/>
      </c>
      <c r="Y593" s="15" t="str">
        <f t="shared" si="267"/>
        <v/>
      </c>
      <c r="Z593" s="15" t="str">
        <f t="shared" ca="1" si="256"/>
        <v/>
      </c>
      <c r="AA593" s="16" t="str">
        <f t="shared" si="266"/>
        <v/>
      </c>
      <c r="AB593" s="16" t="str">
        <f t="shared" ca="1" si="257"/>
        <v/>
      </c>
      <c r="AC593" s="16" t="str">
        <f t="shared" si="245"/>
        <v/>
      </c>
      <c r="AD593" s="16" t="str">
        <f t="shared" ca="1" si="258"/>
        <v/>
      </c>
      <c r="AE593" s="16" t="str">
        <f t="shared" si="245"/>
        <v/>
      </c>
      <c r="AF593" s="16" t="str">
        <f t="shared" ca="1" si="259"/>
        <v/>
      </c>
      <c r="AG593" s="16" t="str">
        <f t="shared" si="245"/>
        <v/>
      </c>
      <c r="AH593" s="16" t="str">
        <f t="shared" ca="1" si="260"/>
        <v/>
      </c>
      <c r="AI593" s="16" t="str">
        <f t="shared" si="245"/>
        <v/>
      </c>
      <c r="AJ593" s="16" t="str">
        <f t="shared" ca="1" si="261"/>
        <v/>
      </c>
      <c r="AK593" s="16" t="str">
        <f t="shared" si="245"/>
        <v/>
      </c>
      <c r="AL593" s="16" t="str">
        <f t="shared" ca="1" si="262"/>
        <v/>
      </c>
      <c r="AM593" s="16" t="str">
        <f t="shared" si="245"/>
        <v/>
      </c>
      <c r="AN593" s="16" t="str">
        <f t="shared" ca="1" si="263"/>
        <v/>
      </c>
      <c r="AO593" s="16">
        <f t="shared" si="245"/>
        <v>4</v>
      </c>
      <c r="AP593" s="16">
        <f t="shared" ca="1" si="264"/>
        <v>4</v>
      </c>
      <c r="AQ593" s="16" t="str">
        <f t="shared" si="245"/>
        <v/>
      </c>
      <c r="AR593" s="16" t="str">
        <f t="shared" ca="1" si="265"/>
        <v/>
      </c>
    </row>
    <row r="594" spans="1:44">
      <c r="A594" s="21" t="s">
        <v>589</v>
      </c>
      <c r="C594" s="5">
        <f t="shared" ca="1" si="246"/>
        <v>61</v>
      </c>
      <c r="D594" s="5">
        <f t="shared" ca="1" si="247"/>
        <v>38</v>
      </c>
      <c r="G594" s="1" t="str" cm="1">
        <f t="array" aca="1" ref="G594" ca="1">_xlfn.TEXTJOIN("",1,MID(A594,ABS(ROW(INDIRECT("1:"&amp;LEN(A594)))-(LEN(A594)+1)),1))</f>
        <v>thgiehbbz1vcq546eerht</v>
      </c>
      <c r="H594" s="5" t="s">
        <v>3</v>
      </c>
      <c r="I594" s="15">
        <f t="shared" si="268"/>
        <v>12</v>
      </c>
      <c r="J594" s="15">
        <f t="shared" ca="1" si="248"/>
        <v>12</v>
      </c>
      <c r="K594" s="15" t="str">
        <f t="shared" si="268"/>
        <v/>
      </c>
      <c r="L594" s="15" t="str">
        <f t="shared" ca="1" si="249"/>
        <v/>
      </c>
      <c r="M594" s="15" t="str">
        <f t="shared" si="268"/>
        <v/>
      </c>
      <c r="N594" s="15" t="str">
        <f t="shared" ca="1" si="250"/>
        <v/>
      </c>
      <c r="O594" s="15">
        <f t="shared" si="268"/>
        <v>7</v>
      </c>
      <c r="P594" s="15">
        <f t="shared" ca="1" si="251"/>
        <v>7</v>
      </c>
      <c r="Q594" s="15">
        <f t="shared" si="268"/>
        <v>8</v>
      </c>
      <c r="R594" s="15">
        <f t="shared" ca="1" si="252"/>
        <v>8</v>
      </c>
      <c r="S594" s="15">
        <f t="shared" si="268"/>
        <v>6</v>
      </c>
      <c r="T594" s="15">
        <f t="shared" ca="1" si="253"/>
        <v>6</v>
      </c>
      <c r="U594" s="15" t="str">
        <f t="shared" si="268"/>
        <v/>
      </c>
      <c r="V594" s="15" t="str">
        <f t="shared" ca="1" si="254"/>
        <v/>
      </c>
      <c r="W594" s="15" t="str">
        <f t="shared" si="268"/>
        <v/>
      </c>
      <c r="X594" s="15" t="str">
        <f t="shared" ca="1" si="255"/>
        <v/>
      </c>
      <c r="Y594" s="15" t="str">
        <f t="shared" si="267"/>
        <v/>
      </c>
      <c r="Z594" s="15" t="str">
        <f t="shared" ca="1" si="256"/>
        <v/>
      </c>
      <c r="AA594" s="16" t="str">
        <f t="shared" si="266"/>
        <v/>
      </c>
      <c r="AB594" s="16" t="str">
        <f t="shared" ca="1" si="257"/>
        <v/>
      </c>
      <c r="AC594" s="16" t="str">
        <f t="shared" si="245"/>
        <v/>
      </c>
      <c r="AD594" s="16" t="str">
        <f t="shared" ca="1" si="258"/>
        <v/>
      </c>
      <c r="AE594" s="16">
        <f t="shared" si="245"/>
        <v>1</v>
      </c>
      <c r="AF594" s="16">
        <f t="shared" ca="1" si="259"/>
        <v>1</v>
      </c>
      <c r="AG594" s="16" t="str">
        <f t="shared" si="245"/>
        <v/>
      </c>
      <c r="AH594" s="16" t="str">
        <f t="shared" ca="1" si="260"/>
        <v/>
      </c>
      <c r="AI594" s="16" t="str">
        <f t="shared" si="245"/>
        <v/>
      </c>
      <c r="AJ594" s="16" t="str">
        <f t="shared" ca="1" si="261"/>
        <v/>
      </c>
      <c r="AK594" s="16" t="str">
        <f t="shared" si="245"/>
        <v/>
      </c>
      <c r="AL594" s="16" t="str">
        <f t="shared" ca="1" si="262"/>
        <v/>
      </c>
      <c r="AM594" s="16" t="str">
        <f t="shared" si="245"/>
        <v/>
      </c>
      <c r="AN594" s="16" t="str">
        <f t="shared" ca="1" si="263"/>
        <v/>
      </c>
      <c r="AO594" s="16">
        <f t="shared" si="245"/>
        <v>17</v>
      </c>
      <c r="AP594" s="16">
        <f t="shared" ca="1" si="264"/>
        <v>17</v>
      </c>
      <c r="AQ594" s="16" t="str">
        <f t="shared" si="245"/>
        <v/>
      </c>
      <c r="AR594" s="16" t="str">
        <f t="shared" ca="1" si="265"/>
        <v/>
      </c>
    </row>
    <row r="595" spans="1:44">
      <c r="A595" s="21" t="s">
        <v>590</v>
      </c>
      <c r="C595" s="5">
        <f t="shared" ca="1" si="246"/>
        <v>33</v>
      </c>
      <c r="D595" s="5">
        <f t="shared" ca="1" si="247"/>
        <v>35</v>
      </c>
      <c r="G595" s="1" t="str" cm="1">
        <f t="array" aca="1" ref="G595" ca="1">_xlfn.TEXTJOIN("",1,MID(A595,ABS(ROW(INDIRECT("1:"&amp;LEN(A595)))-(LEN(A595)+1)),1))</f>
        <v>lxqrbevifowtthgiencrgzcxtplcrqcqgxppxxbvhtenin3</v>
      </c>
      <c r="H595" s="5" t="s">
        <v>3</v>
      </c>
      <c r="I595" s="15" t="str">
        <f t="shared" si="268"/>
        <v/>
      </c>
      <c r="J595" s="15" t="str">
        <f t="shared" ca="1" si="248"/>
        <v/>
      </c>
      <c r="K595" s="15" t="str">
        <f t="shared" si="268"/>
        <v/>
      </c>
      <c r="L595" s="15" t="str">
        <f t="shared" ca="1" si="249"/>
        <v/>
      </c>
      <c r="M595" s="15">
        <f t="shared" si="268"/>
        <v>1</v>
      </c>
      <c r="N595" s="15">
        <f t="shared" ca="1" si="250"/>
        <v>1</v>
      </c>
      <c r="O595" s="15" t="str">
        <f t="shared" si="268"/>
        <v/>
      </c>
      <c r="P595" s="15" t="str">
        <f t="shared" ca="1" si="251"/>
        <v/>
      </c>
      <c r="Q595" s="15" t="str">
        <f t="shared" si="268"/>
        <v/>
      </c>
      <c r="R595" s="15" t="str">
        <f t="shared" ca="1" si="252"/>
        <v/>
      </c>
      <c r="S595" s="15" t="str">
        <f t="shared" si="268"/>
        <v/>
      </c>
      <c r="T595" s="15" t="str">
        <f t="shared" ca="1" si="253"/>
        <v/>
      </c>
      <c r="U595" s="15" t="str">
        <f t="shared" si="268"/>
        <v/>
      </c>
      <c r="V595" s="15" t="str">
        <f t="shared" ca="1" si="254"/>
        <v/>
      </c>
      <c r="W595" s="15" t="str">
        <f t="shared" si="268"/>
        <v/>
      </c>
      <c r="X595" s="15" t="str">
        <f t="shared" ca="1" si="255"/>
        <v/>
      </c>
      <c r="Y595" s="15" t="str">
        <f t="shared" si="267"/>
        <v/>
      </c>
      <c r="Z595" s="15" t="str">
        <f t="shared" ca="1" si="256"/>
        <v/>
      </c>
      <c r="AA595" s="16" t="str">
        <f t="shared" si="266"/>
        <v/>
      </c>
      <c r="AB595" s="16" t="str">
        <f t="shared" ca="1" si="257"/>
        <v/>
      </c>
      <c r="AC595" s="16">
        <f t="shared" si="245"/>
        <v>36</v>
      </c>
      <c r="AD595" s="16">
        <f t="shared" ca="1" si="258"/>
        <v>36</v>
      </c>
      <c r="AE595" s="16" t="str">
        <f t="shared" si="245"/>
        <v/>
      </c>
      <c r="AF595" s="16" t="str">
        <f t="shared" ca="1" si="259"/>
        <v/>
      </c>
      <c r="AG595" s="16" t="str">
        <f t="shared" si="245"/>
        <v/>
      </c>
      <c r="AH595" s="16" t="str">
        <f t="shared" ca="1" si="260"/>
        <v/>
      </c>
      <c r="AI595" s="16">
        <f t="shared" si="245"/>
        <v>39</v>
      </c>
      <c r="AJ595" s="16">
        <f t="shared" ca="1" si="261"/>
        <v>39</v>
      </c>
      <c r="AK595" s="16" t="str">
        <f t="shared" si="245"/>
        <v/>
      </c>
      <c r="AL595" s="16" t="str">
        <f t="shared" ca="1" si="262"/>
        <v/>
      </c>
      <c r="AM595" s="16" t="str">
        <f t="shared" si="245"/>
        <v/>
      </c>
      <c r="AN595" s="16" t="str">
        <f t="shared" ca="1" si="263"/>
        <v/>
      </c>
      <c r="AO595" s="16">
        <f t="shared" si="245"/>
        <v>31</v>
      </c>
      <c r="AP595" s="16">
        <f t="shared" ca="1" si="264"/>
        <v>31</v>
      </c>
      <c r="AQ595" s="16">
        <f t="shared" si="245"/>
        <v>2</v>
      </c>
      <c r="AR595" s="16">
        <f t="shared" ca="1" si="265"/>
        <v>2</v>
      </c>
    </row>
    <row r="596" spans="1:44">
      <c r="A596" s="21" t="s">
        <v>591</v>
      </c>
      <c r="C596" s="5">
        <f t="shared" ca="1" si="246"/>
        <v>21</v>
      </c>
      <c r="D596" s="5">
        <f t="shared" ca="1" si="247"/>
        <v>21</v>
      </c>
      <c r="G596" s="1" t="str" cm="1">
        <f t="array" aca="1" ref="G596" ca="1">_xlfn.TEXTJOIN("",1,MID(A596,ABS(ROW(INDIRECT("1:"&amp;LEN(A596)))-(LEN(A596)+1)),1))</f>
        <v>14thgie52</v>
      </c>
      <c r="H596" s="5" t="s">
        <v>3</v>
      </c>
      <c r="I596" s="15">
        <f t="shared" si="268"/>
        <v>9</v>
      </c>
      <c r="J596" s="15">
        <f t="shared" ca="1" si="248"/>
        <v>9</v>
      </c>
      <c r="K596" s="15">
        <f t="shared" si="268"/>
        <v>1</v>
      </c>
      <c r="L596" s="15">
        <f t="shared" ca="1" si="249"/>
        <v>1</v>
      </c>
      <c r="M596" s="15" t="str">
        <f t="shared" si="268"/>
        <v/>
      </c>
      <c r="N596" s="15" t="str">
        <f t="shared" ca="1" si="250"/>
        <v/>
      </c>
      <c r="O596" s="15">
        <f t="shared" si="268"/>
        <v>8</v>
      </c>
      <c r="P596" s="15">
        <f t="shared" ca="1" si="251"/>
        <v>8</v>
      </c>
      <c r="Q596" s="15">
        <f t="shared" si="268"/>
        <v>2</v>
      </c>
      <c r="R596" s="15">
        <f t="shared" ca="1" si="252"/>
        <v>2</v>
      </c>
      <c r="S596" s="15" t="str">
        <f t="shared" si="268"/>
        <v/>
      </c>
      <c r="T596" s="15" t="str">
        <f t="shared" ca="1" si="253"/>
        <v/>
      </c>
      <c r="U596" s="15" t="str">
        <f t="shared" si="268"/>
        <v/>
      </c>
      <c r="V596" s="15" t="str">
        <f t="shared" ca="1" si="254"/>
        <v/>
      </c>
      <c r="W596" s="15" t="str">
        <f t="shared" si="268"/>
        <v/>
      </c>
      <c r="X596" s="15" t="str">
        <f t="shared" ca="1" si="255"/>
        <v/>
      </c>
      <c r="Y596" s="15" t="str">
        <f t="shared" si="267"/>
        <v/>
      </c>
      <c r="Z596" s="15" t="str">
        <f t="shared" ca="1" si="256"/>
        <v/>
      </c>
      <c r="AA596" s="16" t="str">
        <f t="shared" si="266"/>
        <v/>
      </c>
      <c r="AB596" s="16" t="str">
        <f t="shared" ca="1" si="257"/>
        <v/>
      </c>
      <c r="AC596" s="16" t="str">
        <f t="shared" si="245"/>
        <v/>
      </c>
      <c r="AD596" s="16" t="str">
        <f t="shared" ca="1" si="258"/>
        <v/>
      </c>
      <c r="AE596" s="16" t="str">
        <f t="shared" si="245"/>
        <v/>
      </c>
      <c r="AF596" s="16" t="str">
        <f t="shared" ca="1" si="259"/>
        <v/>
      </c>
      <c r="AG596" s="16" t="str">
        <f t="shared" si="245"/>
        <v/>
      </c>
      <c r="AH596" s="16" t="str">
        <f t="shared" ca="1" si="260"/>
        <v/>
      </c>
      <c r="AI596" s="16" t="str">
        <f t="shared" si="245"/>
        <v/>
      </c>
      <c r="AJ596" s="16" t="str">
        <f t="shared" ca="1" si="261"/>
        <v/>
      </c>
      <c r="AK596" s="16" t="str">
        <f t="shared" si="245"/>
        <v/>
      </c>
      <c r="AL596" s="16" t="str">
        <f t="shared" ca="1" si="262"/>
        <v/>
      </c>
      <c r="AM596" s="16" t="str">
        <f t="shared" si="245"/>
        <v/>
      </c>
      <c r="AN596" s="16" t="str">
        <f t="shared" ca="1" si="263"/>
        <v/>
      </c>
      <c r="AO596" s="16">
        <f t="shared" si="245"/>
        <v>3</v>
      </c>
      <c r="AP596" s="16">
        <f t="shared" ca="1" si="264"/>
        <v>3</v>
      </c>
      <c r="AQ596" s="16" t="str">
        <f t="shared" si="245"/>
        <v/>
      </c>
      <c r="AR596" s="16" t="str">
        <f t="shared" ca="1" si="265"/>
        <v/>
      </c>
    </row>
    <row r="597" spans="1:44">
      <c r="A597" s="21" t="s">
        <v>592</v>
      </c>
      <c r="C597" s="5">
        <f t="shared" ca="1" si="246"/>
        <v>22</v>
      </c>
      <c r="D597" s="5">
        <f t="shared" ca="1" si="247"/>
        <v>62</v>
      </c>
      <c r="G597" s="1" t="str" cm="1">
        <f t="array" aca="1" ref="G597" ca="1">_xlfn.TEXTJOIN("",1,MID(A597,ABS(ROW(INDIRECT("1:"&amp;LEN(A597)))-(LEN(A597)+1)),1))</f>
        <v>22xis</v>
      </c>
      <c r="H597" s="5" t="s">
        <v>3</v>
      </c>
      <c r="I597" s="15" t="str">
        <f t="shared" si="268"/>
        <v/>
      </c>
      <c r="J597" s="15" t="str">
        <f t="shared" ca="1" si="248"/>
        <v/>
      </c>
      <c r="K597" s="15">
        <f t="shared" si="268"/>
        <v>4</v>
      </c>
      <c r="L597" s="15">
        <f t="shared" ca="1" si="249"/>
        <v>5</v>
      </c>
      <c r="M597" s="15" t="str">
        <f t="shared" si="268"/>
        <v/>
      </c>
      <c r="N597" s="15" t="str">
        <f t="shared" ca="1" si="250"/>
        <v/>
      </c>
      <c r="O597" s="15" t="str">
        <f t="shared" si="268"/>
        <v/>
      </c>
      <c r="P597" s="15" t="str">
        <f t="shared" ca="1" si="251"/>
        <v/>
      </c>
      <c r="Q597" s="15" t="str">
        <f t="shared" si="268"/>
        <v/>
      </c>
      <c r="R597" s="15" t="str">
        <f t="shared" ca="1" si="252"/>
        <v/>
      </c>
      <c r="S597" s="15" t="str">
        <f t="shared" si="268"/>
        <v/>
      </c>
      <c r="T597" s="15" t="str">
        <f t="shared" ca="1" si="253"/>
        <v/>
      </c>
      <c r="U597" s="15" t="str">
        <f t="shared" si="268"/>
        <v/>
      </c>
      <c r="V597" s="15" t="str">
        <f t="shared" ca="1" si="254"/>
        <v/>
      </c>
      <c r="W597" s="15" t="str">
        <f t="shared" si="268"/>
        <v/>
      </c>
      <c r="X597" s="15" t="str">
        <f t="shared" ca="1" si="255"/>
        <v/>
      </c>
      <c r="Y597" s="15" t="str">
        <f t="shared" si="267"/>
        <v/>
      </c>
      <c r="Z597" s="15" t="str">
        <f t="shared" ca="1" si="256"/>
        <v/>
      </c>
      <c r="AA597" s="16" t="str">
        <f t="shared" si="266"/>
        <v/>
      </c>
      <c r="AB597" s="16" t="str">
        <f t="shared" ca="1" si="257"/>
        <v/>
      </c>
      <c r="AC597" s="16" t="str">
        <f t="shared" si="245"/>
        <v/>
      </c>
      <c r="AD597" s="16" t="str">
        <f t="shared" ca="1" si="258"/>
        <v/>
      </c>
      <c r="AE597" s="16" t="str">
        <f t="shared" si="245"/>
        <v/>
      </c>
      <c r="AF597" s="16" t="str">
        <f t="shared" ca="1" si="259"/>
        <v/>
      </c>
      <c r="AG597" s="16" t="str">
        <f t="shared" si="245"/>
        <v/>
      </c>
      <c r="AH597" s="16" t="str">
        <f t="shared" ca="1" si="260"/>
        <v/>
      </c>
      <c r="AI597" s="16" t="str">
        <f t="shared" si="245"/>
        <v/>
      </c>
      <c r="AJ597" s="16" t="str">
        <f t="shared" ca="1" si="261"/>
        <v/>
      </c>
      <c r="AK597" s="16">
        <f t="shared" si="245"/>
        <v>1</v>
      </c>
      <c r="AL597" s="16">
        <f t="shared" ca="1" si="262"/>
        <v>1</v>
      </c>
      <c r="AM597" s="16" t="str">
        <f t="shared" si="245"/>
        <v/>
      </c>
      <c r="AN597" s="16" t="str">
        <f t="shared" ca="1" si="263"/>
        <v/>
      </c>
      <c r="AO597" s="16" t="str">
        <f t="shared" si="245"/>
        <v/>
      </c>
      <c r="AP597" s="16" t="str">
        <f t="shared" ca="1" si="264"/>
        <v/>
      </c>
      <c r="AQ597" s="16" t="str">
        <f t="shared" si="245"/>
        <v/>
      </c>
      <c r="AR597" s="16" t="str">
        <f t="shared" ca="1" si="265"/>
        <v/>
      </c>
    </row>
    <row r="598" spans="1:44">
      <c r="A598" s="21" t="s">
        <v>593</v>
      </c>
      <c r="C598" s="5">
        <f t="shared" ca="1" si="246"/>
        <v>55</v>
      </c>
      <c r="D598" s="5">
        <f t="shared" ca="1" si="247"/>
        <v>55</v>
      </c>
      <c r="G598" s="1" t="str" cm="1">
        <f t="array" aca="1" ref="G598" ca="1">_xlfn.TEXTJOIN("",1,MID(A598,ABS(ROW(INDIRECT("1:"&amp;LEN(A598)))-(LEN(A598)+1)),1))</f>
        <v>5pcp</v>
      </c>
      <c r="H598" s="5" t="s">
        <v>3</v>
      </c>
      <c r="I598" s="15" t="str">
        <f t="shared" si="268"/>
        <v/>
      </c>
      <c r="J598" s="15" t="str">
        <f t="shared" ca="1" si="248"/>
        <v/>
      </c>
      <c r="K598" s="15" t="str">
        <f t="shared" si="268"/>
        <v/>
      </c>
      <c r="L598" s="15" t="str">
        <f t="shared" ca="1" si="249"/>
        <v/>
      </c>
      <c r="M598" s="15" t="str">
        <f t="shared" si="268"/>
        <v/>
      </c>
      <c r="N598" s="15" t="str">
        <f t="shared" ca="1" si="250"/>
        <v/>
      </c>
      <c r="O598" s="15" t="str">
        <f t="shared" si="268"/>
        <v/>
      </c>
      <c r="P598" s="15" t="str">
        <f t="shared" ca="1" si="251"/>
        <v/>
      </c>
      <c r="Q598" s="15">
        <f t="shared" si="268"/>
        <v>4</v>
      </c>
      <c r="R598" s="15">
        <f t="shared" ca="1" si="252"/>
        <v>4</v>
      </c>
      <c r="S598" s="15" t="str">
        <f t="shared" si="268"/>
        <v/>
      </c>
      <c r="T598" s="15" t="str">
        <f t="shared" ca="1" si="253"/>
        <v/>
      </c>
      <c r="U598" s="15" t="str">
        <f t="shared" si="268"/>
        <v/>
      </c>
      <c r="V598" s="15" t="str">
        <f t="shared" ca="1" si="254"/>
        <v/>
      </c>
      <c r="W598" s="15" t="str">
        <f t="shared" si="268"/>
        <v/>
      </c>
      <c r="X598" s="15" t="str">
        <f t="shared" ca="1" si="255"/>
        <v/>
      </c>
      <c r="Y598" s="15" t="str">
        <f t="shared" si="267"/>
        <v/>
      </c>
      <c r="Z598" s="15" t="str">
        <f t="shared" ca="1" si="256"/>
        <v/>
      </c>
      <c r="AA598" s="16" t="str">
        <f t="shared" si="266"/>
        <v/>
      </c>
      <c r="AB598" s="16" t="str">
        <f t="shared" ca="1" si="257"/>
        <v/>
      </c>
      <c r="AC598" s="16" t="str">
        <f t="shared" si="245"/>
        <v/>
      </c>
      <c r="AD598" s="16" t="str">
        <f t="shared" ca="1" si="258"/>
        <v/>
      </c>
      <c r="AE598" s="16" t="str">
        <f t="shared" si="245"/>
        <v/>
      </c>
      <c r="AF598" s="16" t="str">
        <f t="shared" ca="1" si="259"/>
        <v/>
      </c>
      <c r="AG598" s="16" t="str">
        <f t="shared" si="245"/>
        <v/>
      </c>
      <c r="AH598" s="16" t="str">
        <f t="shared" ca="1" si="260"/>
        <v/>
      </c>
      <c r="AI598" s="16" t="str">
        <f t="shared" si="245"/>
        <v/>
      </c>
      <c r="AJ598" s="16" t="str">
        <f t="shared" ca="1" si="261"/>
        <v/>
      </c>
      <c r="AK598" s="16" t="str">
        <f t="shared" si="245"/>
        <v/>
      </c>
      <c r="AL598" s="16" t="str">
        <f t="shared" ca="1" si="262"/>
        <v/>
      </c>
      <c r="AM598" s="16" t="str">
        <f t="shared" si="245"/>
        <v/>
      </c>
      <c r="AN598" s="16" t="str">
        <f t="shared" ca="1" si="263"/>
        <v/>
      </c>
      <c r="AO598" s="16" t="str">
        <f t="shared" si="245"/>
        <v/>
      </c>
      <c r="AP598" s="16" t="str">
        <f t="shared" ca="1" si="264"/>
        <v/>
      </c>
      <c r="AQ598" s="16" t="str">
        <f t="shared" si="245"/>
        <v/>
      </c>
      <c r="AR598" s="16" t="str">
        <f t="shared" ca="1" si="265"/>
        <v/>
      </c>
    </row>
    <row r="599" spans="1:44">
      <c r="A599" s="21" t="s">
        <v>594</v>
      </c>
      <c r="C599" s="5">
        <f t="shared" ca="1" si="246"/>
        <v>81</v>
      </c>
      <c r="D599" s="5">
        <f t="shared" ca="1" si="247"/>
        <v>61</v>
      </c>
      <c r="G599" s="1" t="str" cm="1">
        <f t="array" aca="1" ref="G599" ca="1">_xlfn.TEXTJOIN("",1,MID(A599,ABS(ROW(INDIRECT("1:"&amp;LEN(A599)))-(LEN(A599)+1)),1))</f>
        <v>128jbsmhdxisqdkxgmtd</v>
      </c>
      <c r="H599" s="5" t="s">
        <v>3</v>
      </c>
      <c r="I599" s="15">
        <f t="shared" si="268"/>
        <v>20</v>
      </c>
      <c r="J599" s="15">
        <f t="shared" ca="1" si="248"/>
        <v>20</v>
      </c>
      <c r="K599" s="15">
        <f t="shared" si="268"/>
        <v>19</v>
      </c>
      <c r="L599" s="15">
        <f t="shared" ca="1" si="249"/>
        <v>19</v>
      </c>
      <c r="M599" s="15" t="str">
        <f t="shared" si="268"/>
        <v/>
      </c>
      <c r="N599" s="15" t="str">
        <f t="shared" ca="1" si="250"/>
        <v/>
      </c>
      <c r="O599" s="15" t="str">
        <f t="shared" si="268"/>
        <v/>
      </c>
      <c r="P599" s="15" t="str">
        <f t="shared" ca="1" si="251"/>
        <v/>
      </c>
      <c r="Q599" s="15" t="str">
        <f t="shared" si="268"/>
        <v/>
      </c>
      <c r="R599" s="15" t="str">
        <f t="shared" ca="1" si="252"/>
        <v/>
      </c>
      <c r="S599" s="15" t="str">
        <f t="shared" si="268"/>
        <v/>
      </c>
      <c r="T599" s="15" t="str">
        <f t="shared" ca="1" si="253"/>
        <v/>
      </c>
      <c r="U599" s="15" t="str">
        <f t="shared" si="268"/>
        <v/>
      </c>
      <c r="V599" s="15" t="str">
        <f t="shared" ca="1" si="254"/>
        <v/>
      </c>
      <c r="W599" s="15">
        <f t="shared" si="268"/>
        <v>18</v>
      </c>
      <c r="X599" s="15">
        <f t="shared" ca="1" si="255"/>
        <v>18</v>
      </c>
      <c r="Y599" s="15" t="str">
        <f t="shared" si="267"/>
        <v/>
      </c>
      <c r="Z599" s="15" t="str">
        <f t="shared" ca="1" si="256"/>
        <v/>
      </c>
      <c r="AA599" s="16" t="str">
        <f t="shared" si="266"/>
        <v/>
      </c>
      <c r="AB599" s="16" t="str">
        <f t="shared" ca="1" si="257"/>
        <v/>
      </c>
      <c r="AC599" s="16" t="str">
        <f t="shared" si="245"/>
        <v/>
      </c>
      <c r="AD599" s="16" t="str">
        <f t="shared" ca="1" si="258"/>
        <v/>
      </c>
      <c r="AE599" s="16" t="str">
        <f t="shared" si="245"/>
        <v/>
      </c>
      <c r="AF599" s="16" t="str">
        <f t="shared" ca="1" si="259"/>
        <v/>
      </c>
      <c r="AG599" s="16" t="str">
        <f t="shared" si="245"/>
        <v/>
      </c>
      <c r="AH599" s="16" t="str">
        <f t="shared" ca="1" si="260"/>
        <v/>
      </c>
      <c r="AI599" s="16" t="str">
        <f t="shared" si="245"/>
        <v/>
      </c>
      <c r="AJ599" s="16" t="str">
        <f t="shared" ca="1" si="261"/>
        <v/>
      </c>
      <c r="AK599" s="16">
        <f t="shared" si="245"/>
        <v>9</v>
      </c>
      <c r="AL599" s="16">
        <f t="shared" ca="1" si="262"/>
        <v>9</v>
      </c>
      <c r="AM599" s="16" t="str">
        <f t="shared" si="245"/>
        <v/>
      </c>
      <c r="AN599" s="16" t="str">
        <f t="shared" ca="1" si="263"/>
        <v/>
      </c>
      <c r="AO599" s="16" t="str">
        <f t="shared" si="245"/>
        <v/>
      </c>
      <c r="AP599" s="16" t="str">
        <f t="shared" ca="1" si="264"/>
        <v/>
      </c>
      <c r="AQ599" s="16" t="str">
        <f t="shared" si="245"/>
        <v/>
      </c>
      <c r="AR599" s="16" t="str">
        <f t="shared" ca="1" si="265"/>
        <v/>
      </c>
    </row>
    <row r="600" spans="1:44">
      <c r="A600" s="21" t="s">
        <v>595</v>
      </c>
      <c r="C600" s="5">
        <f t="shared" ca="1" si="246"/>
        <v>55</v>
      </c>
      <c r="D600" s="5">
        <f t="shared" ca="1" si="247"/>
        <v>88</v>
      </c>
      <c r="G600" s="1" t="str" cm="1">
        <f t="array" aca="1" ref="G600" ca="1">_xlfn.TEXTJOIN("",1,MID(A600,ABS(ROW(INDIRECT("1:"&amp;LEN(A600)))-(LEN(A600)+1)),1))</f>
        <v>jxcthgieno5jpxbrpthgie</v>
      </c>
      <c r="H600" s="5" t="s">
        <v>3</v>
      </c>
      <c r="I600" s="15" t="str">
        <f t="shared" si="268"/>
        <v/>
      </c>
      <c r="J600" s="15" t="str">
        <f t="shared" ca="1" si="248"/>
        <v/>
      </c>
      <c r="K600" s="15" t="str">
        <f t="shared" si="268"/>
        <v/>
      </c>
      <c r="L600" s="15" t="str">
        <f t="shared" ca="1" si="249"/>
        <v/>
      </c>
      <c r="M600" s="15" t="str">
        <f t="shared" si="268"/>
        <v/>
      </c>
      <c r="N600" s="15" t="str">
        <f t="shared" ca="1" si="250"/>
        <v/>
      </c>
      <c r="O600" s="15" t="str">
        <f t="shared" si="268"/>
        <v/>
      </c>
      <c r="P600" s="15" t="str">
        <f t="shared" ca="1" si="251"/>
        <v/>
      </c>
      <c r="Q600" s="15">
        <f t="shared" si="268"/>
        <v>12</v>
      </c>
      <c r="R600" s="15">
        <f t="shared" ca="1" si="252"/>
        <v>12</v>
      </c>
      <c r="S600" s="15" t="str">
        <f t="shared" si="268"/>
        <v/>
      </c>
      <c r="T600" s="15" t="str">
        <f t="shared" ca="1" si="253"/>
        <v/>
      </c>
      <c r="U600" s="15" t="str">
        <f t="shared" si="268"/>
        <v/>
      </c>
      <c r="V600" s="15" t="str">
        <f t="shared" ca="1" si="254"/>
        <v/>
      </c>
      <c r="W600" s="15" t="str">
        <f t="shared" si="268"/>
        <v/>
      </c>
      <c r="X600" s="15" t="str">
        <f t="shared" ca="1" si="255"/>
        <v/>
      </c>
      <c r="Y600" s="15" t="str">
        <f t="shared" si="267"/>
        <v/>
      </c>
      <c r="Z600" s="15" t="str">
        <f t="shared" ca="1" si="256"/>
        <v/>
      </c>
      <c r="AA600" s="16">
        <f t="shared" si="266"/>
        <v>13</v>
      </c>
      <c r="AB600" s="16">
        <f t="shared" ca="1" si="257"/>
        <v>13</v>
      </c>
      <c r="AC600" s="16" t="str">
        <f t="shared" si="245"/>
        <v/>
      </c>
      <c r="AD600" s="16" t="str">
        <f t="shared" ca="1" si="258"/>
        <v/>
      </c>
      <c r="AE600" s="16" t="str">
        <f t="shared" si="245"/>
        <v/>
      </c>
      <c r="AF600" s="16" t="str">
        <f t="shared" ca="1" si="259"/>
        <v/>
      </c>
      <c r="AG600" s="16" t="str">
        <f t="shared" si="245"/>
        <v/>
      </c>
      <c r="AH600" s="16" t="str">
        <f t="shared" ca="1" si="260"/>
        <v/>
      </c>
      <c r="AI600" s="16" t="str">
        <f t="shared" si="245"/>
        <v/>
      </c>
      <c r="AJ600" s="16" t="str">
        <f t="shared" ca="1" si="261"/>
        <v/>
      </c>
      <c r="AK600" s="16" t="str">
        <f t="shared" si="245"/>
        <v/>
      </c>
      <c r="AL600" s="16" t="str">
        <f t="shared" ca="1" si="262"/>
        <v/>
      </c>
      <c r="AM600" s="16" t="str">
        <f t="shared" si="245"/>
        <v/>
      </c>
      <c r="AN600" s="16" t="str">
        <f t="shared" ca="1" si="263"/>
        <v/>
      </c>
      <c r="AO600" s="16">
        <f t="shared" si="245"/>
        <v>1</v>
      </c>
      <c r="AP600" s="16">
        <f t="shared" ca="1" si="264"/>
        <v>15</v>
      </c>
      <c r="AQ600" s="16" t="str">
        <f t="shared" si="245"/>
        <v/>
      </c>
      <c r="AR600" s="16" t="str">
        <f t="shared" ca="1" si="265"/>
        <v/>
      </c>
    </row>
    <row r="601" spans="1:44">
      <c r="A601" s="21" t="s">
        <v>596</v>
      </c>
      <c r="C601" s="5">
        <f t="shared" ca="1" si="246"/>
        <v>33</v>
      </c>
      <c r="D601" s="5">
        <f t="shared" ca="1" si="247"/>
        <v>33</v>
      </c>
      <c r="G601" s="1" t="str" cm="1">
        <f t="array" aca="1" ref="G601" ca="1">_xlfn.TEXTJOIN("",1,MID(A601,ABS(ROW(INDIRECT("1:"&amp;LEN(A601)))-(LEN(A601)+1)),1))</f>
        <v>qdsjxlhbj3nrvq</v>
      </c>
      <c r="H601" s="5" t="s">
        <v>3</v>
      </c>
      <c r="I601" s="15" t="str">
        <f t="shared" si="268"/>
        <v/>
      </c>
      <c r="J601" s="15" t="str">
        <f t="shared" ca="1" si="248"/>
        <v/>
      </c>
      <c r="K601" s="15" t="str">
        <f t="shared" si="268"/>
        <v/>
      </c>
      <c r="L601" s="15" t="str">
        <f t="shared" ca="1" si="249"/>
        <v/>
      </c>
      <c r="M601" s="15">
        <f t="shared" si="268"/>
        <v>5</v>
      </c>
      <c r="N601" s="15">
        <f t="shared" ca="1" si="250"/>
        <v>5</v>
      </c>
      <c r="O601" s="15" t="str">
        <f t="shared" si="268"/>
        <v/>
      </c>
      <c r="P601" s="15" t="str">
        <f t="shared" ca="1" si="251"/>
        <v/>
      </c>
      <c r="Q601" s="15" t="str">
        <f t="shared" si="268"/>
        <v/>
      </c>
      <c r="R601" s="15" t="str">
        <f t="shared" ca="1" si="252"/>
        <v/>
      </c>
      <c r="S601" s="15" t="str">
        <f t="shared" si="268"/>
        <v/>
      </c>
      <c r="T601" s="15" t="str">
        <f t="shared" ca="1" si="253"/>
        <v/>
      </c>
      <c r="U601" s="15" t="str">
        <f t="shared" si="268"/>
        <v/>
      </c>
      <c r="V601" s="15" t="str">
        <f t="shared" ca="1" si="254"/>
        <v/>
      </c>
      <c r="W601" s="15" t="str">
        <f t="shared" si="268"/>
        <v/>
      </c>
      <c r="X601" s="15" t="str">
        <f t="shared" ca="1" si="255"/>
        <v/>
      </c>
      <c r="Y601" s="15" t="str">
        <f t="shared" si="267"/>
        <v/>
      </c>
      <c r="Z601" s="15" t="str">
        <f t="shared" ca="1" si="256"/>
        <v/>
      </c>
      <c r="AA601" s="16" t="str">
        <f t="shared" si="266"/>
        <v/>
      </c>
      <c r="AB601" s="16" t="str">
        <f t="shared" ca="1" si="257"/>
        <v/>
      </c>
      <c r="AC601" s="16" t="str">
        <f t="shared" si="245"/>
        <v/>
      </c>
      <c r="AD601" s="16" t="str">
        <f t="shared" ca="1" si="258"/>
        <v/>
      </c>
      <c r="AE601" s="16" t="str">
        <f t="shared" si="245"/>
        <v/>
      </c>
      <c r="AF601" s="16" t="str">
        <f t="shared" ca="1" si="259"/>
        <v/>
      </c>
      <c r="AG601" s="16" t="str">
        <f t="shared" si="245"/>
        <v/>
      </c>
      <c r="AH601" s="16" t="str">
        <f t="shared" ca="1" si="260"/>
        <v/>
      </c>
      <c r="AI601" s="16" t="str">
        <f t="shared" si="245"/>
        <v/>
      </c>
      <c r="AJ601" s="16" t="str">
        <f t="shared" ca="1" si="261"/>
        <v/>
      </c>
      <c r="AK601" s="16" t="str">
        <f t="shared" si="245"/>
        <v/>
      </c>
      <c r="AL601" s="16" t="str">
        <f t="shared" ca="1" si="262"/>
        <v/>
      </c>
      <c r="AM601" s="16" t="str">
        <f t="shared" si="245"/>
        <v/>
      </c>
      <c r="AN601" s="16" t="str">
        <f t="shared" ca="1" si="263"/>
        <v/>
      </c>
      <c r="AO601" s="16" t="str">
        <f t="shared" si="245"/>
        <v/>
      </c>
      <c r="AP601" s="16" t="str">
        <f t="shared" ca="1" si="264"/>
        <v/>
      </c>
      <c r="AQ601" s="16" t="str">
        <f t="shared" si="245"/>
        <v/>
      </c>
      <c r="AR601" s="16" t="str">
        <f t="shared" ca="1" si="265"/>
        <v/>
      </c>
    </row>
    <row r="602" spans="1:44">
      <c r="A602" s="21" t="s">
        <v>597</v>
      </c>
      <c r="C602" s="5">
        <f t="shared" ca="1" si="246"/>
        <v>55</v>
      </c>
      <c r="D602" s="5">
        <f t="shared" ca="1" si="247"/>
        <v>15</v>
      </c>
      <c r="G602" s="1" t="str" cm="1">
        <f t="array" aca="1" ref="G602" ca="1">_xlfn.TEXTJOIN("",1,MID(A602,ABS(ROW(INDIRECT("1:"&amp;LEN(A602)))-(LEN(A602)+1)),1))</f>
        <v>5rhjhvlceno</v>
      </c>
      <c r="H602" s="5" t="s">
        <v>3</v>
      </c>
      <c r="I602" s="15" t="str">
        <f t="shared" si="268"/>
        <v/>
      </c>
      <c r="J602" s="15" t="str">
        <f t="shared" ca="1" si="248"/>
        <v/>
      </c>
      <c r="K602" s="15" t="str">
        <f t="shared" si="268"/>
        <v/>
      </c>
      <c r="L602" s="15" t="str">
        <f t="shared" ca="1" si="249"/>
        <v/>
      </c>
      <c r="M602" s="15" t="str">
        <f t="shared" si="268"/>
        <v/>
      </c>
      <c r="N602" s="15" t="str">
        <f t="shared" ca="1" si="250"/>
        <v/>
      </c>
      <c r="O602" s="15" t="str">
        <f t="shared" si="268"/>
        <v/>
      </c>
      <c r="P602" s="15" t="str">
        <f t="shared" ca="1" si="251"/>
        <v/>
      </c>
      <c r="Q602" s="15">
        <f t="shared" si="268"/>
        <v>11</v>
      </c>
      <c r="R602" s="15">
        <f t="shared" ca="1" si="252"/>
        <v>11</v>
      </c>
      <c r="S602" s="15" t="str">
        <f t="shared" si="268"/>
        <v/>
      </c>
      <c r="T602" s="15" t="str">
        <f t="shared" ca="1" si="253"/>
        <v/>
      </c>
      <c r="U602" s="15" t="str">
        <f t="shared" si="268"/>
        <v/>
      </c>
      <c r="V602" s="15" t="str">
        <f t="shared" ca="1" si="254"/>
        <v/>
      </c>
      <c r="W602" s="15" t="str">
        <f t="shared" si="268"/>
        <v/>
      </c>
      <c r="X602" s="15" t="str">
        <f t="shared" ca="1" si="255"/>
        <v/>
      </c>
      <c r="Y602" s="15" t="str">
        <f t="shared" si="267"/>
        <v/>
      </c>
      <c r="Z602" s="15" t="str">
        <f t="shared" ca="1" si="256"/>
        <v/>
      </c>
      <c r="AA602" s="16">
        <f t="shared" si="266"/>
        <v>1</v>
      </c>
      <c r="AB602" s="16">
        <f t="shared" ca="1" si="257"/>
        <v>1</v>
      </c>
      <c r="AC602" s="16" t="str">
        <f t="shared" si="245"/>
        <v/>
      </c>
      <c r="AD602" s="16" t="str">
        <f t="shared" ca="1" si="258"/>
        <v/>
      </c>
      <c r="AE602" s="16" t="str">
        <f t="shared" si="245"/>
        <v/>
      </c>
      <c r="AF602" s="16" t="str">
        <f t="shared" ca="1" si="259"/>
        <v/>
      </c>
      <c r="AG602" s="16" t="str">
        <f t="shared" si="245"/>
        <v/>
      </c>
      <c r="AH602" s="16" t="str">
        <f t="shared" ca="1" si="260"/>
        <v/>
      </c>
      <c r="AI602" s="16" t="str">
        <f t="shared" si="245"/>
        <v/>
      </c>
      <c r="AJ602" s="16" t="str">
        <f t="shared" ca="1" si="261"/>
        <v/>
      </c>
      <c r="AK602" s="16" t="str">
        <f t="shared" si="245"/>
        <v/>
      </c>
      <c r="AL602" s="16" t="str">
        <f t="shared" ca="1" si="262"/>
        <v/>
      </c>
      <c r="AM602" s="16" t="str">
        <f t="shared" si="245"/>
        <v/>
      </c>
      <c r="AN602" s="16" t="str">
        <f t="shared" ca="1" si="263"/>
        <v/>
      </c>
      <c r="AO602" s="16" t="str">
        <f t="shared" si="245"/>
        <v/>
      </c>
      <c r="AP602" s="16" t="str">
        <f t="shared" ca="1" si="264"/>
        <v/>
      </c>
      <c r="AQ602" s="16" t="str">
        <f t="shared" si="245"/>
        <v/>
      </c>
      <c r="AR602" s="16" t="str">
        <f t="shared" ca="1" si="265"/>
        <v/>
      </c>
    </row>
    <row r="603" spans="1:44">
      <c r="A603" s="21" t="s">
        <v>598</v>
      </c>
      <c r="C603" s="5">
        <f t="shared" ca="1" si="246"/>
        <v>99</v>
      </c>
      <c r="D603" s="5">
        <f t="shared" ca="1" si="247"/>
        <v>99</v>
      </c>
      <c r="G603" s="1" t="str" cm="1">
        <f t="array" aca="1" ref="G603" ca="1">_xlfn.TEXTJOIN("",1,MID(A603,ABS(ROW(INDIRECT("1:"&amp;LEN(A603)))-(LEN(A603)+1)),1))</f>
        <v>9sldnptvhxxjjpqmkn9</v>
      </c>
      <c r="H603" s="5" t="s">
        <v>3</v>
      </c>
      <c r="I603" s="15" t="str">
        <f t="shared" si="268"/>
        <v/>
      </c>
      <c r="J603" s="15" t="str">
        <f t="shared" ca="1" si="248"/>
        <v/>
      </c>
      <c r="K603" s="15" t="str">
        <f t="shared" si="268"/>
        <v/>
      </c>
      <c r="L603" s="15" t="str">
        <f t="shared" ca="1" si="249"/>
        <v/>
      </c>
      <c r="M603" s="15" t="str">
        <f t="shared" si="268"/>
        <v/>
      </c>
      <c r="N603" s="15" t="str">
        <f t="shared" ca="1" si="250"/>
        <v/>
      </c>
      <c r="O603" s="15" t="str">
        <f t="shared" si="268"/>
        <v/>
      </c>
      <c r="P603" s="15" t="str">
        <f t="shared" ca="1" si="251"/>
        <v/>
      </c>
      <c r="Q603" s="15" t="str">
        <f t="shared" si="268"/>
        <v/>
      </c>
      <c r="R603" s="15" t="str">
        <f t="shared" ca="1" si="252"/>
        <v/>
      </c>
      <c r="S603" s="15" t="str">
        <f t="shared" si="268"/>
        <v/>
      </c>
      <c r="T603" s="15" t="str">
        <f t="shared" ca="1" si="253"/>
        <v/>
      </c>
      <c r="U603" s="15" t="str">
        <f t="shared" si="268"/>
        <v/>
      </c>
      <c r="V603" s="15" t="str">
        <f t="shared" ca="1" si="254"/>
        <v/>
      </c>
      <c r="W603" s="15" t="str">
        <f t="shared" si="268"/>
        <v/>
      </c>
      <c r="X603" s="15" t="str">
        <f t="shared" ca="1" si="255"/>
        <v/>
      </c>
      <c r="Y603" s="15">
        <f t="shared" si="267"/>
        <v>1</v>
      </c>
      <c r="Z603" s="15">
        <f t="shared" ca="1" si="256"/>
        <v>19</v>
      </c>
      <c r="AA603" s="16" t="str">
        <f t="shared" si="266"/>
        <v/>
      </c>
      <c r="AB603" s="16" t="str">
        <f t="shared" ca="1" si="257"/>
        <v/>
      </c>
      <c r="AC603" s="16" t="str">
        <f t="shared" si="245"/>
        <v/>
      </c>
      <c r="AD603" s="16" t="str">
        <f t="shared" ca="1" si="258"/>
        <v/>
      </c>
      <c r="AE603" s="16" t="str">
        <f t="shared" si="245"/>
        <v/>
      </c>
      <c r="AF603" s="16" t="str">
        <f t="shared" ca="1" si="259"/>
        <v/>
      </c>
      <c r="AG603" s="16" t="str">
        <f t="shared" si="245"/>
        <v/>
      </c>
      <c r="AH603" s="16" t="str">
        <f t="shared" ca="1" si="260"/>
        <v/>
      </c>
      <c r="AI603" s="16" t="str">
        <f t="shared" si="245"/>
        <v/>
      </c>
      <c r="AJ603" s="16" t="str">
        <f t="shared" ca="1" si="261"/>
        <v/>
      </c>
      <c r="AK603" s="16" t="str">
        <f t="shared" si="245"/>
        <v/>
      </c>
      <c r="AL603" s="16" t="str">
        <f t="shared" ca="1" si="262"/>
        <v/>
      </c>
      <c r="AM603" s="16" t="str">
        <f t="shared" si="245"/>
        <v/>
      </c>
      <c r="AN603" s="16" t="str">
        <f t="shared" ca="1" si="263"/>
        <v/>
      </c>
      <c r="AO603" s="16" t="str">
        <f t="shared" si="245"/>
        <v/>
      </c>
      <c r="AP603" s="16" t="str">
        <f t="shared" ca="1" si="264"/>
        <v/>
      </c>
      <c r="AQ603" s="16" t="str">
        <f t="shared" si="245"/>
        <v/>
      </c>
      <c r="AR603" s="16" t="str">
        <f t="shared" ca="1" si="265"/>
        <v/>
      </c>
    </row>
    <row r="604" spans="1:44">
      <c r="A604" s="21" t="s">
        <v>599</v>
      </c>
      <c r="C604" s="5">
        <f t="shared" ca="1" si="246"/>
        <v>25</v>
      </c>
      <c r="D604" s="5">
        <f t="shared" ca="1" si="247"/>
        <v>25</v>
      </c>
      <c r="G604" s="1" t="str" cm="1">
        <f t="array" aca="1" ref="G604" ca="1">_xlfn.TEXTJOIN("",1,MID(A604,ABS(ROW(INDIRECT("1:"&amp;LEN(A604)))-(LEN(A604)+1)),1))</f>
        <v>57owtl512</v>
      </c>
      <c r="H604" s="5" t="s">
        <v>3</v>
      </c>
      <c r="I604" s="15">
        <f t="shared" si="268"/>
        <v>2</v>
      </c>
      <c r="J604" s="15">
        <f t="shared" ca="1" si="248"/>
        <v>2</v>
      </c>
      <c r="K604" s="15">
        <f t="shared" si="268"/>
        <v>1</v>
      </c>
      <c r="L604" s="15">
        <f t="shared" ca="1" si="249"/>
        <v>1</v>
      </c>
      <c r="M604" s="15" t="str">
        <f t="shared" si="268"/>
        <v/>
      </c>
      <c r="N604" s="15" t="str">
        <f t="shared" ca="1" si="250"/>
        <v/>
      </c>
      <c r="O604" s="15" t="str">
        <f t="shared" si="268"/>
        <v/>
      </c>
      <c r="P604" s="15" t="str">
        <f t="shared" ca="1" si="251"/>
        <v/>
      </c>
      <c r="Q604" s="15">
        <f t="shared" si="268"/>
        <v>3</v>
      </c>
      <c r="R604" s="15">
        <f t="shared" ca="1" si="252"/>
        <v>9</v>
      </c>
      <c r="S604" s="15" t="str">
        <f t="shared" si="268"/>
        <v/>
      </c>
      <c r="T604" s="15" t="str">
        <f t="shared" ca="1" si="253"/>
        <v/>
      </c>
      <c r="U604" s="15">
        <f t="shared" si="268"/>
        <v>8</v>
      </c>
      <c r="V604" s="15">
        <f t="shared" ca="1" si="254"/>
        <v>8</v>
      </c>
      <c r="W604" s="15" t="str">
        <f t="shared" si="268"/>
        <v/>
      </c>
      <c r="X604" s="15" t="str">
        <f t="shared" ca="1" si="255"/>
        <v/>
      </c>
      <c r="Y604" s="15" t="str">
        <f t="shared" si="267"/>
        <v/>
      </c>
      <c r="Z604" s="15" t="str">
        <f t="shared" ca="1" si="256"/>
        <v/>
      </c>
      <c r="AA604" s="16" t="str">
        <f t="shared" si="266"/>
        <v/>
      </c>
      <c r="AB604" s="16" t="str">
        <f t="shared" ca="1" si="257"/>
        <v/>
      </c>
      <c r="AC604" s="16">
        <f t="shared" si="245"/>
        <v>5</v>
      </c>
      <c r="AD604" s="16">
        <f t="shared" ca="1" si="258"/>
        <v>5</v>
      </c>
      <c r="AE604" s="16" t="str">
        <f t="shared" si="245"/>
        <v/>
      </c>
      <c r="AF604" s="16" t="str">
        <f t="shared" ca="1" si="259"/>
        <v/>
      </c>
      <c r="AG604" s="16" t="str">
        <f t="shared" si="245"/>
        <v/>
      </c>
      <c r="AH604" s="16" t="str">
        <f t="shared" ca="1" si="260"/>
        <v/>
      </c>
      <c r="AI604" s="16" t="str">
        <f t="shared" si="245"/>
        <v/>
      </c>
      <c r="AJ604" s="16" t="str">
        <f t="shared" ca="1" si="261"/>
        <v/>
      </c>
      <c r="AK604" s="16" t="str">
        <f t="shared" si="245"/>
        <v/>
      </c>
      <c r="AL604" s="16" t="str">
        <f t="shared" ca="1" si="262"/>
        <v/>
      </c>
      <c r="AM604" s="16" t="str">
        <f t="shared" si="245"/>
        <v/>
      </c>
      <c r="AN604" s="16" t="str">
        <f t="shared" ca="1" si="263"/>
        <v/>
      </c>
      <c r="AO604" s="16" t="str">
        <f t="shared" si="245"/>
        <v/>
      </c>
      <c r="AP604" s="16" t="str">
        <f t="shared" ca="1" si="264"/>
        <v/>
      </c>
      <c r="AQ604" s="16" t="str">
        <f t="shared" si="245"/>
        <v/>
      </c>
      <c r="AR604" s="16" t="str">
        <f t="shared" ca="1" si="265"/>
        <v/>
      </c>
    </row>
    <row r="605" spans="1:44">
      <c r="A605" s="21" t="s">
        <v>600</v>
      </c>
      <c r="C605" s="5">
        <f t="shared" ca="1" si="246"/>
        <v>12</v>
      </c>
      <c r="D605" s="5">
        <f t="shared" ca="1" si="247"/>
        <v>39</v>
      </c>
      <c r="G605" s="1" t="str" cm="1">
        <f t="array" aca="1" ref="G605" ca="1">_xlfn.TEXTJOIN("",1,MID(A605,ABS(ROW(INDIRECT("1:"&amp;LEN(A605)))-(LEN(A605)+1)),1))</f>
        <v>eninxhzm2enin61thgieeerht</v>
      </c>
      <c r="H605" s="5" t="s">
        <v>3</v>
      </c>
      <c r="I605" s="15">
        <f t="shared" si="268"/>
        <v>11</v>
      </c>
      <c r="J605" s="15">
        <f t="shared" ca="1" si="248"/>
        <v>11</v>
      </c>
      <c r="K605" s="15">
        <f t="shared" si="268"/>
        <v>17</v>
      </c>
      <c r="L605" s="15">
        <f t="shared" ca="1" si="249"/>
        <v>17</v>
      </c>
      <c r="M605" s="15" t="str">
        <f t="shared" si="268"/>
        <v/>
      </c>
      <c r="N605" s="15" t="str">
        <f t="shared" ca="1" si="250"/>
        <v/>
      </c>
      <c r="O605" s="15" t="str">
        <f t="shared" si="268"/>
        <v/>
      </c>
      <c r="P605" s="15" t="str">
        <f t="shared" ca="1" si="251"/>
        <v/>
      </c>
      <c r="Q605" s="15" t="str">
        <f t="shared" si="268"/>
        <v/>
      </c>
      <c r="R605" s="15" t="str">
        <f t="shared" ca="1" si="252"/>
        <v/>
      </c>
      <c r="S605" s="15">
        <f t="shared" si="268"/>
        <v>12</v>
      </c>
      <c r="T605" s="15">
        <f t="shared" ca="1" si="253"/>
        <v>12</v>
      </c>
      <c r="U605" s="15" t="str">
        <f t="shared" si="268"/>
        <v/>
      </c>
      <c r="V605" s="15" t="str">
        <f t="shared" ca="1" si="254"/>
        <v/>
      </c>
      <c r="W605" s="15" t="str">
        <f t="shared" si="268"/>
        <v/>
      </c>
      <c r="X605" s="15" t="str">
        <f t="shared" ca="1" si="255"/>
        <v/>
      </c>
      <c r="Y605" s="15" t="str">
        <f t="shared" si="267"/>
        <v/>
      </c>
      <c r="Z605" s="15" t="str">
        <f t="shared" ca="1" si="256"/>
        <v/>
      </c>
      <c r="AA605" s="16" t="str">
        <f t="shared" si="266"/>
        <v/>
      </c>
      <c r="AB605" s="16" t="str">
        <f t="shared" ca="1" si="257"/>
        <v/>
      </c>
      <c r="AC605" s="16" t="str">
        <f t="shared" si="245"/>
        <v/>
      </c>
      <c r="AD605" s="16" t="str">
        <f t="shared" ca="1" si="258"/>
        <v/>
      </c>
      <c r="AE605" s="16">
        <f t="shared" si="245"/>
        <v>1</v>
      </c>
      <c r="AF605" s="16">
        <f t="shared" ca="1" si="259"/>
        <v>1</v>
      </c>
      <c r="AG605" s="16" t="str">
        <f t="shared" si="245"/>
        <v/>
      </c>
      <c r="AH605" s="16" t="str">
        <f t="shared" ca="1" si="260"/>
        <v/>
      </c>
      <c r="AI605" s="16" t="str">
        <f t="shared" si="245"/>
        <v/>
      </c>
      <c r="AJ605" s="16" t="str">
        <f t="shared" ca="1" si="261"/>
        <v/>
      </c>
      <c r="AK605" s="16" t="str">
        <f t="shared" si="245"/>
        <v/>
      </c>
      <c r="AL605" s="16" t="str">
        <f t="shared" ca="1" si="262"/>
        <v/>
      </c>
      <c r="AM605" s="16" t="str">
        <f t="shared" si="245"/>
        <v/>
      </c>
      <c r="AN605" s="16" t="str">
        <f t="shared" ca="1" si="263"/>
        <v/>
      </c>
      <c r="AO605" s="16">
        <f t="shared" si="245"/>
        <v>6</v>
      </c>
      <c r="AP605" s="16">
        <f t="shared" ca="1" si="264"/>
        <v>6</v>
      </c>
      <c r="AQ605" s="16">
        <f t="shared" si="245"/>
        <v>13</v>
      </c>
      <c r="AR605" s="16">
        <f t="shared" ca="1" si="265"/>
        <v>22</v>
      </c>
    </row>
    <row r="606" spans="1:44">
      <c r="A606" s="21" t="s">
        <v>601</v>
      </c>
      <c r="C606" s="5">
        <f t="shared" ca="1" si="246"/>
        <v>68</v>
      </c>
      <c r="D606" s="5">
        <f t="shared" ca="1" si="247"/>
        <v>68</v>
      </c>
      <c r="G606" s="1" t="str" cm="1">
        <f t="array" aca="1" ref="G606" ca="1">_xlfn.TEXTJOIN("",1,MID(A606,ABS(ROW(INDIRECT("1:"&amp;LEN(A606)))-(LEN(A606)+1)),1))</f>
        <v>86cszhxvhdpkhrpzvdmkxftk</v>
      </c>
      <c r="H606" s="5" t="s">
        <v>3</v>
      </c>
      <c r="I606" s="15" t="str">
        <f t="shared" si="268"/>
        <v/>
      </c>
      <c r="J606" s="15" t="str">
        <f t="shared" ca="1" si="248"/>
        <v/>
      </c>
      <c r="K606" s="15" t="str">
        <f t="shared" si="268"/>
        <v/>
      </c>
      <c r="L606" s="15" t="str">
        <f t="shared" ca="1" si="249"/>
        <v/>
      </c>
      <c r="M606" s="15" t="str">
        <f t="shared" si="268"/>
        <v/>
      </c>
      <c r="N606" s="15" t="str">
        <f t="shared" ca="1" si="250"/>
        <v/>
      </c>
      <c r="O606" s="15" t="str">
        <f t="shared" si="268"/>
        <v/>
      </c>
      <c r="P606" s="15" t="str">
        <f t="shared" ca="1" si="251"/>
        <v/>
      </c>
      <c r="Q606" s="15" t="str">
        <f t="shared" si="268"/>
        <v/>
      </c>
      <c r="R606" s="15" t="str">
        <f t="shared" ca="1" si="252"/>
        <v/>
      </c>
      <c r="S606" s="15">
        <f t="shared" si="268"/>
        <v>23</v>
      </c>
      <c r="T606" s="15">
        <f t="shared" ca="1" si="253"/>
        <v>23</v>
      </c>
      <c r="U606" s="15" t="str">
        <f t="shared" si="268"/>
        <v/>
      </c>
      <c r="V606" s="15" t="str">
        <f t="shared" ca="1" si="254"/>
        <v/>
      </c>
      <c r="W606" s="15">
        <f t="shared" si="268"/>
        <v>24</v>
      </c>
      <c r="X606" s="15">
        <f t="shared" ca="1" si="255"/>
        <v>24</v>
      </c>
      <c r="Y606" s="15" t="str">
        <f t="shared" si="267"/>
        <v/>
      </c>
      <c r="Z606" s="15" t="str">
        <f t="shared" ca="1" si="256"/>
        <v/>
      </c>
      <c r="AA606" s="16" t="str">
        <f t="shared" si="266"/>
        <v/>
      </c>
      <c r="AB606" s="16" t="str">
        <f t="shared" ca="1" si="257"/>
        <v/>
      </c>
      <c r="AC606" s="16" t="str">
        <f t="shared" si="245"/>
        <v/>
      </c>
      <c r="AD606" s="16" t="str">
        <f t="shared" ca="1" si="258"/>
        <v/>
      </c>
      <c r="AE606" s="16" t="str">
        <f t="shared" si="245"/>
        <v/>
      </c>
      <c r="AF606" s="16" t="str">
        <f t="shared" ca="1" si="259"/>
        <v/>
      </c>
      <c r="AG606" s="16" t="str">
        <f t="shared" si="245"/>
        <v/>
      </c>
      <c r="AH606" s="16" t="str">
        <f t="shared" ca="1" si="260"/>
        <v/>
      </c>
      <c r="AI606" s="16" t="str">
        <f t="shared" si="245"/>
        <v/>
      </c>
      <c r="AJ606" s="16" t="str">
        <f t="shared" ca="1" si="261"/>
        <v/>
      </c>
      <c r="AK606" s="16" t="str">
        <f t="shared" si="245"/>
        <v/>
      </c>
      <c r="AL606" s="16" t="str">
        <f t="shared" ca="1" si="262"/>
        <v/>
      </c>
      <c r="AM606" s="16" t="str">
        <f t="shared" si="245"/>
        <v/>
      </c>
      <c r="AN606" s="16" t="str">
        <f t="shared" ca="1" si="263"/>
        <v/>
      </c>
      <c r="AO606" s="16" t="str">
        <f t="shared" si="245"/>
        <v/>
      </c>
      <c r="AP606" s="16" t="str">
        <f t="shared" ca="1" si="264"/>
        <v/>
      </c>
      <c r="AQ606" s="16" t="str">
        <f t="shared" si="245"/>
        <v/>
      </c>
      <c r="AR606" s="16" t="str">
        <f t="shared" ca="1" si="265"/>
        <v/>
      </c>
    </row>
    <row r="607" spans="1:44">
      <c r="A607" s="21" t="s">
        <v>602</v>
      </c>
      <c r="C607" s="5">
        <f t="shared" ca="1" si="246"/>
        <v>88</v>
      </c>
      <c r="D607" s="5">
        <f t="shared" ca="1" si="247"/>
        <v>55</v>
      </c>
      <c r="G607" s="1" t="str" cm="1">
        <f t="array" aca="1" ref="G607" ca="1">_xlfn.TEXTJOIN("",1,MID(A607,ABS(ROW(INDIRECT("1:"&amp;LEN(A607)))-(LEN(A607)+1)),1))</f>
        <v>evif8xisevif</v>
      </c>
      <c r="H607" s="5" t="s">
        <v>3</v>
      </c>
      <c r="I607" s="15" t="str">
        <f t="shared" si="268"/>
        <v/>
      </c>
      <c r="J607" s="15" t="str">
        <f t="shared" ca="1" si="248"/>
        <v/>
      </c>
      <c r="K607" s="15" t="str">
        <f t="shared" si="268"/>
        <v/>
      </c>
      <c r="L607" s="15" t="str">
        <f t="shared" ca="1" si="249"/>
        <v/>
      </c>
      <c r="M607" s="15" t="str">
        <f t="shared" si="268"/>
        <v/>
      </c>
      <c r="N607" s="15" t="str">
        <f t="shared" ca="1" si="250"/>
        <v/>
      </c>
      <c r="O607" s="15" t="str">
        <f t="shared" si="268"/>
        <v/>
      </c>
      <c r="P607" s="15" t="str">
        <f t="shared" ca="1" si="251"/>
        <v/>
      </c>
      <c r="Q607" s="15" t="str">
        <f t="shared" si="268"/>
        <v/>
      </c>
      <c r="R607" s="15" t="str">
        <f t="shared" ca="1" si="252"/>
        <v/>
      </c>
      <c r="S607" s="15" t="str">
        <f t="shared" si="268"/>
        <v/>
      </c>
      <c r="T607" s="15" t="str">
        <f t="shared" ca="1" si="253"/>
        <v/>
      </c>
      <c r="U607" s="15" t="str">
        <f t="shared" si="268"/>
        <v/>
      </c>
      <c r="V607" s="15" t="str">
        <f t="shared" ca="1" si="254"/>
        <v/>
      </c>
      <c r="W607" s="15">
        <f t="shared" si="268"/>
        <v>8</v>
      </c>
      <c r="X607" s="15">
        <f t="shared" ca="1" si="255"/>
        <v>8</v>
      </c>
      <c r="Y607" s="15" t="str">
        <f t="shared" si="267"/>
        <v/>
      </c>
      <c r="Z607" s="15" t="str">
        <f t="shared" ca="1" si="256"/>
        <v/>
      </c>
      <c r="AA607" s="16" t="str">
        <f t="shared" si="266"/>
        <v/>
      </c>
      <c r="AB607" s="16" t="str">
        <f t="shared" ca="1" si="257"/>
        <v/>
      </c>
      <c r="AC607" s="16" t="str">
        <f t="shared" si="245"/>
        <v/>
      </c>
      <c r="AD607" s="16" t="str">
        <f t="shared" ca="1" si="258"/>
        <v/>
      </c>
      <c r="AE607" s="16" t="str">
        <f t="shared" si="245"/>
        <v/>
      </c>
      <c r="AF607" s="16" t="str">
        <f t="shared" ca="1" si="259"/>
        <v/>
      </c>
      <c r="AG607" s="16" t="str">
        <f t="shared" si="245"/>
        <v/>
      </c>
      <c r="AH607" s="16" t="str">
        <f t="shared" ca="1" si="260"/>
        <v/>
      </c>
      <c r="AI607" s="16">
        <f t="shared" si="245"/>
        <v>1</v>
      </c>
      <c r="AJ607" s="16">
        <f t="shared" ca="1" si="261"/>
        <v>9</v>
      </c>
      <c r="AK607" s="16">
        <f t="shared" si="245"/>
        <v>5</v>
      </c>
      <c r="AL607" s="16">
        <f t="shared" ca="1" si="262"/>
        <v>5</v>
      </c>
      <c r="AM607" s="16" t="str">
        <f t="shared" si="245"/>
        <v/>
      </c>
      <c r="AN607" s="16" t="str">
        <f t="shared" ca="1" si="263"/>
        <v/>
      </c>
      <c r="AO607" s="16" t="str">
        <f t="shared" si="245"/>
        <v/>
      </c>
      <c r="AP607" s="16" t="str">
        <f t="shared" ca="1" si="264"/>
        <v/>
      </c>
      <c r="AQ607" s="16" t="str">
        <f t="shared" si="245"/>
        <v/>
      </c>
      <c r="AR607" s="16" t="str">
        <f t="shared" ca="1" si="265"/>
        <v/>
      </c>
    </row>
    <row r="608" spans="1:44">
      <c r="A608" s="21" t="s">
        <v>603</v>
      </c>
      <c r="C608" s="5">
        <f t="shared" ca="1" si="246"/>
        <v>41</v>
      </c>
      <c r="D608" s="5">
        <f t="shared" ca="1" si="247"/>
        <v>45</v>
      </c>
      <c r="G608" s="1" t="str" cm="1">
        <f t="array" aca="1" ref="G608" ca="1">_xlfn.TEXTJOIN("",1,MID(A608,ABS(ROW(INDIRECT("1:"&amp;LEN(A608)))-(LEN(A608)+1)),1))</f>
        <v>evifowtthgie1z4</v>
      </c>
      <c r="H608" s="5" t="s">
        <v>3</v>
      </c>
      <c r="I608" s="15">
        <f t="shared" si="268"/>
        <v>3</v>
      </c>
      <c r="J608" s="15">
        <f t="shared" ca="1" si="248"/>
        <v>3</v>
      </c>
      <c r="K608" s="15" t="str">
        <f t="shared" si="268"/>
        <v/>
      </c>
      <c r="L608" s="15" t="str">
        <f t="shared" ca="1" si="249"/>
        <v/>
      </c>
      <c r="M608" s="15" t="str">
        <f t="shared" si="268"/>
        <v/>
      </c>
      <c r="N608" s="15" t="str">
        <f t="shared" ca="1" si="250"/>
        <v/>
      </c>
      <c r="O608" s="15">
        <f t="shared" si="268"/>
        <v>1</v>
      </c>
      <c r="P608" s="15">
        <f t="shared" ca="1" si="251"/>
        <v>1</v>
      </c>
      <c r="Q608" s="15" t="str">
        <f t="shared" si="268"/>
        <v/>
      </c>
      <c r="R608" s="15" t="str">
        <f t="shared" ca="1" si="252"/>
        <v/>
      </c>
      <c r="S608" s="15" t="str">
        <f t="shared" si="268"/>
        <v/>
      </c>
      <c r="T608" s="15" t="str">
        <f t="shared" ca="1" si="253"/>
        <v/>
      </c>
      <c r="U608" s="15" t="str">
        <f t="shared" si="268"/>
        <v/>
      </c>
      <c r="V608" s="15" t="str">
        <f t="shared" ca="1" si="254"/>
        <v/>
      </c>
      <c r="W608" s="15" t="str">
        <f t="shared" si="268"/>
        <v/>
      </c>
      <c r="X608" s="15" t="str">
        <f t="shared" ca="1" si="255"/>
        <v/>
      </c>
      <c r="Y608" s="15" t="str">
        <f t="shared" si="267"/>
        <v/>
      </c>
      <c r="Z608" s="15" t="str">
        <f t="shared" ca="1" si="256"/>
        <v/>
      </c>
      <c r="AA608" s="16" t="str">
        <f t="shared" si="266"/>
        <v/>
      </c>
      <c r="AB608" s="16" t="str">
        <f t="shared" ca="1" si="257"/>
        <v/>
      </c>
      <c r="AC608" s="16">
        <f t="shared" si="245"/>
        <v>9</v>
      </c>
      <c r="AD608" s="16">
        <f t="shared" ca="1" si="258"/>
        <v>9</v>
      </c>
      <c r="AE608" s="16" t="str">
        <f t="shared" si="245"/>
        <v/>
      </c>
      <c r="AF608" s="16" t="str">
        <f t="shared" ca="1" si="259"/>
        <v/>
      </c>
      <c r="AG608" s="16" t="str">
        <f t="shared" si="245"/>
        <v/>
      </c>
      <c r="AH608" s="16" t="str">
        <f t="shared" ca="1" si="260"/>
        <v/>
      </c>
      <c r="AI608" s="16">
        <f t="shared" si="245"/>
        <v>12</v>
      </c>
      <c r="AJ608" s="16">
        <f t="shared" ca="1" si="261"/>
        <v>12</v>
      </c>
      <c r="AK608" s="16" t="str">
        <f t="shared" si="245"/>
        <v/>
      </c>
      <c r="AL608" s="16" t="str">
        <f t="shared" ca="1" si="262"/>
        <v/>
      </c>
      <c r="AM608" s="16" t="str">
        <f t="shared" si="245"/>
        <v/>
      </c>
      <c r="AN608" s="16" t="str">
        <f t="shared" ca="1" si="263"/>
        <v/>
      </c>
      <c r="AO608" s="16">
        <f t="shared" si="245"/>
        <v>4</v>
      </c>
      <c r="AP608" s="16">
        <f t="shared" ca="1" si="264"/>
        <v>4</v>
      </c>
      <c r="AQ608" s="16" t="str">
        <f t="shared" si="245"/>
        <v/>
      </c>
      <c r="AR608" s="16" t="str">
        <f t="shared" ca="1" si="265"/>
        <v/>
      </c>
    </row>
    <row r="609" spans="1:44">
      <c r="A609" s="21" t="s">
        <v>604</v>
      </c>
      <c r="C609" s="5">
        <f t="shared" ca="1" si="246"/>
        <v>74</v>
      </c>
      <c r="D609" s="5">
        <f t="shared" ca="1" si="247"/>
        <v>74</v>
      </c>
      <c r="G609" s="1" t="str" cm="1">
        <f t="array" aca="1" ref="G609" ca="1">_xlfn.TEXTJOIN("",1,MID(A609,ABS(ROW(INDIRECT("1:"&amp;LEN(A609)))-(LEN(A609)+1)),1))</f>
        <v>4owtowt37</v>
      </c>
      <c r="H609" s="5" t="s">
        <v>3</v>
      </c>
      <c r="I609" s="15" t="str">
        <f t="shared" si="268"/>
        <v/>
      </c>
      <c r="J609" s="15" t="str">
        <f t="shared" ca="1" si="248"/>
        <v/>
      </c>
      <c r="K609" s="15" t="str">
        <f t="shared" si="268"/>
        <v/>
      </c>
      <c r="L609" s="15" t="str">
        <f t="shared" ca="1" si="249"/>
        <v/>
      </c>
      <c r="M609" s="15">
        <f t="shared" si="268"/>
        <v>2</v>
      </c>
      <c r="N609" s="15">
        <f t="shared" ca="1" si="250"/>
        <v>2</v>
      </c>
      <c r="O609" s="15">
        <f t="shared" si="268"/>
        <v>9</v>
      </c>
      <c r="P609" s="15">
        <f t="shared" ca="1" si="251"/>
        <v>9</v>
      </c>
      <c r="Q609" s="15" t="str">
        <f t="shared" si="268"/>
        <v/>
      </c>
      <c r="R609" s="15" t="str">
        <f t="shared" ca="1" si="252"/>
        <v/>
      </c>
      <c r="S609" s="15" t="str">
        <f t="shared" si="268"/>
        <v/>
      </c>
      <c r="T609" s="15" t="str">
        <f t="shared" ca="1" si="253"/>
        <v/>
      </c>
      <c r="U609" s="15">
        <f t="shared" si="268"/>
        <v>1</v>
      </c>
      <c r="V609" s="15">
        <f t="shared" ca="1" si="254"/>
        <v>1</v>
      </c>
      <c r="W609" s="15" t="str">
        <f t="shared" si="268"/>
        <v/>
      </c>
      <c r="X609" s="15" t="str">
        <f t="shared" ca="1" si="255"/>
        <v/>
      </c>
      <c r="Y609" s="15" t="str">
        <f t="shared" si="267"/>
        <v/>
      </c>
      <c r="Z609" s="15" t="str">
        <f t="shared" ca="1" si="256"/>
        <v/>
      </c>
      <c r="AA609" s="16" t="str">
        <f t="shared" si="266"/>
        <v/>
      </c>
      <c r="AB609" s="16" t="str">
        <f t="shared" ca="1" si="257"/>
        <v/>
      </c>
      <c r="AC609" s="16">
        <f t="shared" si="245"/>
        <v>3</v>
      </c>
      <c r="AD609" s="16">
        <f t="shared" ca="1" si="258"/>
        <v>6</v>
      </c>
      <c r="AE609" s="16" t="str">
        <f t="shared" si="245"/>
        <v/>
      </c>
      <c r="AF609" s="16" t="str">
        <f t="shared" ca="1" si="259"/>
        <v/>
      </c>
      <c r="AG609" s="16" t="str">
        <f t="shared" si="245"/>
        <v/>
      </c>
      <c r="AH609" s="16" t="str">
        <f t="shared" ca="1" si="260"/>
        <v/>
      </c>
      <c r="AI609" s="16" t="str">
        <f t="shared" si="245"/>
        <v/>
      </c>
      <c r="AJ609" s="16" t="str">
        <f t="shared" ca="1" si="261"/>
        <v/>
      </c>
      <c r="AK609" s="16" t="str">
        <f t="shared" si="245"/>
        <v/>
      </c>
      <c r="AL609" s="16" t="str">
        <f t="shared" ca="1" si="262"/>
        <v/>
      </c>
      <c r="AM609" s="16" t="str">
        <f t="shared" si="245"/>
        <v/>
      </c>
      <c r="AN609" s="16" t="str">
        <f t="shared" ca="1" si="263"/>
        <v/>
      </c>
      <c r="AO609" s="16" t="str">
        <f t="shared" si="245"/>
        <v/>
      </c>
      <c r="AP609" s="16" t="str">
        <f t="shared" ca="1" si="264"/>
        <v/>
      </c>
      <c r="AQ609" s="16" t="str">
        <f t="shared" si="245"/>
        <v/>
      </c>
      <c r="AR609" s="16" t="str">
        <f t="shared" ca="1" si="265"/>
        <v/>
      </c>
    </row>
    <row r="610" spans="1:44">
      <c r="A610" s="21" t="s">
        <v>605</v>
      </c>
      <c r="C610" s="5">
        <f t="shared" ca="1" si="246"/>
        <v>12</v>
      </c>
      <c r="D610" s="5">
        <f t="shared" ca="1" si="247"/>
        <v>32</v>
      </c>
      <c r="G610" s="1" t="str" cm="1">
        <f t="array" aca="1" ref="G610" ca="1">_xlfn.TEXTJOIN("",1,MID(A610,ABS(ROW(INDIRECT("1:"&amp;LEN(A610)))-(LEN(A610)+1)),1))</f>
        <v>2sqmmxlrsqdxjlv1xiseerhtfzdhcpljmg</v>
      </c>
      <c r="H610" s="5" t="s">
        <v>3</v>
      </c>
      <c r="I610" s="15">
        <f t="shared" si="268"/>
        <v>19</v>
      </c>
      <c r="J610" s="15">
        <f t="shared" ca="1" si="248"/>
        <v>19</v>
      </c>
      <c r="K610" s="15">
        <f t="shared" si="268"/>
        <v>34</v>
      </c>
      <c r="L610" s="15">
        <f t="shared" ca="1" si="249"/>
        <v>34</v>
      </c>
      <c r="M610" s="15" t="str">
        <f t="shared" si="268"/>
        <v/>
      </c>
      <c r="N610" s="15" t="str">
        <f t="shared" ca="1" si="250"/>
        <v/>
      </c>
      <c r="O610" s="15" t="str">
        <f t="shared" si="268"/>
        <v/>
      </c>
      <c r="P610" s="15" t="str">
        <f t="shared" ca="1" si="251"/>
        <v/>
      </c>
      <c r="Q610" s="15" t="str">
        <f t="shared" si="268"/>
        <v/>
      </c>
      <c r="R610" s="15" t="str">
        <f t="shared" ca="1" si="252"/>
        <v/>
      </c>
      <c r="S610" s="15" t="str">
        <f t="shared" si="268"/>
        <v/>
      </c>
      <c r="T610" s="15" t="str">
        <f t="shared" ca="1" si="253"/>
        <v/>
      </c>
      <c r="U610" s="15" t="str">
        <f t="shared" si="268"/>
        <v/>
      </c>
      <c r="V610" s="15" t="str">
        <f t="shared" ca="1" si="254"/>
        <v/>
      </c>
      <c r="W610" s="15" t="str">
        <f t="shared" si="268"/>
        <v/>
      </c>
      <c r="X610" s="15" t="str">
        <f t="shared" ca="1" si="255"/>
        <v/>
      </c>
      <c r="Y610" s="15" t="str">
        <f t="shared" si="267"/>
        <v/>
      </c>
      <c r="Z610" s="15" t="str">
        <f t="shared" ca="1" si="256"/>
        <v/>
      </c>
      <c r="AA610" s="16" t="str">
        <f t="shared" si="266"/>
        <v/>
      </c>
      <c r="AB610" s="16" t="str">
        <f t="shared" ca="1" si="257"/>
        <v/>
      </c>
      <c r="AC610" s="16" t="str">
        <f t="shared" si="245"/>
        <v/>
      </c>
      <c r="AD610" s="16" t="str">
        <f t="shared" ca="1" si="258"/>
        <v/>
      </c>
      <c r="AE610" s="16">
        <f t="shared" si="245"/>
        <v>11</v>
      </c>
      <c r="AF610" s="16">
        <f t="shared" ca="1" si="259"/>
        <v>11</v>
      </c>
      <c r="AG610" s="16" t="str">
        <f t="shared" si="245"/>
        <v/>
      </c>
      <c r="AH610" s="16" t="str">
        <f t="shared" ca="1" si="260"/>
        <v/>
      </c>
      <c r="AI610" s="16" t="str">
        <f t="shared" si="245"/>
        <v/>
      </c>
      <c r="AJ610" s="16" t="str">
        <f t="shared" ca="1" si="261"/>
        <v/>
      </c>
      <c r="AK610" s="16">
        <f t="shared" si="245"/>
        <v>16</v>
      </c>
      <c r="AL610" s="16">
        <f t="shared" ca="1" si="262"/>
        <v>16</v>
      </c>
      <c r="AM610" s="16" t="str">
        <f t="shared" si="245"/>
        <v/>
      </c>
      <c r="AN610" s="16" t="str">
        <f t="shared" ca="1" si="263"/>
        <v/>
      </c>
      <c r="AO610" s="16" t="str">
        <f t="shared" si="245"/>
        <v/>
      </c>
      <c r="AP610" s="16" t="str">
        <f t="shared" ca="1" si="264"/>
        <v/>
      </c>
      <c r="AQ610" s="16" t="str">
        <f t="shared" si="245"/>
        <v/>
      </c>
      <c r="AR610" s="16" t="str">
        <f t="shared" ca="1" si="265"/>
        <v/>
      </c>
    </row>
    <row r="611" spans="1:44">
      <c r="A611" s="21" t="s">
        <v>606</v>
      </c>
      <c r="C611" s="5">
        <f t="shared" ca="1" si="246"/>
        <v>33</v>
      </c>
      <c r="D611" s="5">
        <f t="shared" ca="1" si="247"/>
        <v>23</v>
      </c>
      <c r="G611" s="1" t="str" cm="1">
        <f t="array" aca="1" ref="G611" ca="1">_xlfn.TEXTJOIN("",1,MID(A611,ABS(ROW(INDIRECT("1:"&amp;LEN(A611)))-(LEN(A611)+1)),1))</f>
        <v>3hxfowt</v>
      </c>
      <c r="H611" s="5" t="s">
        <v>3</v>
      </c>
      <c r="I611" s="15" t="str">
        <f t="shared" si="268"/>
        <v/>
      </c>
      <c r="J611" s="15" t="str">
        <f t="shared" ca="1" si="248"/>
        <v/>
      </c>
      <c r="K611" s="15" t="str">
        <f t="shared" si="268"/>
        <v/>
      </c>
      <c r="L611" s="15" t="str">
        <f t="shared" ca="1" si="249"/>
        <v/>
      </c>
      <c r="M611" s="15">
        <f t="shared" si="268"/>
        <v>7</v>
      </c>
      <c r="N611" s="15">
        <f t="shared" ca="1" si="250"/>
        <v>7</v>
      </c>
      <c r="O611" s="15" t="str">
        <f t="shared" si="268"/>
        <v/>
      </c>
      <c r="P611" s="15" t="str">
        <f t="shared" ca="1" si="251"/>
        <v/>
      </c>
      <c r="Q611" s="15" t="str">
        <f t="shared" si="268"/>
        <v/>
      </c>
      <c r="R611" s="15" t="str">
        <f t="shared" ca="1" si="252"/>
        <v/>
      </c>
      <c r="S611" s="15" t="str">
        <f t="shared" si="268"/>
        <v/>
      </c>
      <c r="T611" s="15" t="str">
        <f t="shared" ca="1" si="253"/>
        <v/>
      </c>
      <c r="U611" s="15" t="str">
        <f t="shared" si="268"/>
        <v/>
      </c>
      <c r="V611" s="15" t="str">
        <f t="shared" ca="1" si="254"/>
        <v/>
      </c>
      <c r="W611" s="15" t="str">
        <f t="shared" si="268"/>
        <v/>
      </c>
      <c r="X611" s="15" t="str">
        <f t="shared" ca="1" si="255"/>
        <v/>
      </c>
      <c r="Y611" s="15" t="str">
        <f t="shared" si="267"/>
        <v/>
      </c>
      <c r="Z611" s="15" t="str">
        <f t="shared" ca="1" si="256"/>
        <v/>
      </c>
      <c r="AA611" s="16" t="str">
        <f t="shared" si="266"/>
        <v/>
      </c>
      <c r="AB611" s="16" t="str">
        <f t="shared" ca="1" si="257"/>
        <v/>
      </c>
      <c r="AC611" s="16">
        <f t="shared" si="245"/>
        <v>1</v>
      </c>
      <c r="AD611" s="16">
        <f t="shared" ca="1" si="258"/>
        <v>1</v>
      </c>
      <c r="AE611" s="16" t="str">
        <f t="shared" si="245"/>
        <v/>
      </c>
      <c r="AF611" s="16" t="str">
        <f t="shared" ca="1" si="259"/>
        <v/>
      </c>
      <c r="AG611" s="16" t="str">
        <f t="shared" si="245"/>
        <v/>
      </c>
      <c r="AH611" s="16" t="str">
        <f t="shared" ca="1" si="260"/>
        <v/>
      </c>
      <c r="AI611" s="16" t="str">
        <f t="shared" si="245"/>
        <v/>
      </c>
      <c r="AJ611" s="16" t="str">
        <f t="shared" ca="1" si="261"/>
        <v/>
      </c>
      <c r="AK611" s="16" t="str">
        <f t="shared" si="245"/>
        <v/>
      </c>
      <c r="AL611" s="16" t="str">
        <f t="shared" ca="1" si="262"/>
        <v/>
      </c>
      <c r="AM611" s="16" t="str">
        <f t="shared" si="245"/>
        <v/>
      </c>
      <c r="AN611" s="16" t="str">
        <f t="shared" ca="1" si="263"/>
        <v/>
      </c>
      <c r="AO611" s="16" t="str">
        <f t="shared" si="245"/>
        <v/>
      </c>
      <c r="AP611" s="16" t="str">
        <f t="shared" ca="1" si="264"/>
        <v/>
      </c>
      <c r="AQ611" s="16" t="str">
        <f t="shared" si="245"/>
        <v/>
      </c>
      <c r="AR611" s="16" t="str">
        <f t="shared" ca="1" si="265"/>
        <v/>
      </c>
    </row>
    <row r="612" spans="1:44">
      <c r="A612" s="21" t="s">
        <v>607</v>
      </c>
      <c r="C612" s="5">
        <f t="shared" ca="1" si="246"/>
        <v>44</v>
      </c>
      <c r="D612" s="5">
        <f t="shared" ca="1" si="247"/>
        <v>34</v>
      </c>
      <c r="G612" s="1" t="str" cm="1">
        <f t="array" aca="1" ref="G612" ca="1">_xlfn.TEXTJOIN("",1,MID(A612,ABS(ROW(INDIRECT("1:"&amp;LEN(A612)))-(LEN(A612)+1)),1))</f>
        <v>ruof4mfcdslgczqeerht</v>
      </c>
      <c r="H612" s="5" t="s">
        <v>3</v>
      </c>
      <c r="I612" s="15" t="str">
        <f t="shared" si="268"/>
        <v/>
      </c>
      <c r="J612" s="15" t="str">
        <f t="shared" ca="1" si="248"/>
        <v/>
      </c>
      <c r="K612" s="15" t="str">
        <f t="shared" si="268"/>
        <v/>
      </c>
      <c r="L612" s="15" t="str">
        <f t="shared" ca="1" si="249"/>
        <v/>
      </c>
      <c r="M612" s="15" t="str">
        <f t="shared" si="268"/>
        <v/>
      </c>
      <c r="N612" s="15" t="str">
        <f t="shared" ca="1" si="250"/>
        <v/>
      </c>
      <c r="O612" s="15">
        <f t="shared" si="268"/>
        <v>16</v>
      </c>
      <c r="P612" s="15">
        <f t="shared" ca="1" si="251"/>
        <v>16</v>
      </c>
      <c r="Q612" s="15" t="str">
        <f t="shared" si="268"/>
        <v/>
      </c>
      <c r="R612" s="15" t="str">
        <f t="shared" ca="1" si="252"/>
        <v/>
      </c>
      <c r="S612" s="15" t="str">
        <f t="shared" si="268"/>
        <v/>
      </c>
      <c r="T612" s="15" t="str">
        <f t="shared" ca="1" si="253"/>
        <v/>
      </c>
      <c r="U612" s="15" t="str">
        <f t="shared" si="268"/>
        <v/>
      </c>
      <c r="V612" s="15" t="str">
        <f t="shared" ca="1" si="254"/>
        <v/>
      </c>
      <c r="W612" s="15" t="str">
        <f t="shared" si="268"/>
        <v/>
      </c>
      <c r="X612" s="15" t="str">
        <f t="shared" ca="1" si="255"/>
        <v/>
      </c>
      <c r="Y612" s="15" t="str">
        <f t="shared" si="267"/>
        <v/>
      </c>
      <c r="Z612" s="15" t="str">
        <f t="shared" ca="1" si="256"/>
        <v/>
      </c>
      <c r="AA612" s="16" t="str">
        <f t="shared" si="266"/>
        <v/>
      </c>
      <c r="AB612" s="16" t="str">
        <f t="shared" ca="1" si="257"/>
        <v/>
      </c>
      <c r="AC612" s="16" t="str">
        <f t="shared" si="245"/>
        <v/>
      </c>
      <c r="AD612" s="16" t="str">
        <f t="shared" ca="1" si="258"/>
        <v/>
      </c>
      <c r="AE612" s="16">
        <f t="shared" si="245"/>
        <v>1</v>
      </c>
      <c r="AF612" s="16">
        <f t="shared" ca="1" si="259"/>
        <v>1</v>
      </c>
      <c r="AG612" s="16">
        <f t="shared" si="245"/>
        <v>17</v>
      </c>
      <c r="AH612" s="16">
        <f t="shared" ca="1" si="260"/>
        <v>17</v>
      </c>
      <c r="AI612" s="16" t="str">
        <f t="shared" si="245"/>
        <v/>
      </c>
      <c r="AJ612" s="16" t="str">
        <f t="shared" ca="1" si="261"/>
        <v/>
      </c>
      <c r="AK612" s="16" t="str">
        <f t="shared" si="245"/>
        <v/>
      </c>
      <c r="AL612" s="16" t="str">
        <f t="shared" ca="1" si="262"/>
        <v/>
      </c>
      <c r="AM612" s="16" t="str">
        <f t="shared" ref="AC612:AQ644" si="269">IFERROR(SEARCH(AM$4,$A612),"")</f>
        <v/>
      </c>
      <c r="AN612" s="16" t="str">
        <f t="shared" ca="1" si="263"/>
        <v/>
      </c>
      <c r="AO612" s="16" t="str">
        <f t="shared" si="269"/>
        <v/>
      </c>
      <c r="AP612" s="16" t="str">
        <f t="shared" ca="1" si="264"/>
        <v/>
      </c>
      <c r="AQ612" s="16" t="str">
        <f t="shared" si="269"/>
        <v/>
      </c>
      <c r="AR612" s="16" t="str">
        <f t="shared" ca="1" si="265"/>
        <v/>
      </c>
    </row>
    <row r="613" spans="1:44">
      <c r="A613" s="21" t="s">
        <v>608</v>
      </c>
      <c r="C613" s="5">
        <f t="shared" ca="1" si="246"/>
        <v>18</v>
      </c>
      <c r="D613" s="5">
        <f t="shared" ca="1" si="247"/>
        <v>38</v>
      </c>
      <c r="G613" s="1" t="str" cm="1">
        <f t="array" aca="1" ref="G613" ca="1">_xlfn.TEXTJOIN("",1,MID(A613,ABS(ROW(INDIRECT("1:"&amp;LEN(A613)))-(LEN(A613)+1)),1))</f>
        <v>8thgie1eerht</v>
      </c>
      <c r="H613" s="5" t="s">
        <v>3</v>
      </c>
      <c r="I613" s="15">
        <f t="shared" si="268"/>
        <v>6</v>
      </c>
      <c r="J613" s="15">
        <f t="shared" ca="1" si="248"/>
        <v>6</v>
      </c>
      <c r="K613" s="15" t="str">
        <f t="shared" si="268"/>
        <v/>
      </c>
      <c r="L613" s="15" t="str">
        <f t="shared" ca="1" si="249"/>
        <v/>
      </c>
      <c r="M613" s="15" t="str">
        <f t="shared" si="268"/>
        <v/>
      </c>
      <c r="N613" s="15" t="str">
        <f t="shared" ca="1" si="250"/>
        <v/>
      </c>
      <c r="O613" s="15" t="str">
        <f t="shared" si="268"/>
        <v/>
      </c>
      <c r="P613" s="15" t="str">
        <f t="shared" ca="1" si="251"/>
        <v/>
      </c>
      <c r="Q613" s="15" t="str">
        <f t="shared" si="268"/>
        <v/>
      </c>
      <c r="R613" s="15" t="str">
        <f t="shared" ca="1" si="252"/>
        <v/>
      </c>
      <c r="S613" s="15" t="str">
        <f t="shared" si="268"/>
        <v/>
      </c>
      <c r="T613" s="15" t="str">
        <f t="shared" ca="1" si="253"/>
        <v/>
      </c>
      <c r="U613" s="15" t="str">
        <f t="shared" si="268"/>
        <v/>
      </c>
      <c r="V613" s="15" t="str">
        <f t="shared" ca="1" si="254"/>
        <v/>
      </c>
      <c r="W613" s="15">
        <f t="shared" si="268"/>
        <v>12</v>
      </c>
      <c r="X613" s="15">
        <f t="shared" ca="1" si="255"/>
        <v>12</v>
      </c>
      <c r="Y613" s="15" t="str">
        <f t="shared" si="267"/>
        <v/>
      </c>
      <c r="Z613" s="15" t="str">
        <f t="shared" ca="1" si="256"/>
        <v/>
      </c>
      <c r="AA613" s="16" t="str">
        <f t="shared" si="266"/>
        <v/>
      </c>
      <c r="AB613" s="16" t="str">
        <f t="shared" ca="1" si="257"/>
        <v/>
      </c>
      <c r="AC613" s="16" t="str">
        <f t="shared" si="269"/>
        <v/>
      </c>
      <c r="AD613" s="16" t="str">
        <f t="shared" ca="1" si="258"/>
        <v/>
      </c>
      <c r="AE613" s="16">
        <f t="shared" si="269"/>
        <v>1</v>
      </c>
      <c r="AF613" s="16">
        <f t="shared" ca="1" si="259"/>
        <v>1</v>
      </c>
      <c r="AG613" s="16" t="str">
        <f t="shared" si="269"/>
        <v/>
      </c>
      <c r="AH613" s="16" t="str">
        <f t="shared" ca="1" si="260"/>
        <v/>
      </c>
      <c r="AI613" s="16" t="str">
        <f t="shared" si="269"/>
        <v/>
      </c>
      <c r="AJ613" s="16" t="str">
        <f t="shared" ca="1" si="261"/>
        <v/>
      </c>
      <c r="AK613" s="16" t="str">
        <f t="shared" si="269"/>
        <v/>
      </c>
      <c r="AL613" s="16" t="str">
        <f t="shared" ca="1" si="262"/>
        <v/>
      </c>
      <c r="AM613" s="16" t="str">
        <f t="shared" si="269"/>
        <v/>
      </c>
      <c r="AN613" s="16" t="str">
        <f t="shared" ca="1" si="263"/>
        <v/>
      </c>
      <c r="AO613" s="16">
        <f t="shared" si="269"/>
        <v>7</v>
      </c>
      <c r="AP613" s="16">
        <f t="shared" ca="1" si="264"/>
        <v>7</v>
      </c>
      <c r="AQ613" s="16" t="str">
        <f t="shared" si="269"/>
        <v/>
      </c>
      <c r="AR613" s="16" t="str">
        <f t="shared" ca="1" si="265"/>
        <v/>
      </c>
    </row>
    <row r="614" spans="1:44">
      <c r="A614" s="21" t="s">
        <v>609</v>
      </c>
      <c r="C614" s="5">
        <f t="shared" ca="1" si="246"/>
        <v>77</v>
      </c>
      <c r="D614" s="5">
        <f t="shared" ca="1" si="247"/>
        <v>77</v>
      </c>
      <c r="G614" s="1" t="str" cm="1">
        <f t="array" aca="1" ref="G614" ca="1">_xlfn.TEXTJOIN("",1,MID(A614,ABS(ROW(INDIRECT("1:"&amp;LEN(A614)))-(LEN(A614)+1)),1))</f>
        <v>7rhqtd7neves</v>
      </c>
      <c r="H614" s="5" t="s">
        <v>3</v>
      </c>
      <c r="I614" s="15" t="str">
        <f t="shared" si="268"/>
        <v/>
      </c>
      <c r="J614" s="15" t="str">
        <f t="shared" ca="1" si="248"/>
        <v/>
      </c>
      <c r="K614" s="15" t="str">
        <f t="shared" si="268"/>
        <v/>
      </c>
      <c r="L614" s="15" t="str">
        <f t="shared" ca="1" si="249"/>
        <v/>
      </c>
      <c r="M614" s="15" t="str">
        <f t="shared" si="268"/>
        <v/>
      </c>
      <c r="N614" s="15" t="str">
        <f t="shared" ca="1" si="250"/>
        <v/>
      </c>
      <c r="O614" s="15" t="str">
        <f t="shared" si="268"/>
        <v/>
      </c>
      <c r="P614" s="15" t="str">
        <f t="shared" ca="1" si="251"/>
        <v/>
      </c>
      <c r="Q614" s="15" t="str">
        <f t="shared" si="268"/>
        <v/>
      </c>
      <c r="R614" s="15" t="str">
        <f t="shared" ca="1" si="252"/>
        <v/>
      </c>
      <c r="S614" s="15" t="str">
        <f t="shared" si="268"/>
        <v/>
      </c>
      <c r="T614" s="15" t="str">
        <f t="shared" ca="1" si="253"/>
        <v/>
      </c>
      <c r="U614" s="15">
        <f t="shared" si="268"/>
        <v>6</v>
      </c>
      <c r="V614" s="15">
        <f t="shared" ca="1" si="254"/>
        <v>12</v>
      </c>
      <c r="W614" s="15" t="str">
        <f t="shared" si="268"/>
        <v/>
      </c>
      <c r="X614" s="15" t="str">
        <f t="shared" ca="1" si="255"/>
        <v/>
      </c>
      <c r="Y614" s="15" t="str">
        <f t="shared" si="267"/>
        <v/>
      </c>
      <c r="Z614" s="15" t="str">
        <f t="shared" ca="1" si="256"/>
        <v/>
      </c>
      <c r="AA614" s="16" t="str">
        <f t="shared" si="266"/>
        <v/>
      </c>
      <c r="AB614" s="16" t="str">
        <f t="shared" ca="1" si="257"/>
        <v/>
      </c>
      <c r="AC614" s="16" t="str">
        <f t="shared" si="269"/>
        <v/>
      </c>
      <c r="AD614" s="16" t="str">
        <f t="shared" ca="1" si="258"/>
        <v/>
      </c>
      <c r="AE614" s="16" t="str">
        <f t="shared" si="269"/>
        <v/>
      </c>
      <c r="AF614" s="16" t="str">
        <f t="shared" ca="1" si="259"/>
        <v/>
      </c>
      <c r="AG614" s="16" t="str">
        <f t="shared" si="269"/>
        <v/>
      </c>
      <c r="AH614" s="16" t="str">
        <f t="shared" ca="1" si="260"/>
        <v/>
      </c>
      <c r="AI614" s="16" t="str">
        <f t="shared" si="269"/>
        <v/>
      </c>
      <c r="AJ614" s="16" t="str">
        <f t="shared" ca="1" si="261"/>
        <v/>
      </c>
      <c r="AK614" s="16" t="str">
        <f t="shared" si="269"/>
        <v/>
      </c>
      <c r="AL614" s="16" t="str">
        <f t="shared" ca="1" si="262"/>
        <v/>
      </c>
      <c r="AM614" s="16">
        <f t="shared" si="269"/>
        <v>1</v>
      </c>
      <c r="AN614" s="16">
        <f t="shared" ca="1" si="263"/>
        <v>1</v>
      </c>
      <c r="AO614" s="16" t="str">
        <f t="shared" si="269"/>
        <v/>
      </c>
      <c r="AP614" s="16" t="str">
        <f t="shared" ca="1" si="264"/>
        <v/>
      </c>
      <c r="AQ614" s="16" t="str">
        <f t="shared" si="269"/>
        <v/>
      </c>
      <c r="AR614" s="16" t="str">
        <f t="shared" ca="1" si="265"/>
        <v/>
      </c>
    </row>
    <row r="615" spans="1:44">
      <c r="A615" s="21" t="s">
        <v>610</v>
      </c>
      <c r="C615" s="5">
        <f t="shared" ca="1" si="246"/>
        <v>48</v>
      </c>
      <c r="D615" s="5">
        <f t="shared" ca="1" si="247"/>
        <v>48</v>
      </c>
      <c r="G615" s="1" t="str" cm="1">
        <f t="array" aca="1" ref="G615" ca="1">_xlfn.TEXTJOIN("",1,MID(A615,ABS(ROW(INDIRECT("1:"&amp;LEN(A615)))-(LEN(A615)+1)),1))</f>
        <v>znjfzh8jtplxljbx4</v>
      </c>
      <c r="H615" s="5" t="s">
        <v>3</v>
      </c>
      <c r="I615" s="15" t="str">
        <f t="shared" si="268"/>
        <v/>
      </c>
      <c r="J615" s="15" t="str">
        <f t="shared" ca="1" si="248"/>
        <v/>
      </c>
      <c r="K615" s="15" t="str">
        <f t="shared" si="268"/>
        <v/>
      </c>
      <c r="L615" s="15" t="str">
        <f t="shared" ca="1" si="249"/>
        <v/>
      </c>
      <c r="M615" s="15" t="str">
        <f t="shared" si="268"/>
        <v/>
      </c>
      <c r="N615" s="15" t="str">
        <f t="shared" ca="1" si="250"/>
        <v/>
      </c>
      <c r="O615" s="15">
        <f t="shared" si="268"/>
        <v>1</v>
      </c>
      <c r="P615" s="15">
        <f t="shared" ca="1" si="251"/>
        <v>1</v>
      </c>
      <c r="Q615" s="15" t="str">
        <f t="shared" si="268"/>
        <v/>
      </c>
      <c r="R615" s="15" t="str">
        <f t="shared" ca="1" si="252"/>
        <v/>
      </c>
      <c r="S615" s="15" t="str">
        <f t="shared" si="268"/>
        <v/>
      </c>
      <c r="T615" s="15" t="str">
        <f t="shared" ca="1" si="253"/>
        <v/>
      </c>
      <c r="U615" s="15" t="str">
        <f t="shared" si="268"/>
        <v/>
      </c>
      <c r="V615" s="15" t="str">
        <f t="shared" ca="1" si="254"/>
        <v/>
      </c>
      <c r="W615" s="15">
        <f t="shared" si="268"/>
        <v>11</v>
      </c>
      <c r="X615" s="15">
        <f t="shared" ca="1" si="255"/>
        <v>11</v>
      </c>
      <c r="Y615" s="15" t="str">
        <f t="shared" si="267"/>
        <v/>
      </c>
      <c r="Z615" s="15" t="str">
        <f t="shared" ca="1" si="256"/>
        <v/>
      </c>
      <c r="AA615" s="16" t="str">
        <f t="shared" si="266"/>
        <v/>
      </c>
      <c r="AB615" s="16" t="str">
        <f t="shared" ca="1" si="257"/>
        <v/>
      </c>
      <c r="AC615" s="16" t="str">
        <f t="shared" si="269"/>
        <v/>
      </c>
      <c r="AD615" s="16" t="str">
        <f t="shared" ca="1" si="258"/>
        <v/>
      </c>
      <c r="AE615" s="16" t="str">
        <f t="shared" si="269"/>
        <v/>
      </c>
      <c r="AF615" s="16" t="str">
        <f t="shared" ca="1" si="259"/>
        <v/>
      </c>
      <c r="AG615" s="16" t="str">
        <f t="shared" si="269"/>
        <v/>
      </c>
      <c r="AH615" s="16" t="str">
        <f t="shared" ca="1" si="260"/>
        <v/>
      </c>
      <c r="AI615" s="16" t="str">
        <f t="shared" si="269"/>
        <v/>
      </c>
      <c r="AJ615" s="16" t="str">
        <f t="shared" ca="1" si="261"/>
        <v/>
      </c>
      <c r="AK615" s="16" t="str">
        <f t="shared" si="269"/>
        <v/>
      </c>
      <c r="AL615" s="16" t="str">
        <f t="shared" ca="1" si="262"/>
        <v/>
      </c>
      <c r="AM615" s="16" t="str">
        <f t="shared" si="269"/>
        <v/>
      </c>
      <c r="AN615" s="16" t="str">
        <f t="shared" ca="1" si="263"/>
        <v/>
      </c>
      <c r="AO615" s="16" t="str">
        <f t="shared" si="269"/>
        <v/>
      </c>
      <c r="AP615" s="16" t="str">
        <f t="shared" ca="1" si="264"/>
        <v/>
      </c>
      <c r="AQ615" s="16" t="str">
        <f t="shared" si="269"/>
        <v/>
      </c>
      <c r="AR615" s="16" t="str">
        <f t="shared" ca="1" si="265"/>
        <v/>
      </c>
    </row>
    <row r="616" spans="1:44">
      <c r="A616" s="21" t="s">
        <v>611</v>
      </c>
      <c r="C616" s="5">
        <f t="shared" ca="1" si="246"/>
        <v>37</v>
      </c>
      <c r="D616" s="5">
        <f t="shared" ca="1" si="247"/>
        <v>31</v>
      </c>
      <c r="G616" s="1" t="str" cm="1">
        <f t="array" aca="1" ref="G616" ca="1">_xlfn.TEXTJOIN("",1,MID(A616,ABS(ROW(INDIRECT("1:"&amp;LEN(A616)))-(LEN(A616)+1)),1))</f>
        <v>enoggcjbxgzj73</v>
      </c>
      <c r="H616" s="5" t="s">
        <v>3</v>
      </c>
      <c r="I616" s="15" t="str">
        <f t="shared" si="268"/>
        <v/>
      </c>
      <c r="J616" s="15" t="str">
        <f t="shared" ca="1" si="248"/>
        <v/>
      </c>
      <c r="K616" s="15" t="str">
        <f t="shared" si="268"/>
        <v/>
      </c>
      <c r="L616" s="15" t="str">
        <f t="shared" ca="1" si="249"/>
        <v/>
      </c>
      <c r="M616" s="15">
        <f t="shared" si="268"/>
        <v>1</v>
      </c>
      <c r="N616" s="15">
        <f t="shared" ca="1" si="250"/>
        <v>1</v>
      </c>
      <c r="O616" s="15" t="str">
        <f t="shared" si="268"/>
        <v/>
      </c>
      <c r="P616" s="15" t="str">
        <f t="shared" ca="1" si="251"/>
        <v/>
      </c>
      <c r="Q616" s="15" t="str">
        <f t="shared" si="268"/>
        <v/>
      </c>
      <c r="R616" s="15" t="str">
        <f t="shared" ca="1" si="252"/>
        <v/>
      </c>
      <c r="S616" s="15" t="str">
        <f t="shared" si="268"/>
        <v/>
      </c>
      <c r="T616" s="15" t="str">
        <f t="shared" ca="1" si="253"/>
        <v/>
      </c>
      <c r="U616" s="15">
        <f t="shared" si="268"/>
        <v>2</v>
      </c>
      <c r="V616" s="15">
        <f t="shared" ca="1" si="254"/>
        <v>2</v>
      </c>
      <c r="W616" s="15" t="str">
        <f t="shared" ref="W616:Y647" si="270">IFERROR(SEARCH(W$4,$A616),"")</f>
        <v/>
      </c>
      <c r="X616" s="15" t="str">
        <f t="shared" ca="1" si="255"/>
        <v/>
      </c>
      <c r="Y616" s="15" t="str">
        <f t="shared" si="270"/>
        <v/>
      </c>
      <c r="Z616" s="15" t="str">
        <f t="shared" ca="1" si="256"/>
        <v/>
      </c>
      <c r="AA616" s="16">
        <f t="shared" si="266"/>
        <v>12</v>
      </c>
      <c r="AB616" s="16">
        <f t="shared" ca="1" si="257"/>
        <v>12</v>
      </c>
      <c r="AC616" s="16" t="str">
        <f t="shared" si="269"/>
        <v/>
      </c>
      <c r="AD616" s="16" t="str">
        <f t="shared" ca="1" si="258"/>
        <v/>
      </c>
      <c r="AE616" s="16" t="str">
        <f t="shared" si="269"/>
        <v/>
      </c>
      <c r="AF616" s="16" t="str">
        <f t="shared" ca="1" si="259"/>
        <v/>
      </c>
      <c r="AG616" s="16" t="str">
        <f t="shared" si="269"/>
        <v/>
      </c>
      <c r="AH616" s="16" t="str">
        <f t="shared" ca="1" si="260"/>
        <v/>
      </c>
      <c r="AI616" s="16" t="str">
        <f t="shared" si="269"/>
        <v/>
      </c>
      <c r="AJ616" s="16" t="str">
        <f t="shared" ca="1" si="261"/>
        <v/>
      </c>
      <c r="AK616" s="16" t="str">
        <f t="shared" si="269"/>
        <v/>
      </c>
      <c r="AL616" s="16" t="str">
        <f t="shared" ca="1" si="262"/>
        <v/>
      </c>
      <c r="AM616" s="16" t="str">
        <f t="shared" si="269"/>
        <v/>
      </c>
      <c r="AN616" s="16" t="str">
        <f t="shared" ca="1" si="263"/>
        <v/>
      </c>
      <c r="AO616" s="16" t="str">
        <f t="shared" si="269"/>
        <v/>
      </c>
      <c r="AP616" s="16" t="str">
        <f t="shared" ca="1" si="264"/>
        <v/>
      </c>
      <c r="AQ616" s="16" t="str">
        <f t="shared" si="269"/>
        <v/>
      </c>
      <c r="AR616" s="16" t="str">
        <f t="shared" ca="1" si="265"/>
        <v/>
      </c>
    </row>
    <row r="617" spans="1:44">
      <c r="A617" s="21" t="s">
        <v>612</v>
      </c>
      <c r="C617" s="5">
        <f t="shared" ca="1" si="246"/>
        <v>89</v>
      </c>
      <c r="D617" s="5">
        <f t="shared" ca="1" si="247"/>
        <v>84</v>
      </c>
      <c r="G617" s="1" t="str" cm="1">
        <f t="array" aca="1" ref="G617" ca="1">_xlfn.TEXTJOIN("",1,MID(A617,ABS(ROW(INDIRECT("1:"&amp;LEN(A617)))-(LEN(A617)+1)),1))</f>
        <v>ruof984eninenoruof18</v>
      </c>
      <c r="H617" s="5" t="s">
        <v>3</v>
      </c>
      <c r="I617" s="15">
        <f t="shared" ref="I617:W648" si="271">IFERROR(SEARCH(I$4,$A617),"")</f>
        <v>2</v>
      </c>
      <c r="J617" s="15">
        <f t="shared" ca="1" si="248"/>
        <v>2</v>
      </c>
      <c r="K617" s="15" t="str">
        <f t="shared" si="271"/>
        <v/>
      </c>
      <c r="L617" s="15" t="str">
        <f t="shared" ca="1" si="249"/>
        <v/>
      </c>
      <c r="M617" s="15" t="str">
        <f t="shared" si="271"/>
        <v/>
      </c>
      <c r="N617" s="15" t="str">
        <f t="shared" ca="1" si="250"/>
        <v/>
      </c>
      <c r="O617" s="15">
        <f t="shared" si="271"/>
        <v>14</v>
      </c>
      <c r="P617" s="15">
        <f t="shared" ca="1" si="251"/>
        <v>14</v>
      </c>
      <c r="Q617" s="15" t="str">
        <f t="shared" si="271"/>
        <v/>
      </c>
      <c r="R617" s="15" t="str">
        <f t="shared" ca="1" si="252"/>
        <v/>
      </c>
      <c r="S617" s="15" t="str">
        <f t="shared" si="271"/>
        <v/>
      </c>
      <c r="T617" s="15" t="str">
        <f t="shared" ca="1" si="253"/>
        <v/>
      </c>
      <c r="U617" s="15" t="str">
        <f t="shared" si="271"/>
        <v/>
      </c>
      <c r="V617" s="15" t="str">
        <f t="shared" ca="1" si="254"/>
        <v/>
      </c>
      <c r="W617" s="15">
        <f t="shared" si="271"/>
        <v>1</v>
      </c>
      <c r="X617" s="15">
        <f t="shared" ca="1" si="255"/>
        <v>15</v>
      </c>
      <c r="Y617" s="15">
        <f t="shared" si="270"/>
        <v>16</v>
      </c>
      <c r="Z617" s="15">
        <f t="shared" ca="1" si="256"/>
        <v>16</v>
      </c>
      <c r="AA617" s="16">
        <f t="shared" si="266"/>
        <v>7</v>
      </c>
      <c r="AB617" s="16">
        <f t="shared" ca="1" si="257"/>
        <v>7</v>
      </c>
      <c r="AC617" s="16" t="str">
        <f t="shared" si="269"/>
        <v/>
      </c>
      <c r="AD617" s="16" t="str">
        <f t="shared" ca="1" si="258"/>
        <v/>
      </c>
      <c r="AE617" s="16" t="str">
        <f t="shared" si="269"/>
        <v/>
      </c>
      <c r="AF617" s="16" t="str">
        <f t="shared" ca="1" si="259"/>
        <v/>
      </c>
      <c r="AG617" s="16">
        <f t="shared" si="269"/>
        <v>3</v>
      </c>
      <c r="AH617" s="16">
        <f t="shared" ca="1" si="260"/>
        <v>17</v>
      </c>
      <c r="AI617" s="16" t="str">
        <f t="shared" si="269"/>
        <v/>
      </c>
      <c r="AJ617" s="16" t="str">
        <f t="shared" ca="1" si="261"/>
        <v/>
      </c>
      <c r="AK617" s="16" t="str">
        <f t="shared" si="269"/>
        <v/>
      </c>
      <c r="AL617" s="16" t="str">
        <f t="shared" ca="1" si="262"/>
        <v/>
      </c>
      <c r="AM617" s="16" t="str">
        <f t="shared" si="269"/>
        <v/>
      </c>
      <c r="AN617" s="16" t="str">
        <f t="shared" ca="1" si="263"/>
        <v/>
      </c>
      <c r="AO617" s="16" t="str">
        <f t="shared" si="269"/>
        <v/>
      </c>
      <c r="AP617" s="16" t="str">
        <f t="shared" ca="1" si="264"/>
        <v/>
      </c>
      <c r="AQ617" s="16">
        <f t="shared" si="269"/>
        <v>10</v>
      </c>
      <c r="AR617" s="16">
        <f t="shared" ca="1" si="265"/>
        <v>10</v>
      </c>
    </row>
    <row r="618" spans="1:44">
      <c r="A618" s="21" t="s">
        <v>613</v>
      </c>
      <c r="C618" s="5">
        <f t="shared" ca="1" si="246"/>
        <v>35</v>
      </c>
      <c r="D618" s="5">
        <f t="shared" ca="1" si="247"/>
        <v>85</v>
      </c>
      <c r="G618" s="1" t="str" cm="1">
        <f t="array" aca="1" ref="G618" ca="1">_xlfn.TEXTJOIN("",1,MID(A618,ABS(ROW(INDIRECT("1:"&amp;LEN(A618)))-(LEN(A618)+1)),1))</f>
        <v>531nevesenoevif3thgie</v>
      </c>
      <c r="H618" s="5" t="s">
        <v>3</v>
      </c>
      <c r="I618" s="15">
        <f t="shared" si="271"/>
        <v>19</v>
      </c>
      <c r="J618" s="15">
        <f t="shared" ca="1" si="248"/>
        <v>19</v>
      </c>
      <c r="K618" s="15" t="str">
        <f t="shared" si="271"/>
        <v/>
      </c>
      <c r="L618" s="15" t="str">
        <f t="shared" ca="1" si="249"/>
        <v/>
      </c>
      <c r="M618" s="15">
        <f t="shared" si="271"/>
        <v>6</v>
      </c>
      <c r="N618" s="15">
        <f t="shared" ca="1" si="250"/>
        <v>20</v>
      </c>
      <c r="O618" s="15" t="str">
        <f t="shared" si="271"/>
        <v/>
      </c>
      <c r="P618" s="15" t="str">
        <f t="shared" ca="1" si="251"/>
        <v/>
      </c>
      <c r="Q618" s="15">
        <f t="shared" si="271"/>
        <v>21</v>
      </c>
      <c r="R618" s="15">
        <f t="shared" ca="1" si="252"/>
        <v>21</v>
      </c>
      <c r="S618" s="15" t="str">
        <f t="shared" si="271"/>
        <v/>
      </c>
      <c r="T618" s="15" t="str">
        <f t="shared" ca="1" si="253"/>
        <v/>
      </c>
      <c r="U618" s="15" t="str">
        <f t="shared" si="271"/>
        <v/>
      </c>
      <c r="V618" s="15" t="str">
        <f t="shared" ca="1" si="254"/>
        <v/>
      </c>
      <c r="W618" s="15" t="str">
        <f t="shared" si="271"/>
        <v/>
      </c>
      <c r="X618" s="15" t="str">
        <f t="shared" ca="1" si="255"/>
        <v/>
      </c>
      <c r="Y618" s="15" t="str">
        <f t="shared" si="270"/>
        <v/>
      </c>
      <c r="Z618" s="15" t="str">
        <f t="shared" ca="1" si="256"/>
        <v/>
      </c>
      <c r="AA618" s="16">
        <f t="shared" si="266"/>
        <v>11</v>
      </c>
      <c r="AB618" s="16">
        <f t="shared" ca="1" si="257"/>
        <v>11</v>
      </c>
      <c r="AC618" s="16" t="str">
        <f t="shared" si="269"/>
        <v/>
      </c>
      <c r="AD618" s="16" t="str">
        <f t="shared" ca="1" si="258"/>
        <v/>
      </c>
      <c r="AE618" s="16" t="str">
        <f t="shared" si="269"/>
        <v/>
      </c>
      <c r="AF618" s="16" t="str">
        <f t="shared" ca="1" si="259"/>
        <v/>
      </c>
      <c r="AG618" s="16" t="str">
        <f t="shared" si="269"/>
        <v/>
      </c>
      <c r="AH618" s="16" t="str">
        <f t="shared" ca="1" si="260"/>
        <v/>
      </c>
      <c r="AI618" s="16">
        <f t="shared" si="269"/>
        <v>7</v>
      </c>
      <c r="AJ618" s="16">
        <f t="shared" ca="1" si="261"/>
        <v>7</v>
      </c>
      <c r="AK618" s="16" t="str">
        <f t="shared" si="269"/>
        <v/>
      </c>
      <c r="AL618" s="16" t="str">
        <f t="shared" ca="1" si="262"/>
        <v/>
      </c>
      <c r="AM618" s="16">
        <f t="shared" si="269"/>
        <v>14</v>
      </c>
      <c r="AN618" s="16">
        <f t="shared" ca="1" si="263"/>
        <v>14</v>
      </c>
      <c r="AO618" s="16">
        <f t="shared" si="269"/>
        <v>1</v>
      </c>
      <c r="AP618" s="16">
        <f t="shared" ca="1" si="264"/>
        <v>1</v>
      </c>
      <c r="AQ618" s="16" t="str">
        <f t="shared" si="269"/>
        <v/>
      </c>
      <c r="AR618" s="16" t="str">
        <f t="shared" ca="1" si="265"/>
        <v/>
      </c>
    </row>
    <row r="619" spans="1:44">
      <c r="A619" s="21" t="s">
        <v>614</v>
      </c>
      <c r="C619" s="5">
        <f t="shared" ca="1" si="246"/>
        <v>59</v>
      </c>
      <c r="D619" s="5">
        <f t="shared" ca="1" si="247"/>
        <v>59</v>
      </c>
      <c r="G619" s="1" t="str" cm="1">
        <f t="array" aca="1" ref="G619" ca="1">_xlfn.TEXTJOIN("",1,MID(A619,ABS(ROW(INDIRECT("1:"&amp;LEN(A619)))-(LEN(A619)+1)),1))</f>
        <v>crqcdrvdqz95stzts</v>
      </c>
      <c r="H619" s="5" t="s">
        <v>3</v>
      </c>
      <c r="I619" s="15" t="str">
        <f t="shared" si="271"/>
        <v/>
      </c>
      <c r="J619" s="15" t="str">
        <f t="shared" ca="1" si="248"/>
        <v/>
      </c>
      <c r="K619" s="15" t="str">
        <f t="shared" si="271"/>
        <v/>
      </c>
      <c r="L619" s="15" t="str">
        <f t="shared" ca="1" si="249"/>
        <v/>
      </c>
      <c r="M619" s="15" t="str">
        <f t="shared" si="271"/>
        <v/>
      </c>
      <c r="N619" s="15" t="str">
        <f t="shared" ca="1" si="250"/>
        <v/>
      </c>
      <c r="O619" s="15" t="str">
        <f t="shared" si="271"/>
        <v/>
      </c>
      <c r="P619" s="15" t="str">
        <f t="shared" ca="1" si="251"/>
        <v/>
      </c>
      <c r="Q619" s="15">
        <f t="shared" si="271"/>
        <v>6</v>
      </c>
      <c r="R619" s="15">
        <f t="shared" ca="1" si="252"/>
        <v>6</v>
      </c>
      <c r="S619" s="15" t="str">
        <f t="shared" si="271"/>
        <v/>
      </c>
      <c r="T619" s="15" t="str">
        <f t="shared" ca="1" si="253"/>
        <v/>
      </c>
      <c r="U619" s="15" t="str">
        <f t="shared" si="271"/>
        <v/>
      </c>
      <c r="V619" s="15" t="str">
        <f t="shared" ca="1" si="254"/>
        <v/>
      </c>
      <c r="W619" s="15" t="str">
        <f t="shared" si="271"/>
        <v/>
      </c>
      <c r="X619" s="15" t="str">
        <f t="shared" ca="1" si="255"/>
        <v/>
      </c>
      <c r="Y619" s="15">
        <f t="shared" si="270"/>
        <v>7</v>
      </c>
      <c r="Z619" s="15">
        <f t="shared" ca="1" si="256"/>
        <v>7</v>
      </c>
      <c r="AA619" s="16" t="str">
        <f t="shared" si="266"/>
        <v/>
      </c>
      <c r="AB619" s="16" t="str">
        <f t="shared" ca="1" si="257"/>
        <v/>
      </c>
      <c r="AC619" s="16" t="str">
        <f t="shared" si="269"/>
        <v/>
      </c>
      <c r="AD619" s="16" t="str">
        <f t="shared" ca="1" si="258"/>
        <v/>
      </c>
      <c r="AE619" s="16" t="str">
        <f t="shared" si="269"/>
        <v/>
      </c>
      <c r="AF619" s="16" t="str">
        <f t="shared" ca="1" si="259"/>
        <v/>
      </c>
      <c r="AG619" s="16" t="str">
        <f t="shared" si="269"/>
        <v/>
      </c>
      <c r="AH619" s="16" t="str">
        <f t="shared" ca="1" si="260"/>
        <v/>
      </c>
      <c r="AI619" s="16" t="str">
        <f t="shared" si="269"/>
        <v/>
      </c>
      <c r="AJ619" s="16" t="str">
        <f t="shared" ca="1" si="261"/>
        <v/>
      </c>
      <c r="AK619" s="16" t="str">
        <f t="shared" si="269"/>
        <v/>
      </c>
      <c r="AL619" s="16" t="str">
        <f t="shared" ca="1" si="262"/>
        <v/>
      </c>
      <c r="AM619" s="16" t="str">
        <f t="shared" si="269"/>
        <v/>
      </c>
      <c r="AN619" s="16" t="str">
        <f t="shared" ca="1" si="263"/>
        <v/>
      </c>
      <c r="AO619" s="16" t="str">
        <f t="shared" si="269"/>
        <v/>
      </c>
      <c r="AP619" s="16" t="str">
        <f t="shared" ca="1" si="264"/>
        <v/>
      </c>
      <c r="AQ619" s="16" t="str">
        <f t="shared" si="269"/>
        <v/>
      </c>
      <c r="AR619" s="16" t="str">
        <f t="shared" ca="1" si="265"/>
        <v/>
      </c>
    </row>
    <row r="620" spans="1:44">
      <c r="A620" s="21" t="s">
        <v>615</v>
      </c>
      <c r="C620" s="5">
        <f t="shared" ca="1" si="246"/>
        <v>22</v>
      </c>
      <c r="D620" s="5">
        <f t="shared" ca="1" si="247"/>
        <v>66</v>
      </c>
      <c r="G620" s="1" t="str" cm="1">
        <f t="array" aca="1" ref="G620" ca="1">_xlfn.TEXTJOIN("",1,MID(A620,ABS(ROW(INDIRECT("1:"&amp;LEN(A620)))-(LEN(A620)+1)),1))</f>
        <v>xis2nthgiebjrlknxis</v>
      </c>
      <c r="H620" s="5" t="s">
        <v>3</v>
      </c>
      <c r="I620" s="15" t="str">
        <f t="shared" si="271"/>
        <v/>
      </c>
      <c r="J620" s="15" t="str">
        <f t="shared" ca="1" si="248"/>
        <v/>
      </c>
      <c r="K620" s="15">
        <f t="shared" si="271"/>
        <v>16</v>
      </c>
      <c r="L620" s="15">
        <f t="shared" ca="1" si="249"/>
        <v>16</v>
      </c>
      <c r="M620" s="15" t="str">
        <f t="shared" si="271"/>
        <v/>
      </c>
      <c r="N620" s="15" t="str">
        <f t="shared" ca="1" si="250"/>
        <v/>
      </c>
      <c r="O620" s="15" t="str">
        <f t="shared" si="271"/>
        <v/>
      </c>
      <c r="P620" s="15" t="str">
        <f t="shared" ca="1" si="251"/>
        <v/>
      </c>
      <c r="Q620" s="15" t="str">
        <f t="shared" si="271"/>
        <v/>
      </c>
      <c r="R620" s="15" t="str">
        <f t="shared" ca="1" si="252"/>
        <v/>
      </c>
      <c r="S620" s="15" t="str">
        <f t="shared" si="271"/>
        <v/>
      </c>
      <c r="T620" s="15" t="str">
        <f t="shared" ca="1" si="253"/>
        <v/>
      </c>
      <c r="U620" s="15" t="str">
        <f t="shared" si="271"/>
        <v/>
      </c>
      <c r="V620" s="15" t="str">
        <f t="shared" ca="1" si="254"/>
        <v/>
      </c>
      <c r="W620" s="15" t="str">
        <f t="shared" si="271"/>
        <v/>
      </c>
      <c r="X620" s="15" t="str">
        <f t="shared" ca="1" si="255"/>
        <v/>
      </c>
      <c r="Y620" s="15" t="str">
        <f t="shared" si="270"/>
        <v/>
      </c>
      <c r="Z620" s="15" t="str">
        <f t="shared" ca="1" si="256"/>
        <v/>
      </c>
      <c r="AA620" s="16" t="str">
        <f t="shared" si="266"/>
        <v/>
      </c>
      <c r="AB620" s="16" t="str">
        <f t="shared" ca="1" si="257"/>
        <v/>
      </c>
      <c r="AC620" s="16" t="str">
        <f t="shared" si="269"/>
        <v/>
      </c>
      <c r="AD620" s="16" t="str">
        <f t="shared" ca="1" si="258"/>
        <v/>
      </c>
      <c r="AE620" s="16" t="str">
        <f t="shared" si="269"/>
        <v/>
      </c>
      <c r="AF620" s="16" t="str">
        <f t="shared" ca="1" si="259"/>
        <v/>
      </c>
      <c r="AG620" s="16" t="str">
        <f t="shared" si="269"/>
        <v/>
      </c>
      <c r="AH620" s="16" t="str">
        <f t="shared" ca="1" si="260"/>
        <v/>
      </c>
      <c r="AI620" s="16" t="str">
        <f t="shared" si="269"/>
        <v/>
      </c>
      <c r="AJ620" s="16" t="str">
        <f t="shared" ca="1" si="261"/>
        <v/>
      </c>
      <c r="AK620" s="16">
        <f t="shared" si="269"/>
        <v>1</v>
      </c>
      <c r="AL620" s="16">
        <f t="shared" ca="1" si="262"/>
        <v>17</v>
      </c>
      <c r="AM620" s="16" t="str">
        <f t="shared" si="269"/>
        <v/>
      </c>
      <c r="AN620" s="16" t="str">
        <f t="shared" ca="1" si="263"/>
        <v/>
      </c>
      <c r="AO620" s="16">
        <f t="shared" si="269"/>
        <v>10</v>
      </c>
      <c r="AP620" s="16">
        <f t="shared" ca="1" si="264"/>
        <v>10</v>
      </c>
      <c r="AQ620" s="16" t="str">
        <f t="shared" si="269"/>
        <v/>
      </c>
      <c r="AR620" s="16" t="str">
        <f t="shared" ca="1" si="265"/>
        <v/>
      </c>
    </row>
    <row r="621" spans="1:44">
      <c r="A621" s="21" t="s">
        <v>616</v>
      </c>
      <c r="C621" s="5">
        <f t="shared" ca="1" si="246"/>
        <v>14</v>
      </c>
      <c r="D621" s="5">
        <f t="shared" ca="1" si="247"/>
        <v>24</v>
      </c>
      <c r="G621" s="1" t="str" cm="1">
        <f t="array" aca="1" ref="G621" ca="1">_xlfn.TEXTJOIN("",1,MID(A621,ABS(ROW(INDIRECT("1:"&amp;LEN(A621)))-(LEN(A621)+1)),1))</f>
        <v>jmx45nfzvzlzttthgie1eninowtntdqb</v>
      </c>
      <c r="H621" s="5" t="s">
        <v>3</v>
      </c>
      <c r="I621" s="15">
        <f t="shared" si="271"/>
        <v>13</v>
      </c>
      <c r="J621" s="15">
        <f t="shared" ca="1" si="248"/>
        <v>13</v>
      </c>
      <c r="K621" s="15" t="str">
        <f t="shared" si="271"/>
        <v/>
      </c>
      <c r="L621" s="15" t="str">
        <f t="shared" ca="1" si="249"/>
        <v/>
      </c>
      <c r="M621" s="15" t="str">
        <f t="shared" si="271"/>
        <v/>
      </c>
      <c r="N621" s="15" t="str">
        <f t="shared" ca="1" si="250"/>
        <v/>
      </c>
      <c r="O621" s="15">
        <f t="shared" si="271"/>
        <v>29</v>
      </c>
      <c r="P621" s="15">
        <f t="shared" ca="1" si="251"/>
        <v>29</v>
      </c>
      <c r="Q621" s="15">
        <f t="shared" si="271"/>
        <v>28</v>
      </c>
      <c r="R621" s="15">
        <f t="shared" ca="1" si="252"/>
        <v>28</v>
      </c>
      <c r="S621" s="15" t="str">
        <f t="shared" si="271"/>
        <v/>
      </c>
      <c r="T621" s="15" t="str">
        <f t="shared" ca="1" si="253"/>
        <v/>
      </c>
      <c r="U621" s="15" t="str">
        <f t="shared" si="271"/>
        <v/>
      </c>
      <c r="V621" s="15" t="str">
        <f t="shared" ca="1" si="254"/>
        <v/>
      </c>
      <c r="W621" s="15" t="str">
        <f t="shared" si="271"/>
        <v/>
      </c>
      <c r="X621" s="15" t="str">
        <f t="shared" ca="1" si="255"/>
        <v/>
      </c>
      <c r="Y621" s="15" t="str">
        <f t="shared" si="270"/>
        <v/>
      </c>
      <c r="Z621" s="15" t="str">
        <f t="shared" ca="1" si="256"/>
        <v/>
      </c>
      <c r="AA621" s="16" t="str">
        <f t="shared" si="266"/>
        <v/>
      </c>
      <c r="AB621" s="16" t="str">
        <f t="shared" ca="1" si="257"/>
        <v/>
      </c>
      <c r="AC621" s="16">
        <f t="shared" si="269"/>
        <v>6</v>
      </c>
      <c r="AD621" s="16">
        <f t="shared" ca="1" si="258"/>
        <v>6</v>
      </c>
      <c r="AE621" s="16" t="str">
        <f t="shared" si="269"/>
        <v/>
      </c>
      <c r="AF621" s="16" t="str">
        <f t="shared" ca="1" si="259"/>
        <v/>
      </c>
      <c r="AG621" s="16" t="str">
        <f t="shared" si="269"/>
        <v/>
      </c>
      <c r="AH621" s="16" t="str">
        <f t="shared" ca="1" si="260"/>
        <v/>
      </c>
      <c r="AI621" s="16" t="str">
        <f t="shared" si="269"/>
        <v/>
      </c>
      <c r="AJ621" s="16" t="str">
        <f t="shared" ca="1" si="261"/>
        <v/>
      </c>
      <c r="AK621" s="16" t="str">
        <f t="shared" si="269"/>
        <v/>
      </c>
      <c r="AL621" s="16" t="str">
        <f t="shared" ca="1" si="262"/>
        <v/>
      </c>
      <c r="AM621" s="16" t="str">
        <f t="shared" si="269"/>
        <v/>
      </c>
      <c r="AN621" s="16" t="str">
        <f t="shared" ca="1" si="263"/>
        <v/>
      </c>
      <c r="AO621" s="16">
        <f t="shared" si="269"/>
        <v>14</v>
      </c>
      <c r="AP621" s="16">
        <f t="shared" ca="1" si="264"/>
        <v>14</v>
      </c>
      <c r="AQ621" s="16">
        <f t="shared" si="269"/>
        <v>9</v>
      </c>
      <c r="AR621" s="16">
        <f t="shared" ca="1" si="265"/>
        <v>9</v>
      </c>
    </row>
    <row r="622" spans="1:44">
      <c r="A622" s="21" t="s">
        <v>617</v>
      </c>
      <c r="C622" s="5">
        <f t="shared" ca="1" si="246"/>
        <v>66</v>
      </c>
      <c r="D622" s="5">
        <f t="shared" ca="1" si="247"/>
        <v>66</v>
      </c>
      <c r="G622" s="1" t="str" cm="1">
        <f t="array" aca="1" ref="G622" ca="1">_xlfn.TEXTJOIN("",1,MID(A622,ABS(ROW(INDIRECT("1:"&amp;LEN(A622)))-(LEN(A622)+1)),1))</f>
        <v>6kjs</v>
      </c>
      <c r="H622" s="5" t="s">
        <v>3</v>
      </c>
      <c r="I622" s="15" t="str">
        <f t="shared" si="271"/>
        <v/>
      </c>
      <c r="J622" s="15" t="str">
        <f t="shared" ca="1" si="248"/>
        <v/>
      </c>
      <c r="K622" s="15" t="str">
        <f t="shared" si="271"/>
        <v/>
      </c>
      <c r="L622" s="15" t="str">
        <f t="shared" ca="1" si="249"/>
        <v/>
      </c>
      <c r="M622" s="15" t="str">
        <f t="shared" si="271"/>
        <v/>
      </c>
      <c r="N622" s="15" t="str">
        <f t="shared" ca="1" si="250"/>
        <v/>
      </c>
      <c r="O622" s="15" t="str">
        <f t="shared" si="271"/>
        <v/>
      </c>
      <c r="P622" s="15" t="str">
        <f t="shared" ca="1" si="251"/>
        <v/>
      </c>
      <c r="Q622" s="15" t="str">
        <f t="shared" si="271"/>
        <v/>
      </c>
      <c r="R622" s="15" t="str">
        <f t="shared" ca="1" si="252"/>
        <v/>
      </c>
      <c r="S622" s="15">
        <f t="shared" si="271"/>
        <v>4</v>
      </c>
      <c r="T622" s="15">
        <f t="shared" ca="1" si="253"/>
        <v>4</v>
      </c>
      <c r="U622" s="15" t="str">
        <f t="shared" si="271"/>
        <v/>
      </c>
      <c r="V622" s="15" t="str">
        <f t="shared" ca="1" si="254"/>
        <v/>
      </c>
      <c r="W622" s="15" t="str">
        <f t="shared" si="271"/>
        <v/>
      </c>
      <c r="X622" s="15" t="str">
        <f t="shared" ca="1" si="255"/>
        <v/>
      </c>
      <c r="Y622" s="15" t="str">
        <f t="shared" si="270"/>
        <v/>
      </c>
      <c r="Z622" s="15" t="str">
        <f t="shared" ca="1" si="256"/>
        <v/>
      </c>
      <c r="AA622" s="16" t="str">
        <f t="shared" si="266"/>
        <v/>
      </c>
      <c r="AB622" s="16" t="str">
        <f t="shared" ca="1" si="257"/>
        <v/>
      </c>
      <c r="AC622" s="16" t="str">
        <f t="shared" si="269"/>
        <v/>
      </c>
      <c r="AD622" s="16" t="str">
        <f t="shared" ca="1" si="258"/>
        <v/>
      </c>
      <c r="AE622" s="16" t="str">
        <f t="shared" si="269"/>
        <v/>
      </c>
      <c r="AF622" s="16" t="str">
        <f t="shared" ca="1" si="259"/>
        <v/>
      </c>
      <c r="AG622" s="16" t="str">
        <f t="shared" si="269"/>
        <v/>
      </c>
      <c r="AH622" s="16" t="str">
        <f t="shared" ca="1" si="260"/>
        <v/>
      </c>
      <c r="AI622" s="16" t="str">
        <f t="shared" si="269"/>
        <v/>
      </c>
      <c r="AJ622" s="16" t="str">
        <f t="shared" ca="1" si="261"/>
        <v/>
      </c>
      <c r="AK622" s="16" t="str">
        <f t="shared" si="269"/>
        <v/>
      </c>
      <c r="AL622" s="16" t="str">
        <f t="shared" ca="1" si="262"/>
        <v/>
      </c>
      <c r="AM622" s="16" t="str">
        <f t="shared" si="269"/>
        <v/>
      </c>
      <c r="AN622" s="16" t="str">
        <f t="shared" ca="1" si="263"/>
        <v/>
      </c>
      <c r="AO622" s="16" t="str">
        <f t="shared" si="269"/>
        <v/>
      </c>
      <c r="AP622" s="16" t="str">
        <f t="shared" ca="1" si="264"/>
        <v/>
      </c>
      <c r="AQ622" s="16" t="str">
        <f t="shared" si="269"/>
        <v/>
      </c>
      <c r="AR622" s="16" t="str">
        <f t="shared" ca="1" si="265"/>
        <v/>
      </c>
    </row>
    <row r="623" spans="1:44">
      <c r="A623" s="21" t="s">
        <v>618</v>
      </c>
      <c r="C623" s="5">
        <f t="shared" ca="1" si="246"/>
        <v>64</v>
      </c>
      <c r="D623" s="5">
        <f t="shared" ca="1" si="247"/>
        <v>67</v>
      </c>
      <c r="G623" s="1" t="str" cm="1">
        <f t="array" aca="1" ref="G623" ca="1">_xlfn.TEXTJOIN("",1,MID(A623,ABS(ROW(INDIRECT("1:"&amp;LEN(A623)))-(LEN(A623)+1)),1))</f>
        <v>nevesneves493426jzchnbrmq</v>
      </c>
      <c r="H623" s="5" t="s">
        <v>3</v>
      </c>
      <c r="I623" s="15" t="str">
        <f t="shared" si="271"/>
        <v/>
      </c>
      <c r="J623" s="15" t="str">
        <f t="shared" ca="1" si="248"/>
        <v/>
      </c>
      <c r="K623" s="15">
        <f t="shared" si="271"/>
        <v>11</v>
      </c>
      <c r="L623" s="15">
        <f t="shared" ca="1" si="249"/>
        <v>11</v>
      </c>
      <c r="M623" s="15">
        <f t="shared" si="271"/>
        <v>13</v>
      </c>
      <c r="N623" s="15">
        <f t="shared" ca="1" si="250"/>
        <v>13</v>
      </c>
      <c r="O623" s="15">
        <f t="shared" si="271"/>
        <v>12</v>
      </c>
      <c r="P623" s="15">
        <f t="shared" ca="1" si="251"/>
        <v>15</v>
      </c>
      <c r="Q623" s="15" t="str">
        <f t="shared" si="271"/>
        <v/>
      </c>
      <c r="R623" s="15" t="str">
        <f t="shared" ca="1" si="252"/>
        <v/>
      </c>
      <c r="S623" s="15">
        <f t="shared" si="271"/>
        <v>10</v>
      </c>
      <c r="T623" s="15">
        <f t="shared" ca="1" si="253"/>
        <v>10</v>
      </c>
      <c r="U623" s="15" t="str">
        <f t="shared" si="271"/>
        <v/>
      </c>
      <c r="V623" s="15" t="str">
        <f t="shared" ca="1" si="254"/>
        <v/>
      </c>
      <c r="W623" s="15" t="str">
        <f t="shared" si="271"/>
        <v/>
      </c>
      <c r="X623" s="15" t="str">
        <f t="shared" ca="1" si="255"/>
        <v/>
      </c>
      <c r="Y623" s="15">
        <f t="shared" si="270"/>
        <v>14</v>
      </c>
      <c r="Z623" s="15">
        <f t="shared" ca="1" si="256"/>
        <v>14</v>
      </c>
      <c r="AA623" s="16" t="str">
        <f t="shared" si="266"/>
        <v/>
      </c>
      <c r="AB623" s="16" t="str">
        <f t="shared" ca="1" si="257"/>
        <v/>
      </c>
      <c r="AC623" s="16" t="str">
        <f t="shared" si="269"/>
        <v/>
      </c>
      <c r="AD623" s="16" t="str">
        <f t="shared" ca="1" si="258"/>
        <v/>
      </c>
      <c r="AE623" s="16" t="str">
        <f t="shared" si="269"/>
        <v/>
      </c>
      <c r="AF623" s="16" t="str">
        <f t="shared" ca="1" si="259"/>
        <v/>
      </c>
      <c r="AG623" s="16" t="str">
        <f t="shared" si="269"/>
        <v/>
      </c>
      <c r="AH623" s="16" t="str">
        <f t="shared" ca="1" si="260"/>
        <v/>
      </c>
      <c r="AI623" s="16" t="str">
        <f t="shared" si="269"/>
        <v/>
      </c>
      <c r="AJ623" s="16" t="str">
        <f t="shared" ca="1" si="261"/>
        <v/>
      </c>
      <c r="AK623" s="16" t="str">
        <f t="shared" si="269"/>
        <v/>
      </c>
      <c r="AL623" s="16" t="str">
        <f t="shared" ca="1" si="262"/>
        <v/>
      </c>
      <c r="AM623" s="16">
        <f t="shared" si="269"/>
        <v>16</v>
      </c>
      <c r="AN623" s="16">
        <f t="shared" ca="1" si="263"/>
        <v>21</v>
      </c>
      <c r="AO623" s="16" t="str">
        <f t="shared" si="269"/>
        <v/>
      </c>
      <c r="AP623" s="16" t="str">
        <f t="shared" ca="1" si="264"/>
        <v/>
      </c>
      <c r="AQ623" s="16" t="str">
        <f t="shared" si="269"/>
        <v/>
      </c>
      <c r="AR623" s="16" t="str">
        <f t="shared" ca="1" si="265"/>
        <v/>
      </c>
    </row>
    <row r="624" spans="1:44">
      <c r="A624" s="21" t="s">
        <v>619</v>
      </c>
      <c r="C624" s="5">
        <f t="shared" ca="1" si="246"/>
        <v>93</v>
      </c>
      <c r="D624" s="5">
        <f t="shared" ca="1" si="247"/>
        <v>98</v>
      </c>
      <c r="G624" s="1" t="str" cm="1">
        <f t="array" aca="1" ref="G624" ca="1">_xlfn.TEXTJOIN("",1,MID(A624,ABS(ROW(INDIRECT("1:"&amp;LEN(A624)))-(LEN(A624)+1)),1))</f>
        <v>thgie39hfhjcdjkk</v>
      </c>
      <c r="H624" s="5" t="s">
        <v>3</v>
      </c>
      <c r="I624" s="15" t="str">
        <f t="shared" si="271"/>
        <v/>
      </c>
      <c r="J624" s="15" t="str">
        <f t="shared" ca="1" si="248"/>
        <v/>
      </c>
      <c r="K624" s="15" t="str">
        <f t="shared" si="271"/>
        <v/>
      </c>
      <c r="L624" s="15" t="str">
        <f t="shared" ca="1" si="249"/>
        <v/>
      </c>
      <c r="M624" s="15">
        <f t="shared" si="271"/>
        <v>11</v>
      </c>
      <c r="N624" s="15">
        <f t="shared" ca="1" si="250"/>
        <v>11</v>
      </c>
      <c r="O624" s="15" t="str">
        <f t="shared" si="271"/>
        <v/>
      </c>
      <c r="P624" s="15" t="str">
        <f t="shared" ca="1" si="251"/>
        <v/>
      </c>
      <c r="Q624" s="15" t="str">
        <f t="shared" si="271"/>
        <v/>
      </c>
      <c r="R624" s="15" t="str">
        <f t="shared" ca="1" si="252"/>
        <v/>
      </c>
      <c r="S624" s="15" t="str">
        <f t="shared" si="271"/>
        <v/>
      </c>
      <c r="T624" s="15" t="str">
        <f t="shared" ca="1" si="253"/>
        <v/>
      </c>
      <c r="U624" s="15" t="str">
        <f t="shared" si="271"/>
        <v/>
      </c>
      <c r="V624" s="15" t="str">
        <f t="shared" ca="1" si="254"/>
        <v/>
      </c>
      <c r="W624" s="15" t="str">
        <f t="shared" si="271"/>
        <v/>
      </c>
      <c r="X624" s="15" t="str">
        <f t="shared" ca="1" si="255"/>
        <v/>
      </c>
      <c r="Y624" s="15">
        <f t="shared" si="270"/>
        <v>10</v>
      </c>
      <c r="Z624" s="15">
        <f t="shared" ca="1" si="256"/>
        <v>10</v>
      </c>
      <c r="AA624" s="16" t="str">
        <f t="shared" si="266"/>
        <v/>
      </c>
      <c r="AB624" s="16" t="str">
        <f t="shared" ca="1" si="257"/>
        <v/>
      </c>
      <c r="AC624" s="16" t="str">
        <f t="shared" si="269"/>
        <v/>
      </c>
      <c r="AD624" s="16" t="str">
        <f t="shared" ca="1" si="258"/>
        <v/>
      </c>
      <c r="AE624" s="16" t="str">
        <f t="shared" si="269"/>
        <v/>
      </c>
      <c r="AF624" s="16" t="str">
        <f t="shared" ca="1" si="259"/>
        <v/>
      </c>
      <c r="AG624" s="16" t="str">
        <f t="shared" si="269"/>
        <v/>
      </c>
      <c r="AH624" s="16" t="str">
        <f t="shared" ca="1" si="260"/>
        <v/>
      </c>
      <c r="AI624" s="16" t="str">
        <f t="shared" si="269"/>
        <v/>
      </c>
      <c r="AJ624" s="16" t="str">
        <f t="shared" ca="1" si="261"/>
        <v/>
      </c>
      <c r="AK624" s="16" t="str">
        <f t="shared" si="269"/>
        <v/>
      </c>
      <c r="AL624" s="16" t="str">
        <f t="shared" ca="1" si="262"/>
        <v/>
      </c>
      <c r="AM624" s="16" t="str">
        <f t="shared" si="269"/>
        <v/>
      </c>
      <c r="AN624" s="16" t="str">
        <f t="shared" ca="1" si="263"/>
        <v/>
      </c>
      <c r="AO624" s="16">
        <f t="shared" si="269"/>
        <v>12</v>
      </c>
      <c r="AP624" s="16">
        <f t="shared" ca="1" si="264"/>
        <v>12</v>
      </c>
      <c r="AQ624" s="16" t="str">
        <f t="shared" si="269"/>
        <v/>
      </c>
      <c r="AR624" s="16" t="str">
        <f t="shared" ca="1" si="265"/>
        <v/>
      </c>
    </row>
    <row r="625" spans="1:44">
      <c r="A625" s="21" t="s">
        <v>620</v>
      </c>
      <c r="C625" s="5">
        <f t="shared" ca="1" si="246"/>
        <v>33</v>
      </c>
      <c r="D625" s="5">
        <f t="shared" ca="1" si="247"/>
        <v>33</v>
      </c>
      <c r="G625" s="1" t="str" cm="1">
        <f t="array" aca="1" ref="G625" ca="1">_xlfn.TEXTJOIN("",1,MID(A625,ABS(ROW(INDIRECT("1:"&amp;LEN(A625)))-(LEN(A625)+1)),1))</f>
        <v>eerhtenocnlsmtp3</v>
      </c>
      <c r="H625" s="5" t="s">
        <v>3</v>
      </c>
      <c r="I625" s="15" t="str">
        <f t="shared" si="271"/>
        <v/>
      </c>
      <c r="J625" s="15" t="str">
        <f t="shared" ca="1" si="248"/>
        <v/>
      </c>
      <c r="K625" s="15" t="str">
        <f t="shared" si="271"/>
        <v/>
      </c>
      <c r="L625" s="15" t="str">
        <f t="shared" ca="1" si="249"/>
        <v/>
      </c>
      <c r="M625" s="15">
        <f t="shared" si="271"/>
        <v>1</v>
      </c>
      <c r="N625" s="15">
        <f t="shared" ca="1" si="250"/>
        <v>1</v>
      </c>
      <c r="O625" s="15" t="str">
        <f t="shared" si="271"/>
        <v/>
      </c>
      <c r="P625" s="15" t="str">
        <f t="shared" ca="1" si="251"/>
        <v/>
      </c>
      <c r="Q625" s="15" t="str">
        <f t="shared" si="271"/>
        <v/>
      </c>
      <c r="R625" s="15" t="str">
        <f t="shared" ca="1" si="252"/>
        <v/>
      </c>
      <c r="S625" s="15" t="str">
        <f t="shared" si="271"/>
        <v/>
      </c>
      <c r="T625" s="15" t="str">
        <f t="shared" ca="1" si="253"/>
        <v/>
      </c>
      <c r="U625" s="15" t="str">
        <f t="shared" si="271"/>
        <v/>
      </c>
      <c r="V625" s="15" t="str">
        <f t="shared" ca="1" si="254"/>
        <v/>
      </c>
      <c r="W625" s="15" t="str">
        <f t="shared" si="271"/>
        <v/>
      </c>
      <c r="X625" s="15" t="str">
        <f t="shared" ca="1" si="255"/>
        <v/>
      </c>
      <c r="Y625" s="15" t="str">
        <f t="shared" si="270"/>
        <v/>
      </c>
      <c r="Z625" s="15" t="str">
        <f t="shared" ca="1" si="256"/>
        <v/>
      </c>
      <c r="AA625" s="16">
        <f t="shared" si="266"/>
        <v>9</v>
      </c>
      <c r="AB625" s="16">
        <f t="shared" ca="1" si="257"/>
        <v>9</v>
      </c>
      <c r="AC625" s="16" t="str">
        <f t="shared" si="269"/>
        <v/>
      </c>
      <c r="AD625" s="16" t="str">
        <f t="shared" ca="1" si="258"/>
        <v/>
      </c>
      <c r="AE625" s="16">
        <f t="shared" si="269"/>
        <v>12</v>
      </c>
      <c r="AF625" s="16">
        <f t="shared" ca="1" si="259"/>
        <v>12</v>
      </c>
      <c r="AG625" s="16" t="str">
        <f t="shared" si="269"/>
        <v/>
      </c>
      <c r="AH625" s="16" t="str">
        <f t="shared" ca="1" si="260"/>
        <v/>
      </c>
      <c r="AI625" s="16" t="str">
        <f t="shared" si="269"/>
        <v/>
      </c>
      <c r="AJ625" s="16" t="str">
        <f t="shared" ca="1" si="261"/>
        <v/>
      </c>
      <c r="AK625" s="16" t="str">
        <f t="shared" si="269"/>
        <v/>
      </c>
      <c r="AL625" s="16" t="str">
        <f t="shared" ca="1" si="262"/>
        <v/>
      </c>
      <c r="AM625" s="16" t="str">
        <f t="shared" si="269"/>
        <v/>
      </c>
      <c r="AN625" s="16" t="str">
        <f t="shared" ca="1" si="263"/>
        <v/>
      </c>
      <c r="AO625" s="16" t="str">
        <f t="shared" si="269"/>
        <v/>
      </c>
      <c r="AP625" s="16" t="str">
        <f t="shared" ca="1" si="264"/>
        <v/>
      </c>
      <c r="AQ625" s="16" t="str">
        <f t="shared" si="269"/>
        <v/>
      </c>
      <c r="AR625" s="16" t="str">
        <f t="shared" ca="1" si="265"/>
        <v/>
      </c>
    </row>
    <row r="626" spans="1:44">
      <c r="A626" s="21" t="s">
        <v>621</v>
      </c>
      <c r="C626" s="5">
        <f t="shared" ca="1" si="246"/>
        <v>77</v>
      </c>
      <c r="D626" s="5">
        <f t="shared" ca="1" si="247"/>
        <v>72</v>
      </c>
      <c r="G626" s="1" t="str" cm="1">
        <f t="array" aca="1" ref="G626" ca="1">_xlfn.TEXTJOIN("",1,MID(A626,ABS(ROW(INDIRECT("1:"&amp;LEN(A626)))-(LEN(A626)+1)),1))</f>
        <v>owtneveseerhtrrlrdxljf7lcxhxrqjbkvnsdlvgcffdgjfc</v>
      </c>
      <c r="H626" s="5" t="s">
        <v>3</v>
      </c>
      <c r="I626" s="15" t="str">
        <f t="shared" si="271"/>
        <v/>
      </c>
      <c r="J626" s="15" t="str">
        <f t="shared" ca="1" si="248"/>
        <v/>
      </c>
      <c r="K626" s="15" t="str">
        <f t="shared" si="271"/>
        <v/>
      </c>
      <c r="L626" s="15" t="str">
        <f t="shared" ca="1" si="249"/>
        <v/>
      </c>
      <c r="M626" s="15" t="str">
        <f t="shared" si="271"/>
        <v/>
      </c>
      <c r="N626" s="15" t="str">
        <f t="shared" ca="1" si="250"/>
        <v/>
      </c>
      <c r="O626" s="15" t="str">
        <f t="shared" si="271"/>
        <v/>
      </c>
      <c r="P626" s="15" t="str">
        <f t="shared" ca="1" si="251"/>
        <v/>
      </c>
      <c r="Q626" s="15" t="str">
        <f t="shared" si="271"/>
        <v/>
      </c>
      <c r="R626" s="15" t="str">
        <f t="shared" ca="1" si="252"/>
        <v/>
      </c>
      <c r="S626" s="15" t="str">
        <f t="shared" si="271"/>
        <v/>
      </c>
      <c r="T626" s="15" t="str">
        <f t="shared" ca="1" si="253"/>
        <v/>
      </c>
      <c r="U626" s="15">
        <f t="shared" si="271"/>
        <v>26</v>
      </c>
      <c r="V626" s="15">
        <f t="shared" ca="1" si="254"/>
        <v>26</v>
      </c>
      <c r="W626" s="15" t="str">
        <f t="shared" si="271"/>
        <v/>
      </c>
      <c r="X626" s="15" t="str">
        <f t="shared" ca="1" si="255"/>
        <v/>
      </c>
      <c r="Y626" s="15" t="str">
        <f t="shared" si="270"/>
        <v/>
      </c>
      <c r="Z626" s="15" t="str">
        <f t="shared" ca="1" si="256"/>
        <v/>
      </c>
      <c r="AA626" s="16" t="str">
        <f t="shared" si="266"/>
        <v/>
      </c>
      <c r="AB626" s="16" t="str">
        <f t="shared" ca="1" si="257"/>
        <v/>
      </c>
      <c r="AC626" s="16">
        <f t="shared" si="269"/>
        <v>46</v>
      </c>
      <c r="AD626" s="16">
        <f t="shared" ca="1" si="258"/>
        <v>46</v>
      </c>
      <c r="AE626" s="16">
        <f t="shared" si="269"/>
        <v>36</v>
      </c>
      <c r="AF626" s="16">
        <f t="shared" ca="1" si="259"/>
        <v>36</v>
      </c>
      <c r="AG626" s="16" t="str">
        <f t="shared" si="269"/>
        <v/>
      </c>
      <c r="AH626" s="16" t="str">
        <f t="shared" ca="1" si="260"/>
        <v/>
      </c>
      <c r="AI626" s="16" t="str">
        <f t="shared" si="269"/>
        <v/>
      </c>
      <c r="AJ626" s="16" t="str">
        <f t="shared" ca="1" si="261"/>
        <v/>
      </c>
      <c r="AK626" s="16" t="str">
        <f t="shared" si="269"/>
        <v/>
      </c>
      <c r="AL626" s="16" t="str">
        <f t="shared" ca="1" si="262"/>
        <v/>
      </c>
      <c r="AM626" s="16">
        <f t="shared" si="269"/>
        <v>41</v>
      </c>
      <c r="AN626" s="16">
        <f t="shared" ca="1" si="263"/>
        <v>41</v>
      </c>
      <c r="AO626" s="16" t="str">
        <f t="shared" si="269"/>
        <v/>
      </c>
      <c r="AP626" s="16" t="str">
        <f t="shared" ca="1" si="264"/>
        <v/>
      </c>
      <c r="AQ626" s="16" t="str">
        <f t="shared" si="269"/>
        <v/>
      </c>
      <c r="AR626" s="16" t="str">
        <f t="shared" ca="1" si="265"/>
        <v/>
      </c>
    </row>
    <row r="627" spans="1:44">
      <c r="A627" s="21" t="s">
        <v>622</v>
      </c>
      <c r="C627" s="5">
        <f t="shared" ca="1" si="246"/>
        <v>16</v>
      </c>
      <c r="D627" s="5">
        <f t="shared" ca="1" si="247"/>
        <v>16</v>
      </c>
      <c r="G627" s="1" t="str" cm="1">
        <f t="array" aca="1" ref="G627" ca="1">_xlfn.TEXTJOIN("",1,MID(A627,ABS(ROW(INDIRECT("1:"&amp;LEN(A627)))-(LEN(A627)+1)),1))</f>
        <v>6neveseno781</v>
      </c>
      <c r="H627" s="5" t="s">
        <v>3</v>
      </c>
      <c r="I627" s="15">
        <f t="shared" si="271"/>
        <v>1</v>
      </c>
      <c r="J627" s="15">
        <f t="shared" ca="1" si="248"/>
        <v>1</v>
      </c>
      <c r="K627" s="15" t="str">
        <f t="shared" si="271"/>
        <v/>
      </c>
      <c r="L627" s="15" t="str">
        <f t="shared" ca="1" si="249"/>
        <v/>
      </c>
      <c r="M627" s="15" t="str">
        <f t="shared" si="271"/>
        <v/>
      </c>
      <c r="N627" s="15" t="str">
        <f t="shared" ca="1" si="250"/>
        <v/>
      </c>
      <c r="O627" s="15" t="str">
        <f t="shared" si="271"/>
        <v/>
      </c>
      <c r="P627" s="15" t="str">
        <f t="shared" ca="1" si="251"/>
        <v/>
      </c>
      <c r="Q627" s="15" t="str">
        <f t="shared" si="271"/>
        <v/>
      </c>
      <c r="R627" s="15" t="str">
        <f t="shared" ca="1" si="252"/>
        <v/>
      </c>
      <c r="S627" s="15">
        <f t="shared" si="271"/>
        <v>12</v>
      </c>
      <c r="T627" s="15">
        <f t="shared" ca="1" si="253"/>
        <v>12</v>
      </c>
      <c r="U627" s="15">
        <f t="shared" si="271"/>
        <v>3</v>
      </c>
      <c r="V627" s="15">
        <f t="shared" ca="1" si="254"/>
        <v>3</v>
      </c>
      <c r="W627" s="15">
        <f t="shared" si="271"/>
        <v>2</v>
      </c>
      <c r="X627" s="15">
        <f t="shared" ca="1" si="255"/>
        <v>2</v>
      </c>
      <c r="Y627" s="15" t="str">
        <f t="shared" si="270"/>
        <v/>
      </c>
      <c r="Z627" s="15" t="str">
        <f t="shared" ca="1" si="256"/>
        <v/>
      </c>
      <c r="AA627" s="16">
        <f t="shared" si="266"/>
        <v>4</v>
      </c>
      <c r="AB627" s="16">
        <f t="shared" ca="1" si="257"/>
        <v>4</v>
      </c>
      <c r="AC627" s="16" t="str">
        <f t="shared" si="269"/>
        <v/>
      </c>
      <c r="AD627" s="16" t="str">
        <f t="shared" ca="1" si="258"/>
        <v/>
      </c>
      <c r="AE627" s="16" t="str">
        <f t="shared" si="269"/>
        <v/>
      </c>
      <c r="AF627" s="16" t="str">
        <f t="shared" ca="1" si="259"/>
        <v/>
      </c>
      <c r="AG627" s="16" t="str">
        <f t="shared" si="269"/>
        <v/>
      </c>
      <c r="AH627" s="16" t="str">
        <f t="shared" ca="1" si="260"/>
        <v/>
      </c>
      <c r="AI627" s="16" t="str">
        <f t="shared" si="269"/>
        <v/>
      </c>
      <c r="AJ627" s="16" t="str">
        <f t="shared" ca="1" si="261"/>
        <v/>
      </c>
      <c r="AK627" s="16" t="str">
        <f t="shared" si="269"/>
        <v/>
      </c>
      <c r="AL627" s="16" t="str">
        <f t="shared" ca="1" si="262"/>
        <v/>
      </c>
      <c r="AM627" s="16">
        <f t="shared" si="269"/>
        <v>7</v>
      </c>
      <c r="AN627" s="16">
        <f t="shared" ca="1" si="263"/>
        <v>7</v>
      </c>
      <c r="AO627" s="16" t="str">
        <f t="shared" si="269"/>
        <v/>
      </c>
      <c r="AP627" s="16" t="str">
        <f t="shared" ca="1" si="264"/>
        <v/>
      </c>
      <c r="AQ627" s="16" t="str">
        <f t="shared" si="269"/>
        <v/>
      </c>
      <c r="AR627" s="16" t="str">
        <f t="shared" ca="1" si="265"/>
        <v/>
      </c>
    </row>
    <row r="628" spans="1:44">
      <c r="A628" s="21" t="s">
        <v>623</v>
      </c>
      <c r="C628" s="5">
        <f t="shared" ca="1" si="246"/>
        <v>22</v>
      </c>
      <c r="D628" s="5">
        <f t="shared" ca="1" si="247"/>
        <v>52</v>
      </c>
      <c r="G628" s="1" t="str" cm="1">
        <f t="array" aca="1" ref="G628" ca="1">_xlfn.TEXTJOIN("",1,MID(A628,ABS(ROW(INDIRECT("1:"&amp;LEN(A628)))-(LEN(A628)+1)),1))</f>
        <v>cjggkmphvlmfbfjt2gdppnrpevif</v>
      </c>
      <c r="H628" s="5" t="s">
        <v>3</v>
      </c>
      <c r="I628" s="15" t="str">
        <f t="shared" si="271"/>
        <v/>
      </c>
      <c r="J628" s="15" t="str">
        <f t="shared" ca="1" si="248"/>
        <v/>
      </c>
      <c r="K628" s="15">
        <f t="shared" si="271"/>
        <v>12</v>
      </c>
      <c r="L628" s="15">
        <f t="shared" ca="1" si="249"/>
        <v>12</v>
      </c>
      <c r="M628" s="15" t="str">
        <f t="shared" si="271"/>
        <v/>
      </c>
      <c r="N628" s="15" t="str">
        <f t="shared" ca="1" si="250"/>
        <v/>
      </c>
      <c r="O628" s="15" t="str">
        <f t="shared" si="271"/>
        <v/>
      </c>
      <c r="P628" s="15" t="str">
        <f t="shared" ca="1" si="251"/>
        <v/>
      </c>
      <c r="Q628" s="15" t="str">
        <f t="shared" si="271"/>
        <v/>
      </c>
      <c r="R628" s="15" t="str">
        <f t="shared" ca="1" si="252"/>
        <v/>
      </c>
      <c r="S628" s="15" t="str">
        <f t="shared" si="271"/>
        <v/>
      </c>
      <c r="T628" s="15" t="str">
        <f t="shared" ca="1" si="253"/>
        <v/>
      </c>
      <c r="U628" s="15" t="str">
        <f t="shared" si="271"/>
        <v/>
      </c>
      <c r="V628" s="15" t="str">
        <f t="shared" ca="1" si="254"/>
        <v/>
      </c>
      <c r="W628" s="15" t="str">
        <f t="shared" si="271"/>
        <v/>
      </c>
      <c r="X628" s="15" t="str">
        <f t="shared" ca="1" si="255"/>
        <v/>
      </c>
      <c r="Y628" s="15" t="str">
        <f t="shared" si="270"/>
        <v/>
      </c>
      <c r="Z628" s="15" t="str">
        <f t="shared" ca="1" si="256"/>
        <v/>
      </c>
      <c r="AA628" s="16" t="str">
        <f t="shared" si="266"/>
        <v/>
      </c>
      <c r="AB628" s="16" t="str">
        <f t="shared" ca="1" si="257"/>
        <v/>
      </c>
      <c r="AC628" s="16" t="str">
        <f t="shared" si="269"/>
        <v/>
      </c>
      <c r="AD628" s="16" t="str">
        <f t="shared" ca="1" si="258"/>
        <v/>
      </c>
      <c r="AE628" s="16" t="str">
        <f t="shared" si="269"/>
        <v/>
      </c>
      <c r="AF628" s="16" t="str">
        <f t="shared" ca="1" si="259"/>
        <v/>
      </c>
      <c r="AG628" s="16" t="str">
        <f t="shared" si="269"/>
        <v/>
      </c>
      <c r="AH628" s="16" t="str">
        <f t="shared" ca="1" si="260"/>
        <v/>
      </c>
      <c r="AI628" s="16">
        <f t="shared" si="269"/>
        <v>1</v>
      </c>
      <c r="AJ628" s="16">
        <f t="shared" ca="1" si="261"/>
        <v>1</v>
      </c>
      <c r="AK628" s="16" t="str">
        <f t="shared" si="269"/>
        <v/>
      </c>
      <c r="AL628" s="16" t="str">
        <f t="shared" ca="1" si="262"/>
        <v/>
      </c>
      <c r="AM628" s="16" t="str">
        <f t="shared" si="269"/>
        <v/>
      </c>
      <c r="AN628" s="16" t="str">
        <f t="shared" ca="1" si="263"/>
        <v/>
      </c>
      <c r="AO628" s="16" t="str">
        <f t="shared" si="269"/>
        <v/>
      </c>
      <c r="AP628" s="16" t="str">
        <f t="shared" ca="1" si="264"/>
        <v/>
      </c>
      <c r="AQ628" s="16" t="str">
        <f t="shared" si="269"/>
        <v/>
      </c>
      <c r="AR628" s="16" t="str">
        <f t="shared" ca="1" si="265"/>
        <v/>
      </c>
    </row>
    <row r="629" spans="1:44">
      <c r="A629" s="21" t="s">
        <v>624</v>
      </c>
      <c r="C629" s="5">
        <f t="shared" ca="1" si="246"/>
        <v>94</v>
      </c>
      <c r="D629" s="5">
        <f t="shared" ca="1" si="247"/>
        <v>94</v>
      </c>
      <c r="G629" s="1" t="str" cm="1">
        <f t="array" aca="1" ref="G629" ca="1">_xlfn.TEXTJOIN("",1,MID(A629,ABS(ROW(INDIRECT("1:"&amp;LEN(A629)))-(LEN(A629)+1)),1))</f>
        <v>4owteno9</v>
      </c>
      <c r="H629" s="5" t="s">
        <v>3</v>
      </c>
      <c r="I629" s="15" t="str">
        <f t="shared" si="271"/>
        <v/>
      </c>
      <c r="J629" s="15" t="str">
        <f t="shared" ca="1" si="248"/>
        <v/>
      </c>
      <c r="K629" s="15" t="str">
        <f t="shared" si="271"/>
        <v/>
      </c>
      <c r="L629" s="15" t="str">
        <f t="shared" ca="1" si="249"/>
        <v/>
      </c>
      <c r="M629" s="15" t="str">
        <f t="shared" si="271"/>
        <v/>
      </c>
      <c r="N629" s="15" t="str">
        <f t="shared" ca="1" si="250"/>
        <v/>
      </c>
      <c r="O629" s="15">
        <f t="shared" si="271"/>
        <v>8</v>
      </c>
      <c r="P629" s="15">
        <f t="shared" ca="1" si="251"/>
        <v>8</v>
      </c>
      <c r="Q629" s="15" t="str">
        <f t="shared" si="271"/>
        <v/>
      </c>
      <c r="R629" s="15" t="str">
        <f t="shared" ca="1" si="252"/>
        <v/>
      </c>
      <c r="S629" s="15" t="str">
        <f t="shared" si="271"/>
        <v/>
      </c>
      <c r="T629" s="15" t="str">
        <f t="shared" ca="1" si="253"/>
        <v/>
      </c>
      <c r="U629" s="15" t="str">
        <f t="shared" si="271"/>
        <v/>
      </c>
      <c r="V629" s="15" t="str">
        <f t="shared" ca="1" si="254"/>
        <v/>
      </c>
      <c r="W629" s="15" t="str">
        <f t="shared" si="271"/>
        <v/>
      </c>
      <c r="X629" s="15" t="str">
        <f t="shared" ca="1" si="255"/>
        <v/>
      </c>
      <c r="Y629" s="15">
        <f t="shared" si="270"/>
        <v>1</v>
      </c>
      <c r="Z629" s="15">
        <f t="shared" ca="1" si="256"/>
        <v>1</v>
      </c>
      <c r="AA629" s="16">
        <f t="shared" si="266"/>
        <v>2</v>
      </c>
      <c r="AB629" s="16">
        <f t="shared" ca="1" si="257"/>
        <v>2</v>
      </c>
      <c r="AC629" s="16">
        <f t="shared" si="269"/>
        <v>5</v>
      </c>
      <c r="AD629" s="16">
        <f t="shared" ca="1" si="258"/>
        <v>5</v>
      </c>
      <c r="AE629" s="16" t="str">
        <f t="shared" si="269"/>
        <v/>
      </c>
      <c r="AF629" s="16" t="str">
        <f t="shared" ca="1" si="259"/>
        <v/>
      </c>
      <c r="AG629" s="16" t="str">
        <f t="shared" si="269"/>
        <v/>
      </c>
      <c r="AH629" s="16" t="str">
        <f t="shared" ca="1" si="260"/>
        <v/>
      </c>
      <c r="AI629" s="16" t="str">
        <f t="shared" si="269"/>
        <v/>
      </c>
      <c r="AJ629" s="16" t="str">
        <f t="shared" ca="1" si="261"/>
        <v/>
      </c>
      <c r="AK629" s="16" t="str">
        <f t="shared" si="269"/>
        <v/>
      </c>
      <c r="AL629" s="16" t="str">
        <f t="shared" ca="1" si="262"/>
        <v/>
      </c>
      <c r="AM629" s="16" t="str">
        <f t="shared" si="269"/>
        <v/>
      </c>
      <c r="AN629" s="16" t="str">
        <f t="shared" ca="1" si="263"/>
        <v/>
      </c>
      <c r="AO629" s="16" t="str">
        <f t="shared" si="269"/>
        <v/>
      </c>
      <c r="AP629" s="16" t="str">
        <f t="shared" ca="1" si="264"/>
        <v/>
      </c>
      <c r="AQ629" s="16" t="str">
        <f t="shared" si="269"/>
        <v/>
      </c>
      <c r="AR629" s="16" t="str">
        <f t="shared" ca="1" si="265"/>
        <v/>
      </c>
    </row>
    <row r="630" spans="1:44">
      <c r="A630" s="21" t="s">
        <v>625</v>
      </c>
      <c r="C630" s="5">
        <f t="shared" ca="1" si="246"/>
        <v>58</v>
      </c>
      <c r="D630" s="5">
        <f t="shared" ca="1" si="247"/>
        <v>58</v>
      </c>
      <c r="G630" s="1" t="str" cm="1">
        <f t="array" aca="1" ref="G630" ca="1">_xlfn.TEXTJOIN("",1,MID(A630,ABS(ROW(INDIRECT("1:"&amp;LEN(A630)))-(LEN(A630)+1)),1))</f>
        <v>vvjtjvh8rhdggktxzhnevestv95mzzkxjvsevif</v>
      </c>
      <c r="H630" s="5" t="s">
        <v>3</v>
      </c>
      <c r="I630" s="15" t="str">
        <f t="shared" si="271"/>
        <v/>
      </c>
      <c r="J630" s="15" t="str">
        <f t="shared" ca="1" si="248"/>
        <v/>
      </c>
      <c r="K630" s="15" t="str">
        <f t="shared" si="271"/>
        <v/>
      </c>
      <c r="L630" s="15" t="str">
        <f t="shared" ca="1" si="249"/>
        <v/>
      </c>
      <c r="M630" s="15" t="str">
        <f t="shared" si="271"/>
        <v/>
      </c>
      <c r="N630" s="15" t="str">
        <f t="shared" ca="1" si="250"/>
        <v/>
      </c>
      <c r="O630" s="15" t="str">
        <f t="shared" si="271"/>
        <v/>
      </c>
      <c r="P630" s="15" t="str">
        <f t="shared" ca="1" si="251"/>
        <v/>
      </c>
      <c r="Q630" s="15">
        <f t="shared" si="271"/>
        <v>13</v>
      </c>
      <c r="R630" s="15">
        <f t="shared" ca="1" si="252"/>
        <v>13</v>
      </c>
      <c r="S630" s="15" t="str">
        <f t="shared" si="271"/>
        <v/>
      </c>
      <c r="T630" s="15" t="str">
        <f t="shared" ca="1" si="253"/>
        <v/>
      </c>
      <c r="U630" s="15" t="str">
        <f t="shared" si="271"/>
        <v/>
      </c>
      <c r="V630" s="15" t="str">
        <f t="shared" ca="1" si="254"/>
        <v/>
      </c>
      <c r="W630" s="15">
        <f t="shared" si="271"/>
        <v>32</v>
      </c>
      <c r="X630" s="15">
        <f t="shared" ca="1" si="255"/>
        <v>32</v>
      </c>
      <c r="Y630" s="15">
        <f t="shared" si="270"/>
        <v>14</v>
      </c>
      <c r="Z630" s="15">
        <f t="shared" ca="1" si="256"/>
        <v>14</v>
      </c>
      <c r="AA630" s="16" t="str">
        <f t="shared" si="266"/>
        <v/>
      </c>
      <c r="AB630" s="16" t="str">
        <f t="shared" ca="1" si="257"/>
        <v/>
      </c>
      <c r="AC630" s="16" t="str">
        <f t="shared" si="269"/>
        <v/>
      </c>
      <c r="AD630" s="16" t="str">
        <f t="shared" ca="1" si="258"/>
        <v/>
      </c>
      <c r="AE630" s="16" t="str">
        <f t="shared" si="269"/>
        <v/>
      </c>
      <c r="AF630" s="16" t="str">
        <f t="shared" ca="1" si="259"/>
        <v/>
      </c>
      <c r="AG630" s="16" t="str">
        <f t="shared" si="269"/>
        <v/>
      </c>
      <c r="AH630" s="16" t="str">
        <f t="shared" ca="1" si="260"/>
        <v/>
      </c>
      <c r="AI630" s="16">
        <f t="shared" si="269"/>
        <v>1</v>
      </c>
      <c r="AJ630" s="16">
        <f t="shared" ca="1" si="261"/>
        <v>1</v>
      </c>
      <c r="AK630" s="16" t="str">
        <f t="shared" si="269"/>
        <v/>
      </c>
      <c r="AL630" s="16" t="str">
        <f t="shared" ca="1" si="262"/>
        <v/>
      </c>
      <c r="AM630" s="16">
        <f t="shared" si="269"/>
        <v>17</v>
      </c>
      <c r="AN630" s="16">
        <f t="shared" ca="1" si="263"/>
        <v>17</v>
      </c>
      <c r="AO630" s="16" t="str">
        <f t="shared" si="269"/>
        <v/>
      </c>
      <c r="AP630" s="16" t="str">
        <f t="shared" ca="1" si="264"/>
        <v/>
      </c>
      <c r="AQ630" s="16" t="str">
        <f t="shared" si="269"/>
        <v/>
      </c>
      <c r="AR630" s="16" t="str">
        <f t="shared" ca="1" si="265"/>
        <v/>
      </c>
    </row>
    <row r="631" spans="1:44">
      <c r="A631" s="21" t="s">
        <v>626</v>
      </c>
      <c r="C631" s="5">
        <f t="shared" ca="1" si="246"/>
        <v>89</v>
      </c>
      <c r="D631" s="5">
        <f t="shared" ca="1" si="247"/>
        <v>77</v>
      </c>
      <c r="G631" s="1" t="str" cm="1">
        <f t="array" aca="1" ref="G631" ca="1">_xlfn.TEXTJOIN("",1,MID(A631,ABS(ROW(INDIRECT("1:"&amp;LEN(A631)))-(LEN(A631)+1)),1))</f>
        <v>kpqqhbrneves98thgienevesxbbkxpk</v>
      </c>
      <c r="H631" s="5" t="s">
        <v>3</v>
      </c>
      <c r="I631" s="15" t="str">
        <f t="shared" si="271"/>
        <v/>
      </c>
      <c r="J631" s="15" t="str">
        <f t="shared" ca="1" si="248"/>
        <v/>
      </c>
      <c r="K631" s="15" t="str">
        <f t="shared" si="271"/>
        <v/>
      </c>
      <c r="L631" s="15" t="str">
        <f t="shared" ca="1" si="249"/>
        <v/>
      </c>
      <c r="M631" s="15" t="str">
        <f t="shared" si="271"/>
        <v/>
      </c>
      <c r="N631" s="15" t="str">
        <f t="shared" ca="1" si="250"/>
        <v/>
      </c>
      <c r="O631" s="15" t="str">
        <f t="shared" si="271"/>
        <v/>
      </c>
      <c r="P631" s="15" t="str">
        <f t="shared" ca="1" si="251"/>
        <v/>
      </c>
      <c r="Q631" s="15" t="str">
        <f t="shared" si="271"/>
        <v/>
      </c>
      <c r="R631" s="15" t="str">
        <f t="shared" ca="1" si="252"/>
        <v/>
      </c>
      <c r="S631" s="15" t="str">
        <f t="shared" si="271"/>
        <v/>
      </c>
      <c r="T631" s="15" t="str">
        <f t="shared" ca="1" si="253"/>
        <v/>
      </c>
      <c r="U631" s="15" t="str">
        <f t="shared" si="271"/>
        <v/>
      </c>
      <c r="V631" s="15" t="str">
        <f t="shared" ca="1" si="254"/>
        <v/>
      </c>
      <c r="W631" s="15">
        <f t="shared" si="271"/>
        <v>18</v>
      </c>
      <c r="X631" s="15">
        <f t="shared" ca="1" si="255"/>
        <v>18</v>
      </c>
      <c r="Y631" s="15">
        <f t="shared" si="270"/>
        <v>19</v>
      </c>
      <c r="Z631" s="15">
        <f t="shared" ca="1" si="256"/>
        <v>19</v>
      </c>
      <c r="AA631" s="16" t="str">
        <f t="shared" si="266"/>
        <v/>
      </c>
      <c r="AB631" s="16" t="str">
        <f t="shared" ca="1" si="257"/>
        <v/>
      </c>
      <c r="AC631" s="16" t="str">
        <f t="shared" si="269"/>
        <v/>
      </c>
      <c r="AD631" s="16" t="str">
        <f t="shared" ca="1" si="258"/>
        <v/>
      </c>
      <c r="AE631" s="16" t="str">
        <f t="shared" si="269"/>
        <v/>
      </c>
      <c r="AF631" s="16" t="str">
        <f t="shared" ca="1" si="259"/>
        <v/>
      </c>
      <c r="AG631" s="16" t="str">
        <f t="shared" si="269"/>
        <v/>
      </c>
      <c r="AH631" s="16" t="str">
        <f t="shared" ca="1" si="260"/>
        <v/>
      </c>
      <c r="AI631" s="16" t="str">
        <f t="shared" si="269"/>
        <v/>
      </c>
      <c r="AJ631" s="16" t="str">
        <f t="shared" ca="1" si="261"/>
        <v/>
      </c>
      <c r="AK631" s="16" t="str">
        <f t="shared" si="269"/>
        <v/>
      </c>
      <c r="AL631" s="16" t="str">
        <f t="shared" ca="1" si="262"/>
        <v/>
      </c>
      <c r="AM631" s="16">
        <f t="shared" si="269"/>
        <v>8</v>
      </c>
      <c r="AN631" s="16">
        <f t="shared" ca="1" si="263"/>
        <v>20</v>
      </c>
      <c r="AO631" s="16">
        <f t="shared" si="269"/>
        <v>13</v>
      </c>
      <c r="AP631" s="16">
        <f t="shared" ca="1" si="264"/>
        <v>13</v>
      </c>
      <c r="AQ631" s="16" t="str">
        <f t="shared" si="269"/>
        <v/>
      </c>
      <c r="AR631" s="16" t="str">
        <f t="shared" ca="1" si="265"/>
        <v/>
      </c>
    </row>
    <row r="632" spans="1:44">
      <c r="A632" s="21" t="s">
        <v>627</v>
      </c>
      <c r="C632" s="5">
        <f t="shared" ca="1" si="246"/>
        <v>54</v>
      </c>
      <c r="D632" s="5">
        <f t="shared" ca="1" si="247"/>
        <v>54</v>
      </c>
      <c r="G632" s="1" t="str" cm="1">
        <f t="array" aca="1" ref="G632" ca="1">_xlfn.TEXTJOIN("",1,MID(A632,ABS(ROW(INDIRECT("1:"&amp;LEN(A632)))-(LEN(A632)+1)),1))</f>
        <v>4ruof95qssnvvqxsspkhrd</v>
      </c>
      <c r="H632" s="5" t="s">
        <v>3</v>
      </c>
      <c r="I632" s="15" t="str">
        <f t="shared" si="271"/>
        <v/>
      </c>
      <c r="J632" s="15" t="str">
        <f t="shared" ca="1" si="248"/>
        <v/>
      </c>
      <c r="K632" s="15" t="str">
        <f t="shared" si="271"/>
        <v/>
      </c>
      <c r="L632" s="15" t="str">
        <f t="shared" ca="1" si="249"/>
        <v/>
      </c>
      <c r="M632" s="15" t="str">
        <f t="shared" si="271"/>
        <v/>
      </c>
      <c r="N632" s="15" t="str">
        <f t="shared" ca="1" si="250"/>
        <v/>
      </c>
      <c r="O632" s="15">
        <f t="shared" si="271"/>
        <v>22</v>
      </c>
      <c r="P632" s="15">
        <f t="shared" ca="1" si="251"/>
        <v>22</v>
      </c>
      <c r="Q632" s="15">
        <f t="shared" si="271"/>
        <v>16</v>
      </c>
      <c r="R632" s="15">
        <f t="shared" ca="1" si="252"/>
        <v>16</v>
      </c>
      <c r="S632" s="15" t="str">
        <f t="shared" si="271"/>
        <v/>
      </c>
      <c r="T632" s="15" t="str">
        <f t="shared" ca="1" si="253"/>
        <v/>
      </c>
      <c r="U632" s="15" t="str">
        <f t="shared" si="271"/>
        <v/>
      </c>
      <c r="V632" s="15" t="str">
        <f t="shared" ca="1" si="254"/>
        <v/>
      </c>
      <c r="W632" s="15" t="str">
        <f t="shared" si="271"/>
        <v/>
      </c>
      <c r="X632" s="15" t="str">
        <f t="shared" ca="1" si="255"/>
        <v/>
      </c>
      <c r="Y632" s="15">
        <f t="shared" si="270"/>
        <v>17</v>
      </c>
      <c r="Z632" s="15">
        <f t="shared" ca="1" si="256"/>
        <v>17</v>
      </c>
      <c r="AA632" s="16" t="str">
        <f t="shared" si="266"/>
        <v/>
      </c>
      <c r="AB632" s="16" t="str">
        <f t="shared" ca="1" si="257"/>
        <v/>
      </c>
      <c r="AC632" s="16" t="str">
        <f t="shared" si="269"/>
        <v/>
      </c>
      <c r="AD632" s="16" t="str">
        <f t="shared" ca="1" si="258"/>
        <v/>
      </c>
      <c r="AE632" s="16" t="str">
        <f t="shared" si="269"/>
        <v/>
      </c>
      <c r="AF632" s="16" t="str">
        <f t="shared" ca="1" si="259"/>
        <v/>
      </c>
      <c r="AG632" s="16">
        <f t="shared" si="269"/>
        <v>18</v>
      </c>
      <c r="AH632" s="16">
        <f t="shared" ca="1" si="260"/>
        <v>18</v>
      </c>
      <c r="AI632" s="16" t="str">
        <f t="shared" si="269"/>
        <v/>
      </c>
      <c r="AJ632" s="16" t="str">
        <f t="shared" ca="1" si="261"/>
        <v/>
      </c>
      <c r="AK632" s="16" t="str">
        <f t="shared" si="269"/>
        <v/>
      </c>
      <c r="AL632" s="16" t="str">
        <f t="shared" ca="1" si="262"/>
        <v/>
      </c>
      <c r="AM632" s="16" t="str">
        <f t="shared" si="269"/>
        <v/>
      </c>
      <c r="AN632" s="16" t="str">
        <f t="shared" ca="1" si="263"/>
        <v/>
      </c>
      <c r="AO632" s="16" t="str">
        <f t="shared" si="269"/>
        <v/>
      </c>
      <c r="AP632" s="16" t="str">
        <f t="shared" ca="1" si="264"/>
        <v/>
      </c>
      <c r="AQ632" s="16" t="str">
        <f t="shared" si="269"/>
        <v/>
      </c>
      <c r="AR632" s="16" t="str">
        <f t="shared" ca="1" si="265"/>
        <v/>
      </c>
    </row>
    <row r="633" spans="1:44">
      <c r="A633" s="21" t="s">
        <v>628</v>
      </c>
      <c r="C633" s="5">
        <f t="shared" ca="1" si="246"/>
        <v>17</v>
      </c>
      <c r="D633" s="5">
        <f t="shared" ca="1" si="247"/>
        <v>17</v>
      </c>
      <c r="G633" s="1" t="str" cm="1">
        <f t="array" aca="1" ref="G633" ca="1">_xlfn.TEXTJOIN("",1,MID(A633,ABS(ROW(INDIRECT("1:"&amp;LEN(A633)))-(LEN(A633)+1)),1))</f>
        <v>71thgieeno</v>
      </c>
      <c r="H633" s="5" t="s">
        <v>3</v>
      </c>
      <c r="I633" s="15">
        <f t="shared" si="271"/>
        <v>9</v>
      </c>
      <c r="J633" s="15">
        <f t="shared" ca="1" si="248"/>
        <v>9</v>
      </c>
      <c r="K633" s="15" t="str">
        <f t="shared" si="271"/>
        <v/>
      </c>
      <c r="L633" s="15" t="str">
        <f t="shared" ca="1" si="249"/>
        <v/>
      </c>
      <c r="M633" s="15" t="str">
        <f t="shared" si="271"/>
        <v/>
      </c>
      <c r="N633" s="15" t="str">
        <f t="shared" ca="1" si="250"/>
        <v/>
      </c>
      <c r="O633" s="15" t="str">
        <f t="shared" si="271"/>
        <v/>
      </c>
      <c r="P633" s="15" t="str">
        <f t="shared" ca="1" si="251"/>
        <v/>
      </c>
      <c r="Q633" s="15" t="str">
        <f t="shared" si="271"/>
        <v/>
      </c>
      <c r="R633" s="15" t="str">
        <f t="shared" ca="1" si="252"/>
        <v/>
      </c>
      <c r="S633" s="15" t="str">
        <f t="shared" si="271"/>
        <v/>
      </c>
      <c r="T633" s="15" t="str">
        <f t="shared" ca="1" si="253"/>
        <v/>
      </c>
      <c r="U633" s="15">
        <f t="shared" si="271"/>
        <v>10</v>
      </c>
      <c r="V633" s="15">
        <f t="shared" ca="1" si="254"/>
        <v>10</v>
      </c>
      <c r="W633" s="15" t="str">
        <f t="shared" si="271"/>
        <v/>
      </c>
      <c r="X633" s="15" t="str">
        <f t="shared" ca="1" si="255"/>
        <v/>
      </c>
      <c r="Y633" s="15" t="str">
        <f t="shared" si="270"/>
        <v/>
      </c>
      <c r="Z633" s="15" t="str">
        <f t="shared" ca="1" si="256"/>
        <v/>
      </c>
      <c r="AA633" s="16">
        <f t="shared" si="266"/>
        <v>1</v>
      </c>
      <c r="AB633" s="16">
        <f t="shared" ca="1" si="257"/>
        <v>1</v>
      </c>
      <c r="AC633" s="16" t="str">
        <f t="shared" si="269"/>
        <v/>
      </c>
      <c r="AD633" s="16" t="str">
        <f t="shared" ca="1" si="258"/>
        <v/>
      </c>
      <c r="AE633" s="16" t="str">
        <f t="shared" si="269"/>
        <v/>
      </c>
      <c r="AF633" s="16" t="str">
        <f t="shared" ca="1" si="259"/>
        <v/>
      </c>
      <c r="AG633" s="16" t="str">
        <f t="shared" si="269"/>
        <v/>
      </c>
      <c r="AH633" s="16" t="str">
        <f t="shared" ca="1" si="260"/>
        <v/>
      </c>
      <c r="AI633" s="16" t="str">
        <f t="shared" si="269"/>
        <v/>
      </c>
      <c r="AJ633" s="16" t="str">
        <f t="shared" ca="1" si="261"/>
        <v/>
      </c>
      <c r="AK633" s="16" t="str">
        <f t="shared" si="269"/>
        <v/>
      </c>
      <c r="AL633" s="16" t="str">
        <f t="shared" ca="1" si="262"/>
        <v/>
      </c>
      <c r="AM633" s="16" t="str">
        <f t="shared" si="269"/>
        <v/>
      </c>
      <c r="AN633" s="16" t="str">
        <f t="shared" ca="1" si="263"/>
        <v/>
      </c>
      <c r="AO633" s="16">
        <f t="shared" si="269"/>
        <v>4</v>
      </c>
      <c r="AP633" s="16">
        <f t="shared" ca="1" si="264"/>
        <v>4</v>
      </c>
      <c r="AQ633" s="16" t="str">
        <f t="shared" si="269"/>
        <v/>
      </c>
      <c r="AR633" s="16" t="str">
        <f t="shared" ca="1" si="265"/>
        <v/>
      </c>
    </row>
    <row r="634" spans="1:44">
      <c r="A634" s="21" t="s">
        <v>629</v>
      </c>
      <c r="C634" s="5">
        <f t="shared" ca="1" si="246"/>
        <v>28</v>
      </c>
      <c r="D634" s="5">
        <f t="shared" ca="1" si="247"/>
        <v>84</v>
      </c>
      <c r="G634" s="1" t="str" cm="1">
        <f t="array" aca="1" ref="G634" ca="1">_xlfn.TEXTJOIN("",1,MID(A634,ABS(ROW(INDIRECT("1:"&amp;LEN(A634)))-(LEN(A634)+1)),1))</f>
        <v>ruof862enoowthgietg</v>
      </c>
      <c r="H634" s="5" t="s">
        <v>3</v>
      </c>
      <c r="I634" s="15" t="str">
        <f t="shared" si="271"/>
        <v/>
      </c>
      <c r="J634" s="15" t="str">
        <f t="shared" ca="1" si="248"/>
        <v/>
      </c>
      <c r="K634" s="15">
        <f t="shared" si="271"/>
        <v>13</v>
      </c>
      <c r="L634" s="15">
        <f t="shared" ca="1" si="249"/>
        <v>13</v>
      </c>
      <c r="M634" s="15" t="str">
        <f t="shared" si="271"/>
        <v/>
      </c>
      <c r="N634" s="15" t="str">
        <f t="shared" ca="1" si="250"/>
        <v/>
      </c>
      <c r="O634" s="15" t="str">
        <f t="shared" si="271"/>
        <v/>
      </c>
      <c r="P634" s="15" t="str">
        <f t="shared" ca="1" si="251"/>
        <v/>
      </c>
      <c r="Q634" s="15" t="str">
        <f t="shared" si="271"/>
        <v/>
      </c>
      <c r="R634" s="15" t="str">
        <f t="shared" ca="1" si="252"/>
        <v/>
      </c>
      <c r="S634" s="15">
        <f t="shared" si="271"/>
        <v>14</v>
      </c>
      <c r="T634" s="15">
        <f t="shared" ca="1" si="253"/>
        <v>14</v>
      </c>
      <c r="U634" s="15" t="str">
        <f t="shared" si="271"/>
        <v/>
      </c>
      <c r="V634" s="15" t="str">
        <f t="shared" ca="1" si="254"/>
        <v/>
      </c>
      <c r="W634" s="15">
        <f t="shared" si="271"/>
        <v>15</v>
      </c>
      <c r="X634" s="15">
        <f t="shared" ca="1" si="255"/>
        <v>15</v>
      </c>
      <c r="Y634" s="15" t="str">
        <f t="shared" si="270"/>
        <v/>
      </c>
      <c r="Z634" s="15" t="str">
        <f t="shared" ca="1" si="256"/>
        <v/>
      </c>
      <c r="AA634" s="16">
        <f t="shared" si="266"/>
        <v>10</v>
      </c>
      <c r="AB634" s="16">
        <f t="shared" ca="1" si="257"/>
        <v>10</v>
      </c>
      <c r="AC634" s="16">
        <f t="shared" si="269"/>
        <v>7</v>
      </c>
      <c r="AD634" s="16">
        <f t="shared" ca="1" si="258"/>
        <v>7</v>
      </c>
      <c r="AE634" s="16" t="str">
        <f t="shared" si="269"/>
        <v/>
      </c>
      <c r="AF634" s="16" t="str">
        <f t="shared" ca="1" si="259"/>
        <v/>
      </c>
      <c r="AG634" s="16">
        <f t="shared" si="269"/>
        <v>16</v>
      </c>
      <c r="AH634" s="16">
        <f t="shared" ca="1" si="260"/>
        <v>16</v>
      </c>
      <c r="AI634" s="16" t="str">
        <f t="shared" si="269"/>
        <v/>
      </c>
      <c r="AJ634" s="16" t="str">
        <f t="shared" ca="1" si="261"/>
        <v/>
      </c>
      <c r="AK634" s="16" t="str">
        <f t="shared" si="269"/>
        <v/>
      </c>
      <c r="AL634" s="16" t="str">
        <f t="shared" ca="1" si="262"/>
        <v/>
      </c>
      <c r="AM634" s="16" t="str">
        <f t="shared" si="269"/>
        <v/>
      </c>
      <c r="AN634" s="16" t="str">
        <f t="shared" ca="1" si="263"/>
        <v/>
      </c>
      <c r="AO634" s="16">
        <f t="shared" si="269"/>
        <v>3</v>
      </c>
      <c r="AP634" s="16">
        <f t="shared" ca="1" si="264"/>
        <v>3</v>
      </c>
      <c r="AQ634" s="16" t="str">
        <f t="shared" si="269"/>
        <v/>
      </c>
      <c r="AR634" s="16" t="str">
        <f t="shared" ca="1" si="265"/>
        <v/>
      </c>
    </row>
    <row r="635" spans="1:44">
      <c r="A635" s="21" t="s">
        <v>630</v>
      </c>
      <c r="C635" s="5">
        <f t="shared" ca="1" si="246"/>
        <v>77</v>
      </c>
      <c r="D635" s="5">
        <f t="shared" ca="1" si="247"/>
        <v>85</v>
      </c>
      <c r="G635" s="1" t="str" cm="1">
        <f t="array" aca="1" ref="G635" ca="1">_xlfn.TEXTJOIN("",1,MID(A635,ABS(ROW(INDIRECT("1:"&amp;LEN(A635)))-(LEN(A635)+1)),1))</f>
        <v>kcxnppzlzcevifzlnjbruof7thgie</v>
      </c>
      <c r="H635" s="5" t="s">
        <v>3</v>
      </c>
      <c r="I635" s="15" t="str">
        <f t="shared" si="271"/>
        <v/>
      </c>
      <c r="J635" s="15" t="str">
        <f t="shared" ca="1" si="248"/>
        <v/>
      </c>
      <c r="K635" s="15" t="str">
        <f t="shared" si="271"/>
        <v/>
      </c>
      <c r="L635" s="15" t="str">
        <f t="shared" ca="1" si="249"/>
        <v/>
      </c>
      <c r="M635" s="15" t="str">
        <f t="shared" si="271"/>
        <v/>
      </c>
      <c r="N635" s="15" t="str">
        <f t="shared" ca="1" si="250"/>
        <v/>
      </c>
      <c r="O635" s="15" t="str">
        <f t="shared" si="271"/>
        <v/>
      </c>
      <c r="P635" s="15" t="str">
        <f t="shared" ca="1" si="251"/>
        <v/>
      </c>
      <c r="Q635" s="15" t="str">
        <f t="shared" si="271"/>
        <v/>
      </c>
      <c r="R635" s="15" t="str">
        <f t="shared" ca="1" si="252"/>
        <v/>
      </c>
      <c r="S635" s="15" t="str">
        <f t="shared" si="271"/>
        <v/>
      </c>
      <c r="T635" s="15" t="str">
        <f t="shared" ca="1" si="253"/>
        <v/>
      </c>
      <c r="U635" s="15">
        <f t="shared" si="271"/>
        <v>6</v>
      </c>
      <c r="V635" s="15">
        <f t="shared" ca="1" si="254"/>
        <v>6</v>
      </c>
      <c r="W635" s="15" t="str">
        <f t="shared" si="271"/>
        <v/>
      </c>
      <c r="X635" s="15" t="str">
        <f t="shared" ca="1" si="255"/>
        <v/>
      </c>
      <c r="Y635" s="15" t="str">
        <f t="shared" si="270"/>
        <v/>
      </c>
      <c r="Z635" s="15" t="str">
        <f t="shared" ca="1" si="256"/>
        <v/>
      </c>
      <c r="AA635" s="16" t="str">
        <f t="shared" si="266"/>
        <v/>
      </c>
      <c r="AB635" s="16" t="str">
        <f t="shared" ca="1" si="257"/>
        <v/>
      </c>
      <c r="AC635" s="16" t="str">
        <f t="shared" si="269"/>
        <v/>
      </c>
      <c r="AD635" s="16" t="str">
        <f t="shared" ca="1" si="258"/>
        <v/>
      </c>
      <c r="AE635" s="16" t="str">
        <f t="shared" si="269"/>
        <v/>
      </c>
      <c r="AF635" s="16" t="str">
        <f t="shared" ca="1" si="259"/>
        <v/>
      </c>
      <c r="AG635" s="16">
        <f t="shared" si="269"/>
        <v>7</v>
      </c>
      <c r="AH635" s="16">
        <f t="shared" ca="1" si="260"/>
        <v>7</v>
      </c>
      <c r="AI635" s="16">
        <f t="shared" si="269"/>
        <v>16</v>
      </c>
      <c r="AJ635" s="16">
        <f t="shared" ca="1" si="261"/>
        <v>16</v>
      </c>
      <c r="AK635" s="16" t="str">
        <f t="shared" si="269"/>
        <v/>
      </c>
      <c r="AL635" s="16" t="str">
        <f t="shared" ca="1" si="262"/>
        <v/>
      </c>
      <c r="AM635" s="16" t="str">
        <f t="shared" si="269"/>
        <v/>
      </c>
      <c r="AN635" s="16" t="str">
        <f t="shared" ca="1" si="263"/>
        <v/>
      </c>
      <c r="AO635" s="16">
        <f t="shared" si="269"/>
        <v>1</v>
      </c>
      <c r="AP635" s="16">
        <f t="shared" ca="1" si="264"/>
        <v>1</v>
      </c>
      <c r="AQ635" s="16" t="str">
        <f t="shared" si="269"/>
        <v/>
      </c>
      <c r="AR635" s="16" t="str">
        <f t="shared" ca="1" si="265"/>
        <v/>
      </c>
    </row>
    <row r="636" spans="1:44">
      <c r="A636" s="21" t="s">
        <v>631</v>
      </c>
      <c r="C636" s="5">
        <f t="shared" ca="1" si="246"/>
        <v>22</v>
      </c>
      <c r="D636" s="5">
        <f t="shared" ca="1" si="247"/>
        <v>78</v>
      </c>
      <c r="G636" s="1" t="str" cm="1">
        <f t="array" aca="1" ref="G636" ca="1">_xlfn.TEXTJOIN("",1,MID(A636,ABS(ROW(INDIRECT("1:"&amp;LEN(A636)))-(LEN(A636)+1)),1))</f>
        <v>thgie2enonevesxpqdj</v>
      </c>
      <c r="H636" s="5" t="s">
        <v>3</v>
      </c>
      <c r="I636" s="15" t="str">
        <f t="shared" si="271"/>
        <v/>
      </c>
      <c r="J636" s="15" t="str">
        <f t="shared" ca="1" si="248"/>
        <v/>
      </c>
      <c r="K636" s="15">
        <f t="shared" si="271"/>
        <v>14</v>
      </c>
      <c r="L636" s="15">
        <f t="shared" ca="1" si="249"/>
        <v>14</v>
      </c>
      <c r="M636" s="15" t="str">
        <f t="shared" si="271"/>
        <v/>
      </c>
      <c r="N636" s="15" t="str">
        <f t="shared" ca="1" si="250"/>
        <v/>
      </c>
      <c r="O636" s="15" t="str">
        <f t="shared" si="271"/>
        <v/>
      </c>
      <c r="P636" s="15" t="str">
        <f t="shared" ca="1" si="251"/>
        <v/>
      </c>
      <c r="Q636" s="15" t="str">
        <f t="shared" si="271"/>
        <v/>
      </c>
      <c r="R636" s="15" t="str">
        <f t="shared" ca="1" si="252"/>
        <v/>
      </c>
      <c r="S636" s="15" t="str">
        <f t="shared" si="271"/>
        <v/>
      </c>
      <c r="T636" s="15" t="str">
        <f t="shared" ca="1" si="253"/>
        <v/>
      </c>
      <c r="U636" s="15" t="str">
        <f t="shared" si="271"/>
        <v/>
      </c>
      <c r="V636" s="15" t="str">
        <f t="shared" ca="1" si="254"/>
        <v/>
      </c>
      <c r="W636" s="15" t="str">
        <f t="shared" si="271"/>
        <v/>
      </c>
      <c r="X636" s="15" t="str">
        <f t="shared" ca="1" si="255"/>
        <v/>
      </c>
      <c r="Y636" s="15" t="str">
        <f t="shared" si="270"/>
        <v/>
      </c>
      <c r="Z636" s="15" t="str">
        <f t="shared" ca="1" si="256"/>
        <v/>
      </c>
      <c r="AA636" s="16">
        <f t="shared" si="266"/>
        <v>11</v>
      </c>
      <c r="AB636" s="16">
        <f t="shared" ca="1" si="257"/>
        <v>11</v>
      </c>
      <c r="AC636" s="16" t="str">
        <f t="shared" si="269"/>
        <v/>
      </c>
      <c r="AD636" s="16" t="str">
        <f t="shared" ca="1" si="258"/>
        <v/>
      </c>
      <c r="AE636" s="16" t="str">
        <f t="shared" si="269"/>
        <v/>
      </c>
      <c r="AF636" s="16" t="str">
        <f t="shared" ca="1" si="259"/>
        <v/>
      </c>
      <c r="AG636" s="16" t="str">
        <f t="shared" si="269"/>
        <v/>
      </c>
      <c r="AH636" s="16" t="str">
        <f t="shared" ca="1" si="260"/>
        <v/>
      </c>
      <c r="AI636" s="16" t="str">
        <f t="shared" si="269"/>
        <v/>
      </c>
      <c r="AJ636" s="16" t="str">
        <f t="shared" ca="1" si="261"/>
        <v/>
      </c>
      <c r="AK636" s="16" t="str">
        <f t="shared" si="269"/>
        <v/>
      </c>
      <c r="AL636" s="16" t="str">
        <f t="shared" ca="1" si="262"/>
        <v/>
      </c>
      <c r="AM636" s="16">
        <f t="shared" si="269"/>
        <v>6</v>
      </c>
      <c r="AN636" s="16">
        <f t="shared" ca="1" si="263"/>
        <v>6</v>
      </c>
      <c r="AO636" s="16">
        <f t="shared" si="269"/>
        <v>15</v>
      </c>
      <c r="AP636" s="16">
        <f t="shared" ca="1" si="264"/>
        <v>15</v>
      </c>
      <c r="AQ636" s="16" t="str">
        <f t="shared" si="269"/>
        <v/>
      </c>
      <c r="AR636" s="16" t="str">
        <f t="shared" ca="1" si="265"/>
        <v/>
      </c>
    </row>
    <row r="637" spans="1:44">
      <c r="A637" s="21" t="s">
        <v>632</v>
      </c>
      <c r="C637" s="5">
        <f t="shared" ca="1" si="246"/>
        <v>54</v>
      </c>
      <c r="D637" s="5">
        <f t="shared" ca="1" si="247"/>
        <v>52</v>
      </c>
      <c r="G637" s="1" t="str" cm="1">
        <f t="array" aca="1" ref="G637" ca="1">_xlfn.TEXTJOIN("",1,MID(A637,ABS(ROW(INDIRECT("1:"&amp;LEN(A637)))-(LEN(A637)+1)),1))</f>
        <v>owtmfxpzfhrddh4xis5hvp</v>
      </c>
      <c r="H637" s="5" t="s">
        <v>3</v>
      </c>
      <c r="I637" s="15" t="str">
        <f t="shared" si="271"/>
        <v/>
      </c>
      <c r="J637" s="15" t="str">
        <f t="shared" ca="1" si="248"/>
        <v/>
      </c>
      <c r="K637" s="15" t="str">
        <f t="shared" si="271"/>
        <v/>
      </c>
      <c r="L637" s="15" t="str">
        <f t="shared" ca="1" si="249"/>
        <v/>
      </c>
      <c r="M637" s="15" t="str">
        <f t="shared" si="271"/>
        <v/>
      </c>
      <c r="N637" s="15" t="str">
        <f t="shared" ca="1" si="250"/>
        <v/>
      </c>
      <c r="O637" s="15">
        <f t="shared" si="271"/>
        <v>8</v>
      </c>
      <c r="P637" s="15">
        <f t="shared" ca="1" si="251"/>
        <v>8</v>
      </c>
      <c r="Q637" s="15">
        <f t="shared" si="271"/>
        <v>4</v>
      </c>
      <c r="R637" s="15">
        <f t="shared" ca="1" si="252"/>
        <v>4</v>
      </c>
      <c r="S637" s="15" t="str">
        <f t="shared" si="271"/>
        <v/>
      </c>
      <c r="T637" s="15" t="str">
        <f t="shared" ca="1" si="253"/>
        <v/>
      </c>
      <c r="U637" s="15" t="str">
        <f t="shared" si="271"/>
        <v/>
      </c>
      <c r="V637" s="15" t="str">
        <f t="shared" ca="1" si="254"/>
        <v/>
      </c>
      <c r="W637" s="15" t="str">
        <f t="shared" si="271"/>
        <v/>
      </c>
      <c r="X637" s="15" t="str">
        <f t="shared" ca="1" si="255"/>
        <v/>
      </c>
      <c r="Y637" s="15" t="str">
        <f t="shared" si="270"/>
        <v/>
      </c>
      <c r="Z637" s="15" t="str">
        <f t="shared" ca="1" si="256"/>
        <v/>
      </c>
      <c r="AA637" s="16" t="str">
        <f t="shared" si="266"/>
        <v/>
      </c>
      <c r="AB637" s="16" t="str">
        <f t="shared" ca="1" si="257"/>
        <v/>
      </c>
      <c r="AC637" s="16">
        <f t="shared" si="269"/>
        <v>20</v>
      </c>
      <c r="AD637" s="16">
        <f t="shared" ca="1" si="258"/>
        <v>20</v>
      </c>
      <c r="AE637" s="16" t="str">
        <f t="shared" si="269"/>
        <v/>
      </c>
      <c r="AF637" s="16" t="str">
        <f t="shared" ca="1" si="259"/>
        <v/>
      </c>
      <c r="AG637" s="16" t="str">
        <f t="shared" si="269"/>
        <v/>
      </c>
      <c r="AH637" s="16" t="str">
        <f t="shared" ca="1" si="260"/>
        <v/>
      </c>
      <c r="AI637" s="16" t="str">
        <f t="shared" si="269"/>
        <v/>
      </c>
      <c r="AJ637" s="16" t="str">
        <f t="shared" ca="1" si="261"/>
        <v/>
      </c>
      <c r="AK637" s="16">
        <f t="shared" si="269"/>
        <v>5</v>
      </c>
      <c r="AL637" s="16">
        <f t="shared" ca="1" si="262"/>
        <v>5</v>
      </c>
      <c r="AM637" s="16" t="str">
        <f t="shared" si="269"/>
        <v/>
      </c>
      <c r="AN637" s="16" t="str">
        <f t="shared" ca="1" si="263"/>
        <v/>
      </c>
      <c r="AO637" s="16" t="str">
        <f t="shared" si="269"/>
        <v/>
      </c>
      <c r="AP637" s="16" t="str">
        <f t="shared" ca="1" si="264"/>
        <v/>
      </c>
      <c r="AQ637" s="16" t="str">
        <f t="shared" si="269"/>
        <v/>
      </c>
      <c r="AR637" s="16" t="str">
        <f t="shared" ca="1" si="265"/>
        <v/>
      </c>
    </row>
    <row r="638" spans="1:44">
      <c r="A638" s="21" t="s">
        <v>633</v>
      </c>
      <c r="C638" s="5">
        <f t="shared" ca="1" si="246"/>
        <v>52</v>
      </c>
      <c r="D638" s="5">
        <f t="shared" ca="1" si="247"/>
        <v>52</v>
      </c>
      <c r="G638" s="1" t="str" cm="1">
        <f t="array" aca="1" ref="G638" ca="1">_xlfn.TEXTJOIN("",1,MID(A638,ABS(ROW(INDIRECT("1:"&amp;LEN(A638)))-(LEN(A638)+1)),1))</f>
        <v>2enoenin65xis5</v>
      </c>
      <c r="H638" s="5" t="s">
        <v>3</v>
      </c>
      <c r="I638" s="15" t="str">
        <f t="shared" si="271"/>
        <v/>
      </c>
      <c r="J638" s="15" t="str">
        <f t="shared" ca="1" si="248"/>
        <v/>
      </c>
      <c r="K638" s="15">
        <f t="shared" si="271"/>
        <v>14</v>
      </c>
      <c r="L638" s="15">
        <f t="shared" ca="1" si="249"/>
        <v>14</v>
      </c>
      <c r="M638" s="15" t="str">
        <f t="shared" si="271"/>
        <v/>
      </c>
      <c r="N638" s="15" t="str">
        <f t="shared" ca="1" si="250"/>
        <v/>
      </c>
      <c r="O638" s="15" t="str">
        <f t="shared" si="271"/>
        <v/>
      </c>
      <c r="P638" s="15" t="str">
        <f t="shared" ca="1" si="251"/>
        <v/>
      </c>
      <c r="Q638" s="15">
        <f t="shared" si="271"/>
        <v>1</v>
      </c>
      <c r="R638" s="15">
        <f t="shared" ca="1" si="252"/>
        <v>5</v>
      </c>
      <c r="S638" s="15">
        <f t="shared" si="271"/>
        <v>6</v>
      </c>
      <c r="T638" s="15">
        <f t="shared" ca="1" si="253"/>
        <v>6</v>
      </c>
      <c r="U638" s="15" t="str">
        <f t="shared" si="271"/>
        <v/>
      </c>
      <c r="V638" s="15" t="str">
        <f t="shared" ca="1" si="254"/>
        <v/>
      </c>
      <c r="W638" s="15" t="str">
        <f t="shared" si="271"/>
        <v/>
      </c>
      <c r="X638" s="15" t="str">
        <f t="shared" ca="1" si="255"/>
        <v/>
      </c>
      <c r="Y638" s="15" t="str">
        <f t="shared" si="270"/>
        <v/>
      </c>
      <c r="Z638" s="15" t="str">
        <f t="shared" ca="1" si="256"/>
        <v/>
      </c>
      <c r="AA638" s="16">
        <f t="shared" si="266"/>
        <v>11</v>
      </c>
      <c r="AB638" s="16">
        <f t="shared" ca="1" si="257"/>
        <v>11</v>
      </c>
      <c r="AC638" s="16" t="str">
        <f t="shared" si="269"/>
        <v/>
      </c>
      <c r="AD638" s="16" t="str">
        <f t="shared" ca="1" si="258"/>
        <v/>
      </c>
      <c r="AE638" s="16" t="str">
        <f t="shared" si="269"/>
        <v/>
      </c>
      <c r="AF638" s="16" t="str">
        <f t="shared" ca="1" si="259"/>
        <v/>
      </c>
      <c r="AG638" s="16" t="str">
        <f t="shared" si="269"/>
        <v/>
      </c>
      <c r="AH638" s="16" t="str">
        <f t="shared" ca="1" si="260"/>
        <v/>
      </c>
      <c r="AI638" s="16" t="str">
        <f t="shared" si="269"/>
        <v/>
      </c>
      <c r="AJ638" s="16" t="str">
        <f t="shared" ca="1" si="261"/>
        <v/>
      </c>
      <c r="AK638" s="16">
        <f t="shared" si="269"/>
        <v>2</v>
      </c>
      <c r="AL638" s="16">
        <f t="shared" ca="1" si="262"/>
        <v>2</v>
      </c>
      <c r="AM638" s="16" t="str">
        <f t="shared" si="269"/>
        <v/>
      </c>
      <c r="AN638" s="16" t="str">
        <f t="shared" ca="1" si="263"/>
        <v/>
      </c>
      <c r="AO638" s="16" t="str">
        <f t="shared" si="269"/>
        <v/>
      </c>
      <c r="AP638" s="16" t="str">
        <f t="shared" ca="1" si="264"/>
        <v/>
      </c>
      <c r="AQ638" s="16">
        <f t="shared" si="269"/>
        <v>7</v>
      </c>
      <c r="AR638" s="16">
        <f t="shared" ca="1" si="265"/>
        <v>7</v>
      </c>
    </row>
    <row r="639" spans="1:44">
      <c r="A639" s="21" t="s">
        <v>634</v>
      </c>
      <c r="C639" s="5">
        <f t="shared" ca="1" si="246"/>
        <v>95</v>
      </c>
      <c r="D639" s="5">
        <f t="shared" ca="1" si="247"/>
        <v>93</v>
      </c>
      <c r="G639" s="1" t="str" cm="1">
        <f t="array" aca="1" ref="G639" ca="1">_xlfn.TEXTJOIN("",1,MID(A639,ABS(ROW(INDIRECT("1:"&amp;LEN(A639)))-(LEN(A639)+1)),1))</f>
        <v>eerht5119k69v</v>
      </c>
      <c r="H639" s="5" t="s">
        <v>3</v>
      </c>
      <c r="I639" s="15">
        <f t="shared" si="271"/>
        <v>6</v>
      </c>
      <c r="J639" s="15">
        <f t="shared" ca="1" si="248"/>
        <v>7</v>
      </c>
      <c r="K639" s="15" t="str">
        <f t="shared" si="271"/>
        <v/>
      </c>
      <c r="L639" s="15" t="str">
        <f t="shared" ca="1" si="249"/>
        <v/>
      </c>
      <c r="M639" s="15" t="str">
        <f t="shared" si="271"/>
        <v/>
      </c>
      <c r="N639" s="15" t="str">
        <f t="shared" ca="1" si="250"/>
        <v/>
      </c>
      <c r="O639" s="15" t="str">
        <f t="shared" si="271"/>
        <v/>
      </c>
      <c r="P639" s="15" t="str">
        <f t="shared" ca="1" si="251"/>
        <v/>
      </c>
      <c r="Q639" s="15">
        <f t="shared" si="271"/>
        <v>8</v>
      </c>
      <c r="R639" s="15">
        <f t="shared" ca="1" si="252"/>
        <v>8</v>
      </c>
      <c r="S639" s="15">
        <f t="shared" si="271"/>
        <v>3</v>
      </c>
      <c r="T639" s="15">
        <f t="shared" ca="1" si="253"/>
        <v>3</v>
      </c>
      <c r="U639" s="15" t="str">
        <f t="shared" si="271"/>
        <v/>
      </c>
      <c r="V639" s="15" t="str">
        <f t="shared" ca="1" si="254"/>
        <v/>
      </c>
      <c r="W639" s="15" t="str">
        <f t="shared" si="271"/>
        <v/>
      </c>
      <c r="X639" s="15" t="str">
        <f t="shared" ca="1" si="255"/>
        <v/>
      </c>
      <c r="Y639" s="15">
        <f t="shared" si="270"/>
        <v>2</v>
      </c>
      <c r="Z639" s="15">
        <f t="shared" ca="1" si="256"/>
        <v>5</v>
      </c>
      <c r="AA639" s="16" t="str">
        <f t="shared" si="266"/>
        <v/>
      </c>
      <c r="AB639" s="16" t="str">
        <f t="shared" ca="1" si="257"/>
        <v/>
      </c>
      <c r="AC639" s="16" t="str">
        <f t="shared" si="269"/>
        <v/>
      </c>
      <c r="AD639" s="16" t="str">
        <f t="shared" ca="1" si="258"/>
        <v/>
      </c>
      <c r="AE639" s="16">
        <f t="shared" si="269"/>
        <v>9</v>
      </c>
      <c r="AF639" s="16">
        <f t="shared" ca="1" si="259"/>
        <v>9</v>
      </c>
      <c r="AG639" s="16" t="str">
        <f t="shared" si="269"/>
        <v/>
      </c>
      <c r="AH639" s="16" t="str">
        <f t="shared" ca="1" si="260"/>
        <v/>
      </c>
      <c r="AI639" s="16" t="str">
        <f t="shared" si="269"/>
        <v/>
      </c>
      <c r="AJ639" s="16" t="str">
        <f t="shared" ca="1" si="261"/>
        <v/>
      </c>
      <c r="AK639" s="16" t="str">
        <f t="shared" si="269"/>
        <v/>
      </c>
      <c r="AL639" s="16" t="str">
        <f t="shared" ca="1" si="262"/>
        <v/>
      </c>
      <c r="AM639" s="16" t="str">
        <f t="shared" si="269"/>
        <v/>
      </c>
      <c r="AN639" s="16" t="str">
        <f t="shared" ca="1" si="263"/>
        <v/>
      </c>
      <c r="AO639" s="16" t="str">
        <f t="shared" si="269"/>
        <v/>
      </c>
      <c r="AP639" s="16" t="str">
        <f t="shared" ca="1" si="264"/>
        <v/>
      </c>
      <c r="AQ639" s="16" t="str">
        <f t="shared" si="269"/>
        <v/>
      </c>
      <c r="AR639" s="16" t="str">
        <f t="shared" ca="1" si="265"/>
        <v/>
      </c>
    </row>
    <row r="640" spans="1:44">
      <c r="A640" s="21" t="s">
        <v>635</v>
      </c>
      <c r="C640" s="5">
        <f t="shared" ca="1" si="246"/>
        <v>55</v>
      </c>
      <c r="D640" s="5">
        <f t="shared" ca="1" si="247"/>
        <v>35</v>
      </c>
      <c r="G640" s="1" t="str" cm="1">
        <f t="array" aca="1" ref="G640" ca="1">_xlfn.TEXTJOIN("",1,MID(A640,ABS(ROW(INDIRECT("1:"&amp;LEN(A640)))-(LEN(A640)+1)),1))</f>
        <v>gfbljfhqsk5eerhthhqhp</v>
      </c>
      <c r="H640" s="5" t="s">
        <v>3</v>
      </c>
      <c r="I640" s="15" t="str">
        <f t="shared" si="271"/>
        <v/>
      </c>
      <c r="J640" s="15" t="str">
        <f t="shared" ca="1" si="248"/>
        <v/>
      </c>
      <c r="K640" s="15" t="str">
        <f t="shared" si="271"/>
        <v/>
      </c>
      <c r="L640" s="15" t="str">
        <f t="shared" ca="1" si="249"/>
        <v/>
      </c>
      <c r="M640" s="15" t="str">
        <f t="shared" si="271"/>
        <v/>
      </c>
      <c r="N640" s="15" t="str">
        <f t="shared" ca="1" si="250"/>
        <v/>
      </c>
      <c r="O640" s="15" t="str">
        <f t="shared" si="271"/>
        <v/>
      </c>
      <c r="P640" s="15" t="str">
        <f t="shared" ca="1" si="251"/>
        <v/>
      </c>
      <c r="Q640" s="15">
        <f t="shared" si="271"/>
        <v>11</v>
      </c>
      <c r="R640" s="15">
        <f t="shared" ca="1" si="252"/>
        <v>11</v>
      </c>
      <c r="S640" s="15" t="str">
        <f t="shared" si="271"/>
        <v/>
      </c>
      <c r="T640" s="15" t="str">
        <f t="shared" ca="1" si="253"/>
        <v/>
      </c>
      <c r="U640" s="15" t="str">
        <f t="shared" si="271"/>
        <v/>
      </c>
      <c r="V640" s="15" t="str">
        <f t="shared" ca="1" si="254"/>
        <v/>
      </c>
      <c r="W640" s="15" t="str">
        <f t="shared" si="271"/>
        <v/>
      </c>
      <c r="X640" s="15" t="str">
        <f t="shared" ca="1" si="255"/>
        <v/>
      </c>
      <c r="Y640" s="15" t="str">
        <f t="shared" si="270"/>
        <v/>
      </c>
      <c r="Z640" s="15" t="str">
        <f t="shared" ca="1" si="256"/>
        <v/>
      </c>
      <c r="AA640" s="16" t="str">
        <f t="shared" si="266"/>
        <v/>
      </c>
      <c r="AB640" s="16" t="str">
        <f t="shared" ca="1" si="257"/>
        <v/>
      </c>
      <c r="AC640" s="16" t="str">
        <f t="shared" si="269"/>
        <v/>
      </c>
      <c r="AD640" s="16" t="str">
        <f t="shared" ca="1" si="258"/>
        <v/>
      </c>
      <c r="AE640" s="16">
        <f t="shared" si="269"/>
        <v>6</v>
      </c>
      <c r="AF640" s="16">
        <f t="shared" ca="1" si="259"/>
        <v>6</v>
      </c>
      <c r="AG640" s="16" t="str">
        <f t="shared" si="269"/>
        <v/>
      </c>
      <c r="AH640" s="16" t="str">
        <f t="shared" ca="1" si="260"/>
        <v/>
      </c>
      <c r="AI640" s="16" t="str">
        <f t="shared" si="269"/>
        <v/>
      </c>
      <c r="AJ640" s="16" t="str">
        <f t="shared" ca="1" si="261"/>
        <v/>
      </c>
      <c r="AK640" s="16" t="str">
        <f t="shared" si="269"/>
        <v/>
      </c>
      <c r="AL640" s="16" t="str">
        <f t="shared" ca="1" si="262"/>
        <v/>
      </c>
      <c r="AM640" s="16" t="str">
        <f t="shared" si="269"/>
        <v/>
      </c>
      <c r="AN640" s="16" t="str">
        <f t="shared" ca="1" si="263"/>
        <v/>
      </c>
      <c r="AO640" s="16" t="str">
        <f t="shared" si="269"/>
        <v/>
      </c>
      <c r="AP640" s="16" t="str">
        <f t="shared" ca="1" si="264"/>
        <v/>
      </c>
      <c r="AQ640" s="16" t="str">
        <f t="shared" si="269"/>
        <v/>
      </c>
      <c r="AR640" s="16" t="str">
        <f t="shared" ca="1" si="265"/>
        <v/>
      </c>
    </row>
    <row r="641" spans="1:44">
      <c r="A641" s="21" t="s">
        <v>636</v>
      </c>
      <c r="C641" s="5">
        <f t="shared" ca="1" si="246"/>
        <v>55</v>
      </c>
      <c r="D641" s="5">
        <f t="shared" ca="1" si="247"/>
        <v>45</v>
      </c>
      <c r="G641" s="1" t="str" cm="1">
        <f t="array" aca="1" ref="G641" ca="1">_xlfn.TEXTJOIN("",1,MID(A641,ABS(ROW(INDIRECT("1:"&amp;LEN(A641)))-(LEN(A641)+1)),1))</f>
        <v>5ruofltdnjkpsjvfxnllhhfbksspg</v>
      </c>
      <c r="H641" s="5" t="s">
        <v>3</v>
      </c>
      <c r="I641" s="15" t="str">
        <f t="shared" si="271"/>
        <v/>
      </c>
      <c r="J641" s="15" t="str">
        <f t="shared" ca="1" si="248"/>
        <v/>
      </c>
      <c r="K641" s="15" t="str">
        <f t="shared" si="271"/>
        <v/>
      </c>
      <c r="L641" s="15" t="str">
        <f t="shared" ca="1" si="249"/>
        <v/>
      </c>
      <c r="M641" s="15" t="str">
        <f t="shared" si="271"/>
        <v/>
      </c>
      <c r="N641" s="15" t="str">
        <f t="shared" ca="1" si="250"/>
        <v/>
      </c>
      <c r="O641" s="15" t="str">
        <f t="shared" si="271"/>
        <v/>
      </c>
      <c r="P641" s="15" t="str">
        <f t="shared" ca="1" si="251"/>
        <v/>
      </c>
      <c r="Q641" s="15">
        <f t="shared" si="271"/>
        <v>29</v>
      </c>
      <c r="R641" s="15">
        <f t="shared" ca="1" si="252"/>
        <v>29</v>
      </c>
      <c r="S641" s="15" t="str">
        <f t="shared" si="271"/>
        <v/>
      </c>
      <c r="T641" s="15" t="str">
        <f t="shared" ca="1" si="253"/>
        <v/>
      </c>
      <c r="U641" s="15" t="str">
        <f t="shared" si="271"/>
        <v/>
      </c>
      <c r="V641" s="15" t="str">
        <f t="shared" ca="1" si="254"/>
        <v/>
      </c>
      <c r="W641" s="15" t="str">
        <f t="shared" si="271"/>
        <v/>
      </c>
      <c r="X641" s="15" t="str">
        <f t="shared" ca="1" si="255"/>
        <v/>
      </c>
      <c r="Y641" s="15" t="str">
        <f t="shared" si="270"/>
        <v/>
      </c>
      <c r="Z641" s="15" t="str">
        <f t="shared" ca="1" si="256"/>
        <v/>
      </c>
      <c r="AA641" s="16" t="str">
        <f t="shared" si="266"/>
        <v/>
      </c>
      <c r="AB641" s="16" t="str">
        <f t="shared" ca="1" si="257"/>
        <v/>
      </c>
      <c r="AC641" s="16" t="str">
        <f t="shared" si="269"/>
        <v/>
      </c>
      <c r="AD641" s="16" t="str">
        <f t="shared" ca="1" si="258"/>
        <v/>
      </c>
      <c r="AE641" s="16" t="str">
        <f t="shared" si="269"/>
        <v/>
      </c>
      <c r="AF641" s="16" t="str">
        <f t="shared" ca="1" si="259"/>
        <v/>
      </c>
      <c r="AG641" s="16">
        <f t="shared" si="269"/>
        <v>25</v>
      </c>
      <c r="AH641" s="16">
        <f t="shared" ca="1" si="260"/>
        <v>25</v>
      </c>
      <c r="AI641" s="16" t="str">
        <f t="shared" si="269"/>
        <v/>
      </c>
      <c r="AJ641" s="16" t="str">
        <f t="shared" ca="1" si="261"/>
        <v/>
      </c>
      <c r="AK641" s="16" t="str">
        <f t="shared" si="269"/>
        <v/>
      </c>
      <c r="AL641" s="16" t="str">
        <f t="shared" ca="1" si="262"/>
        <v/>
      </c>
      <c r="AM641" s="16" t="str">
        <f t="shared" si="269"/>
        <v/>
      </c>
      <c r="AN641" s="16" t="str">
        <f t="shared" ca="1" si="263"/>
        <v/>
      </c>
      <c r="AO641" s="16" t="str">
        <f t="shared" si="269"/>
        <v/>
      </c>
      <c r="AP641" s="16" t="str">
        <f t="shared" ca="1" si="264"/>
        <v/>
      </c>
      <c r="AQ641" s="16" t="str">
        <f t="shared" si="269"/>
        <v/>
      </c>
      <c r="AR641" s="16" t="str">
        <f t="shared" ca="1" si="265"/>
        <v/>
      </c>
    </row>
    <row r="642" spans="1:44">
      <c r="A642" s="21" t="s">
        <v>637</v>
      </c>
      <c r="C642" s="5">
        <f t="shared" ca="1" si="246"/>
        <v>58</v>
      </c>
      <c r="D642" s="5">
        <f t="shared" ca="1" si="247"/>
        <v>38</v>
      </c>
      <c r="G642" s="1" t="str" cm="1">
        <f t="array" aca="1" ref="G642" ca="1">_xlfn.TEXTJOIN("",1,MID(A642,ABS(ROW(INDIRECT("1:"&amp;LEN(A642)))-(LEN(A642)+1)),1))</f>
        <v>8eerhtdrsnbqz5eerht</v>
      </c>
      <c r="H642" s="5" t="s">
        <v>3</v>
      </c>
      <c r="I642" s="15" t="str">
        <f t="shared" si="271"/>
        <v/>
      </c>
      <c r="J642" s="15" t="str">
        <f t="shared" ca="1" si="248"/>
        <v/>
      </c>
      <c r="K642" s="15" t="str">
        <f t="shared" si="271"/>
        <v/>
      </c>
      <c r="L642" s="15" t="str">
        <f t="shared" ca="1" si="249"/>
        <v/>
      </c>
      <c r="M642" s="15" t="str">
        <f t="shared" si="271"/>
        <v/>
      </c>
      <c r="N642" s="15" t="str">
        <f t="shared" ca="1" si="250"/>
        <v/>
      </c>
      <c r="O642" s="15" t="str">
        <f t="shared" si="271"/>
        <v/>
      </c>
      <c r="P642" s="15" t="str">
        <f t="shared" ca="1" si="251"/>
        <v/>
      </c>
      <c r="Q642" s="15">
        <f t="shared" si="271"/>
        <v>6</v>
      </c>
      <c r="R642" s="15">
        <f t="shared" ca="1" si="252"/>
        <v>6</v>
      </c>
      <c r="S642" s="15" t="str">
        <f t="shared" si="271"/>
        <v/>
      </c>
      <c r="T642" s="15" t="str">
        <f t="shared" ca="1" si="253"/>
        <v/>
      </c>
      <c r="U642" s="15" t="str">
        <f t="shared" si="271"/>
        <v/>
      </c>
      <c r="V642" s="15" t="str">
        <f t="shared" ca="1" si="254"/>
        <v/>
      </c>
      <c r="W642" s="15">
        <f t="shared" si="271"/>
        <v>19</v>
      </c>
      <c r="X642" s="15">
        <f t="shared" ca="1" si="255"/>
        <v>19</v>
      </c>
      <c r="Y642" s="15" t="str">
        <f t="shared" si="270"/>
        <v/>
      </c>
      <c r="Z642" s="15" t="str">
        <f t="shared" ca="1" si="256"/>
        <v/>
      </c>
      <c r="AA642" s="16" t="str">
        <f t="shared" si="266"/>
        <v/>
      </c>
      <c r="AB642" s="16" t="str">
        <f t="shared" ca="1" si="257"/>
        <v/>
      </c>
      <c r="AC642" s="16" t="str">
        <f t="shared" si="269"/>
        <v/>
      </c>
      <c r="AD642" s="16" t="str">
        <f t="shared" ca="1" si="258"/>
        <v/>
      </c>
      <c r="AE642" s="16">
        <f t="shared" si="269"/>
        <v>1</v>
      </c>
      <c r="AF642" s="16">
        <f t="shared" ca="1" si="259"/>
        <v>14</v>
      </c>
      <c r="AG642" s="16" t="str">
        <f t="shared" si="269"/>
        <v/>
      </c>
      <c r="AH642" s="16" t="str">
        <f t="shared" ca="1" si="260"/>
        <v/>
      </c>
      <c r="AI642" s="16" t="str">
        <f t="shared" si="269"/>
        <v/>
      </c>
      <c r="AJ642" s="16" t="str">
        <f t="shared" ca="1" si="261"/>
        <v/>
      </c>
      <c r="AK642" s="16" t="str">
        <f t="shared" si="269"/>
        <v/>
      </c>
      <c r="AL642" s="16" t="str">
        <f t="shared" ca="1" si="262"/>
        <v/>
      </c>
      <c r="AM642" s="16" t="str">
        <f t="shared" si="269"/>
        <v/>
      </c>
      <c r="AN642" s="16" t="str">
        <f t="shared" ca="1" si="263"/>
        <v/>
      </c>
      <c r="AO642" s="16" t="str">
        <f t="shared" si="269"/>
        <v/>
      </c>
      <c r="AP642" s="16" t="str">
        <f t="shared" ca="1" si="264"/>
        <v/>
      </c>
      <c r="AQ642" s="16" t="str">
        <f t="shared" si="269"/>
        <v/>
      </c>
      <c r="AR642" s="16" t="str">
        <f t="shared" ca="1" si="265"/>
        <v/>
      </c>
    </row>
    <row r="643" spans="1:44">
      <c r="A643" s="21" t="s">
        <v>638</v>
      </c>
      <c r="C643" s="5">
        <f t="shared" ca="1" si="246"/>
        <v>43</v>
      </c>
      <c r="D643" s="5">
        <f t="shared" ca="1" si="247"/>
        <v>43</v>
      </c>
      <c r="G643" s="1" t="str" cm="1">
        <f t="array" aca="1" ref="G643" ca="1">_xlfn.TEXTJOIN("",1,MID(A643,ABS(ROW(INDIRECT("1:"&amp;LEN(A643)))-(LEN(A643)+1)),1))</f>
        <v>3fpnpdt8bnjxqdm4evifdfltlkpfkm4b</v>
      </c>
      <c r="H643" s="5" t="s">
        <v>3</v>
      </c>
      <c r="I643" s="15" t="str">
        <f t="shared" si="271"/>
        <v/>
      </c>
      <c r="J643" s="15" t="str">
        <f t="shared" ca="1" si="248"/>
        <v/>
      </c>
      <c r="K643" s="15" t="str">
        <f t="shared" si="271"/>
        <v/>
      </c>
      <c r="L643" s="15" t="str">
        <f t="shared" ca="1" si="249"/>
        <v/>
      </c>
      <c r="M643" s="15">
        <f t="shared" si="271"/>
        <v>32</v>
      </c>
      <c r="N643" s="15">
        <f t="shared" ca="1" si="250"/>
        <v>32</v>
      </c>
      <c r="O643" s="15">
        <f t="shared" si="271"/>
        <v>2</v>
      </c>
      <c r="P643" s="15">
        <f t="shared" ca="1" si="251"/>
        <v>17</v>
      </c>
      <c r="Q643" s="15" t="str">
        <f t="shared" si="271"/>
        <v/>
      </c>
      <c r="R643" s="15" t="str">
        <f t="shared" ca="1" si="252"/>
        <v/>
      </c>
      <c r="S643" s="15" t="str">
        <f t="shared" si="271"/>
        <v/>
      </c>
      <c r="T643" s="15" t="str">
        <f t="shared" ca="1" si="253"/>
        <v/>
      </c>
      <c r="U643" s="15" t="str">
        <f t="shared" si="271"/>
        <v/>
      </c>
      <c r="V643" s="15" t="str">
        <f t="shared" ca="1" si="254"/>
        <v/>
      </c>
      <c r="W643" s="15">
        <f t="shared" si="271"/>
        <v>25</v>
      </c>
      <c r="X643" s="15">
        <f t="shared" ca="1" si="255"/>
        <v>25</v>
      </c>
      <c r="Y643" s="15" t="str">
        <f t="shared" si="270"/>
        <v/>
      </c>
      <c r="Z643" s="15" t="str">
        <f t="shared" ca="1" si="256"/>
        <v/>
      </c>
      <c r="AA643" s="16" t="str">
        <f t="shared" si="266"/>
        <v/>
      </c>
      <c r="AB643" s="16" t="str">
        <f t="shared" ca="1" si="257"/>
        <v/>
      </c>
      <c r="AC643" s="16" t="str">
        <f t="shared" si="269"/>
        <v/>
      </c>
      <c r="AD643" s="16" t="str">
        <f t="shared" ca="1" si="258"/>
        <v/>
      </c>
      <c r="AE643" s="16" t="str">
        <f t="shared" si="269"/>
        <v/>
      </c>
      <c r="AF643" s="16" t="str">
        <f t="shared" ca="1" si="259"/>
        <v/>
      </c>
      <c r="AG643" s="16" t="str">
        <f t="shared" si="269"/>
        <v/>
      </c>
      <c r="AH643" s="16" t="str">
        <f t="shared" ca="1" si="260"/>
        <v/>
      </c>
      <c r="AI643" s="16">
        <f t="shared" si="269"/>
        <v>13</v>
      </c>
      <c r="AJ643" s="16">
        <f t="shared" ca="1" si="261"/>
        <v>13</v>
      </c>
      <c r="AK643" s="16" t="str">
        <f t="shared" si="269"/>
        <v/>
      </c>
      <c r="AL643" s="16" t="str">
        <f t="shared" ca="1" si="262"/>
        <v/>
      </c>
      <c r="AM643" s="16" t="str">
        <f t="shared" si="269"/>
        <v/>
      </c>
      <c r="AN643" s="16" t="str">
        <f t="shared" ca="1" si="263"/>
        <v/>
      </c>
      <c r="AO643" s="16" t="str">
        <f t="shared" si="269"/>
        <v/>
      </c>
      <c r="AP643" s="16" t="str">
        <f t="shared" ca="1" si="264"/>
        <v/>
      </c>
      <c r="AQ643" s="16" t="str">
        <f t="shared" si="269"/>
        <v/>
      </c>
      <c r="AR643" s="16" t="str">
        <f t="shared" ca="1" si="265"/>
        <v/>
      </c>
    </row>
    <row r="644" spans="1:44">
      <c r="A644" s="21" t="s">
        <v>639</v>
      </c>
      <c r="C644" s="5">
        <f t="shared" ca="1" si="246"/>
        <v>99</v>
      </c>
      <c r="D644" s="5">
        <f t="shared" ca="1" si="247"/>
        <v>59</v>
      </c>
      <c r="G644" s="1" t="str" cm="1">
        <f t="array" aca="1" ref="G644" ca="1">_xlfn.TEXTJOIN("",1,MID(A644,ABS(ROW(INDIRECT("1:"&amp;LEN(A644)))-(LEN(A644)+1)),1))</f>
        <v>fdhx9nevesthgieczjrtenopxtkprggjjevifq</v>
      </c>
      <c r="H644" s="5" t="s">
        <v>3</v>
      </c>
      <c r="I644" s="15" t="str">
        <f t="shared" si="271"/>
        <v/>
      </c>
      <c r="J644" s="15" t="str">
        <f t="shared" ca="1" si="248"/>
        <v/>
      </c>
      <c r="K644" s="15" t="str">
        <f t="shared" si="271"/>
        <v/>
      </c>
      <c r="L644" s="15" t="str">
        <f t="shared" ca="1" si="249"/>
        <v/>
      </c>
      <c r="M644" s="15" t="str">
        <f t="shared" si="271"/>
        <v/>
      </c>
      <c r="N644" s="15" t="str">
        <f t="shared" ca="1" si="250"/>
        <v/>
      </c>
      <c r="O644" s="15" t="str">
        <f t="shared" si="271"/>
        <v/>
      </c>
      <c r="P644" s="15" t="str">
        <f t="shared" ca="1" si="251"/>
        <v/>
      </c>
      <c r="Q644" s="15" t="str">
        <f t="shared" si="271"/>
        <v/>
      </c>
      <c r="R644" s="15" t="str">
        <f t="shared" ca="1" si="252"/>
        <v/>
      </c>
      <c r="S644" s="15" t="str">
        <f t="shared" si="271"/>
        <v/>
      </c>
      <c r="T644" s="15" t="str">
        <f t="shared" ca="1" si="253"/>
        <v/>
      </c>
      <c r="U644" s="15" t="str">
        <f t="shared" si="271"/>
        <v/>
      </c>
      <c r="V644" s="15" t="str">
        <f t="shared" ca="1" si="254"/>
        <v/>
      </c>
      <c r="W644" s="15" t="str">
        <f t="shared" si="271"/>
        <v/>
      </c>
      <c r="X644" s="15" t="str">
        <f t="shared" ca="1" si="255"/>
        <v/>
      </c>
      <c r="Y644" s="15">
        <f t="shared" si="270"/>
        <v>34</v>
      </c>
      <c r="Z644" s="15">
        <f t="shared" ca="1" si="256"/>
        <v>34</v>
      </c>
      <c r="AA644" s="16">
        <f t="shared" si="266"/>
        <v>16</v>
      </c>
      <c r="AB644" s="16">
        <f t="shared" ca="1" si="257"/>
        <v>16</v>
      </c>
      <c r="AC644" s="16" t="str">
        <f t="shared" si="269"/>
        <v/>
      </c>
      <c r="AD644" s="16" t="str">
        <f t="shared" ca="1" si="258"/>
        <v/>
      </c>
      <c r="AE644" s="16" t="str">
        <f t="shared" si="269"/>
        <v/>
      </c>
      <c r="AF644" s="16" t="str">
        <f t="shared" ca="1" si="259"/>
        <v/>
      </c>
      <c r="AG644" s="16" t="str">
        <f t="shared" si="269"/>
        <v/>
      </c>
      <c r="AH644" s="16" t="str">
        <f t="shared" ca="1" si="260"/>
        <v/>
      </c>
      <c r="AI644" s="16">
        <f t="shared" si="269"/>
        <v>2</v>
      </c>
      <c r="AJ644" s="16">
        <f t="shared" ca="1" si="261"/>
        <v>2</v>
      </c>
      <c r="AK644" s="16" t="str">
        <f t="shared" ref="AC644:AQ676" si="272">IFERROR(SEARCH(AK$4,$A644),"")</f>
        <v/>
      </c>
      <c r="AL644" s="16" t="str">
        <f t="shared" ca="1" si="262"/>
        <v/>
      </c>
      <c r="AM644" s="16">
        <f t="shared" si="272"/>
        <v>29</v>
      </c>
      <c r="AN644" s="16">
        <f t="shared" ca="1" si="263"/>
        <v>29</v>
      </c>
      <c r="AO644" s="16">
        <f t="shared" si="272"/>
        <v>24</v>
      </c>
      <c r="AP644" s="16">
        <f t="shared" ca="1" si="264"/>
        <v>24</v>
      </c>
      <c r="AQ644" s="16" t="str">
        <f t="shared" si="272"/>
        <v/>
      </c>
      <c r="AR644" s="16" t="str">
        <f t="shared" ca="1" si="265"/>
        <v/>
      </c>
    </row>
    <row r="645" spans="1:44">
      <c r="A645" s="21" t="s">
        <v>640</v>
      </c>
      <c r="C645" s="5">
        <f t="shared" ca="1" si="246"/>
        <v>34</v>
      </c>
      <c r="D645" s="5">
        <f t="shared" ca="1" si="247"/>
        <v>34</v>
      </c>
      <c r="G645" s="1" t="str" cm="1">
        <f t="array" aca="1" ref="G645" ca="1">_xlfn.TEXTJOIN("",1,MID(A645,ABS(ROW(INDIRECT("1:"&amp;LEN(A645)))-(LEN(A645)+1)),1))</f>
        <v>cxfpc43</v>
      </c>
      <c r="H645" s="5" t="s">
        <v>3</v>
      </c>
      <c r="I645" s="15" t="str">
        <f t="shared" si="271"/>
        <v/>
      </c>
      <c r="J645" s="15" t="str">
        <f t="shared" ca="1" si="248"/>
        <v/>
      </c>
      <c r="K645" s="15" t="str">
        <f t="shared" si="271"/>
        <v/>
      </c>
      <c r="L645" s="15" t="str">
        <f t="shared" ca="1" si="249"/>
        <v/>
      </c>
      <c r="M645" s="15">
        <f t="shared" si="271"/>
        <v>1</v>
      </c>
      <c r="N645" s="15">
        <f t="shared" ca="1" si="250"/>
        <v>1</v>
      </c>
      <c r="O645" s="15">
        <f t="shared" si="271"/>
        <v>2</v>
      </c>
      <c r="P645" s="15">
        <f t="shared" ca="1" si="251"/>
        <v>2</v>
      </c>
      <c r="Q645" s="15" t="str">
        <f t="shared" si="271"/>
        <v/>
      </c>
      <c r="R645" s="15" t="str">
        <f t="shared" ca="1" si="252"/>
        <v/>
      </c>
      <c r="S645" s="15" t="str">
        <f t="shared" si="271"/>
        <v/>
      </c>
      <c r="T645" s="15" t="str">
        <f t="shared" ca="1" si="253"/>
        <v/>
      </c>
      <c r="U645" s="15" t="str">
        <f t="shared" si="271"/>
        <v/>
      </c>
      <c r="V645" s="15" t="str">
        <f t="shared" ca="1" si="254"/>
        <v/>
      </c>
      <c r="W645" s="15" t="str">
        <f t="shared" si="271"/>
        <v/>
      </c>
      <c r="X645" s="15" t="str">
        <f t="shared" ca="1" si="255"/>
        <v/>
      </c>
      <c r="Y645" s="15" t="str">
        <f t="shared" si="270"/>
        <v/>
      </c>
      <c r="Z645" s="15" t="str">
        <f t="shared" ca="1" si="256"/>
        <v/>
      </c>
      <c r="AA645" s="16" t="str">
        <f t="shared" si="266"/>
        <v/>
      </c>
      <c r="AB645" s="16" t="str">
        <f t="shared" ca="1" si="257"/>
        <v/>
      </c>
      <c r="AC645" s="16" t="str">
        <f t="shared" si="272"/>
        <v/>
      </c>
      <c r="AD645" s="16" t="str">
        <f t="shared" ca="1" si="258"/>
        <v/>
      </c>
      <c r="AE645" s="16" t="str">
        <f t="shared" si="272"/>
        <v/>
      </c>
      <c r="AF645" s="16" t="str">
        <f t="shared" ca="1" si="259"/>
        <v/>
      </c>
      <c r="AG645" s="16" t="str">
        <f t="shared" si="272"/>
        <v/>
      </c>
      <c r="AH645" s="16" t="str">
        <f t="shared" ca="1" si="260"/>
        <v/>
      </c>
      <c r="AI645" s="16" t="str">
        <f t="shared" si="272"/>
        <v/>
      </c>
      <c r="AJ645" s="16" t="str">
        <f t="shared" ca="1" si="261"/>
        <v/>
      </c>
      <c r="AK645" s="16" t="str">
        <f t="shared" si="272"/>
        <v/>
      </c>
      <c r="AL645" s="16" t="str">
        <f t="shared" ca="1" si="262"/>
        <v/>
      </c>
      <c r="AM645" s="16" t="str">
        <f t="shared" si="272"/>
        <v/>
      </c>
      <c r="AN645" s="16" t="str">
        <f t="shared" ca="1" si="263"/>
        <v/>
      </c>
      <c r="AO645" s="16" t="str">
        <f t="shared" si="272"/>
        <v/>
      </c>
      <c r="AP645" s="16" t="str">
        <f t="shared" ca="1" si="264"/>
        <v/>
      </c>
      <c r="AQ645" s="16" t="str">
        <f t="shared" si="272"/>
        <v/>
      </c>
      <c r="AR645" s="16" t="str">
        <f t="shared" ca="1" si="265"/>
        <v/>
      </c>
    </row>
    <row r="646" spans="1:44">
      <c r="A646" s="21" t="s">
        <v>641</v>
      </c>
      <c r="C646" s="5">
        <f t="shared" ref="C646:C709" ca="1" si="273">_xlfn.NUMBERVALUE(_xlfn.CONCAT(_xlfn.IFS(I646=MIN(I646:Z646),I$4,J646=MIN(I646:Z646),I$4,K646=MIN(I646:Z646),K$4,L646=MIN(I646:Z646),K$4,M646=MIN(I646:Z646),M$4,N646=MIN(I646:Z646),M$4,O646=MIN(I646:Z646),O$4,P646=MIN(I646:Z646),O$4,Q646=MIN(I646:Z646),Q$4,R646=MIN(I646:Z646),Q$4,S646=MIN(I646:Z646),S$4,T646=MIN(I646:Z646),S$4,U646=MIN(I646:Z646),U$4,V646=MIN(I646:Z646),U$4,W646=MIN(I646:Z646),W$4,X646=MIN(I646:Z646),W$4,Y646=MIN(I646:Z646),Y$4,Z646=MIN(I646:Z646),Y$4),_xlfn.IFS(I646=MAX(I646:Z646),I$4,J646=MAX(I646:Z646),I$4,K646=MAX(I646:Z646),K$4,L646=MAX(I646:Z646),K$4,M646=MAX(I646:Z646),M$4,N646=MAX(I646:Z646),M$4,O646=MAX(I646:Z646),O$4,P646=MAX(I646:Z646),O$4,Q646=MAX(I646:Z646),Q$4,R646=MAX(I646:Z646),Q$4,S646=MAX(I646:Z646),S$4,T646=MAX(I646:Z646),S$4,U646=MAX(I646:Z646),U$4,V646=MAX(I646:Z646),U$4,W646=MAX(I646:Z646),W$4,X646=MAX(I646:Z646),W$4,Y646=MAX(I646:Z646),Y$4,Z646=MAX(I646:Z646),Y$4)))</f>
        <v>99</v>
      </c>
      <c r="D646" s="5">
        <f t="shared" ref="D646:D709" ca="1" si="274">_xlfn.NUMBERVALUE(_xlfn.CONCAT(_xlfn.IFS(I646=MIN(I646:AR646),I$4,J646=MIN(I646:AR646),I$4,K646=MIN(I646:AR646),K$4,L646=MIN(I646:AR646),K$4,M646=MIN(I646:AR646),M$4,N646=MIN(I646:AR646),M$4,O646=MIN(I646:AR646),O$4,P646=MIN(I646:AR646),O$4,Q646=MIN(I646:AR646),Q$4,R646=MIN(I646:AR646),Q$4,S646=MIN(I646:AR646),S$4,T646=MIN(I646:AR646),S$4,U646=MIN(I646:AR646),U$4,V646=MIN(I646:AR646),U$4,W646=MIN(I646:AR646),W$4,X646=MIN(I646:AR646),W$4,Y646=MIN(I646:AR646),Y$4,Z646=MIN(I646:AR646),Y$4,AA646=MIN(I646:AR646),I$4,AB646=MIN(I646:AR646),I$4,AC646=MIN(I646:AR646),K$4,AD646=MIN(I646:AR646),K$4,AE646=MIN(I646:AR646),M$4,AF646=MIN(I646:AR646),M$4,AG646=MIN(I646:AR646),O$4,AH646=MIN(I646:AR646),O$4,AI646=MIN(I646:AR646),Q$4,AJ646=MIN(I646:AR646),Q$4,AK646=MIN(I646:AR646),S$4,AL646=MIN(I646:AR646),S$4,AM646=MIN(I646:AR646),U$4,AN646=MIN(I646:AR646),U$4,AO646=MIN(I646:AR646),W$4,AP646=MIN(I646:AR646),W$4,AQ646=MIN(I646:AR646),Y$4,AR646=MIN(I646:AR646),Y$4),_xlfn.IFS(I646=MAX(I646:AR646),I$4,J646=MAX(I646:AR646),I$4,K646=MAX(I646:AR646),K$4,L646=MAX(I646:AR646),K$4,M646=MAX(I646:AR646),M$4,N646=MAX(I646:AR646),M$4,O646=MAX(I646:AR646),O$4,P646=MAX(I646:AR646),O$4,Q646=MAX(I646:AR646),Q$4,R646=MAX(I646:AR646),Q$4,S646=MAX(I646:AR646),S$4,T646=MAX(I646:AR646),S$4,U646=MAX(I646:AR646),U$4,V646=MAX(I646:AR646),U$4,W646=MAX(I646:AR646),W$4,X646=MAX(I646:AR646),W$4,Y646=MAX(I646:AR646),Y$4,Z646=MAX(I646:AR646),Y$4,AA646=MAX(I646:AR646),I$4,AB646=MAX(I646:AR646),I$4,AC646=MAX(I646:AR646),K$4,AD646=MAX(I646:AR646),K$4,AE646=MAX(I646:AR646),M$4,AF646=MAX(I646:AR646),M$4,AG646=MAX(I646:AR646),O$4,AH646=MAX(I646:AR646),O$4,AI646=MAX(I646:AR646),Q$4,AJ646=MAX(I646:AR646),Q$4,AK646=MAX(I646:AR646),S$4,AL646=MAX(I646:AR646),S$4,AM646=MAX(I646:AR646),U$4,AN646=MAX(I646:AR646),U$4,AO646=MAX(I646:AR646),W$4,AP646=MAX(I646:AR646),W$4,AQ646=MAX(I646:AR646),Y$4,AR646=MAX(I646:AR646),Y$4)))</f>
        <v>99</v>
      </c>
      <c r="G646" s="1" t="str" cm="1">
        <f t="array" aca="1" ref="G646" ca="1">_xlfn.TEXTJOIN("",1,MID(A646,ABS(ROW(INDIRECT("1:"&amp;LEN(A646)))-(LEN(A646)+1)),1))</f>
        <v>9lj</v>
      </c>
      <c r="H646" s="5" t="s">
        <v>3</v>
      </c>
      <c r="I646" s="15" t="str">
        <f t="shared" si="271"/>
        <v/>
      </c>
      <c r="J646" s="15" t="str">
        <f t="shared" ref="J646:J709" ca="1" si="275">IFERROR(LEN($G646)-SEARCH(I$4,$G646)+1,"")</f>
        <v/>
      </c>
      <c r="K646" s="15" t="str">
        <f t="shared" si="271"/>
        <v/>
      </c>
      <c r="L646" s="15" t="str">
        <f t="shared" ref="L646:L709" ca="1" si="276">IFERROR(LEN($G646)-SEARCH(K$4,$G646)+1,"")</f>
        <v/>
      </c>
      <c r="M646" s="15" t="str">
        <f t="shared" si="271"/>
        <v/>
      </c>
      <c r="N646" s="15" t="str">
        <f t="shared" ref="N646:N709" ca="1" si="277">IFERROR(LEN($G646)-SEARCH(M$4,$G646)+1,"")</f>
        <v/>
      </c>
      <c r="O646" s="15" t="str">
        <f t="shared" si="271"/>
        <v/>
      </c>
      <c r="P646" s="15" t="str">
        <f t="shared" ref="P646:P709" ca="1" si="278">IFERROR(LEN($G646)-SEARCH(O$4,$G646)+1,"")</f>
        <v/>
      </c>
      <c r="Q646" s="15" t="str">
        <f t="shared" si="271"/>
        <v/>
      </c>
      <c r="R646" s="15" t="str">
        <f t="shared" ref="R646:R709" ca="1" si="279">IFERROR(LEN($G646)-SEARCH(Q$4,$G646)+1,"")</f>
        <v/>
      </c>
      <c r="S646" s="15" t="str">
        <f t="shared" si="271"/>
        <v/>
      </c>
      <c r="T646" s="15" t="str">
        <f t="shared" ref="T646:T709" ca="1" si="280">IFERROR(LEN($G646)-SEARCH(S$4,$G646)+1,"")</f>
        <v/>
      </c>
      <c r="U646" s="15" t="str">
        <f t="shared" si="271"/>
        <v/>
      </c>
      <c r="V646" s="15" t="str">
        <f t="shared" ref="V646:V709" ca="1" si="281">IFERROR(LEN($G646)-SEARCH(U$4,$G646)+1,"")</f>
        <v/>
      </c>
      <c r="W646" s="15" t="str">
        <f t="shared" si="271"/>
        <v/>
      </c>
      <c r="X646" s="15" t="str">
        <f t="shared" ref="X646:X709" ca="1" si="282">IFERROR(LEN($G646)-SEARCH(W$4,$G646)+1,"")</f>
        <v/>
      </c>
      <c r="Y646" s="15">
        <f t="shared" si="270"/>
        <v>3</v>
      </c>
      <c r="Z646" s="15">
        <f t="shared" ref="Z646:Z709" ca="1" si="283">IFERROR(LEN($G646)-SEARCH(Y$4,$G646)+1,"")</f>
        <v>3</v>
      </c>
      <c r="AA646" s="16" t="str">
        <f t="shared" si="266"/>
        <v/>
      </c>
      <c r="AB646" s="16" t="str">
        <f t="shared" ref="AB646:AB709" ca="1" si="284">IFERROR(LEN($G646)-SEARCH(AB$4,$G646)-LEN(AB$4)+2,"")</f>
        <v/>
      </c>
      <c r="AC646" s="16" t="str">
        <f t="shared" si="272"/>
        <v/>
      </c>
      <c r="AD646" s="16" t="str">
        <f t="shared" ref="AD646:AD709" ca="1" si="285">IFERROR(LEN($G646)-SEARCH(AD$4,$G646)-LEN(AD$4)+2,"")</f>
        <v/>
      </c>
      <c r="AE646" s="16" t="str">
        <f t="shared" si="272"/>
        <v/>
      </c>
      <c r="AF646" s="16" t="str">
        <f t="shared" ref="AF646:AF709" ca="1" si="286">IFERROR(LEN($G646)-SEARCH(AF$4,$G646)-LEN(AF$4)+2,"")</f>
        <v/>
      </c>
      <c r="AG646" s="16" t="str">
        <f t="shared" si="272"/>
        <v/>
      </c>
      <c r="AH646" s="16" t="str">
        <f t="shared" ref="AH646:AH709" ca="1" si="287">IFERROR(LEN($G646)-SEARCH(AH$4,$G646)-LEN(AH$4)+2,"")</f>
        <v/>
      </c>
      <c r="AI646" s="16" t="str">
        <f t="shared" si="272"/>
        <v/>
      </c>
      <c r="AJ646" s="16" t="str">
        <f t="shared" ref="AJ646:AJ709" ca="1" si="288">IFERROR(LEN($G646)-SEARCH(AJ$4,$G646)-LEN(AJ$4)+2,"")</f>
        <v/>
      </c>
      <c r="AK646" s="16" t="str">
        <f t="shared" si="272"/>
        <v/>
      </c>
      <c r="AL646" s="16" t="str">
        <f t="shared" ref="AL646:AL709" ca="1" si="289">IFERROR(LEN($G646)-SEARCH(AL$4,$G646)-LEN(AL$4)+2,"")</f>
        <v/>
      </c>
      <c r="AM646" s="16" t="str">
        <f t="shared" si="272"/>
        <v/>
      </c>
      <c r="AN646" s="16" t="str">
        <f t="shared" ref="AN646:AN709" ca="1" si="290">IFERROR(LEN($G646)-SEARCH(AN$4,$G646)-LEN(AN$4)+2,"")</f>
        <v/>
      </c>
      <c r="AO646" s="16" t="str">
        <f t="shared" si="272"/>
        <v/>
      </c>
      <c r="AP646" s="16" t="str">
        <f t="shared" ref="AP646:AP709" ca="1" si="291">IFERROR(LEN($G646)-SEARCH(AP$4,$G646)-LEN(AP$4)+2,"")</f>
        <v/>
      </c>
      <c r="AQ646" s="16" t="str">
        <f t="shared" si="272"/>
        <v/>
      </c>
      <c r="AR646" s="16" t="str">
        <f t="shared" ref="AR646:AR709" ca="1" si="292">IFERROR(LEN($G646)-SEARCH(AR$4,$G646)-LEN(AR$4)+2,"")</f>
        <v/>
      </c>
    </row>
    <row r="647" spans="1:44">
      <c r="A647" s="21" t="s">
        <v>642</v>
      </c>
      <c r="C647" s="5">
        <f t="shared" ca="1" si="273"/>
        <v>84</v>
      </c>
      <c r="D647" s="5">
        <f t="shared" ca="1" si="274"/>
        <v>84</v>
      </c>
      <c r="G647" s="1" t="str" cm="1">
        <f t="array" aca="1" ref="G647" ca="1">_xlfn.TEXTJOIN("",1,MID(A647,ABS(ROW(INDIRECT("1:"&amp;LEN(A647)))-(LEN(A647)+1)),1))</f>
        <v>ruof48</v>
      </c>
      <c r="H647" s="5" t="s">
        <v>3</v>
      </c>
      <c r="I647" s="15" t="str">
        <f t="shared" si="271"/>
        <v/>
      </c>
      <c r="J647" s="15" t="str">
        <f t="shared" ca="1" si="275"/>
        <v/>
      </c>
      <c r="K647" s="15" t="str">
        <f t="shared" si="271"/>
        <v/>
      </c>
      <c r="L647" s="15" t="str">
        <f t="shared" ca="1" si="276"/>
        <v/>
      </c>
      <c r="M647" s="15" t="str">
        <f t="shared" si="271"/>
        <v/>
      </c>
      <c r="N647" s="15" t="str">
        <f t="shared" ca="1" si="277"/>
        <v/>
      </c>
      <c r="O647" s="15">
        <f t="shared" si="271"/>
        <v>2</v>
      </c>
      <c r="P647" s="15">
        <f t="shared" ca="1" si="278"/>
        <v>2</v>
      </c>
      <c r="Q647" s="15" t="str">
        <f t="shared" si="271"/>
        <v/>
      </c>
      <c r="R647" s="15" t="str">
        <f t="shared" ca="1" si="279"/>
        <v/>
      </c>
      <c r="S647" s="15" t="str">
        <f t="shared" si="271"/>
        <v/>
      </c>
      <c r="T647" s="15" t="str">
        <f t="shared" ca="1" si="280"/>
        <v/>
      </c>
      <c r="U647" s="15" t="str">
        <f t="shared" si="271"/>
        <v/>
      </c>
      <c r="V647" s="15" t="str">
        <f t="shared" ca="1" si="281"/>
        <v/>
      </c>
      <c r="W647" s="15">
        <f t="shared" si="271"/>
        <v>1</v>
      </c>
      <c r="X647" s="15">
        <f t="shared" ca="1" si="282"/>
        <v>1</v>
      </c>
      <c r="Y647" s="15" t="str">
        <f t="shared" si="270"/>
        <v/>
      </c>
      <c r="Z647" s="15" t="str">
        <f t="shared" ca="1" si="283"/>
        <v/>
      </c>
      <c r="AA647" s="16" t="str">
        <f t="shared" ref="AA647:AA710" si="293">IFERROR(SEARCH(AA$4,$A647),"")</f>
        <v/>
      </c>
      <c r="AB647" s="16" t="str">
        <f t="shared" ca="1" si="284"/>
        <v/>
      </c>
      <c r="AC647" s="16" t="str">
        <f t="shared" si="272"/>
        <v/>
      </c>
      <c r="AD647" s="16" t="str">
        <f t="shared" ca="1" si="285"/>
        <v/>
      </c>
      <c r="AE647" s="16" t="str">
        <f t="shared" si="272"/>
        <v/>
      </c>
      <c r="AF647" s="16" t="str">
        <f t="shared" ca="1" si="286"/>
        <v/>
      </c>
      <c r="AG647" s="16">
        <f t="shared" si="272"/>
        <v>3</v>
      </c>
      <c r="AH647" s="16">
        <f t="shared" ca="1" si="287"/>
        <v>3</v>
      </c>
      <c r="AI647" s="16" t="str">
        <f t="shared" si="272"/>
        <v/>
      </c>
      <c r="AJ647" s="16" t="str">
        <f t="shared" ca="1" si="288"/>
        <v/>
      </c>
      <c r="AK647" s="16" t="str">
        <f t="shared" si="272"/>
        <v/>
      </c>
      <c r="AL647" s="16" t="str">
        <f t="shared" ca="1" si="289"/>
        <v/>
      </c>
      <c r="AM647" s="16" t="str">
        <f t="shared" si="272"/>
        <v/>
      </c>
      <c r="AN647" s="16" t="str">
        <f t="shared" ca="1" si="290"/>
        <v/>
      </c>
      <c r="AO647" s="16" t="str">
        <f t="shared" si="272"/>
        <v/>
      </c>
      <c r="AP647" s="16" t="str">
        <f t="shared" ca="1" si="291"/>
        <v/>
      </c>
      <c r="AQ647" s="16" t="str">
        <f t="shared" si="272"/>
        <v/>
      </c>
      <c r="AR647" s="16" t="str">
        <f t="shared" ca="1" si="292"/>
        <v/>
      </c>
    </row>
    <row r="648" spans="1:44">
      <c r="A648" s="21" t="s">
        <v>643</v>
      </c>
      <c r="C648" s="5">
        <f t="shared" ca="1" si="273"/>
        <v>98</v>
      </c>
      <c r="D648" s="5">
        <f t="shared" ca="1" si="274"/>
        <v>48</v>
      </c>
      <c r="G648" s="1" t="str" cm="1">
        <f t="array" aca="1" ref="G648" ca="1">_xlfn.TEXTJOIN("",1,MID(A648,ABS(ROW(INDIRECT("1:"&amp;LEN(A648)))-(LEN(A648)+1)),1))</f>
        <v>84eerht9eerhtruof</v>
      </c>
      <c r="H648" s="5" t="s">
        <v>3</v>
      </c>
      <c r="I648" s="15" t="str">
        <f t="shared" si="271"/>
        <v/>
      </c>
      <c r="J648" s="15" t="str">
        <f t="shared" ca="1" si="275"/>
        <v/>
      </c>
      <c r="K648" s="15" t="str">
        <f t="shared" si="271"/>
        <v/>
      </c>
      <c r="L648" s="15" t="str">
        <f t="shared" ca="1" si="276"/>
        <v/>
      </c>
      <c r="M648" s="15" t="str">
        <f t="shared" si="271"/>
        <v/>
      </c>
      <c r="N648" s="15" t="str">
        <f t="shared" ca="1" si="277"/>
        <v/>
      </c>
      <c r="O648" s="15">
        <f t="shared" si="271"/>
        <v>16</v>
      </c>
      <c r="P648" s="15">
        <f t="shared" ca="1" si="278"/>
        <v>16</v>
      </c>
      <c r="Q648" s="15" t="str">
        <f t="shared" si="271"/>
        <v/>
      </c>
      <c r="R648" s="15" t="str">
        <f t="shared" ca="1" si="279"/>
        <v/>
      </c>
      <c r="S648" s="15" t="str">
        <f t="shared" si="271"/>
        <v/>
      </c>
      <c r="T648" s="15" t="str">
        <f t="shared" ca="1" si="280"/>
        <v/>
      </c>
      <c r="U648" s="15" t="str">
        <f t="shared" si="271"/>
        <v/>
      </c>
      <c r="V648" s="15" t="str">
        <f t="shared" ca="1" si="281"/>
        <v/>
      </c>
      <c r="W648" s="15">
        <f t="shared" ref="W648:Y679" si="294">IFERROR(SEARCH(W$4,$A648),"")</f>
        <v>17</v>
      </c>
      <c r="X648" s="15">
        <f t="shared" ca="1" si="282"/>
        <v>17</v>
      </c>
      <c r="Y648" s="15">
        <f t="shared" si="294"/>
        <v>10</v>
      </c>
      <c r="Z648" s="15">
        <f t="shared" ca="1" si="283"/>
        <v>10</v>
      </c>
      <c r="AA648" s="16" t="str">
        <f t="shared" si="293"/>
        <v/>
      </c>
      <c r="AB648" s="16" t="str">
        <f t="shared" ca="1" si="284"/>
        <v/>
      </c>
      <c r="AC648" s="16" t="str">
        <f t="shared" si="272"/>
        <v/>
      </c>
      <c r="AD648" s="16" t="str">
        <f t="shared" ca="1" si="285"/>
        <v/>
      </c>
      <c r="AE648" s="16">
        <f t="shared" si="272"/>
        <v>5</v>
      </c>
      <c r="AF648" s="16">
        <f t="shared" ca="1" si="286"/>
        <v>11</v>
      </c>
      <c r="AG648" s="16">
        <f t="shared" si="272"/>
        <v>1</v>
      </c>
      <c r="AH648" s="16">
        <f t="shared" ca="1" si="287"/>
        <v>1</v>
      </c>
      <c r="AI648" s="16" t="str">
        <f t="shared" si="272"/>
        <v/>
      </c>
      <c r="AJ648" s="16" t="str">
        <f t="shared" ca="1" si="288"/>
        <v/>
      </c>
      <c r="AK648" s="16" t="str">
        <f t="shared" si="272"/>
        <v/>
      </c>
      <c r="AL648" s="16" t="str">
        <f t="shared" ca="1" si="289"/>
        <v/>
      </c>
      <c r="AM648" s="16" t="str">
        <f t="shared" si="272"/>
        <v/>
      </c>
      <c r="AN648" s="16" t="str">
        <f t="shared" ca="1" si="290"/>
        <v/>
      </c>
      <c r="AO648" s="16" t="str">
        <f t="shared" si="272"/>
        <v/>
      </c>
      <c r="AP648" s="16" t="str">
        <f t="shared" ca="1" si="291"/>
        <v/>
      </c>
      <c r="AQ648" s="16" t="str">
        <f t="shared" si="272"/>
        <v/>
      </c>
      <c r="AR648" s="16" t="str">
        <f t="shared" ca="1" si="292"/>
        <v/>
      </c>
    </row>
    <row r="649" spans="1:44">
      <c r="A649" s="21" t="s">
        <v>644</v>
      </c>
      <c r="C649" s="5">
        <f t="shared" ca="1" si="273"/>
        <v>74</v>
      </c>
      <c r="D649" s="5">
        <f t="shared" ca="1" si="274"/>
        <v>74</v>
      </c>
      <c r="G649" s="1" t="str" cm="1">
        <f t="array" aca="1" ref="G649" ca="1">_xlfn.TEXTJOIN("",1,MID(A649,ABS(ROW(INDIRECT("1:"&amp;LEN(A649)))-(LEN(A649)+1)),1))</f>
        <v>qbp4evif2jtvgveerht7</v>
      </c>
      <c r="H649" s="5" t="s">
        <v>3</v>
      </c>
      <c r="I649" s="15" t="str">
        <f t="shared" ref="I649:W680" si="295">IFERROR(SEARCH(I$4,$A649),"")</f>
        <v/>
      </c>
      <c r="J649" s="15" t="str">
        <f t="shared" ca="1" si="275"/>
        <v/>
      </c>
      <c r="K649" s="15">
        <f t="shared" si="295"/>
        <v>12</v>
      </c>
      <c r="L649" s="15">
        <f t="shared" ca="1" si="276"/>
        <v>12</v>
      </c>
      <c r="M649" s="15" t="str">
        <f t="shared" si="295"/>
        <v/>
      </c>
      <c r="N649" s="15" t="str">
        <f t="shared" ca="1" si="277"/>
        <v/>
      </c>
      <c r="O649" s="15">
        <f t="shared" si="295"/>
        <v>17</v>
      </c>
      <c r="P649" s="15">
        <f t="shared" ca="1" si="278"/>
        <v>17</v>
      </c>
      <c r="Q649" s="15" t="str">
        <f t="shared" si="295"/>
        <v/>
      </c>
      <c r="R649" s="15" t="str">
        <f t="shared" ca="1" si="279"/>
        <v/>
      </c>
      <c r="S649" s="15" t="str">
        <f t="shared" si="295"/>
        <v/>
      </c>
      <c r="T649" s="15" t="str">
        <f t="shared" ca="1" si="280"/>
        <v/>
      </c>
      <c r="U649" s="15">
        <f t="shared" si="295"/>
        <v>1</v>
      </c>
      <c r="V649" s="15">
        <f t="shared" ca="1" si="281"/>
        <v>1</v>
      </c>
      <c r="W649" s="15" t="str">
        <f t="shared" si="295"/>
        <v/>
      </c>
      <c r="X649" s="15" t="str">
        <f t="shared" ca="1" si="282"/>
        <v/>
      </c>
      <c r="Y649" s="15" t="str">
        <f t="shared" si="294"/>
        <v/>
      </c>
      <c r="Z649" s="15" t="str">
        <f t="shared" ca="1" si="283"/>
        <v/>
      </c>
      <c r="AA649" s="16" t="str">
        <f t="shared" si="293"/>
        <v/>
      </c>
      <c r="AB649" s="16" t="str">
        <f t="shared" ca="1" si="284"/>
        <v/>
      </c>
      <c r="AC649" s="16" t="str">
        <f t="shared" si="272"/>
        <v/>
      </c>
      <c r="AD649" s="16" t="str">
        <f t="shared" ca="1" si="285"/>
        <v/>
      </c>
      <c r="AE649" s="16">
        <f t="shared" si="272"/>
        <v>2</v>
      </c>
      <c r="AF649" s="16">
        <f t="shared" ca="1" si="286"/>
        <v>2</v>
      </c>
      <c r="AG649" s="16" t="str">
        <f t="shared" si="272"/>
        <v/>
      </c>
      <c r="AH649" s="16" t="str">
        <f t="shared" ca="1" si="287"/>
        <v/>
      </c>
      <c r="AI649" s="16">
        <f t="shared" si="272"/>
        <v>13</v>
      </c>
      <c r="AJ649" s="16">
        <f t="shared" ca="1" si="288"/>
        <v>13</v>
      </c>
      <c r="AK649" s="16" t="str">
        <f t="shared" si="272"/>
        <v/>
      </c>
      <c r="AL649" s="16" t="str">
        <f t="shared" ca="1" si="289"/>
        <v/>
      </c>
      <c r="AM649" s="16" t="str">
        <f t="shared" si="272"/>
        <v/>
      </c>
      <c r="AN649" s="16" t="str">
        <f t="shared" ca="1" si="290"/>
        <v/>
      </c>
      <c r="AO649" s="16" t="str">
        <f t="shared" si="272"/>
        <v/>
      </c>
      <c r="AP649" s="16" t="str">
        <f t="shared" ca="1" si="291"/>
        <v/>
      </c>
      <c r="AQ649" s="16" t="str">
        <f t="shared" si="272"/>
        <v/>
      </c>
      <c r="AR649" s="16" t="str">
        <f t="shared" ca="1" si="292"/>
        <v/>
      </c>
    </row>
    <row r="650" spans="1:44">
      <c r="A650" s="21" t="s">
        <v>645</v>
      </c>
      <c r="C650" s="5">
        <f t="shared" ca="1" si="273"/>
        <v>77</v>
      </c>
      <c r="D650" s="5">
        <f t="shared" ca="1" si="274"/>
        <v>77</v>
      </c>
      <c r="G650" s="1" t="str" cm="1">
        <f t="array" aca="1" ref="G650" ca="1">_xlfn.TEXTJOIN("",1,MID(A650,ABS(ROW(INDIRECT("1:"&amp;LEN(A650)))-(LEN(A650)+1)),1))</f>
        <v>cjkjk7</v>
      </c>
      <c r="H650" s="5" t="s">
        <v>3</v>
      </c>
      <c r="I650" s="15" t="str">
        <f t="shared" si="295"/>
        <v/>
      </c>
      <c r="J650" s="15" t="str">
        <f t="shared" ca="1" si="275"/>
        <v/>
      </c>
      <c r="K650" s="15" t="str">
        <f t="shared" si="295"/>
        <v/>
      </c>
      <c r="L650" s="15" t="str">
        <f t="shared" ca="1" si="276"/>
        <v/>
      </c>
      <c r="M650" s="15" t="str">
        <f t="shared" si="295"/>
        <v/>
      </c>
      <c r="N650" s="15" t="str">
        <f t="shared" ca="1" si="277"/>
        <v/>
      </c>
      <c r="O650" s="15" t="str">
        <f t="shared" si="295"/>
        <v/>
      </c>
      <c r="P650" s="15" t="str">
        <f t="shared" ca="1" si="278"/>
        <v/>
      </c>
      <c r="Q650" s="15" t="str">
        <f t="shared" si="295"/>
        <v/>
      </c>
      <c r="R650" s="15" t="str">
        <f t="shared" ca="1" si="279"/>
        <v/>
      </c>
      <c r="S650" s="15" t="str">
        <f t="shared" si="295"/>
        <v/>
      </c>
      <c r="T650" s="15" t="str">
        <f t="shared" ca="1" si="280"/>
        <v/>
      </c>
      <c r="U650" s="15">
        <f t="shared" si="295"/>
        <v>1</v>
      </c>
      <c r="V650" s="15">
        <f t="shared" ca="1" si="281"/>
        <v>1</v>
      </c>
      <c r="W650" s="15" t="str">
        <f t="shared" si="295"/>
        <v/>
      </c>
      <c r="X650" s="15" t="str">
        <f t="shared" ca="1" si="282"/>
        <v/>
      </c>
      <c r="Y650" s="15" t="str">
        <f t="shared" si="294"/>
        <v/>
      </c>
      <c r="Z650" s="15" t="str">
        <f t="shared" ca="1" si="283"/>
        <v/>
      </c>
      <c r="AA650" s="16" t="str">
        <f t="shared" si="293"/>
        <v/>
      </c>
      <c r="AB650" s="16" t="str">
        <f t="shared" ca="1" si="284"/>
        <v/>
      </c>
      <c r="AC650" s="16" t="str">
        <f t="shared" si="272"/>
        <v/>
      </c>
      <c r="AD650" s="16" t="str">
        <f t="shared" ca="1" si="285"/>
        <v/>
      </c>
      <c r="AE650" s="16" t="str">
        <f t="shared" si="272"/>
        <v/>
      </c>
      <c r="AF650" s="16" t="str">
        <f t="shared" ca="1" si="286"/>
        <v/>
      </c>
      <c r="AG650" s="16" t="str">
        <f t="shared" si="272"/>
        <v/>
      </c>
      <c r="AH650" s="16" t="str">
        <f t="shared" ca="1" si="287"/>
        <v/>
      </c>
      <c r="AI650" s="16" t="str">
        <f t="shared" si="272"/>
        <v/>
      </c>
      <c r="AJ650" s="16" t="str">
        <f t="shared" ca="1" si="288"/>
        <v/>
      </c>
      <c r="AK650" s="16" t="str">
        <f t="shared" si="272"/>
        <v/>
      </c>
      <c r="AL650" s="16" t="str">
        <f t="shared" ca="1" si="289"/>
        <v/>
      </c>
      <c r="AM650" s="16" t="str">
        <f t="shared" si="272"/>
        <v/>
      </c>
      <c r="AN650" s="16" t="str">
        <f t="shared" ca="1" si="290"/>
        <v/>
      </c>
      <c r="AO650" s="16" t="str">
        <f t="shared" si="272"/>
        <v/>
      </c>
      <c r="AP650" s="16" t="str">
        <f t="shared" ca="1" si="291"/>
        <v/>
      </c>
      <c r="AQ650" s="16" t="str">
        <f t="shared" si="272"/>
        <v/>
      </c>
      <c r="AR650" s="16" t="str">
        <f t="shared" ca="1" si="292"/>
        <v/>
      </c>
    </row>
    <row r="651" spans="1:44">
      <c r="A651" s="21" t="s">
        <v>646</v>
      </c>
      <c r="C651" s="5">
        <f t="shared" ca="1" si="273"/>
        <v>53</v>
      </c>
      <c r="D651" s="5">
        <f t="shared" ca="1" si="274"/>
        <v>73</v>
      </c>
      <c r="G651" s="1" t="str" cm="1">
        <f t="array" aca="1" ref="G651" ca="1">_xlfn.TEXTJOIN("",1,MID(A651,ABS(ROW(INDIRECT("1:"&amp;LEN(A651)))-(LEN(A651)+1)),1))</f>
        <v>eerhtrf3ddmms5hsbjvsftneves</v>
      </c>
      <c r="H651" s="5" t="s">
        <v>3</v>
      </c>
      <c r="I651" s="15" t="str">
        <f t="shared" si="295"/>
        <v/>
      </c>
      <c r="J651" s="15" t="str">
        <f t="shared" ca="1" si="275"/>
        <v/>
      </c>
      <c r="K651" s="15" t="str">
        <f t="shared" si="295"/>
        <v/>
      </c>
      <c r="L651" s="15" t="str">
        <f t="shared" ca="1" si="276"/>
        <v/>
      </c>
      <c r="M651" s="15">
        <f t="shared" si="295"/>
        <v>20</v>
      </c>
      <c r="N651" s="15">
        <f t="shared" ca="1" si="277"/>
        <v>20</v>
      </c>
      <c r="O651" s="15" t="str">
        <f t="shared" si="295"/>
        <v/>
      </c>
      <c r="P651" s="15" t="str">
        <f t="shared" ca="1" si="278"/>
        <v/>
      </c>
      <c r="Q651" s="15">
        <f t="shared" si="295"/>
        <v>14</v>
      </c>
      <c r="R651" s="15">
        <f t="shared" ca="1" si="279"/>
        <v>14</v>
      </c>
      <c r="S651" s="15" t="str">
        <f t="shared" si="295"/>
        <v/>
      </c>
      <c r="T651" s="15" t="str">
        <f t="shared" ca="1" si="280"/>
        <v/>
      </c>
      <c r="U651" s="15" t="str">
        <f t="shared" si="295"/>
        <v/>
      </c>
      <c r="V651" s="15" t="str">
        <f t="shared" ca="1" si="281"/>
        <v/>
      </c>
      <c r="W651" s="15" t="str">
        <f t="shared" si="295"/>
        <v/>
      </c>
      <c r="X651" s="15" t="str">
        <f t="shared" ca="1" si="282"/>
        <v/>
      </c>
      <c r="Y651" s="15" t="str">
        <f t="shared" si="294"/>
        <v/>
      </c>
      <c r="Z651" s="15" t="str">
        <f t="shared" ca="1" si="283"/>
        <v/>
      </c>
      <c r="AA651" s="16" t="str">
        <f t="shared" si="293"/>
        <v/>
      </c>
      <c r="AB651" s="16" t="str">
        <f t="shared" ca="1" si="284"/>
        <v/>
      </c>
      <c r="AC651" s="16" t="str">
        <f t="shared" si="272"/>
        <v/>
      </c>
      <c r="AD651" s="16" t="str">
        <f t="shared" ca="1" si="285"/>
        <v/>
      </c>
      <c r="AE651" s="16">
        <f t="shared" si="272"/>
        <v>23</v>
      </c>
      <c r="AF651" s="16">
        <f t="shared" ca="1" si="286"/>
        <v>23</v>
      </c>
      <c r="AG651" s="16" t="str">
        <f t="shared" si="272"/>
        <v/>
      </c>
      <c r="AH651" s="16" t="str">
        <f t="shared" ca="1" si="287"/>
        <v/>
      </c>
      <c r="AI651" s="16" t="str">
        <f t="shared" si="272"/>
        <v/>
      </c>
      <c r="AJ651" s="16" t="str">
        <f t="shared" ca="1" si="288"/>
        <v/>
      </c>
      <c r="AK651" s="16" t="str">
        <f t="shared" si="272"/>
        <v/>
      </c>
      <c r="AL651" s="16" t="str">
        <f t="shared" ca="1" si="289"/>
        <v/>
      </c>
      <c r="AM651" s="16">
        <f t="shared" si="272"/>
        <v>1</v>
      </c>
      <c r="AN651" s="16">
        <f t="shared" ca="1" si="290"/>
        <v>1</v>
      </c>
      <c r="AO651" s="16" t="str">
        <f t="shared" si="272"/>
        <v/>
      </c>
      <c r="AP651" s="16" t="str">
        <f t="shared" ca="1" si="291"/>
        <v/>
      </c>
      <c r="AQ651" s="16" t="str">
        <f t="shared" si="272"/>
        <v/>
      </c>
      <c r="AR651" s="16" t="str">
        <f t="shared" ca="1" si="292"/>
        <v/>
      </c>
    </row>
    <row r="652" spans="1:44">
      <c r="A652" s="21" t="s">
        <v>647</v>
      </c>
      <c r="C652" s="5">
        <f t="shared" ca="1" si="273"/>
        <v>55</v>
      </c>
      <c r="D652" s="5">
        <f t="shared" ca="1" si="274"/>
        <v>55</v>
      </c>
      <c r="G652" s="1" t="str" cm="1">
        <f t="array" aca="1" ref="G652" ca="1">_xlfn.TEXTJOIN("",1,MID(A652,ABS(ROW(INDIRECT("1:"&amp;LEN(A652)))-(LEN(A652)+1)),1))</f>
        <v>5nzqzmgms</v>
      </c>
      <c r="H652" s="5" t="s">
        <v>3</v>
      </c>
      <c r="I652" s="15" t="str">
        <f t="shared" si="295"/>
        <v/>
      </c>
      <c r="J652" s="15" t="str">
        <f t="shared" ca="1" si="275"/>
        <v/>
      </c>
      <c r="K652" s="15" t="str">
        <f t="shared" si="295"/>
        <v/>
      </c>
      <c r="L652" s="15" t="str">
        <f t="shared" ca="1" si="276"/>
        <v/>
      </c>
      <c r="M652" s="15" t="str">
        <f t="shared" si="295"/>
        <v/>
      </c>
      <c r="N652" s="15" t="str">
        <f t="shared" ca="1" si="277"/>
        <v/>
      </c>
      <c r="O652" s="15" t="str">
        <f t="shared" si="295"/>
        <v/>
      </c>
      <c r="P652" s="15" t="str">
        <f t="shared" ca="1" si="278"/>
        <v/>
      </c>
      <c r="Q652" s="15">
        <f t="shared" si="295"/>
        <v>9</v>
      </c>
      <c r="R652" s="15">
        <f t="shared" ca="1" si="279"/>
        <v>9</v>
      </c>
      <c r="S652" s="15" t="str">
        <f t="shared" si="295"/>
        <v/>
      </c>
      <c r="T652" s="15" t="str">
        <f t="shared" ca="1" si="280"/>
        <v/>
      </c>
      <c r="U652" s="15" t="str">
        <f t="shared" si="295"/>
        <v/>
      </c>
      <c r="V652" s="15" t="str">
        <f t="shared" ca="1" si="281"/>
        <v/>
      </c>
      <c r="W652" s="15" t="str">
        <f t="shared" si="295"/>
        <v/>
      </c>
      <c r="X652" s="15" t="str">
        <f t="shared" ca="1" si="282"/>
        <v/>
      </c>
      <c r="Y652" s="15" t="str">
        <f t="shared" si="294"/>
        <v/>
      </c>
      <c r="Z652" s="15" t="str">
        <f t="shared" ca="1" si="283"/>
        <v/>
      </c>
      <c r="AA652" s="16" t="str">
        <f t="shared" si="293"/>
        <v/>
      </c>
      <c r="AB652" s="16" t="str">
        <f t="shared" ca="1" si="284"/>
        <v/>
      </c>
      <c r="AC652" s="16" t="str">
        <f t="shared" si="272"/>
        <v/>
      </c>
      <c r="AD652" s="16" t="str">
        <f t="shared" ca="1" si="285"/>
        <v/>
      </c>
      <c r="AE652" s="16" t="str">
        <f t="shared" si="272"/>
        <v/>
      </c>
      <c r="AF652" s="16" t="str">
        <f t="shared" ca="1" si="286"/>
        <v/>
      </c>
      <c r="AG652" s="16" t="str">
        <f t="shared" si="272"/>
        <v/>
      </c>
      <c r="AH652" s="16" t="str">
        <f t="shared" ca="1" si="287"/>
        <v/>
      </c>
      <c r="AI652" s="16" t="str">
        <f t="shared" si="272"/>
        <v/>
      </c>
      <c r="AJ652" s="16" t="str">
        <f t="shared" ca="1" si="288"/>
        <v/>
      </c>
      <c r="AK652" s="16" t="str">
        <f t="shared" si="272"/>
        <v/>
      </c>
      <c r="AL652" s="16" t="str">
        <f t="shared" ca="1" si="289"/>
        <v/>
      </c>
      <c r="AM652" s="16" t="str">
        <f t="shared" si="272"/>
        <v/>
      </c>
      <c r="AN652" s="16" t="str">
        <f t="shared" ca="1" si="290"/>
        <v/>
      </c>
      <c r="AO652" s="16" t="str">
        <f t="shared" si="272"/>
        <v/>
      </c>
      <c r="AP652" s="16" t="str">
        <f t="shared" ca="1" si="291"/>
        <v/>
      </c>
      <c r="AQ652" s="16" t="str">
        <f t="shared" si="272"/>
        <v/>
      </c>
      <c r="AR652" s="16" t="str">
        <f t="shared" ca="1" si="292"/>
        <v/>
      </c>
    </row>
    <row r="653" spans="1:44">
      <c r="A653" s="21" t="s">
        <v>648</v>
      </c>
      <c r="C653" s="5">
        <f t="shared" ca="1" si="273"/>
        <v>55</v>
      </c>
      <c r="D653" s="5">
        <f t="shared" ca="1" si="274"/>
        <v>55</v>
      </c>
      <c r="G653" s="1" t="str" cm="1">
        <f t="array" aca="1" ref="G653" ca="1">_xlfn.TEXTJOIN("",1,MID(A653,ABS(ROW(INDIRECT("1:"&amp;LEN(A653)))-(LEN(A653)+1)),1))</f>
        <v>5cblrpkvhtowt8thgiexisxlgvk5dtmg</v>
      </c>
      <c r="H653" s="5" t="s">
        <v>3</v>
      </c>
      <c r="I653" s="15" t="str">
        <f t="shared" si="295"/>
        <v/>
      </c>
      <c r="J653" s="15" t="str">
        <f t="shared" ca="1" si="275"/>
        <v/>
      </c>
      <c r="K653" s="15" t="str">
        <f t="shared" si="295"/>
        <v/>
      </c>
      <c r="L653" s="15" t="str">
        <f t="shared" ca="1" si="276"/>
        <v/>
      </c>
      <c r="M653" s="15" t="str">
        <f t="shared" si="295"/>
        <v/>
      </c>
      <c r="N653" s="15" t="str">
        <f t="shared" ca="1" si="277"/>
        <v/>
      </c>
      <c r="O653" s="15" t="str">
        <f t="shared" si="295"/>
        <v/>
      </c>
      <c r="P653" s="15" t="str">
        <f t="shared" ca="1" si="278"/>
        <v/>
      </c>
      <c r="Q653" s="15">
        <f t="shared" si="295"/>
        <v>5</v>
      </c>
      <c r="R653" s="15">
        <f t="shared" ca="1" si="279"/>
        <v>32</v>
      </c>
      <c r="S653" s="15" t="str">
        <f t="shared" si="295"/>
        <v/>
      </c>
      <c r="T653" s="15" t="str">
        <f t="shared" ca="1" si="280"/>
        <v/>
      </c>
      <c r="U653" s="15" t="str">
        <f t="shared" si="295"/>
        <v/>
      </c>
      <c r="V653" s="15" t="str">
        <f t="shared" ca="1" si="281"/>
        <v/>
      </c>
      <c r="W653" s="15">
        <f t="shared" si="295"/>
        <v>19</v>
      </c>
      <c r="X653" s="15">
        <f t="shared" ca="1" si="282"/>
        <v>19</v>
      </c>
      <c r="Y653" s="15" t="str">
        <f t="shared" si="294"/>
        <v/>
      </c>
      <c r="Z653" s="15" t="str">
        <f t="shared" ca="1" si="283"/>
        <v/>
      </c>
      <c r="AA653" s="16" t="str">
        <f t="shared" si="293"/>
        <v/>
      </c>
      <c r="AB653" s="16" t="str">
        <f t="shared" ca="1" si="284"/>
        <v/>
      </c>
      <c r="AC653" s="16">
        <f t="shared" si="272"/>
        <v>20</v>
      </c>
      <c r="AD653" s="16">
        <f t="shared" ca="1" si="285"/>
        <v>20</v>
      </c>
      <c r="AE653" s="16" t="str">
        <f t="shared" si="272"/>
        <v/>
      </c>
      <c r="AF653" s="16" t="str">
        <f t="shared" ca="1" si="286"/>
        <v/>
      </c>
      <c r="AG653" s="16" t="str">
        <f t="shared" si="272"/>
        <v/>
      </c>
      <c r="AH653" s="16" t="str">
        <f t="shared" ca="1" si="287"/>
        <v/>
      </c>
      <c r="AI653" s="16" t="str">
        <f t="shared" si="272"/>
        <v/>
      </c>
      <c r="AJ653" s="16" t="str">
        <f t="shared" ca="1" si="288"/>
        <v/>
      </c>
      <c r="AK653" s="16">
        <f t="shared" si="272"/>
        <v>11</v>
      </c>
      <c r="AL653" s="16">
        <f t="shared" ca="1" si="289"/>
        <v>11</v>
      </c>
      <c r="AM653" s="16" t="str">
        <f t="shared" si="272"/>
        <v/>
      </c>
      <c r="AN653" s="16" t="str">
        <f t="shared" ca="1" si="290"/>
        <v/>
      </c>
      <c r="AO653" s="16">
        <f t="shared" si="272"/>
        <v>14</v>
      </c>
      <c r="AP653" s="16">
        <f t="shared" ca="1" si="291"/>
        <v>14</v>
      </c>
      <c r="AQ653" s="16" t="str">
        <f t="shared" si="272"/>
        <v/>
      </c>
      <c r="AR653" s="16" t="str">
        <f t="shared" ca="1" si="292"/>
        <v/>
      </c>
    </row>
    <row r="654" spans="1:44">
      <c r="A654" s="21" t="s">
        <v>649</v>
      </c>
      <c r="C654" s="5">
        <f t="shared" ca="1" si="273"/>
        <v>62</v>
      </c>
      <c r="D654" s="5">
        <f t="shared" ca="1" si="274"/>
        <v>22</v>
      </c>
      <c r="G654" s="1" t="str" cm="1">
        <f t="array" aca="1" ref="G654" ca="1">_xlfn.TEXTJOIN("",1,MID(A654,ABS(ROW(INDIRECT("1:"&amp;LEN(A654)))-(LEN(A654)+1)),1))</f>
        <v>26ruofowt</v>
      </c>
      <c r="H654" s="5" t="s">
        <v>3</v>
      </c>
      <c r="I654" s="15" t="str">
        <f t="shared" si="295"/>
        <v/>
      </c>
      <c r="J654" s="15" t="str">
        <f t="shared" ca="1" si="275"/>
        <v/>
      </c>
      <c r="K654" s="15">
        <f t="shared" si="295"/>
        <v>9</v>
      </c>
      <c r="L654" s="15">
        <f t="shared" ca="1" si="276"/>
        <v>9</v>
      </c>
      <c r="M654" s="15" t="str">
        <f t="shared" si="295"/>
        <v/>
      </c>
      <c r="N654" s="15" t="str">
        <f t="shared" ca="1" si="277"/>
        <v/>
      </c>
      <c r="O654" s="15" t="str">
        <f t="shared" si="295"/>
        <v/>
      </c>
      <c r="P654" s="15" t="str">
        <f t="shared" ca="1" si="278"/>
        <v/>
      </c>
      <c r="Q654" s="15" t="str">
        <f t="shared" si="295"/>
        <v/>
      </c>
      <c r="R654" s="15" t="str">
        <f t="shared" ca="1" si="279"/>
        <v/>
      </c>
      <c r="S654" s="15">
        <f t="shared" si="295"/>
        <v>8</v>
      </c>
      <c r="T654" s="15">
        <f t="shared" ca="1" si="280"/>
        <v>8</v>
      </c>
      <c r="U654" s="15" t="str">
        <f t="shared" si="295"/>
        <v/>
      </c>
      <c r="V654" s="15" t="str">
        <f t="shared" ca="1" si="281"/>
        <v/>
      </c>
      <c r="W654" s="15" t="str">
        <f t="shared" si="295"/>
        <v/>
      </c>
      <c r="X654" s="15" t="str">
        <f t="shared" ca="1" si="282"/>
        <v/>
      </c>
      <c r="Y654" s="15" t="str">
        <f t="shared" si="294"/>
        <v/>
      </c>
      <c r="Z654" s="15" t="str">
        <f t="shared" ca="1" si="283"/>
        <v/>
      </c>
      <c r="AA654" s="16" t="str">
        <f t="shared" si="293"/>
        <v/>
      </c>
      <c r="AB654" s="16" t="str">
        <f t="shared" ca="1" si="284"/>
        <v/>
      </c>
      <c r="AC654" s="16">
        <f t="shared" si="272"/>
        <v>1</v>
      </c>
      <c r="AD654" s="16">
        <f t="shared" ca="1" si="285"/>
        <v>1</v>
      </c>
      <c r="AE654" s="16" t="str">
        <f t="shared" si="272"/>
        <v/>
      </c>
      <c r="AF654" s="16" t="str">
        <f t="shared" ca="1" si="286"/>
        <v/>
      </c>
      <c r="AG654" s="16">
        <f t="shared" si="272"/>
        <v>4</v>
      </c>
      <c r="AH654" s="16">
        <f t="shared" ca="1" si="287"/>
        <v>4</v>
      </c>
      <c r="AI654" s="16" t="str">
        <f t="shared" si="272"/>
        <v/>
      </c>
      <c r="AJ654" s="16" t="str">
        <f t="shared" ca="1" si="288"/>
        <v/>
      </c>
      <c r="AK654" s="16" t="str">
        <f t="shared" si="272"/>
        <v/>
      </c>
      <c r="AL654" s="16" t="str">
        <f t="shared" ca="1" si="289"/>
        <v/>
      </c>
      <c r="AM654" s="16" t="str">
        <f t="shared" si="272"/>
        <v/>
      </c>
      <c r="AN654" s="16" t="str">
        <f t="shared" ca="1" si="290"/>
        <v/>
      </c>
      <c r="AO654" s="16" t="str">
        <f t="shared" si="272"/>
        <v/>
      </c>
      <c r="AP654" s="16" t="str">
        <f t="shared" ca="1" si="291"/>
        <v/>
      </c>
      <c r="AQ654" s="16" t="str">
        <f t="shared" si="272"/>
        <v/>
      </c>
      <c r="AR654" s="16" t="str">
        <f t="shared" ca="1" si="292"/>
        <v/>
      </c>
    </row>
    <row r="655" spans="1:44">
      <c r="A655" s="21" t="s">
        <v>650</v>
      </c>
      <c r="C655" s="5">
        <f t="shared" ca="1" si="273"/>
        <v>55</v>
      </c>
      <c r="D655" s="5">
        <f t="shared" ca="1" si="274"/>
        <v>95</v>
      </c>
      <c r="G655" s="1" t="str" cm="1">
        <f t="array" aca="1" ref="G655" ca="1">_xlfn.TEXTJOIN("",1,MID(A655,ABS(ROW(INDIRECT("1:"&amp;LEN(A655)))-(LEN(A655)+1)),1))</f>
        <v>k5enin</v>
      </c>
      <c r="H655" s="5" t="s">
        <v>3</v>
      </c>
      <c r="I655" s="15" t="str">
        <f t="shared" si="295"/>
        <v/>
      </c>
      <c r="J655" s="15" t="str">
        <f t="shared" ca="1" si="275"/>
        <v/>
      </c>
      <c r="K655" s="15" t="str">
        <f t="shared" si="295"/>
        <v/>
      </c>
      <c r="L655" s="15" t="str">
        <f t="shared" ca="1" si="276"/>
        <v/>
      </c>
      <c r="M655" s="15" t="str">
        <f t="shared" si="295"/>
        <v/>
      </c>
      <c r="N655" s="15" t="str">
        <f t="shared" ca="1" si="277"/>
        <v/>
      </c>
      <c r="O655" s="15" t="str">
        <f t="shared" si="295"/>
        <v/>
      </c>
      <c r="P655" s="15" t="str">
        <f t="shared" ca="1" si="278"/>
        <v/>
      </c>
      <c r="Q655" s="15">
        <f t="shared" si="295"/>
        <v>5</v>
      </c>
      <c r="R655" s="15">
        <f t="shared" ca="1" si="279"/>
        <v>5</v>
      </c>
      <c r="S655" s="15" t="str">
        <f t="shared" si="295"/>
        <v/>
      </c>
      <c r="T655" s="15" t="str">
        <f t="shared" ca="1" si="280"/>
        <v/>
      </c>
      <c r="U655" s="15" t="str">
        <f t="shared" si="295"/>
        <v/>
      </c>
      <c r="V655" s="15" t="str">
        <f t="shared" ca="1" si="281"/>
        <v/>
      </c>
      <c r="W655" s="15" t="str">
        <f t="shared" si="295"/>
        <v/>
      </c>
      <c r="X655" s="15" t="str">
        <f t="shared" ca="1" si="282"/>
        <v/>
      </c>
      <c r="Y655" s="15" t="str">
        <f t="shared" si="294"/>
        <v/>
      </c>
      <c r="Z655" s="15" t="str">
        <f t="shared" ca="1" si="283"/>
        <v/>
      </c>
      <c r="AA655" s="16" t="str">
        <f t="shared" si="293"/>
        <v/>
      </c>
      <c r="AB655" s="16" t="str">
        <f t="shared" ca="1" si="284"/>
        <v/>
      </c>
      <c r="AC655" s="16" t="str">
        <f t="shared" si="272"/>
        <v/>
      </c>
      <c r="AD655" s="16" t="str">
        <f t="shared" ca="1" si="285"/>
        <v/>
      </c>
      <c r="AE655" s="16" t="str">
        <f t="shared" si="272"/>
        <v/>
      </c>
      <c r="AF655" s="16" t="str">
        <f t="shared" ca="1" si="286"/>
        <v/>
      </c>
      <c r="AG655" s="16" t="str">
        <f t="shared" si="272"/>
        <v/>
      </c>
      <c r="AH655" s="16" t="str">
        <f t="shared" ca="1" si="287"/>
        <v/>
      </c>
      <c r="AI655" s="16" t="str">
        <f t="shared" si="272"/>
        <v/>
      </c>
      <c r="AJ655" s="16" t="str">
        <f t="shared" ca="1" si="288"/>
        <v/>
      </c>
      <c r="AK655" s="16" t="str">
        <f t="shared" si="272"/>
        <v/>
      </c>
      <c r="AL655" s="16" t="str">
        <f t="shared" ca="1" si="289"/>
        <v/>
      </c>
      <c r="AM655" s="16" t="str">
        <f t="shared" si="272"/>
        <v/>
      </c>
      <c r="AN655" s="16" t="str">
        <f t="shared" ca="1" si="290"/>
        <v/>
      </c>
      <c r="AO655" s="16" t="str">
        <f t="shared" si="272"/>
        <v/>
      </c>
      <c r="AP655" s="16" t="str">
        <f t="shared" ca="1" si="291"/>
        <v/>
      </c>
      <c r="AQ655" s="16">
        <f t="shared" si="272"/>
        <v>1</v>
      </c>
      <c r="AR655" s="16">
        <f t="shared" ca="1" si="292"/>
        <v>1</v>
      </c>
    </row>
    <row r="656" spans="1:44">
      <c r="A656" s="21" t="s">
        <v>651</v>
      </c>
      <c r="C656" s="5">
        <f t="shared" ca="1" si="273"/>
        <v>44</v>
      </c>
      <c r="D656" s="5">
        <f t="shared" ca="1" si="274"/>
        <v>44</v>
      </c>
      <c r="G656" s="1" t="str" cm="1">
        <f t="array" aca="1" ref="G656" ca="1">_xlfn.TEXTJOIN("",1,MID(A656,ABS(ROW(INDIRECT("1:"&amp;LEN(A656)))-(LEN(A656)+1)),1))</f>
        <v>h4ruof4bpnxbh</v>
      </c>
      <c r="H656" s="5" t="s">
        <v>3</v>
      </c>
      <c r="I656" s="15" t="str">
        <f t="shared" si="295"/>
        <v/>
      </c>
      <c r="J656" s="15" t="str">
        <f t="shared" ca="1" si="275"/>
        <v/>
      </c>
      <c r="K656" s="15" t="str">
        <f t="shared" si="295"/>
        <v/>
      </c>
      <c r="L656" s="15" t="str">
        <f t="shared" ca="1" si="276"/>
        <v/>
      </c>
      <c r="M656" s="15" t="str">
        <f t="shared" si="295"/>
        <v/>
      </c>
      <c r="N656" s="15" t="str">
        <f t="shared" ca="1" si="277"/>
        <v/>
      </c>
      <c r="O656" s="15">
        <f t="shared" si="295"/>
        <v>7</v>
      </c>
      <c r="P656" s="15">
        <f t="shared" ca="1" si="278"/>
        <v>12</v>
      </c>
      <c r="Q656" s="15" t="str">
        <f t="shared" si="295"/>
        <v/>
      </c>
      <c r="R656" s="15" t="str">
        <f t="shared" ca="1" si="279"/>
        <v/>
      </c>
      <c r="S656" s="15" t="str">
        <f t="shared" si="295"/>
        <v/>
      </c>
      <c r="T656" s="15" t="str">
        <f t="shared" ca="1" si="280"/>
        <v/>
      </c>
      <c r="U656" s="15" t="str">
        <f t="shared" si="295"/>
        <v/>
      </c>
      <c r="V656" s="15" t="str">
        <f t="shared" ca="1" si="281"/>
        <v/>
      </c>
      <c r="W656" s="15" t="str">
        <f t="shared" si="295"/>
        <v/>
      </c>
      <c r="X656" s="15" t="str">
        <f t="shared" ca="1" si="282"/>
        <v/>
      </c>
      <c r="Y656" s="15" t="str">
        <f t="shared" si="294"/>
        <v/>
      </c>
      <c r="Z656" s="15" t="str">
        <f t="shared" ca="1" si="283"/>
        <v/>
      </c>
      <c r="AA656" s="16" t="str">
        <f t="shared" si="293"/>
        <v/>
      </c>
      <c r="AB656" s="16" t="str">
        <f t="shared" ca="1" si="284"/>
        <v/>
      </c>
      <c r="AC656" s="16" t="str">
        <f t="shared" si="272"/>
        <v/>
      </c>
      <c r="AD656" s="16" t="str">
        <f t="shared" ca="1" si="285"/>
        <v/>
      </c>
      <c r="AE656" s="16" t="str">
        <f t="shared" si="272"/>
        <v/>
      </c>
      <c r="AF656" s="16" t="str">
        <f t="shared" ca="1" si="286"/>
        <v/>
      </c>
      <c r="AG656" s="16">
        <f t="shared" si="272"/>
        <v>8</v>
      </c>
      <c r="AH656" s="16">
        <f t="shared" ca="1" si="287"/>
        <v>8</v>
      </c>
      <c r="AI656" s="16" t="str">
        <f t="shared" si="272"/>
        <v/>
      </c>
      <c r="AJ656" s="16" t="str">
        <f t="shared" ca="1" si="288"/>
        <v/>
      </c>
      <c r="AK656" s="16" t="str">
        <f t="shared" si="272"/>
        <v/>
      </c>
      <c r="AL656" s="16" t="str">
        <f t="shared" ca="1" si="289"/>
        <v/>
      </c>
      <c r="AM656" s="16" t="str">
        <f t="shared" si="272"/>
        <v/>
      </c>
      <c r="AN656" s="16" t="str">
        <f t="shared" ca="1" si="290"/>
        <v/>
      </c>
      <c r="AO656" s="16" t="str">
        <f t="shared" si="272"/>
        <v/>
      </c>
      <c r="AP656" s="16" t="str">
        <f t="shared" ca="1" si="291"/>
        <v/>
      </c>
      <c r="AQ656" s="16" t="str">
        <f t="shared" si="272"/>
        <v/>
      </c>
      <c r="AR656" s="16" t="str">
        <f t="shared" ca="1" si="292"/>
        <v/>
      </c>
    </row>
    <row r="657" spans="1:44">
      <c r="A657" s="21" t="s">
        <v>652</v>
      </c>
      <c r="C657" s="5">
        <f t="shared" ca="1" si="273"/>
        <v>61</v>
      </c>
      <c r="D657" s="5">
        <f t="shared" ca="1" si="274"/>
        <v>61</v>
      </c>
      <c r="G657" s="1" t="str" cm="1">
        <f t="array" aca="1" ref="G657" ca="1">_xlfn.TEXTJOIN("",1,MID(A657,ABS(ROW(INDIRECT("1:"&amp;LEN(A657)))-(LEN(A657)+1)),1))</f>
        <v>1enoruof4vjnmngxis6</v>
      </c>
      <c r="H657" s="5" t="s">
        <v>3</v>
      </c>
      <c r="I657" s="15">
        <f t="shared" si="295"/>
        <v>19</v>
      </c>
      <c r="J657" s="15">
        <f t="shared" ca="1" si="275"/>
        <v>19</v>
      </c>
      <c r="K657" s="15" t="str">
        <f t="shared" si="295"/>
        <v/>
      </c>
      <c r="L657" s="15" t="str">
        <f t="shared" ca="1" si="276"/>
        <v/>
      </c>
      <c r="M657" s="15" t="str">
        <f t="shared" si="295"/>
        <v/>
      </c>
      <c r="N657" s="15" t="str">
        <f t="shared" ca="1" si="277"/>
        <v/>
      </c>
      <c r="O657" s="15">
        <f t="shared" si="295"/>
        <v>11</v>
      </c>
      <c r="P657" s="15">
        <f t="shared" ca="1" si="278"/>
        <v>11</v>
      </c>
      <c r="Q657" s="15" t="str">
        <f t="shared" si="295"/>
        <v/>
      </c>
      <c r="R657" s="15" t="str">
        <f t="shared" ca="1" si="279"/>
        <v/>
      </c>
      <c r="S657" s="15">
        <f t="shared" si="295"/>
        <v>1</v>
      </c>
      <c r="T657" s="15">
        <f t="shared" ca="1" si="280"/>
        <v>1</v>
      </c>
      <c r="U657" s="15" t="str">
        <f t="shared" si="295"/>
        <v/>
      </c>
      <c r="V657" s="15" t="str">
        <f t="shared" ca="1" si="281"/>
        <v/>
      </c>
      <c r="W657" s="15" t="str">
        <f t="shared" si="295"/>
        <v/>
      </c>
      <c r="X657" s="15" t="str">
        <f t="shared" ca="1" si="282"/>
        <v/>
      </c>
      <c r="Y657" s="15" t="str">
        <f t="shared" si="294"/>
        <v/>
      </c>
      <c r="Z657" s="15" t="str">
        <f t="shared" ca="1" si="283"/>
        <v/>
      </c>
      <c r="AA657" s="16">
        <f t="shared" si="293"/>
        <v>16</v>
      </c>
      <c r="AB657" s="16">
        <f t="shared" ca="1" si="284"/>
        <v>16</v>
      </c>
      <c r="AC657" s="16" t="str">
        <f t="shared" si="272"/>
        <v/>
      </c>
      <c r="AD657" s="16" t="str">
        <f t="shared" ca="1" si="285"/>
        <v/>
      </c>
      <c r="AE657" s="16" t="str">
        <f t="shared" si="272"/>
        <v/>
      </c>
      <c r="AF657" s="16" t="str">
        <f t="shared" ca="1" si="286"/>
        <v/>
      </c>
      <c r="AG657" s="16">
        <f t="shared" si="272"/>
        <v>12</v>
      </c>
      <c r="AH657" s="16">
        <f t="shared" ca="1" si="287"/>
        <v>12</v>
      </c>
      <c r="AI657" s="16" t="str">
        <f t="shared" si="272"/>
        <v/>
      </c>
      <c r="AJ657" s="16" t="str">
        <f t="shared" ca="1" si="288"/>
        <v/>
      </c>
      <c r="AK657" s="16">
        <f t="shared" si="272"/>
        <v>2</v>
      </c>
      <c r="AL657" s="16">
        <f t="shared" ca="1" si="289"/>
        <v>2</v>
      </c>
      <c r="AM657" s="16" t="str">
        <f t="shared" si="272"/>
        <v/>
      </c>
      <c r="AN657" s="16" t="str">
        <f t="shared" ca="1" si="290"/>
        <v/>
      </c>
      <c r="AO657" s="16" t="str">
        <f t="shared" si="272"/>
        <v/>
      </c>
      <c r="AP657" s="16" t="str">
        <f t="shared" ca="1" si="291"/>
        <v/>
      </c>
      <c r="AQ657" s="16" t="str">
        <f t="shared" si="272"/>
        <v/>
      </c>
      <c r="AR657" s="16" t="str">
        <f t="shared" ca="1" si="292"/>
        <v/>
      </c>
    </row>
    <row r="658" spans="1:44">
      <c r="A658" s="21" t="s">
        <v>653</v>
      </c>
      <c r="C658" s="5">
        <f t="shared" ca="1" si="273"/>
        <v>99</v>
      </c>
      <c r="D658" s="5">
        <f t="shared" ca="1" si="274"/>
        <v>93</v>
      </c>
      <c r="G658" s="1" t="str" cm="1">
        <f t="array" aca="1" ref="G658" ca="1">_xlfn.TEXTJOIN("",1,MID(A658,ABS(ROW(INDIRECT("1:"&amp;LEN(A658)))-(LEN(A658)+1)),1))</f>
        <v>eerhtnevesthgie9</v>
      </c>
      <c r="H658" s="5" t="s">
        <v>3</v>
      </c>
      <c r="I658" s="15" t="str">
        <f t="shared" si="295"/>
        <v/>
      </c>
      <c r="J658" s="15" t="str">
        <f t="shared" ca="1" si="275"/>
        <v/>
      </c>
      <c r="K658" s="15" t="str">
        <f t="shared" si="295"/>
        <v/>
      </c>
      <c r="L658" s="15" t="str">
        <f t="shared" ca="1" si="276"/>
        <v/>
      </c>
      <c r="M658" s="15" t="str">
        <f t="shared" si="295"/>
        <v/>
      </c>
      <c r="N658" s="15" t="str">
        <f t="shared" ca="1" si="277"/>
        <v/>
      </c>
      <c r="O658" s="15" t="str">
        <f t="shared" si="295"/>
        <v/>
      </c>
      <c r="P658" s="15" t="str">
        <f t="shared" ca="1" si="278"/>
        <v/>
      </c>
      <c r="Q658" s="15" t="str">
        <f t="shared" si="295"/>
        <v/>
      </c>
      <c r="R658" s="15" t="str">
        <f t="shared" ca="1" si="279"/>
        <v/>
      </c>
      <c r="S658" s="15" t="str">
        <f t="shared" si="295"/>
        <v/>
      </c>
      <c r="T658" s="15" t="str">
        <f t="shared" ca="1" si="280"/>
        <v/>
      </c>
      <c r="U658" s="15" t="str">
        <f t="shared" si="295"/>
        <v/>
      </c>
      <c r="V658" s="15" t="str">
        <f t="shared" ca="1" si="281"/>
        <v/>
      </c>
      <c r="W658" s="15" t="str">
        <f t="shared" si="295"/>
        <v/>
      </c>
      <c r="X658" s="15" t="str">
        <f t="shared" ca="1" si="282"/>
        <v/>
      </c>
      <c r="Y658" s="15">
        <f t="shared" si="294"/>
        <v>1</v>
      </c>
      <c r="Z658" s="15">
        <f t="shared" ca="1" si="283"/>
        <v>1</v>
      </c>
      <c r="AA658" s="16" t="str">
        <f t="shared" si="293"/>
        <v/>
      </c>
      <c r="AB658" s="16" t="str">
        <f t="shared" ca="1" si="284"/>
        <v/>
      </c>
      <c r="AC658" s="16" t="str">
        <f t="shared" si="272"/>
        <v/>
      </c>
      <c r="AD658" s="16" t="str">
        <f t="shared" ca="1" si="285"/>
        <v/>
      </c>
      <c r="AE658" s="16">
        <f t="shared" si="272"/>
        <v>12</v>
      </c>
      <c r="AF658" s="16">
        <f t="shared" ca="1" si="286"/>
        <v>12</v>
      </c>
      <c r="AG658" s="16" t="str">
        <f t="shared" si="272"/>
        <v/>
      </c>
      <c r="AH658" s="16" t="str">
        <f t="shared" ca="1" si="287"/>
        <v/>
      </c>
      <c r="AI658" s="16" t="str">
        <f t="shared" si="272"/>
        <v/>
      </c>
      <c r="AJ658" s="16" t="str">
        <f t="shared" ca="1" si="288"/>
        <v/>
      </c>
      <c r="AK658" s="16" t="str">
        <f t="shared" si="272"/>
        <v/>
      </c>
      <c r="AL658" s="16" t="str">
        <f t="shared" ca="1" si="289"/>
        <v/>
      </c>
      <c r="AM658" s="16">
        <f t="shared" si="272"/>
        <v>7</v>
      </c>
      <c r="AN658" s="16">
        <f t="shared" ca="1" si="290"/>
        <v>7</v>
      </c>
      <c r="AO658" s="16">
        <f t="shared" si="272"/>
        <v>2</v>
      </c>
      <c r="AP658" s="16">
        <f t="shared" ca="1" si="291"/>
        <v>2</v>
      </c>
      <c r="AQ658" s="16" t="str">
        <f t="shared" si="272"/>
        <v/>
      </c>
      <c r="AR658" s="16" t="str">
        <f t="shared" ca="1" si="292"/>
        <v/>
      </c>
    </row>
    <row r="659" spans="1:44">
      <c r="A659" s="21" t="s">
        <v>654</v>
      </c>
      <c r="C659" s="5">
        <f t="shared" ca="1" si="273"/>
        <v>98</v>
      </c>
      <c r="D659" s="5">
        <f t="shared" ca="1" si="274"/>
        <v>98</v>
      </c>
      <c r="G659" s="1" t="str" cm="1">
        <f t="array" aca="1" ref="G659" ca="1">_xlfn.TEXTJOIN("",1,MID(A659,ABS(ROW(INDIRECT("1:"&amp;LEN(A659)))-(LEN(A659)+1)),1))</f>
        <v>8lshnpqhvsccvpj9</v>
      </c>
      <c r="H659" s="5" t="s">
        <v>3</v>
      </c>
      <c r="I659" s="15" t="str">
        <f t="shared" si="295"/>
        <v/>
      </c>
      <c r="J659" s="15" t="str">
        <f t="shared" ca="1" si="275"/>
        <v/>
      </c>
      <c r="K659" s="15" t="str">
        <f t="shared" si="295"/>
        <v/>
      </c>
      <c r="L659" s="15" t="str">
        <f t="shared" ca="1" si="276"/>
        <v/>
      </c>
      <c r="M659" s="15" t="str">
        <f t="shared" si="295"/>
        <v/>
      </c>
      <c r="N659" s="15" t="str">
        <f t="shared" ca="1" si="277"/>
        <v/>
      </c>
      <c r="O659" s="15" t="str">
        <f t="shared" si="295"/>
        <v/>
      </c>
      <c r="P659" s="15" t="str">
        <f t="shared" ca="1" si="278"/>
        <v/>
      </c>
      <c r="Q659" s="15" t="str">
        <f t="shared" si="295"/>
        <v/>
      </c>
      <c r="R659" s="15" t="str">
        <f t="shared" ca="1" si="279"/>
        <v/>
      </c>
      <c r="S659" s="15" t="str">
        <f t="shared" si="295"/>
        <v/>
      </c>
      <c r="T659" s="15" t="str">
        <f t="shared" ca="1" si="280"/>
        <v/>
      </c>
      <c r="U659" s="15" t="str">
        <f t="shared" si="295"/>
        <v/>
      </c>
      <c r="V659" s="15" t="str">
        <f t="shared" ca="1" si="281"/>
        <v/>
      </c>
      <c r="W659" s="15">
        <f t="shared" si="295"/>
        <v>16</v>
      </c>
      <c r="X659" s="15">
        <f t="shared" ca="1" si="282"/>
        <v>16</v>
      </c>
      <c r="Y659" s="15">
        <f t="shared" si="294"/>
        <v>1</v>
      </c>
      <c r="Z659" s="15">
        <f t="shared" ca="1" si="283"/>
        <v>1</v>
      </c>
      <c r="AA659" s="16" t="str">
        <f t="shared" si="293"/>
        <v/>
      </c>
      <c r="AB659" s="16" t="str">
        <f t="shared" ca="1" si="284"/>
        <v/>
      </c>
      <c r="AC659" s="16" t="str">
        <f t="shared" si="272"/>
        <v/>
      </c>
      <c r="AD659" s="16" t="str">
        <f t="shared" ca="1" si="285"/>
        <v/>
      </c>
      <c r="AE659" s="16" t="str">
        <f t="shared" si="272"/>
        <v/>
      </c>
      <c r="AF659" s="16" t="str">
        <f t="shared" ca="1" si="286"/>
        <v/>
      </c>
      <c r="AG659" s="16" t="str">
        <f t="shared" si="272"/>
        <v/>
      </c>
      <c r="AH659" s="16" t="str">
        <f t="shared" ca="1" si="287"/>
        <v/>
      </c>
      <c r="AI659" s="16" t="str">
        <f t="shared" si="272"/>
        <v/>
      </c>
      <c r="AJ659" s="16" t="str">
        <f t="shared" ca="1" si="288"/>
        <v/>
      </c>
      <c r="AK659" s="16" t="str">
        <f t="shared" si="272"/>
        <v/>
      </c>
      <c r="AL659" s="16" t="str">
        <f t="shared" ca="1" si="289"/>
        <v/>
      </c>
      <c r="AM659" s="16" t="str">
        <f t="shared" si="272"/>
        <v/>
      </c>
      <c r="AN659" s="16" t="str">
        <f t="shared" ca="1" si="290"/>
        <v/>
      </c>
      <c r="AO659" s="16" t="str">
        <f t="shared" si="272"/>
        <v/>
      </c>
      <c r="AP659" s="16" t="str">
        <f t="shared" ca="1" si="291"/>
        <v/>
      </c>
      <c r="AQ659" s="16" t="str">
        <f t="shared" si="272"/>
        <v/>
      </c>
      <c r="AR659" s="16" t="str">
        <f t="shared" ca="1" si="292"/>
        <v/>
      </c>
    </row>
    <row r="660" spans="1:44">
      <c r="A660" s="21" t="s">
        <v>655</v>
      </c>
      <c r="C660" s="5">
        <f t="shared" ca="1" si="273"/>
        <v>99</v>
      </c>
      <c r="D660" s="5">
        <f t="shared" ca="1" si="274"/>
        <v>99</v>
      </c>
      <c r="G660" s="1" t="str" cm="1">
        <f t="array" aca="1" ref="G660" ca="1">_xlfn.TEXTJOIN("",1,MID(A660,ABS(ROW(INDIRECT("1:"&amp;LEN(A660)))-(LEN(A660)+1)),1))</f>
        <v>9ruofeninncvn</v>
      </c>
      <c r="H660" s="5" t="s">
        <v>3</v>
      </c>
      <c r="I660" s="15" t="str">
        <f t="shared" si="295"/>
        <v/>
      </c>
      <c r="J660" s="15" t="str">
        <f t="shared" ca="1" si="275"/>
        <v/>
      </c>
      <c r="K660" s="15" t="str">
        <f t="shared" si="295"/>
        <v/>
      </c>
      <c r="L660" s="15" t="str">
        <f t="shared" ca="1" si="276"/>
        <v/>
      </c>
      <c r="M660" s="15" t="str">
        <f t="shared" si="295"/>
        <v/>
      </c>
      <c r="N660" s="15" t="str">
        <f t="shared" ca="1" si="277"/>
        <v/>
      </c>
      <c r="O660" s="15" t="str">
        <f t="shared" si="295"/>
        <v/>
      </c>
      <c r="P660" s="15" t="str">
        <f t="shared" ca="1" si="278"/>
        <v/>
      </c>
      <c r="Q660" s="15" t="str">
        <f t="shared" si="295"/>
        <v/>
      </c>
      <c r="R660" s="15" t="str">
        <f t="shared" ca="1" si="279"/>
        <v/>
      </c>
      <c r="S660" s="15" t="str">
        <f t="shared" si="295"/>
        <v/>
      </c>
      <c r="T660" s="15" t="str">
        <f t="shared" ca="1" si="280"/>
        <v/>
      </c>
      <c r="U660" s="15" t="str">
        <f t="shared" si="295"/>
        <v/>
      </c>
      <c r="V660" s="15" t="str">
        <f t="shared" ca="1" si="281"/>
        <v/>
      </c>
      <c r="W660" s="15" t="str">
        <f t="shared" si="295"/>
        <v/>
      </c>
      <c r="X660" s="15" t="str">
        <f t="shared" ca="1" si="282"/>
        <v/>
      </c>
      <c r="Y660" s="15">
        <f t="shared" si="294"/>
        <v>13</v>
      </c>
      <c r="Z660" s="15">
        <f t="shared" ca="1" si="283"/>
        <v>13</v>
      </c>
      <c r="AA660" s="16" t="str">
        <f t="shared" si="293"/>
        <v/>
      </c>
      <c r="AB660" s="16" t="str">
        <f t="shared" ca="1" si="284"/>
        <v/>
      </c>
      <c r="AC660" s="16" t="str">
        <f t="shared" si="272"/>
        <v/>
      </c>
      <c r="AD660" s="16" t="str">
        <f t="shared" ca="1" si="285"/>
        <v/>
      </c>
      <c r="AE660" s="16" t="str">
        <f t="shared" si="272"/>
        <v/>
      </c>
      <c r="AF660" s="16" t="str">
        <f t="shared" ca="1" si="286"/>
        <v/>
      </c>
      <c r="AG660" s="16">
        <f t="shared" si="272"/>
        <v>9</v>
      </c>
      <c r="AH660" s="16">
        <f t="shared" ca="1" si="287"/>
        <v>9</v>
      </c>
      <c r="AI660" s="16" t="str">
        <f t="shared" si="272"/>
        <v/>
      </c>
      <c r="AJ660" s="16" t="str">
        <f t="shared" ca="1" si="288"/>
        <v/>
      </c>
      <c r="AK660" s="16" t="str">
        <f t="shared" si="272"/>
        <v/>
      </c>
      <c r="AL660" s="16" t="str">
        <f t="shared" ca="1" si="289"/>
        <v/>
      </c>
      <c r="AM660" s="16" t="str">
        <f t="shared" si="272"/>
        <v/>
      </c>
      <c r="AN660" s="16" t="str">
        <f t="shared" ca="1" si="290"/>
        <v/>
      </c>
      <c r="AO660" s="16" t="str">
        <f t="shared" si="272"/>
        <v/>
      </c>
      <c r="AP660" s="16" t="str">
        <f t="shared" ca="1" si="291"/>
        <v/>
      </c>
      <c r="AQ660" s="16">
        <f t="shared" si="272"/>
        <v>5</v>
      </c>
      <c r="AR660" s="16">
        <f t="shared" ca="1" si="292"/>
        <v>5</v>
      </c>
    </row>
    <row r="661" spans="1:44">
      <c r="A661" s="21" t="s">
        <v>656</v>
      </c>
      <c r="C661" s="5">
        <f t="shared" ca="1" si="273"/>
        <v>27</v>
      </c>
      <c r="D661" s="5">
        <f t="shared" ca="1" si="274"/>
        <v>27</v>
      </c>
      <c r="G661" s="1" t="str" cm="1">
        <f t="array" aca="1" ref="G661" ca="1">_xlfn.TEXTJOIN("",1,MID(A661,ABS(ROW(INDIRECT("1:"&amp;LEN(A661)))-(LEN(A661)+1)),1))</f>
        <v>bhbqpp732v</v>
      </c>
      <c r="H661" s="5" t="s">
        <v>3</v>
      </c>
      <c r="I661" s="15" t="str">
        <f t="shared" si="295"/>
        <v/>
      </c>
      <c r="J661" s="15" t="str">
        <f t="shared" ca="1" si="275"/>
        <v/>
      </c>
      <c r="K661" s="15">
        <f t="shared" si="295"/>
        <v>2</v>
      </c>
      <c r="L661" s="15">
        <f t="shared" ca="1" si="276"/>
        <v>2</v>
      </c>
      <c r="M661" s="15">
        <f t="shared" si="295"/>
        <v>3</v>
      </c>
      <c r="N661" s="15">
        <f t="shared" ca="1" si="277"/>
        <v>3</v>
      </c>
      <c r="O661" s="15" t="str">
        <f t="shared" si="295"/>
        <v/>
      </c>
      <c r="P661" s="15" t="str">
        <f t="shared" ca="1" si="278"/>
        <v/>
      </c>
      <c r="Q661" s="15" t="str">
        <f t="shared" si="295"/>
        <v/>
      </c>
      <c r="R661" s="15" t="str">
        <f t="shared" ca="1" si="279"/>
        <v/>
      </c>
      <c r="S661" s="15" t="str">
        <f t="shared" si="295"/>
        <v/>
      </c>
      <c r="T661" s="15" t="str">
        <f t="shared" ca="1" si="280"/>
        <v/>
      </c>
      <c r="U661" s="15">
        <f t="shared" si="295"/>
        <v>4</v>
      </c>
      <c r="V661" s="15">
        <f t="shared" ca="1" si="281"/>
        <v>4</v>
      </c>
      <c r="W661" s="15" t="str">
        <f t="shared" si="295"/>
        <v/>
      </c>
      <c r="X661" s="15" t="str">
        <f t="shared" ca="1" si="282"/>
        <v/>
      </c>
      <c r="Y661" s="15" t="str">
        <f t="shared" si="294"/>
        <v/>
      </c>
      <c r="Z661" s="15" t="str">
        <f t="shared" ca="1" si="283"/>
        <v/>
      </c>
      <c r="AA661" s="16" t="str">
        <f t="shared" si="293"/>
        <v/>
      </c>
      <c r="AB661" s="16" t="str">
        <f t="shared" ca="1" si="284"/>
        <v/>
      </c>
      <c r="AC661" s="16" t="str">
        <f t="shared" si="272"/>
        <v/>
      </c>
      <c r="AD661" s="16" t="str">
        <f t="shared" ca="1" si="285"/>
        <v/>
      </c>
      <c r="AE661" s="16" t="str">
        <f t="shared" si="272"/>
        <v/>
      </c>
      <c r="AF661" s="16" t="str">
        <f t="shared" ca="1" si="286"/>
        <v/>
      </c>
      <c r="AG661" s="16" t="str">
        <f t="shared" si="272"/>
        <v/>
      </c>
      <c r="AH661" s="16" t="str">
        <f t="shared" ca="1" si="287"/>
        <v/>
      </c>
      <c r="AI661" s="16" t="str">
        <f t="shared" si="272"/>
        <v/>
      </c>
      <c r="AJ661" s="16" t="str">
        <f t="shared" ca="1" si="288"/>
        <v/>
      </c>
      <c r="AK661" s="16" t="str">
        <f t="shared" si="272"/>
        <v/>
      </c>
      <c r="AL661" s="16" t="str">
        <f t="shared" ca="1" si="289"/>
        <v/>
      </c>
      <c r="AM661" s="16" t="str">
        <f t="shared" si="272"/>
        <v/>
      </c>
      <c r="AN661" s="16" t="str">
        <f t="shared" ca="1" si="290"/>
        <v/>
      </c>
      <c r="AO661" s="16" t="str">
        <f t="shared" si="272"/>
        <v/>
      </c>
      <c r="AP661" s="16" t="str">
        <f t="shared" ca="1" si="291"/>
        <v/>
      </c>
      <c r="AQ661" s="16" t="str">
        <f t="shared" si="272"/>
        <v/>
      </c>
      <c r="AR661" s="16" t="str">
        <f t="shared" ca="1" si="292"/>
        <v/>
      </c>
    </row>
    <row r="662" spans="1:44">
      <c r="A662" s="21" t="s">
        <v>657</v>
      </c>
      <c r="C662" s="5">
        <f t="shared" ca="1" si="273"/>
        <v>78</v>
      </c>
      <c r="D662" s="5">
        <f t="shared" ca="1" si="274"/>
        <v>76</v>
      </c>
      <c r="G662" s="1" t="str" cm="1">
        <f t="array" aca="1" ref="G662" ca="1">_xlfn.TEXTJOIN("",1,MID(A662,ABS(ROW(INDIRECT("1:"&amp;LEN(A662)))-(LEN(A662)+1)),1))</f>
        <v>xis87</v>
      </c>
      <c r="H662" s="5" t="s">
        <v>3</v>
      </c>
      <c r="I662" s="15" t="str">
        <f t="shared" si="295"/>
        <v/>
      </c>
      <c r="J662" s="15" t="str">
        <f t="shared" ca="1" si="275"/>
        <v/>
      </c>
      <c r="K662" s="15" t="str">
        <f t="shared" si="295"/>
        <v/>
      </c>
      <c r="L662" s="15" t="str">
        <f t="shared" ca="1" si="276"/>
        <v/>
      </c>
      <c r="M662" s="15" t="str">
        <f t="shared" si="295"/>
        <v/>
      </c>
      <c r="N662" s="15" t="str">
        <f t="shared" ca="1" si="277"/>
        <v/>
      </c>
      <c r="O662" s="15" t="str">
        <f t="shared" si="295"/>
        <v/>
      </c>
      <c r="P662" s="15" t="str">
        <f t="shared" ca="1" si="278"/>
        <v/>
      </c>
      <c r="Q662" s="15" t="str">
        <f t="shared" si="295"/>
        <v/>
      </c>
      <c r="R662" s="15" t="str">
        <f t="shared" ca="1" si="279"/>
        <v/>
      </c>
      <c r="S662" s="15" t="str">
        <f t="shared" si="295"/>
        <v/>
      </c>
      <c r="T662" s="15" t="str">
        <f t="shared" ca="1" si="280"/>
        <v/>
      </c>
      <c r="U662" s="15">
        <f t="shared" si="295"/>
        <v>1</v>
      </c>
      <c r="V662" s="15">
        <f t="shared" ca="1" si="281"/>
        <v>1</v>
      </c>
      <c r="W662" s="15">
        <f t="shared" si="295"/>
        <v>2</v>
      </c>
      <c r="X662" s="15">
        <f t="shared" ca="1" si="282"/>
        <v>2</v>
      </c>
      <c r="Y662" s="15" t="str">
        <f t="shared" si="294"/>
        <v/>
      </c>
      <c r="Z662" s="15" t="str">
        <f t="shared" ca="1" si="283"/>
        <v/>
      </c>
      <c r="AA662" s="16" t="str">
        <f t="shared" si="293"/>
        <v/>
      </c>
      <c r="AB662" s="16" t="str">
        <f t="shared" ca="1" si="284"/>
        <v/>
      </c>
      <c r="AC662" s="16" t="str">
        <f t="shared" si="272"/>
        <v/>
      </c>
      <c r="AD662" s="16" t="str">
        <f t="shared" ca="1" si="285"/>
        <v/>
      </c>
      <c r="AE662" s="16" t="str">
        <f t="shared" si="272"/>
        <v/>
      </c>
      <c r="AF662" s="16" t="str">
        <f t="shared" ca="1" si="286"/>
        <v/>
      </c>
      <c r="AG662" s="16" t="str">
        <f t="shared" si="272"/>
        <v/>
      </c>
      <c r="AH662" s="16" t="str">
        <f t="shared" ca="1" si="287"/>
        <v/>
      </c>
      <c r="AI662" s="16" t="str">
        <f t="shared" si="272"/>
        <v/>
      </c>
      <c r="AJ662" s="16" t="str">
        <f t="shared" ca="1" si="288"/>
        <v/>
      </c>
      <c r="AK662" s="16">
        <f t="shared" si="272"/>
        <v>3</v>
      </c>
      <c r="AL662" s="16">
        <f t="shared" ca="1" si="289"/>
        <v>3</v>
      </c>
      <c r="AM662" s="16" t="str">
        <f t="shared" si="272"/>
        <v/>
      </c>
      <c r="AN662" s="16" t="str">
        <f t="shared" ca="1" si="290"/>
        <v/>
      </c>
      <c r="AO662" s="16" t="str">
        <f t="shared" si="272"/>
        <v/>
      </c>
      <c r="AP662" s="16" t="str">
        <f t="shared" ca="1" si="291"/>
        <v/>
      </c>
      <c r="AQ662" s="16" t="str">
        <f t="shared" si="272"/>
        <v/>
      </c>
      <c r="AR662" s="16" t="str">
        <f t="shared" ca="1" si="292"/>
        <v/>
      </c>
    </row>
    <row r="663" spans="1:44">
      <c r="A663" s="21" t="s">
        <v>658</v>
      </c>
      <c r="C663" s="5">
        <f t="shared" ca="1" si="273"/>
        <v>15</v>
      </c>
      <c r="D663" s="5">
        <f t="shared" ca="1" si="274"/>
        <v>48</v>
      </c>
      <c r="G663" s="1" t="str" cm="1">
        <f t="array" aca="1" ref="G663" ca="1">_xlfn.TEXTJOIN("",1,MID(A663,ABS(ROW(INDIRECT("1:"&amp;LEN(A663)))-(LEN(A663)+1)),1))</f>
        <v>mcxthgieno561ruof</v>
      </c>
      <c r="H663" s="5" t="s">
        <v>3</v>
      </c>
      <c r="I663" s="15">
        <f t="shared" si="295"/>
        <v>5</v>
      </c>
      <c r="J663" s="15">
        <f t="shared" ca="1" si="275"/>
        <v>5</v>
      </c>
      <c r="K663" s="15" t="str">
        <f t="shared" si="295"/>
        <v/>
      </c>
      <c r="L663" s="15" t="str">
        <f t="shared" ca="1" si="276"/>
        <v/>
      </c>
      <c r="M663" s="15" t="str">
        <f t="shared" si="295"/>
        <v/>
      </c>
      <c r="N663" s="15" t="str">
        <f t="shared" ca="1" si="277"/>
        <v/>
      </c>
      <c r="O663" s="15" t="str">
        <f t="shared" si="295"/>
        <v/>
      </c>
      <c r="P663" s="15" t="str">
        <f t="shared" ca="1" si="278"/>
        <v/>
      </c>
      <c r="Q663" s="15">
        <f t="shared" si="295"/>
        <v>7</v>
      </c>
      <c r="R663" s="15">
        <f t="shared" ca="1" si="279"/>
        <v>7</v>
      </c>
      <c r="S663" s="15">
        <f t="shared" si="295"/>
        <v>6</v>
      </c>
      <c r="T663" s="15">
        <f t="shared" ca="1" si="280"/>
        <v>6</v>
      </c>
      <c r="U663" s="15" t="str">
        <f t="shared" si="295"/>
        <v/>
      </c>
      <c r="V663" s="15" t="str">
        <f t="shared" ca="1" si="281"/>
        <v/>
      </c>
      <c r="W663" s="15" t="str">
        <f t="shared" si="295"/>
        <v/>
      </c>
      <c r="X663" s="15" t="str">
        <f t="shared" ca="1" si="282"/>
        <v/>
      </c>
      <c r="Y663" s="15" t="str">
        <f t="shared" si="294"/>
        <v/>
      </c>
      <c r="Z663" s="15" t="str">
        <f t="shared" ca="1" si="283"/>
        <v/>
      </c>
      <c r="AA663" s="16">
        <f t="shared" si="293"/>
        <v>8</v>
      </c>
      <c r="AB663" s="16">
        <f t="shared" ca="1" si="284"/>
        <v>8</v>
      </c>
      <c r="AC663" s="16" t="str">
        <f t="shared" si="272"/>
        <v/>
      </c>
      <c r="AD663" s="16" t="str">
        <f t="shared" ca="1" si="285"/>
        <v/>
      </c>
      <c r="AE663" s="16" t="str">
        <f t="shared" si="272"/>
        <v/>
      </c>
      <c r="AF663" s="16" t="str">
        <f t="shared" ca="1" si="286"/>
        <v/>
      </c>
      <c r="AG663" s="16">
        <f t="shared" si="272"/>
        <v>1</v>
      </c>
      <c r="AH663" s="16">
        <f t="shared" ca="1" si="287"/>
        <v>1</v>
      </c>
      <c r="AI663" s="16" t="str">
        <f t="shared" si="272"/>
        <v/>
      </c>
      <c r="AJ663" s="16" t="str">
        <f t="shared" ca="1" si="288"/>
        <v/>
      </c>
      <c r="AK663" s="16" t="str">
        <f t="shared" si="272"/>
        <v/>
      </c>
      <c r="AL663" s="16" t="str">
        <f t="shared" ca="1" si="289"/>
        <v/>
      </c>
      <c r="AM663" s="16" t="str">
        <f t="shared" si="272"/>
        <v/>
      </c>
      <c r="AN663" s="16" t="str">
        <f t="shared" ca="1" si="290"/>
        <v/>
      </c>
      <c r="AO663" s="16">
        <f t="shared" si="272"/>
        <v>10</v>
      </c>
      <c r="AP663" s="16">
        <f t="shared" ca="1" si="291"/>
        <v>10</v>
      </c>
      <c r="AQ663" s="16" t="str">
        <f t="shared" si="272"/>
        <v/>
      </c>
      <c r="AR663" s="16" t="str">
        <f t="shared" ca="1" si="292"/>
        <v/>
      </c>
    </row>
    <row r="664" spans="1:44">
      <c r="A664" s="21" t="s">
        <v>659</v>
      </c>
      <c r="C664" s="5">
        <f t="shared" ca="1" si="273"/>
        <v>94</v>
      </c>
      <c r="D664" s="5">
        <f t="shared" ca="1" si="274"/>
        <v>94</v>
      </c>
      <c r="G664" s="1" t="str" cm="1">
        <f t="array" aca="1" ref="G664" ca="1">_xlfn.TEXTJOIN("",1,MID(A664,ABS(ROW(INDIRECT("1:"&amp;LEN(A664)))-(LEN(A664)+1)),1))</f>
        <v>xms4htzqeninhgrbfscjp9</v>
      </c>
      <c r="H664" s="5" t="s">
        <v>3</v>
      </c>
      <c r="I664" s="15" t="str">
        <f t="shared" si="295"/>
        <v/>
      </c>
      <c r="J664" s="15" t="str">
        <f t="shared" ca="1" si="275"/>
        <v/>
      </c>
      <c r="K664" s="15" t="str">
        <f t="shared" si="295"/>
        <v/>
      </c>
      <c r="L664" s="15" t="str">
        <f t="shared" ca="1" si="276"/>
        <v/>
      </c>
      <c r="M664" s="15" t="str">
        <f t="shared" si="295"/>
        <v/>
      </c>
      <c r="N664" s="15" t="str">
        <f t="shared" ca="1" si="277"/>
        <v/>
      </c>
      <c r="O664" s="15">
        <f t="shared" si="295"/>
        <v>19</v>
      </c>
      <c r="P664" s="15">
        <f t="shared" ca="1" si="278"/>
        <v>19</v>
      </c>
      <c r="Q664" s="15" t="str">
        <f t="shared" si="295"/>
        <v/>
      </c>
      <c r="R664" s="15" t="str">
        <f t="shared" ca="1" si="279"/>
        <v/>
      </c>
      <c r="S664" s="15" t="str">
        <f t="shared" si="295"/>
        <v/>
      </c>
      <c r="T664" s="15" t="str">
        <f t="shared" ca="1" si="280"/>
        <v/>
      </c>
      <c r="U664" s="15" t="str">
        <f t="shared" si="295"/>
        <v/>
      </c>
      <c r="V664" s="15" t="str">
        <f t="shared" ca="1" si="281"/>
        <v/>
      </c>
      <c r="W664" s="15" t="str">
        <f t="shared" si="295"/>
        <v/>
      </c>
      <c r="X664" s="15" t="str">
        <f t="shared" ca="1" si="282"/>
        <v/>
      </c>
      <c r="Y664" s="15">
        <f t="shared" si="294"/>
        <v>1</v>
      </c>
      <c r="Z664" s="15">
        <f t="shared" ca="1" si="283"/>
        <v>1</v>
      </c>
      <c r="AA664" s="16" t="str">
        <f t="shared" si="293"/>
        <v/>
      </c>
      <c r="AB664" s="16" t="str">
        <f t="shared" ca="1" si="284"/>
        <v/>
      </c>
      <c r="AC664" s="16" t="str">
        <f t="shared" si="272"/>
        <v/>
      </c>
      <c r="AD664" s="16" t="str">
        <f t="shared" ca="1" si="285"/>
        <v/>
      </c>
      <c r="AE664" s="16" t="str">
        <f t="shared" si="272"/>
        <v/>
      </c>
      <c r="AF664" s="16" t="str">
        <f t="shared" ca="1" si="286"/>
        <v/>
      </c>
      <c r="AG664" s="16" t="str">
        <f t="shared" si="272"/>
        <v/>
      </c>
      <c r="AH664" s="16" t="str">
        <f t="shared" ca="1" si="287"/>
        <v/>
      </c>
      <c r="AI664" s="16" t="str">
        <f t="shared" si="272"/>
        <v/>
      </c>
      <c r="AJ664" s="16" t="str">
        <f t="shared" ca="1" si="288"/>
        <v/>
      </c>
      <c r="AK664" s="16" t="str">
        <f t="shared" si="272"/>
        <v/>
      </c>
      <c r="AL664" s="16" t="str">
        <f t="shared" ca="1" si="289"/>
        <v/>
      </c>
      <c r="AM664" s="16" t="str">
        <f t="shared" si="272"/>
        <v/>
      </c>
      <c r="AN664" s="16" t="str">
        <f t="shared" ca="1" si="290"/>
        <v/>
      </c>
      <c r="AO664" s="16" t="str">
        <f t="shared" si="272"/>
        <v/>
      </c>
      <c r="AP664" s="16" t="str">
        <f t="shared" ca="1" si="291"/>
        <v/>
      </c>
      <c r="AQ664" s="16">
        <f t="shared" si="272"/>
        <v>11</v>
      </c>
      <c r="AR664" s="16">
        <f t="shared" ca="1" si="292"/>
        <v>11</v>
      </c>
    </row>
    <row r="665" spans="1:44">
      <c r="A665" s="21" t="s">
        <v>660</v>
      </c>
      <c r="C665" s="5">
        <f t="shared" ca="1" si="273"/>
        <v>41</v>
      </c>
      <c r="D665" s="5">
        <f t="shared" ca="1" si="274"/>
        <v>48</v>
      </c>
      <c r="G665" s="1" t="str" cm="1">
        <f t="array" aca="1" ref="G665" ca="1">_xlfn.TEXTJOIN("",1,MID(A665,ABS(ROW(INDIRECT("1:"&amp;LEN(A665)))-(LEN(A665)+1)),1))</f>
        <v>thgieqtknbmqbm1qrtpfpf64</v>
      </c>
      <c r="H665" s="5" t="s">
        <v>3</v>
      </c>
      <c r="I665" s="15">
        <f t="shared" si="295"/>
        <v>10</v>
      </c>
      <c r="J665" s="15">
        <f t="shared" ca="1" si="275"/>
        <v>10</v>
      </c>
      <c r="K665" s="15" t="str">
        <f t="shared" si="295"/>
        <v/>
      </c>
      <c r="L665" s="15" t="str">
        <f t="shared" ca="1" si="276"/>
        <v/>
      </c>
      <c r="M665" s="15" t="str">
        <f t="shared" si="295"/>
        <v/>
      </c>
      <c r="N665" s="15" t="str">
        <f t="shared" ca="1" si="277"/>
        <v/>
      </c>
      <c r="O665" s="15">
        <f t="shared" si="295"/>
        <v>1</v>
      </c>
      <c r="P665" s="15">
        <f t="shared" ca="1" si="278"/>
        <v>1</v>
      </c>
      <c r="Q665" s="15" t="str">
        <f t="shared" si="295"/>
        <v/>
      </c>
      <c r="R665" s="15" t="str">
        <f t="shared" ca="1" si="279"/>
        <v/>
      </c>
      <c r="S665" s="15">
        <f t="shared" si="295"/>
        <v>2</v>
      </c>
      <c r="T665" s="15">
        <f t="shared" ca="1" si="280"/>
        <v>2</v>
      </c>
      <c r="U665" s="15" t="str">
        <f t="shared" si="295"/>
        <v/>
      </c>
      <c r="V665" s="15" t="str">
        <f t="shared" ca="1" si="281"/>
        <v/>
      </c>
      <c r="W665" s="15" t="str">
        <f t="shared" si="295"/>
        <v/>
      </c>
      <c r="X665" s="15" t="str">
        <f t="shared" ca="1" si="282"/>
        <v/>
      </c>
      <c r="Y665" s="15" t="str">
        <f t="shared" si="294"/>
        <v/>
      </c>
      <c r="Z665" s="15" t="str">
        <f t="shared" ca="1" si="283"/>
        <v/>
      </c>
      <c r="AA665" s="16" t="str">
        <f t="shared" si="293"/>
        <v/>
      </c>
      <c r="AB665" s="16" t="str">
        <f t="shared" ca="1" si="284"/>
        <v/>
      </c>
      <c r="AC665" s="16" t="str">
        <f t="shared" si="272"/>
        <v/>
      </c>
      <c r="AD665" s="16" t="str">
        <f t="shared" ca="1" si="285"/>
        <v/>
      </c>
      <c r="AE665" s="16" t="str">
        <f t="shared" si="272"/>
        <v/>
      </c>
      <c r="AF665" s="16" t="str">
        <f t="shared" ca="1" si="286"/>
        <v/>
      </c>
      <c r="AG665" s="16" t="str">
        <f t="shared" si="272"/>
        <v/>
      </c>
      <c r="AH665" s="16" t="str">
        <f t="shared" ca="1" si="287"/>
        <v/>
      </c>
      <c r="AI665" s="16" t="str">
        <f t="shared" si="272"/>
        <v/>
      </c>
      <c r="AJ665" s="16" t="str">
        <f t="shared" ca="1" si="288"/>
        <v/>
      </c>
      <c r="AK665" s="16" t="str">
        <f t="shared" si="272"/>
        <v/>
      </c>
      <c r="AL665" s="16" t="str">
        <f t="shared" ca="1" si="289"/>
        <v/>
      </c>
      <c r="AM665" s="16" t="str">
        <f t="shared" si="272"/>
        <v/>
      </c>
      <c r="AN665" s="16" t="str">
        <f t="shared" ca="1" si="290"/>
        <v/>
      </c>
      <c r="AO665" s="16">
        <f t="shared" si="272"/>
        <v>20</v>
      </c>
      <c r="AP665" s="16">
        <f t="shared" ca="1" si="291"/>
        <v>20</v>
      </c>
      <c r="AQ665" s="16" t="str">
        <f t="shared" si="272"/>
        <v/>
      </c>
      <c r="AR665" s="16" t="str">
        <f t="shared" ca="1" si="292"/>
        <v/>
      </c>
    </row>
    <row r="666" spans="1:44">
      <c r="A666" s="21" t="s">
        <v>661</v>
      </c>
      <c r="C666" s="5">
        <f t="shared" ca="1" si="273"/>
        <v>51</v>
      </c>
      <c r="D666" s="5">
        <f t="shared" ca="1" si="274"/>
        <v>54</v>
      </c>
      <c r="G666" s="1" t="str" cm="1">
        <f t="array" aca="1" ref="G666" ca="1">_xlfn.TEXTJOIN("",1,MID(A666,ABS(ROW(INDIRECT("1:"&amp;LEN(A666)))-(LEN(A666)+1)),1))</f>
        <v>ruofenoeerhteerht1drk5zqclvxbts</v>
      </c>
      <c r="H666" s="5" t="s">
        <v>3</v>
      </c>
      <c r="I666" s="15">
        <f t="shared" si="295"/>
        <v>14</v>
      </c>
      <c r="J666" s="15">
        <f t="shared" ca="1" si="275"/>
        <v>14</v>
      </c>
      <c r="K666" s="15" t="str">
        <f t="shared" si="295"/>
        <v/>
      </c>
      <c r="L666" s="15" t="str">
        <f t="shared" ca="1" si="276"/>
        <v/>
      </c>
      <c r="M666" s="15" t="str">
        <f t="shared" si="295"/>
        <v/>
      </c>
      <c r="N666" s="15" t="str">
        <f t="shared" ca="1" si="277"/>
        <v/>
      </c>
      <c r="O666" s="15" t="str">
        <f t="shared" si="295"/>
        <v/>
      </c>
      <c r="P666" s="15" t="str">
        <f t="shared" ca="1" si="278"/>
        <v/>
      </c>
      <c r="Q666" s="15">
        <f t="shared" si="295"/>
        <v>10</v>
      </c>
      <c r="R666" s="15">
        <f t="shared" ca="1" si="279"/>
        <v>10</v>
      </c>
      <c r="S666" s="15" t="str">
        <f t="shared" si="295"/>
        <v/>
      </c>
      <c r="T666" s="15" t="str">
        <f t="shared" ca="1" si="280"/>
        <v/>
      </c>
      <c r="U666" s="15" t="str">
        <f t="shared" si="295"/>
        <v/>
      </c>
      <c r="V666" s="15" t="str">
        <f t="shared" ca="1" si="281"/>
        <v/>
      </c>
      <c r="W666" s="15" t="str">
        <f t="shared" si="295"/>
        <v/>
      </c>
      <c r="X666" s="15" t="str">
        <f t="shared" ca="1" si="282"/>
        <v/>
      </c>
      <c r="Y666" s="15" t="str">
        <f t="shared" si="294"/>
        <v/>
      </c>
      <c r="Z666" s="15" t="str">
        <f t="shared" ca="1" si="283"/>
        <v/>
      </c>
      <c r="AA666" s="16">
        <f t="shared" si="293"/>
        <v>25</v>
      </c>
      <c r="AB666" s="16">
        <f t="shared" ca="1" si="284"/>
        <v>25</v>
      </c>
      <c r="AC666" s="16" t="str">
        <f t="shared" si="272"/>
        <v/>
      </c>
      <c r="AD666" s="16" t="str">
        <f t="shared" ca="1" si="285"/>
        <v/>
      </c>
      <c r="AE666" s="16">
        <f t="shared" si="272"/>
        <v>15</v>
      </c>
      <c r="AF666" s="16">
        <f t="shared" ca="1" si="286"/>
        <v>20</v>
      </c>
      <c r="AG666" s="16">
        <f t="shared" si="272"/>
        <v>28</v>
      </c>
      <c r="AH666" s="16">
        <f t="shared" ca="1" si="287"/>
        <v>28</v>
      </c>
      <c r="AI666" s="16" t="str">
        <f t="shared" si="272"/>
        <v/>
      </c>
      <c r="AJ666" s="16" t="str">
        <f t="shared" ca="1" si="288"/>
        <v/>
      </c>
      <c r="AK666" s="16" t="str">
        <f t="shared" si="272"/>
        <v/>
      </c>
      <c r="AL666" s="16" t="str">
        <f t="shared" ca="1" si="289"/>
        <v/>
      </c>
      <c r="AM666" s="16" t="str">
        <f t="shared" si="272"/>
        <v/>
      </c>
      <c r="AN666" s="16" t="str">
        <f t="shared" ca="1" si="290"/>
        <v/>
      </c>
      <c r="AO666" s="16" t="str">
        <f t="shared" si="272"/>
        <v/>
      </c>
      <c r="AP666" s="16" t="str">
        <f t="shared" ca="1" si="291"/>
        <v/>
      </c>
      <c r="AQ666" s="16" t="str">
        <f t="shared" si="272"/>
        <v/>
      </c>
      <c r="AR666" s="16" t="str">
        <f t="shared" ca="1" si="292"/>
        <v/>
      </c>
    </row>
    <row r="667" spans="1:44">
      <c r="A667" s="21" t="s">
        <v>662</v>
      </c>
      <c r="C667" s="5">
        <f t="shared" ca="1" si="273"/>
        <v>45</v>
      </c>
      <c r="D667" s="5">
        <f t="shared" ca="1" si="274"/>
        <v>47</v>
      </c>
      <c r="G667" s="1" t="str" cm="1">
        <f t="array" aca="1" ref="G667" ca="1">_xlfn.TEXTJOIN("",1,MID(A667,ABS(ROW(INDIRECT("1:"&amp;LEN(A667)))-(LEN(A667)+1)),1))</f>
        <v>neves5xis84</v>
      </c>
      <c r="H667" s="5" t="s">
        <v>3</v>
      </c>
      <c r="I667" s="15" t="str">
        <f t="shared" si="295"/>
        <v/>
      </c>
      <c r="J667" s="15" t="str">
        <f t="shared" ca="1" si="275"/>
        <v/>
      </c>
      <c r="K667" s="15" t="str">
        <f t="shared" si="295"/>
        <v/>
      </c>
      <c r="L667" s="15" t="str">
        <f t="shared" ca="1" si="276"/>
        <v/>
      </c>
      <c r="M667" s="15" t="str">
        <f t="shared" si="295"/>
        <v/>
      </c>
      <c r="N667" s="15" t="str">
        <f t="shared" ca="1" si="277"/>
        <v/>
      </c>
      <c r="O667" s="15">
        <f t="shared" si="295"/>
        <v>1</v>
      </c>
      <c r="P667" s="15">
        <f t="shared" ca="1" si="278"/>
        <v>1</v>
      </c>
      <c r="Q667" s="15">
        <f t="shared" si="295"/>
        <v>6</v>
      </c>
      <c r="R667" s="15">
        <f t="shared" ca="1" si="279"/>
        <v>6</v>
      </c>
      <c r="S667" s="15" t="str">
        <f t="shared" si="295"/>
        <v/>
      </c>
      <c r="T667" s="15" t="str">
        <f t="shared" ca="1" si="280"/>
        <v/>
      </c>
      <c r="U667" s="15" t="str">
        <f t="shared" si="295"/>
        <v/>
      </c>
      <c r="V667" s="15" t="str">
        <f t="shared" ca="1" si="281"/>
        <v/>
      </c>
      <c r="W667" s="15">
        <f t="shared" si="295"/>
        <v>2</v>
      </c>
      <c r="X667" s="15">
        <f t="shared" ca="1" si="282"/>
        <v>2</v>
      </c>
      <c r="Y667" s="15" t="str">
        <f t="shared" si="294"/>
        <v/>
      </c>
      <c r="Z667" s="15" t="str">
        <f t="shared" ca="1" si="283"/>
        <v/>
      </c>
      <c r="AA667" s="16" t="str">
        <f t="shared" si="293"/>
        <v/>
      </c>
      <c r="AB667" s="16" t="str">
        <f t="shared" ca="1" si="284"/>
        <v/>
      </c>
      <c r="AC667" s="16" t="str">
        <f t="shared" si="272"/>
        <v/>
      </c>
      <c r="AD667" s="16" t="str">
        <f t="shared" ca="1" si="285"/>
        <v/>
      </c>
      <c r="AE667" s="16" t="str">
        <f t="shared" si="272"/>
        <v/>
      </c>
      <c r="AF667" s="16" t="str">
        <f t="shared" ca="1" si="286"/>
        <v/>
      </c>
      <c r="AG667" s="16" t="str">
        <f t="shared" si="272"/>
        <v/>
      </c>
      <c r="AH667" s="16" t="str">
        <f t="shared" ca="1" si="287"/>
        <v/>
      </c>
      <c r="AI667" s="16" t="str">
        <f t="shared" si="272"/>
        <v/>
      </c>
      <c r="AJ667" s="16" t="str">
        <f t="shared" ca="1" si="288"/>
        <v/>
      </c>
      <c r="AK667" s="16">
        <f t="shared" si="272"/>
        <v>3</v>
      </c>
      <c r="AL667" s="16">
        <f t="shared" ca="1" si="289"/>
        <v>3</v>
      </c>
      <c r="AM667" s="16">
        <f t="shared" si="272"/>
        <v>7</v>
      </c>
      <c r="AN667" s="16">
        <f t="shared" ca="1" si="290"/>
        <v>7</v>
      </c>
      <c r="AO667" s="16" t="str">
        <f t="shared" si="272"/>
        <v/>
      </c>
      <c r="AP667" s="16" t="str">
        <f t="shared" ca="1" si="291"/>
        <v/>
      </c>
      <c r="AQ667" s="16" t="str">
        <f t="shared" si="272"/>
        <v/>
      </c>
      <c r="AR667" s="16" t="str">
        <f t="shared" ca="1" si="292"/>
        <v/>
      </c>
    </row>
    <row r="668" spans="1:44">
      <c r="A668" s="21" t="s">
        <v>663</v>
      </c>
      <c r="C668" s="5">
        <f t="shared" ca="1" si="273"/>
        <v>64</v>
      </c>
      <c r="D668" s="5">
        <f t="shared" ca="1" si="274"/>
        <v>64</v>
      </c>
      <c r="G668" s="1" t="str" cm="1">
        <f t="array" aca="1" ref="G668" ca="1">_xlfn.TEXTJOIN("",1,MID(A668,ABS(ROW(INDIRECT("1:"&amp;LEN(A668)))-(LEN(A668)+1)),1))</f>
        <v>ddztmfszldrbgxqqsvz4owtjtpxfzqevifmhjhfcpgrvrltlmb6</v>
      </c>
      <c r="H668" s="5" t="s">
        <v>3</v>
      </c>
      <c r="I668" s="15" t="str">
        <f t="shared" si="295"/>
        <v/>
      </c>
      <c r="J668" s="15" t="str">
        <f t="shared" ca="1" si="275"/>
        <v/>
      </c>
      <c r="K668" s="15" t="str">
        <f t="shared" si="295"/>
        <v/>
      </c>
      <c r="L668" s="15" t="str">
        <f t="shared" ca="1" si="276"/>
        <v/>
      </c>
      <c r="M668" s="15" t="str">
        <f t="shared" si="295"/>
        <v/>
      </c>
      <c r="N668" s="15" t="str">
        <f t="shared" ca="1" si="277"/>
        <v/>
      </c>
      <c r="O668" s="15">
        <f t="shared" si="295"/>
        <v>32</v>
      </c>
      <c r="P668" s="15">
        <f t="shared" ca="1" si="278"/>
        <v>32</v>
      </c>
      <c r="Q668" s="15" t="str">
        <f t="shared" si="295"/>
        <v/>
      </c>
      <c r="R668" s="15" t="str">
        <f t="shared" ca="1" si="279"/>
        <v/>
      </c>
      <c r="S668" s="15">
        <f t="shared" si="295"/>
        <v>1</v>
      </c>
      <c r="T668" s="15">
        <f t="shared" ca="1" si="280"/>
        <v>1</v>
      </c>
      <c r="U668" s="15" t="str">
        <f t="shared" si="295"/>
        <v/>
      </c>
      <c r="V668" s="15" t="str">
        <f t="shared" ca="1" si="281"/>
        <v/>
      </c>
      <c r="W668" s="15" t="str">
        <f t="shared" si="295"/>
        <v/>
      </c>
      <c r="X668" s="15" t="str">
        <f t="shared" ca="1" si="282"/>
        <v/>
      </c>
      <c r="Y668" s="15" t="str">
        <f t="shared" si="294"/>
        <v/>
      </c>
      <c r="Z668" s="15" t="str">
        <f t="shared" ca="1" si="283"/>
        <v/>
      </c>
      <c r="AA668" s="16" t="str">
        <f t="shared" si="293"/>
        <v/>
      </c>
      <c r="AB668" s="16" t="str">
        <f t="shared" ca="1" si="284"/>
        <v/>
      </c>
      <c r="AC668" s="16">
        <f t="shared" si="272"/>
        <v>29</v>
      </c>
      <c r="AD668" s="16">
        <f t="shared" ca="1" si="285"/>
        <v>29</v>
      </c>
      <c r="AE668" s="16" t="str">
        <f t="shared" si="272"/>
        <v/>
      </c>
      <c r="AF668" s="16" t="str">
        <f t="shared" ca="1" si="286"/>
        <v/>
      </c>
      <c r="AG668" s="16" t="str">
        <f t="shared" si="272"/>
        <v/>
      </c>
      <c r="AH668" s="16" t="str">
        <f t="shared" ca="1" si="287"/>
        <v/>
      </c>
      <c r="AI668" s="16">
        <f t="shared" si="272"/>
        <v>18</v>
      </c>
      <c r="AJ668" s="16">
        <f t="shared" ca="1" si="288"/>
        <v>18</v>
      </c>
      <c r="AK668" s="16" t="str">
        <f t="shared" si="272"/>
        <v/>
      </c>
      <c r="AL668" s="16" t="str">
        <f t="shared" ca="1" si="289"/>
        <v/>
      </c>
      <c r="AM668" s="16" t="str">
        <f t="shared" si="272"/>
        <v/>
      </c>
      <c r="AN668" s="16" t="str">
        <f t="shared" ca="1" si="290"/>
        <v/>
      </c>
      <c r="AO668" s="16" t="str">
        <f t="shared" si="272"/>
        <v/>
      </c>
      <c r="AP668" s="16" t="str">
        <f t="shared" ca="1" si="291"/>
        <v/>
      </c>
      <c r="AQ668" s="16" t="str">
        <f t="shared" si="272"/>
        <v/>
      </c>
      <c r="AR668" s="16" t="str">
        <f t="shared" ca="1" si="292"/>
        <v/>
      </c>
    </row>
    <row r="669" spans="1:44">
      <c r="A669" s="21" t="s">
        <v>664</v>
      </c>
      <c r="C669" s="5">
        <f t="shared" ca="1" si="273"/>
        <v>46</v>
      </c>
      <c r="D669" s="5">
        <f t="shared" ca="1" si="274"/>
        <v>87</v>
      </c>
      <c r="G669" s="1" t="str" cm="1">
        <f t="array" aca="1" ref="G669" ca="1">_xlfn.TEXTJOIN("",1,MID(A669,ABS(ROW(INDIRECT("1:"&amp;LEN(A669)))-(LEN(A669)+1)),1))</f>
        <v>nevesowt68eerht74owthgiej</v>
      </c>
      <c r="H669" s="5" t="s">
        <v>3</v>
      </c>
      <c r="I669" s="15" t="str">
        <f t="shared" si="295"/>
        <v/>
      </c>
      <c r="J669" s="15" t="str">
        <f t="shared" ca="1" si="275"/>
        <v/>
      </c>
      <c r="K669" s="15" t="str">
        <f t="shared" si="295"/>
        <v/>
      </c>
      <c r="L669" s="15" t="str">
        <f t="shared" ca="1" si="276"/>
        <v/>
      </c>
      <c r="M669" s="15" t="str">
        <f t="shared" si="295"/>
        <v/>
      </c>
      <c r="N669" s="15" t="str">
        <f t="shared" ca="1" si="277"/>
        <v/>
      </c>
      <c r="O669" s="15">
        <f t="shared" si="295"/>
        <v>9</v>
      </c>
      <c r="P669" s="15">
        <f t="shared" ca="1" si="278"/>
        <v>9</v>
      </c>
      <c r="Q669" s="15" t="str">
        <f t="shared" si="295"/>
        <v/>
      </c>
      <c r="R669" s="15" t="str">
        <f t="shared" ca="1" si="279"/>
        <v/>
      </c>
      <c r="S669" s="15">
        <f t="shared" si="295"/>
        <v>17</v>
      </c>
      <c r="T669" s="15">
        <f t="shared" ca="1" si="280"/>
        <v>17</v>
      </c>
      <c r="U669" s="15">
        <f t="shared" si="295"/>
        <v>10</v>
      </c>
      <c r="V669" s="15">
        <f t="shared" ca="1" si="281"/>
        <v>10</v>
      </c>
      <c r="W669" s="15">
        <f t="shared" si="295"/>
        <v>16</v>
      </c>
      <c r="X669" s="15">
        <f t="shared" ca="1" si="282"/>
        <v>16</v>
      </c>
      <c r="Y669" s="15" t="str">
        <f t="shared" si="294"/>
        <v/>
      </c>
      <c r="Z669" s="15" t="str">
        <f t="shared" ca="1" si="283"/>
        <v/>
      </c>
      <c r="AA669" s="16" t="str">
        <f t="shared" si="293"/>
        <v/>
      </c>
      <c r="AB669" s="16" t="str">
        <f t="shared" ca="1" si="284"/>
        <v/>
      </c>
      <c r="AC669" s="16">
        <f t="shared" si="272"/>
        <v>6</v>
      </c>
      <c r="AD669" s="16">
        <f t="shared" ca="1" si="285"/>
        <v>18</v>
      </c>
      <c r="AE669" s="16">
        <f t="shared" si="272"/>
        <v>11</v>
      </c>
      <c r="AF669" s="16">
        <f t="shared" ca="1" si="286"/>
        <v>11</v>
      </c>
      <c r="AG669" s="16" t="str">
        <f t="shared" si="272"/>
        <v/>
      </c>
      <c r="AH669" s="16" t="str">
        <f t="shared" ca="1" si="287"/>
        <v/>
      </c>
      <c r="AI669" s="16" t="str">
        <f t="shared" si="272"/>
        <v/>
      </c>
      <c r="AJ669" s="16" t="str">
        <f t="shared" ca="1" si="288"/>
        <v/>
      </c>
      <c r="AK669" s="16" t="str">
        <f t="shared" si="272"/>
        <v/>
      </c>
      <c r="AL669" s="16" t="str">
        <f t="shared" ca="1" si="289"/>
        <v/>
      </c>
      <c r="AM669" s="16">
        <f t="shared" si="272"/>
        <v>21</v>
      </c>
      <c r="AN669" s="16">
        <f t="shared" ca="1" si="290"/>
        <v>21</v>
      </c>
      <c r="AO669" s="16">
        <f t="shared" si="272"/>
        <v>2</v>
      </c>
      <c r="AP669" s="16">
        <f t="shared" ca="1" si="291"/>
        <v>2</v>
      </c>
      <c r="AQ669" s="16" t="str">
        <f t="shared" si="272"/>
        <v/>
      </c>
      <c r="AR669" s="16" t="str">
        <f t="shared" ca="1" si="292"/>
        <v/>
      </c>
    </row>
    <row r="670" spans="1:44">
      <c r="A670" s="21" t="s">
        <v>665</v>
      </c>
      <c r="C670" s="5">
        <f t="shared" ca="1" si="273"/>
        <v>83</v>
      </c>
      <c r="D670" s="5">
        <f t="shared" ca="1" si="274"/>
        <v>36</v>
      </c>
      <c r="G670" s="1" t="str" cm="1">
        <f t="array" aca="1" ref="G670" ca="1">_xlfn.TEXTJOIN("",1,MID(A670,ABS(ROW(INDIRECT("1:"&amp;LEN(A670)))-(LEN(A670)+1)),1))</f>
        <v>xisruof3nvdqjvhcvvevif8eerhtmzxjn</v>
      </c>
      <c r="H670" s="5" t="s">
        <v>3</v>
      </c>
      <c r="I670" s="15" t="str">
        <f t="shared" si="295"/>
        <v/>
      </c>
      <c r="J670" s="15" t="str">
        <f t="shared" ca="1" si="275"/>
        <v/>
      </c>
      <c r="K670" s="15" t="str">
        <f t="shared" si="295"/>
        <v/>
      </c>
      <c r="L670" s="15" t="str">
        <f t="shared" ca="1" si="276"/>
        <v/>
      </c>
      <c r="M670" s="15">
        <f t="shared" si="295"/>
        <v>26</v>
      </c>
      <c r="N670" s="15">
        <f t="shared" ca="1" si="277"/>
        <v>26</v>
      </c>
      <c r="O670" s="15" t="str">
        <f t="shared" si="295"/>
        <v/>
      </c>
      <c r="P670" s="15" t="str">
        <f t="shared" ca="1" si="278"/>
        <v/>
      </c>
      <c r="Q670" s="15" t="str">
        <f t="shared" si="295"/>
        <v/>
      </c>
      <c r="R670" s="15" t="str">
        <f t="shared" ca="1" si="279"/>
        <v/>
      </c>
      <c r="S670" s="15" t="str">
        <f t="shared" si="295"/>
        <v/>
      </c>
      <c r="T670" s="15" t="str">
        <f t="shared" ca="1" si="280"/>
        <v/>
      </c>
      <c r="U670" s="15" t="str">
        <f t="shared" si="295"/>
        <v/>
      </c>
      <c r="V670" s="15" t="str">
        <f t="shared" ca="1" si="281"/>
        <v/>
      </c>
      <c r="W670" s="15">
        <f t="shared" si="295"/>
        <v>11</v>
      </c>
      <c r="X670" s="15">
        <f t="shared" ca="1" si="282"/>
        <v>11</v>
      </c>
      <c r="Y670" s="15" t="str">
        <f t="shared" si="294"/>
        <v/>
      </c>
      <c r="Z670" s="15" t="str">
        <f t="shared" ca="1" si="283"/>
        <v/>
      </c>
      <c r="AA670" s="16" t="str">
        <f t="shared" si="293"/>
        <v/>
      </c>
      <c r="AB670" s="16" t="str">
        <f t="shared" ca="1" si="284"/>
        <v/>
      </c>
      <c r="AC670" s="16" t="str">
        <f t="shared" si="272"/>
        <v/>
      </c>
      <c r="AD670" s="16" t="str">
        <f t="shared" ca="1" si="285"/>
        <v/>
      </c>
      <c r="AE670" s="16">
        <f t="shared" si="272"/>
        <v>6</v>
      </c>
      <c r="AF670" s="16">
        <f t="shared" ca="1" si="286"/>
        <v>6</v>
      </c>
      <c r="AG670" s="16">
        <f t="shared" si="272"/>
        <v>27</v>
      </c>
      <c r="AH670" s="16">
        <f t="shared" ca="1" si="287"/>
        <v>27</v>
      </c>
      <c r="AI670" s="16">
        <f t="shared" si="272"/>
        <v>12</v>
      </c>
      <c r="AJ670" s="16">
        <f t="shared" ca="1" si="288"/>
        <v>12</v>
      </c>
      <c r="AK670" s="16">
        <f t="shared" si="272"/>
        <v>31</v>
      </c>
      <c r="AL670" s="16">
        <f t="shared" ca="1" si="289"/>
        <v>31</v>
      </c>
      <c r="AM670" s="16" t="str">
        <f t="shared" si="272"/>
        <v/>
      </c>
      <c r="AN670" s="16" t="str">
        <f t="shared" ca="1" si="290"/>
        <v/>
      </c>
      <c r="AO670" s="16" t="str">
        <f t="shared" si="272"/>
        <v/>
      </c>
      <c r="AP670" s="16" t="str">
        <f t="shared" ca="1" si="291"/>
        <v/>
      </c>
      <c r="AQ670" s="16" t="str">
        <f t="shared" si="272"/>
        <v/>
      </c>
      <c r="AR670" s="16" t="str">
        <f t="shared" ca="1" si="292"/>
        <v/>
      </c>
    </row>
    <row r="671" spans="1:44">
      <c r="A671" s="21" t="s">
        <v>666</v>
      </c>
      <c r="C671" s="5">
        <f t="shared" ca="1" si="273"/>
        <v>84</v>
      </c>
      <c r="D671" s="5">
        <f t="shared" ca="1" si="274"/>
        <v>84</v>
      </c>
      <c r="G671" s="1" t="str" cm="1">
        <f t="array" aca="1" ref="G671" ca="1">_xlfn.TEXTJOIN("",1,MID(A671,ABS(ROW(INDIRECT("1:"&amp;LEN(A671)))-(LEN(A671)+1)),1))</f>
        <v>43t38</v>
      </c>
      <c r="H671" s="5" t="s">
        <v>3</v>
      </c>
      <c r="I671" s="15" t="str">
        <f t="shared" si="295"/>
        <v/>
      </c>
      <c r="J671" s="15" t="str">
        <f t="shared" ca="1" si="275"/>
        <v/>
      </c>
      <c r="K671" s="15" t="str">
        <f t="shared" si="295"/>
        <v/>
      </c>
      <c r="L671" s="15" t="str">
        <f t="shared" ca="1" si="276"/>
        <v/>
      </c>
      <c r="M671" s="15">
        <f t="shared" si="295"/>
        <v>2</v>
      </c>
      <c r="N671" s="15">
        <f t="shared" ca="1" si="277"/>
        <v>4</v>
      </c>
      <c r="O671" s="15">
        <f t="shared" si="295"/>
        <v>5</v>
      </c>
      <c r="P671" s="15">
        <f t="shared" ca="1" si="278"/>
        <v>5</v>
      </c>
      <c r="Q671" s="15" t="str">
        <f t="shared" si="295"/>
        <v/>
      </c>
      <c r="R671" s="15" t="str">
        <f t="shared" ca="1" si="279"/>
        <v/>
      </c>
      <c r="S671" s="15" t="str">
        <f t="shared" si="295"/>
        <v/>
      </c>
      <c r="T671" s="15" t="str">
        <f t="shared" ca="1" si="280"/>
        <v/>
      </c>
      <c r="U671" s="15" t="str">
        <f t="shared" si="295"/>
        <v/>
      </c>
      <c r="V671" s="15" t="str">
        <f t="shared" ca="1" si="281"/>
        <v/>
      </c>
      <c r="W671" s="15">
        <f t="shared" si="295"/>
        <v>1</v>
      </c>
      <c r="X671" s="15">
        <f t="shared" ca="1" si="282"/>
        <v>1</v>
      </c>
      <c r="Y671" s="15" t="str">
        <f t="shared" si="294"/>
        <v/>
      </c>
      <c r="Z671" s="15" t="str">
        <f t="shared" ca="1" si="283"/>
        <v/>
      </c>
      <c r="AA671" s="16" t="str">
        <f t="shared" si="293"/>
        <v/>
      </c>
      <c r="AB671" s="16" t="str">
        <f t="shared" ca="1" si="284"/>
        <v/>
      </c>
      <c r="AC671" s="16" t="str">
        <f t="shared" si="272"/>
        <v/>
      </c>
      <c r="AD671" s="16" t="str">
        <f t="shared" ca="1" si="285"/>
        <v/>
      </c>
      <c r="AE671" s="16" t="str">
        <f t="shared" si="272"/>
        <v/>
      </c>
      <c r="AF671" s="16" t="str">
        <f t="shared" ca="1" si="286"/>
        <v/>
      </c>
      <c r="AG671" s="16" t="str">
        <f t="shared" si="272"/>
        <v/>
      </c>
      <c r="AH671" s="16" t="str">
        <f t="shared" ca="1" si="287"/>
        <v/>
      </c>
      <c r="AI671" s="16" t="str">
        <f t="shared" si="272"/>
        <v/>
      </c>
      <c r="AJ671" s="16" t="str">
        <f t="shared" ca="1" si="288"/>
        <v/>
      </c>
      <c r="AK671" s="16" t="str">
        <f t="shared" si="272"/>
        <v/>
      </c>
      <c r="AL671" s="16" t="str">
        <f t="shared" ca="1" si="289"/>
        <v/>
      </c>
      <c r="AM671" s="16" t="str">
        <f t="shared" si="272"/>
        <v/>
      </c>
      <c r="AN671" s="16" t="str">
        <f t="shared" ca="1" si="290"/>
        <v/>
      </c>
      <c r="AO671" s="16" t="str">
        <f t="shared" si="272"/>
        <v/>
      </c>
      <c r="AP671" s="16" t="str">
        <f t="shared" ca="1" si="291"/>
        <v/>
      </c>
      <c r="AQ671" s="16" t="str">
        <f t="shared" si="272"/>
        <v/>
      </c>
      <c r="AR671" s="16" t="str">
        <f t="shared" ca="1" si="292"/>
        <v/>
      </c>
    </row>
    <row r="672" spans="1:44">
      <c r="A672" s="21" t="s">
        <v>667</v>
      </c>
      <c r="C672" s="5">
        <f t="shared" ca="1" si="273"/>
        <v>33</v>
      </c>
      <c r="D672" s="5">
        <f t="shared" ca="1" si="274"/>
        <v>13</v>
      </c>
      <c r="G672" s="1" t="str" cm="1">
        <f t="array" aca="1" ref="G672" ca="1">_xlfn.TEXTJOIN("",1,MID(A672,ABS(ROW(INDIRECT("1:"&amp;LEN(A672)))-(LEN(A672)+1)),1))</f>
        <v>sdtstmk3zmktsxqtrbxptpqznzeno</v>
      </c>
      <c r="H672" s="5" t="s">
        <v>3</v>
      </c>
      <c r="I672" s="15" t="str">
        <f t="shared" si="295"/>
        <v/>
      </c>
      <c r="J672" s="15" t="str">
        <f t="shared" ca="1" si="275"/>
        <v/>
      </c>
      <c r="K672" s="15" t="str">
        <f t="shared" si="295"/>
        <v/>
      </c>
      <c r="L672" s="15" t="str">
        <f t="shared" ca="1" si="276"/>
        <v/>
      </c>
      <c r="M672" s="15">
        <f t="shared" si="295"/>
        <v>22</v>
      </c>
      <c r="N672" s="15">
        <f t="shared" ca="1" si="277"/>
        <v>22</v>
      </c>
      <c r="O672" s="15" t="str">
        <f t="shared" si="295"/>
        <v/>
      </c>
      <c r="P672" s="15" t="str">
        <f t="shared" ca="1" si="278"/>
        <v/>
      </c>
      <c r="Q672" s="15" t="str">
        <f t="shared" si="295"/>
        <v/>
      </c>
      <c r="R672" s="15" t="str">
        <f t="shared" ca="1" si="279"/>
        <v/>
      </c>
      <c r="S672" s="15" t="str">
        <f t="shared" si="295"/>
        <v/>
      </c>
      <c r="T672" s="15" t="str">
        <f t="shared" ca="1" si="280"/>
        <v/>
      </c>
      <c r="U672" s="15" t="str">
        <f t="shared" si="295"/>
        <v/>
      </c>
      <c r="V672" s="15" t="str">
        <f t="shared" ca="1" si="281"/>
        <v/>
      </c>
      <c r="W672" s="15" t="str">
        <f t="shared" si="295"/>
        <v/>
      </c>
      <c r="X672" s="15" t="str">
        <f t="shared" ca="1" si="282"/>
        <v/>
      </c>
      <c r="Y672" s="15" t="str">
        <f t="shared" si="294"/>
        <v/>
      </c>
      <c r="Z672" s="15" t="str">
        <f t="shared" ca="1" si="283"/>
        <v/>
      </c>
      <c r="AA672" s="16">
        <f t="shared" si="293"/>
        <v>1</v>
      </c>
      <c r="AB672" s="16">
        <f t="shared" ca="1" si="284"/>
        <v>1</v>
      </c>
      <c r="AC672" s="16" t="str">
        <f t="shared" si="272"/>
        <v/>
      </c>
      <c r="AD672" s="16" t="str">
        <f t="shared" ca="1" si="285"/>
        <v/>
      </c>
      <c r="AE672" s="16" t="str">
        <f t="shared" si="272"/>
        <v/>
      </c>
      <c r="AF672" s="16" t="str">
        <f t="shared" ca="1" si="286"/>
        <v/>
      </c>
      <c r="AG672" s="16" t="str">
        <f t="shared" si="272"/>
        <v/>
      </c>
      <c r="AH672" s="16" t="str">
        <f t="shared" ca="1" si="287"/>
        <v/>
      </c>
      <c r="AI672" s="16" t="str">
        <f t="shared" si="272"/>
        <v/>
      </c>
      <c r="AJ672" s="16" t="str">
        <f t="shared" ca="1" si="288"/>
        <v/>
      </c>
      <c r="AK672" s="16" t="str">
        <f t="shared" si="272"/>
        <v/>
      </c>
      <c r="AL672" s="16" t="str">
        <f t="shared" ca="1" si="289"/>
        <v/>
      </c>
      <c r="AM672" s="16" t="str">
        <f t="shared" si="272"/>
        <v/>
      </c>
      <c r="AN672" s="16" t="str">
        <f t="shared" ca="1" si="290"/>
        <v/>
      </c>
      <c r="AO672" s="16" t="str">
        <f t="shared" si="272"/>
        <v/>
      </c>
      <c r="AP672" s="16" t="str">
        <f t="shared" ca="1" si="291"/>
        <v/>
      </c>
      <c r="AQ672" s="16" t="str">
        <f t="shared" si="272"/>
        <v/>
      </c>
      <c r="AR672" s="16" t="str">
        <f t="shared" ca="1" si="292"/>
        <v/>
      </c>
    </row>
    <row r="673" spans="1:44">
      <c r="A673" s="21" t="s">
        <v>668</v>
      </c>
      <c r="C673" s="5">
        <f t="shared" ca="1" si="273"/>
        <v>11</v>
      </c>
      <c r="D673" s="5">
        <f t="shared" ca="1" si="274"/>
        <v>16</v>
      </c>
      <c r="G673" s="1" t="str" cm="1">
        <f t="array" aca="1" ref="G673" ca="1">_xlfn.TEXTJOIN("",1,MID(A673,ABS(ROW(INDIRECT("1:"&amp;LEN(A673)))-(LEN(A673)+1)),1))</f>
        <v>dqnrfsxis1</v>
      </c>
      <c r="H673" s="5" t="s">
        <v>3</v>
      </c>
      <c r="I673" s="15">
        <f t="shared" si="295"/>
        <v>1</v>
      </c>
      <c r="J673" s="15">
        <f t="shared" ca="1" si="275"/>
        <v>1</v>
      </c>
      <c r="K673" s="15" t="str">
        <f t="shared" si="295"/>
        <v/>
      </c>
      <c r="L673" s="15" t="str">
        <f t="shared" ca="1" si="276"/>
        <v/>
      </c>
      <c r="M673" s="15" t="str">
        <f t="shared" si="295"/>
        <v/>
      </c>
      <c r="N673" s="15" t="str">
        <f t="shared" ca="1" si="277"/>
        <v/>
      </c>
      <c r="O673" s="15" t="str">
        <f t="shared" si="295"/>
        <v/>
      </c>
      <c r="P673" s="15" t="str">
        <f t="shared" ca="1" si="278"/>
        <v/>
      </c>
      <c r="Q673" s="15" t="str">
        <f t="shared" si="295"/>
        <v/>
      </c>
      <c r="R673" s="15" t="str">
        <f t="shared" ca="1" si="279"/>
        <v/>
      </c>
      <c r="S673" s="15" t="str">
        <f t="shared" si="295"/>
        <v/>
      </c>
      <c r="T673" s="15" t="str">
        <f t="shared" ca="1" si="280"/>
        <v/>
      </c>
      <c r="U673" s="15" t="str">
        <f t="shared" si="295"/>
        <v/>
      </c>
      <c r="V673" s="15" t="str">
        <f t="shared" ca="1" si="281"/>
        <v/>
      </c>
      <c r="W673" s="15" t="str">
        <f t="shared" si="295"/>
        <v/>
      </c>
      <c r="X673" s="15" t="str">
        <f t="shared" ca="1" si="282"/>
        <v/>
      </c>
      <c r="Y673" s="15" t="str">
        <f t="shared" si="294"/>
        <v/>
      </c>
      <c r="Z673" s="15" t="str">
        <f t="shared" ca="1" si="283"/>
        <v/>
      </c>
      <c r="AA673" s="16" t="str">
        <f t="shared" si="293"/>
        <v/>
      </c>
      <c r="AB673" s="16" t="str">
        <f t="shared" ca="1" si="284"/>
        <v/>
      </c>
      <c r="AC673" s="16" t="str">
        <f t="shared" si="272"/>
        <v/>
      </c>
      <c r="AD673" s="16" t="str">
        <f t="shared" ca="1" si="285"/>
        <v/>
      </c>
      <c r="AE673" s="16" t="str">
        <f t="shared" si="272"/>
        <v/>
      </c>
      <c r="AF673" s="16" t="str">
        <f t="shared" ca="1" si="286"/>
        <v/>
      </c>
      <c r="AG673" s="16" t="str">
        <f t="shared" si="272"/>
        <v/>
      </c>
      <c r="AH673" s="16" t="str">
        <f t="shared" ca="1" si="287"/>
        <v/>
      </c>
      <c r="AI673" s="16" t="str">
        <f t="shared" si="272"/>
        <v/>
      </c>
      <c r="AJ673" s="16" t="str">
        <f t="shared" ca="1" si="288"/>
        <v/>
      </c>
      <c r="AK673" s="16">
        <f t="shared" si="272"/>
        <v>2</v>
      </c>
      <c r="AL673" s="16">
        <f t="shared" ca="1" si="289"/>
        <v>2</v>
      </c>
      <c r="AM673" s="16" t="str">
        <f t="shared" si="272"/>
        <v/>
      </c>
      <c r="AN673" s="16" t="str">
        <f t="shared" ca="1" si="290"/>
        <v/>
      </c>
      <c r="AO673" s="16" t="str">
        <f t="shared" si="272"/>
        <v/>
      </c>
      <c r="AP673" s="16" t="str">
        <f t="shared" ca="1" si="291"/>
        <v/>
      </c>
      <c r="AQ673" s="16" t="str">
        <f t="shared" si="272"/>
        <v/>
      </c>
      <c r="AR673" s="16" t="str">
        <f t="shared" ca="1" si="292"/>
        <v/>
      </c>
    </row>
    <row r="674" spans="1:44">
      <c r="A674" s="21" t="s">
        <v>669</v>
      </c>
      <c r="C674" s="5">
        <f t="shared" ca="1" si="273"/>
        <v>75</v>
      </c>
      <c r="D674" s="5">
        <f t="shared" ca="1" si="274"/>
        <v>75</v>
      </c>
      <c r="G674" s="1" t="str" cm="1">
        <f t="array" aca="1" ref="G674" ca="1">_xlfn.TEXTJOIN("",1,MID(A674,ABS(ROW(INDIRECT("1:"&amp;LEN(A674)))-(LEN(A674)+1)),1))</f>
        <v>5s5vtnhbkgf7srb</v>
      </c>
      <c r="H674" s="5" t="s">
        <v>3</v>
      </c>
      <c r="I674" s="15" t="str">
        <f t="shared" si="295"/>
        <v/>
      </c>
      <c r="J674" s="15" t="str">
        <f t="shared" ca="1" si="275"/>
        <v/>
      </c>
      <c r="K674" s="15" t="str">
        <f t="shared" si="295"/>
        <v/>
      </c>
      <c r="L674" s="15" t="str">
        <f t="shared" ca="1" si="276"/>
        <v/>
      </c>
      <c r="M674" s="15" t="str">
        <f t="shared" si="295"/>
        <v/>
      </c>
      <c r="N674" s="15" t="str">
        <f t="shared" ca="1" si="277"/>
        <v/>
      </c>
      <c r="O674" s="15" t="str">
        <f t="shared" si="295"/>
        <v/>
      </c>
      <c r="P674" s="15" t="str">
        <f t="shared" ca="1" si="278"/>
        <v/>
      </c>
      <c r="Q674" s="15">
        <f t="shared" si="295"/>
        <v>13</v>
      </c>
      <c r="R674" s="15">
        <f t="shared" ca="1" si="279"/>
        <v>15</v>
      </c>
      <c r="S674" s="15" t="str">
        <f t="shared" si="295"/>
        <v/>
      </c>
      <c r="T674" s="15" t="str">
        <f t="shared" ca="1" si="280"/>
        <v/>
      </c>
      <c r="U674" s="15">
        <f t="shared" si="295"/>
        <v>4</v>
      </c>
      <c r="V674" s="15">
        <f t="shared" ca="1" si="281"/>
        <v>4</v>
      </c>
      <c r="W674" s="15" t="str">
        <f t="shared" si="295"/>
        <v/>
      </c>
      <c r="X674" s="15" t="str">
        <f t="shared" ca="1" si="282"/>
        <v/>
      </c>
      <c r="Y674" s="15" t="str">
        <f t="shared" si="294"/>
        <v/>
      </c>
      <c r="Z674" s="15" t="str">
        <f t="shared" ca="1" si="283"/>
        <v/>
      </c>
      <c r="AA674" s="16" t="str">
        <f t="shared" si="293"/>
        <v/>
      </c>
      <c r="AB674" s="16" t="str">
        <f t="shared" ca="1" si="284"/>
        <v/>
      </c>
      <c r="AC674" s="16" t="str">
        <f t="shared" si="272"/>
        <v/>
      </c>
      <c r="AD674" s="16" t="str">
        <f t="shared" ca="1" si="285"/>
        <v/>
      </c>
      <c r="AE674" s="16" t="str">
        <f t="shared" si="272"/>
        <v/>
      </c>
      <c r="AF674" s="16" t="str">
        <f t="shared" ca="1" si="286"/>
        <v/>
      </c>
      <c r="AG674" s="16" t="str">
        <f t="shared" si="272"/>
        <v/>
      </c>
      <c r="AH674" s="16" t="str">
        <f t="shared" ca="1" si="287"/>
        <v/>
      </c>
      <c r="AI674" s="16" t="str">
        <f t="shared" si="272"/>
        <v/>
      </c>
      <c r="AJ674" s="16" t="str">
        <f t="shared" ca="1" si="288"/>
        <v/>
      </c>
      <c r="AK674" s="16" t="str">
        <f t="shared" si="272"/>
        <v/>
      </c>
      <c r="AL674" s="16" t="str">
        <f t="shared" ca="1" si="289"/>
        <v/>
      </c>
      <c r="AM674" s="16" t="str">
        <f t="shared" si="272"/>
        <v/>
      </c>
      <c r="AN674" s="16" t="str">
        <f t="shared" ca="1" si="290"/>
        <v/>
      </c>
      <c r="AO674" s="16" t="str">
        <f t="shared" si="272"/>
        <v/>
      </c>
      <c r="AP674" s="16" t="str">
        <f t="shared" ca="1" si="291"/>
        <v/>
      </c>
      <c r="AQ674" s="16" t="str">
        <f t="shared" si="272"/>
        <v/>
      </c>
      <c r="AR674" s="16" t="str">
        <f t="shared" ca="1" si="292"/>
        <v/>
      </c>
    </row>
    <row r="675" spans="1:44">
      <c r="A675" s="21" t="s">
        <v>670</v>
      </c>
      <c r="C675" s="5">
        <f t="shared" ca="1" si="273"/>
        <v>77</v>
      </c>
      <c r="D675" s="5">
        <f t="shared" ca="1" si="274"/>
        <v>27</v>
      </c>
      <c r="G675" s="1" t="str" cm="1">
        <f t="array" aca="1" ref="G675" ca="1">_xlfn.TEXTJOIN("",1,MID(A675,ABS(ROW(INDIRECT("1:"&amp;LEN(A675)))-(LEN(A675)+1)),1))</f>
        <v>m7showt</v>
      </c>
      <c r="H675" s="5" t="s">
        <v>3</v>
      </c>
      <c r="I675" s="15" t="str">
        <f t="shared" si="295"/>
        <v/>
      </c>
      <c r="J675" s="15" t="str">
        <f t="shared" ca="1" si="275"/>
        <v/>
      </c>
      <c r="K675" s="15" t="str">
        <f t="shared" si="295"/>
        <v/>
      </c>
      <c r="L675" s="15" t="str">
        <f t="shared" ca="1" si="276"/>
        <v/>
      </c>
      <c r="M675" s="15" t="str">
        <f t="shared" si="295"/>
        <v/>
      </c>
      <c r="N675" s="15" t="str">
        <f t="shared" ca="1" si="277"/>
        <v/>
      </c>
      <c r="O675" s="15" t="str">
        <f t="shared" si="295"/>
        <v/>
      </c>
      <c r="P675" s="15" t="str">
        <f t="shared" ca="1" si="278"/>
        <v/>
      </c>
      <c r="Q675" s="15" t="str">
        <f t="shared" si="295"/>
        <v/>
      </c>
      <c r="R675" s="15" t="str">
        <f t="shared" ca="1" si="279"/>
        <v/>
      </c>
      <c r="S675" s="15" t="str">
        <f t="shared" si="295"/>
        <v/>
      </c>
      <c r="T675" s="15" t="str">
        <f t="shared" ca="1" si="280"/>
        <v/>
      </c>
      <c r="U675" s="15">
        <f t="shared" si="295"/>
        <v>6</v>
      </c>
      <c r="V675" s="15">
        <f t="shared" ca="1" si="281"/>
        <v>6</v>
      </c>
      <c r="W675" s="15" t="str">
        <f t="shared" si="295"/>
        <v/>
      </c>
      <c r="X675" s="15" t="str">
        <f t="shared" ca="1" si="282"/>
        <v/>
      </c>
      <c r="Y675" s="15" t="str">
        <f t="shared" si="294"/>
        <v/>
      </c>
      <c r="Z675" s="15" t="str">
        <f t="shared" ca="1" si="283"/>
        <v/>
      </c>
      <c r="AA675" s="16" t="str">
        <f t="shared" si="293"/>
        <v/>
      </c>
      <c r="AB675" s="16" t="str">
        <f t="shared" ca="1" si="284"/>
        <v/>
      </c>
      <c r="AC675" s="16">
        <f t="shared" si="272"/>
        <v>1</v>
      </c>
      <c r="AD675" s="16">
        <f t="shared" ca="1" si="285"/>
        <v>1</v>
      </c>
      <c r="AE675" s="16" t="str">
        <f t="shared" si="272"/>
        <v/>
      </c>
      <c r="AF675" s="16" t="str">
        <f t="shared" ca="1" si="286"/>
        <v/>
      </c>
      <c r="AG675" s="16" t="str">
        <f t="shared" si="272"/>
        <v/>
      </c>
      <c r="AH675" s="16" t="str">
        <f t="shared" ca="1" si="287"/>
        <v/>
      </c>
      <c r="AI675" s="16" t="str">
        <f t="shared" si="272"/>
        <v/>
      </c>
      <c r="AJ675" s="16" t="str">
        <f t="shared" ca="1" si="288"/>
        <v/>
      </c>
      <c r="AK675" s="16" t="str">
        <f t="shared" si="272"/>
        <v/>
      </c>
      <c r="AL675" s="16" t="str">
        <f t="shared" ca="1" si="289"/>
        <v/>
      </c>
      <c r="AM675" s="16" t="str">
        <f t="shared" si="272"/>
        <v/>
      </c>
      <c r="AN675" s="16" t="str">
        <f t="shared" ca="1" si="290"/>
        <v/>
      </c>
      <c r="AO675" s="16" t="str">
        <f t="shared" si="272"/>
        <v/>
      </c>
      <c r="AP675" s="16" t="str">
        <f t="shared" ca="1" si="291"/>
        <v/>
      </c>
      <c r="AQ675" s="16" t="str">
        <f t="shared" si="272"/>
        <v/>
      </c>
      <c r="AR675" s="16" t="str">
        <f t="shared" ca="1" si="292"/>
        <v/>
      </c>
    </row>
    <row r="676" spans="1:44">
      <c r="A676" s="21" t="s">
        <v>671</v>
      </c>
      <c r="C676" s="5">
        <f t="shared" ca="1" si="273"/>
        <v>33</v>
      </c>
      <c r="D676" s="5">
        <f t="shared" ca="1" si="274"/>
        <v>65</v>
      </c>
      <c r="G676" s="1" t="str" cm="1">
        <f t="array" aca="1" ref="G676" ca="1">_xlfn.TEXTJOIN("",1,MID(A676,ABS(ROW(INDIRECT("1:"&amp;LEN(A676)))-(LEN(A676)+1)),1))</f>
        <v>evifeerht3eerhtqhvdgmtnevesxisjlfg</v>
      </c>
      <c r="H676" s="5" t="s">
        <v>3</v>
      </c>
      <c r="I676" s="15" t="str">
        <f t="shared" si="295"/>
        <v/>
      </c>
      <c r="J676" s="15" t="str">
        <f t="shared" ca="1" si="275"/>
        <v/>
      </c>
      <c r="K676" s="15" t="str">
        <f t="shared" si="295"/>
        <v/>
      </c>
      <c r="L676" s="15" t="str">
        <f t="shared" ca="1" si="276"/>
        <v/>
      </c>
      <c r="M676" s="15">
        <f t="shared" si="295"/>
        <v>25</v>
      </c>
      <c r="N676" s="15">
        <f t="shared" ca="1" si="277"/>
        <v>25</v>
      </c>
      <c r="O676" s="15" t="str">
        <f t="shared" si="295"/>
        <v/>
      </c>
      <c r="P676" s="15" t="str">
        <f t="shared" ca="1" si="278"/>
        <v/>
      </c>
      <c r="Q676" s="15" t="str">
        <f t="shared" si="295"/>
        <v/>
      </c>
      <c r="R676" s="15" t="str">
        <f t="shared" ca="1" si="279"/>
        <v/>
      </c>
      <c r="S676" s="15" t="str">
        <f t="shared" si="295"/>
        <v/>
      </c>
      <c r="T676" s="15" t="str">
        <f t="shared" ca="1" si="280"/>
        <v/>
      </c>
      <c r="U676" s="15" t="str">
        <f t="shared" si="295"/>
        <v/>
      </c>
      <c r="V676" s="15" t="str">
        <f t="shared" ca="1" si="281"/>
        <v/>
      </c>
      <c r="W676" s="15" t="str">
        <f t="shared" si="295"/>
        <v/>
      </c>
      <c r="X676" s="15" t="str">
        <f t="shared" ca="1" si="282"/>
        <v/>
      </c>
      <c r="Y676" s="15" t="str">
        <f t="shared" si="294"/>
        <v/>
      </c>
      <c r="Z676" s="15" t="str">
        <f t="shared" ca="1" si="283"/>
        <v/>
      </c>
      <c r="AA676" s="16" t="str">
        <f t="shared" si="293"/>
        <v/>
      </c>
      <c r="AB676" s="16" t="str">
        <f t="shared" ca="1" si="284"/>
        <v/>
      </c>
      <c r="AC676" s="16" t="str">
        <f t="shared" si="272"/>
        <v/>
      </c>
      <c r="AD676" s="16" t="str">
        <f t="shared" ca="1" si="285"/>
        <v/>
      </c>
      <c r="AE676" s="16">
        <f t="shared" si="272"/>
        <v>20</v>
      </c>
      <c r="AF676" s="16">
        <f t="shared" ca="1" si="286"/>
        <v>26</v>
      </c>
      <c r="AG676" s="16" t="str">
        <f t="shared" si="272"/>
        <v/>
      </c>
      <c r="AH676" s="16" t="str">
        <f t="shared" ca="1" si="287"/>
        <v/>
      </c>
      <c r="AI676" s="16">
        <f t="shared" ref="AC676:AQ708" si="296">IFERROR(SEARCH(AI$4,$A676),"")</f>
        <v>31</v>
      </c>
      <c r="AJ676" s="16">
        <f t="shared" ca="1" si="288"/>
        <v>31</v>
      </c>
      <c r="AK676" s="16">
        <f t="shared" si="296"/>
        <v>5</v>
      </c>
      <c r="AL676" s="16">
        <f t="shared" ca="1" si="289"/>
        <v>5</v>
      </c>
      <c r="AM676" s="16">
        <f t="shared" si="296"/>
        <v>8</v>
      </c>
      <c r="AN676" s="16">
        <f t="shared" ca="1" si="290"/>
        <v>8</v>
      </c>
      <c r="AO676" s="16" t="str">
        <f t="shared" si="296"/>
        <v/>
      </c>
      <c r="AP676" s="16" t="str">
        <f t="shared" ca="1" si="291"/>
        <v/>
      </c>
      <c r="AQ676" s="16" t="str">
        <f t="shared" si="296"/>
        <v/>
      </c>
      <c r="AR676" s="16" t="str">
        <f t="shared" ca="1" si="292"/>
        <v/>
      </c>
    </row>
    <row r="677" spans="1:44">
      <c r="A677" s="21" t="s">
        <v>672</v>
      </c>
      <c r="C677" s="5">
        <f t="shared" ca="1" si="273"/>
        <v>11</v>
      </c>
      <c r="D677" s="5">
        <f t="shared" ca="1" si="274"/>
        <v>11</v>
      </c>
      <c r="G677" s="1" t="str" cm="1">
        <f t="array" aca="1" ref="G677" ca="1">_xlfn.TEXTJOIN("",1,MID(A677,ABS(ROW(INDIRECT("1:"&amp;LEN(A677)))-(LEN(A677)+1)),1))</f>
        <v>hdkenowt1f</v>
      </c>
      <c r="H677" s="5" t="s">
        <v>3</v>
      </c>
      <c r="I677" s="15">
        <f t="shared" si="295"/>
        <v>2</v>
      </c>
      <c r="J677" s="15">
        <f t="shared" ca="1" si="275"/>
        <v>2</v>
      </c>
      <c r="K677" s="15" t="str">
        <f t="shared" si="295"/>
        <v/>
      </c>
      <c r="L677" s="15" t="str">
        <f t="shared" ca="1" si="276"/>
        <v/>
      </c>
      <c r="M677" s="15" t="str">
        <f t="shared" si="295"/>
        <v/>
      </c>
      <c r="N677" s="15" t="str">
        <f t="shared" ca="1" si="277"/>
        <v/>
      </c>
      <c r="O677" s="15" t="str">
        <f t="shared" si="295"/>
        <v/>
      </c>
      <c r="P677" s="15" t="str">
        <f t="shared" ca="1" si="278"/>
        <v/>
      </c>
      <c r="Q677" s="15" t="str">
        <f t="shared" si="295"/>
        <v/>
      </c>
      <c r="R677" s="15" t="str">
        <f t="shared" ca="1" si="279"/>
        <v/>
      </c>
      <c r="S677" s="15" t="str">
        <f t="shared" si="295"/>
        <v/>
      </c>
      <c r="T677" s="15" t="str">
        <f t="shared" ca="1" si="280"/>
        <v/>
      </c>
      <c r="U677" s="15" t="str">
        <f t="shared" si="295"/>
        <v/>
      </c>
      <c r="V677" s="15" t="str">
        <f t="shared" ca="1" si="281"/>
        <v/>
      </c>
      <c r="W677" s="15" t="str">
        <f t="shared" si="295"/>
        <v/>
      </c>
      <c r="X677" s="15" t="str">
        <f t="shared" ca="1" si="282"/>
        <v/>
      </c>
      <c r="Y677" s="15" t="str">
        <f t="shared" si="294"/>
        <v/>
      </c>
      <c r="Z677" s="15" t="str">
        <f t="shared" ca="1" si="283"/>
        <v/>
      </c>
      <c r="AA677" s="16">
        <f t="shared" si="293"/>
        <v>5</v>
      </c>
      <c r="AB677" s="16">
        <f t="shared" ca="1" si="284"/>
        <v>5</v>
      </c>
      <c r="AC677" s="16">
        <f t="shared" si="296"/>
        <v>3</v>
      </c>
      <c r="AD677" s="16">
        <f t="shared" ca="1" si="285"/>
        <v>3</v>
      </c>
      <c r="AE677" s="16" t="str">
        <f t="shared" si="296"/>
        <v/>
      </c>
      <c r="AF677" s="16" t="str">
        <f t="shared" ca="1" si="286"/>
        <v/>
      </c>
      <c r="AG677" s="16" t="str">
        <f t="shared" si="296"/>
        <v/>
      </c>
      <c r="AH677" s="16" t="str">
        <f t="shared" ca="1" si="287"/>
        <v/>
      </c>
      <c r="AI677" s="16" t="str">
        <f t="shared" si="296"/>
        <v/>
      </c>
      <c r="AJ677" s="16" t="str">
        <f t="shared" ca="1" si="288"/>
        <v/>
      </c>
      <c r="AK677" s="16" t="str">
        <f t="shared" si="296"/>
        <v/>
      </c>
      <c r="AL677" s="16" t="str">
        <f t="shared" ca="1" si="289"/>
        <v/>
      </c>
      <c r="AM677" s="16" t="str">
        <f t="shared" si="296"/>
        <v/>
      </c>
      <c r="AN677" s="16" t="str">
        <f t="shared" ca="1" si="290"/>
        <v/>
      </c>
      <c r="AO677" s="16" t="str">
        <f t="shared" si="296"/>
        <v/>
      </c>
      <c r="AP677" s="16" t="str">
        <f t="shared" ca="1" si="291"/>
        <v/>
      </c>
      <c r="AQ677" s="16" t="str">
        <f t="shared" si="296"/>
        <v/>
      </c>
      <c r="AR677" s="16" t="str">
        <f t="shared" ca="1" si="292"/>
        <v/>
      </c>
    </row>
    <row r="678" spans="1:44">
      <c r="A678" s="21" t="s">
        <v>673</v>
      </c>
      <c r="C678" s="5">
        <f t="shared" ca="1" si="273"/>
        <v>75</v>
      </c>
      <c r="D678" s="5">
        <f t="shared" ca="1" si="274"/>
        <v>19</v>
      </c>
      <c r="G678" s="1" t="str" cm="1">
        <f t="array" aca="1" ref="G678" ca="1">_xlfn.TEXTJOIN("",1,MID(A678,ABS(ROW(INDIRECT("1:"&amp;LEN(A678)))-(LEN(A678)+1)),1))</f>
        <v>eninthgie537enoeno</v>
      </c>
      <c r="H678" s="5" t="s">
        <v>3</v>
      </c>
      <c r="I678" s="15" t="str">
        <f t="shared" si="295"/>
        <v/>
      </c>
      <c r="J678" s="15" t="str">
        <f t="shared" ca="1" si="275"/>
        <v/>
      </c>
      <c r="K678" s="15" t="str">
        <f t="shared" si="295"/>
        <v/>
      </c>
      <c r="L678" s="15" t="str">
        <f t="shared" ca="1" si="276"/>
        <v/>
      </c>
      <c r="M678" s="15">
        <f t="shared" si="295"/>
        <v>8</v>
      </c>
      <c r="N678" s="15">
        <f t="shared" ca="1" si="277"/>
        <v>8</v>
      </c>
      <c r="O678" s="15" t="str">
        <f t="shared" si="295"/>
        <v/>
      </c>
      <c r="P678" s="15" t="str">
        <f t="shared" ca="1" si="278"/>
        <v/>
      </c>
      <c r="Q678" s="15">
        <f t="shared" si="295"/>
        <v>9</v>
      </c>
      <c r="R678" s="15">
        <f t="shared" ca="1" si="279"/>
        <v>9</v>
      </c>
      <c r="S678" s="15" t="str">
        <f t="shared" si="295"/>
        <v/>
      </c>
      <c r="T678" s="15" t="str">
        <f t="shared" ca="1" si="280"/>
        <v/>
      </c>
      <c r="U678" s="15">
        <f t="shared" si="295"/>
        <v>7</v>
      </c>
      <c r="V678" s="15">
        <f t="shared" ca="1" si="281"/>
        <v>7</v>
      </c>
      <c r="W678" s="15" t="str">
        <f t="shared" si="295"/>
        <v/>
      </c>
      <c r="X678" s="15" t="str">
        <f t="shared" ca="1" si="282"/>
        <v/>
      </c>
      <c r="Y678" s="15" t="str">
        <f t="shared" si="294"/>
        <v/>
      </c>
      <c r="Z678" s="15" t="str">
        <f t="shared" ca="1" si="283"/>
        <v/>
      </c>
      <c r="AA678" s="16">
        <f t="shared" si="293"/>
        <v>1</v>
      </c>
      <c r="AB678" s="16">
        <f t="shared" ca="1" si="284"/>
        <v>4</v>
      </c>
      <c r="AC678" s="16" t="str">
        <f t="shared" si="296"/>
        <v/>
      </c>
      <c r="AD678" s="16" t="str">
        <f t="shared" ca="1" si="285"/>
        <v/>
      </c>
      <c r="AE678" s="16" t="str">
        <f t="shared" si="296"/>
        <v/>
      </c>
      <c r="AF678" s="16" t="str">
        <f t="shared" ca="1" si="286"/>
        <v/>
      </c>
      <c r="AG678" s="16" t="str">
        <f t="shared" si="296"/>
        <v/>
      </c>
      <c r="AH678" s="16" t="str">
        <f t="shared" ca="1" si="287"/>
        <v/>
      </c>
      <c r="AI678" s="16" t="str">
        <f t="shared" si="296"/>
        <v/>
      </c>
      <c r="AJ678" s="16" t="str">
        <f t="shared" ca="1" si="288"/>
        <v/>
      </c>
      <c r="AK678" s="16" t="str">
        <f t="shared" si="296"/>
        <v/>
      </c>
      <c r="AL678" s="16" t="str">
        <f t="shared" ca="1" si="289"/>
        <v/>
      </c>
      <c r="AM678" s="16" t="str">
        <f t="shared" si="296"/>
        <v/>
      </c>
      <c r="AN678" s="16" t="str">
        <f t="shared" ca="1" si="290"/>
        <v/>
      </c>
      <c r="AO678" s="16">
        <f t="shared" si="296"/>
        <v>10</v>
      </c>
      <c r="AP678" s="16">
        <f t="shared" ca="1" si="291"/>
        <v>10</v>
      </c>
      <c r="AQ678" s="16">
        <f t="shared" si="296"/>
        <v>15</v>
      </c>
      <c r="AR678" s="16">
        <f t="shared" ca="1" si="292"/>
        <v>15</v>
      </c>
    </row>
    <row r="679" spans="1:44">
      <c r="A679" s="21" t="s">
        <v>674</v>
      </c>
      <c r="C679" s="5">
        <f t="shared" ca="1" si="273"/>
        <v>94</v>
      </c>
      <c r="D679" s="5">
        <f t="shared" ca="1" si="274"/>
        <v>74</v>
      </c>
      <c r="G679" s="1" t="str" cm="1">
        <f t="array" aca="1" ref="G679" ca="1">_xlfn.TEXTJOIN("",1,MID(A679,ABS(ROW(INDIRECT("1:"&amp;LEN(A679)))-(LEN(A679)+1)),1))</f>
        <v>49xiszxkcmnrfgq9nevesspsfvjfp</v>
      </c>
      <c r="H679" s="5" t="s">
        <v>3</v>
      </c>
      <c r="I679" s="15" t="str">
        <f t="shared" si="295"/>
        <v/>
      </c>
      <c r="J679" s="15" t="str">
        <f t="shared" ca="1" si="275"/>
        <v/>
      </c>
      <c r="K679" s="15" t="str">
        <f t="shared" si="295"/>
        <v/>
      </c>
      <c r="L679" s="15" t="str">
        <f t="shared" ca="1" si="276"/>
        <v/>
      </c>
      <c r="M679" s="15" t="str">
        <f t="shared" si="295"/>
        <v/>
      </c>
      <c r="N679" s="15" t="str">
        <f t="shared" ca="1" si="277"/>
        <v/>
      </c>
      <c r="O679" s="15">
        <f t="shared" si="295"/>
        <v>29</v>
      </c>
      <c r="P679" s="15">
        <f t="shared" ca="1" si="278"/>
        <v>29</v>
      </c>
      <c r="Q679" s="15" t="str">
        <f t="shared" si="295"/>
        <v/>
      </c>
      <c r="R679" s="15" t="str">
        <f t="shared" ca="1" si="279"/>
        <v/>
      </c>
      <c r="S679" s="15" t="str">
        <f t="shared" si="295"/>
        <v/>
      </c>
      <c r="T679" s="15" t="str">
        <f t="shared" ca="1" si="280"/>
        <v/>
      </c>
      <c r="U679" s="15" t="str">
        <f t="shared" si="295"/>
        <v/>
      </c>
      <c r="V679" s="15" t="str">
        <f t="shared" ca="1" si="281"/>
        <v/>
      </c>
      <c r="W679" s="15" t="str">
        <f t="shared" si="295"/>
        <v/>
      </c>
      <c r="X679" s="15" t="str">
        <f t="shared" ca="1" si="282"/>
        <v/>
      </c>
      <c r="Y679" s="15">
        <f t="shared" si="294"/>
        <v>14</v>
      </c>
      <c r="Z679" s="15">
        <f t="shared" ca="1" si="283"/>
        <v>28</v>
      </c>
      <c r="AA679" s="16" t="str">
        <f t="shared" si="293"/>
        <v/>
      </c>
      <c r="AB679" s="16" t="str">
        <f t="shared" ca="1" si="284"/>
        <v/>
      </c>
      <c r="AC679" s="16" t="str">
        <f t="shared" si="296"/>
        <v/>
      </c>
      <c r="AD679" s="16" t="str">
        <f t="shared" ca="1" si="285"/>
        <v/>
      </c>
      <c r="AE679" s="16" t="str">
        <f t="shared" si="296"/>
        <v/>
      </c>
      <c r="AF679" s="16" t="str">
        <f t="shared" ca="1" si="286"/>
        <v/>
      </c>
      <c r="AG679" s="16" t="str">
        <f t="shared" si="296"/>
        <v/>
      </c>
      <c r="AH679" s="16" t="str">
        <f t="shared" ca="1" si="287"/>
        <v/>
      </c>
      <c r="AI679" s="16" t="str">
        <f t="shared" si="296"/>
        <v/>
      </c>
      <c r="AJ679" s="16" t="str">
        <f t="shared" ca="1" si="288"/>
        <v/>
      </c>
      <c r="AK679" s="16">
        <f t="shared" si="296"/>
        <v>25</v>
      </c>
      <c r="AL679" s="16">
        <f t="shared" ca="1" si="289"/>
        <v>25</v>
      </c>
      <c r="AM679" s="16">
        <f t="shared" si="296"/>
        <v>9</v>
      </c>
      <c r="AN679" s="16">
        <f t="shared" ca="1" si="290"/>
        <v>9</v>
      </c>
      <c r="AO679" s="16" t="str">
        <f t="shared" si="296"/>
        <v/>
      </c>
      <c r="AP679" s="16" t="str">
        <f t="shared" ca="1" si="291"/>
        <v/>
      </c>
      <c r="AQ679" s="16" t="str">
        <f t="shared" si="296"/>
        <v/>
      </c>
      <c r="AR679" s="16" t="str">
        <f t="shared" ca="1" si="292"/>
        <v/>
      </c>
    </row>
    <row r="680" spans="1:44">
      <c r="A680" s="21" t="s">
        <v>675</v>
      </c>
      <c r="C680" s="5">
        <f t="shared" ca="1" si="273"/>
        <v>73</v>
      </c>
      <c r="D680" s="5">
        <f t="shared" ca="1" si="274"/>
        <v>73</v>
      </c>
      <c r="G680" s="1" t="str" cm="1">
        <f t="array" aca="1" ref="G680" ca="1">_xlfn.TEXTJOIN("",1,MID(A680,ABS(ROW(INDIRECT("1:"&amp;LEN(A680)))-(LEN(A680)+1)),1))</f>
        <v>3fqmmncgcqqcrleninenin7</v>
      </c>
      <c r="H680" s="5" t="s">
        <v>3</v>
      </c>
      <c r="I680" s="15" t="str">
        <f t="shared" si="295"/>
        <v/>
      </c>
      <c r="J680" s="15" t="str">
        <f t="shared" ca="1" si="275"/>
        <v/>
      </c>
      <c r="K680" s="15" t="str">
        <f t="shared" si="295"/>
        <v/>
      </c>
      <c r="L680" s="15" t="str">
        <f t="shared" ca="1" si="276"/>
        <v/>
      </c>
      <c r="M680" s="15">
        <f t="shared" si="295"/>
        <v>23</v>
      </c>
      <c r="N680" s="15">
        <f t="shared" ca="1" si="277"/>
        <v>23</v>
      </c>
      <c r="O680" s="15" t="str">
        <f t="shared" si="295"/>
        <v/>
      </c>
      <c r="P680" s="15" t="str">
        <f t="shared" ca="1" si="278"/>
        <v/>
      </c>
      <c r="Q680" s="15" t="str">
        <f t="shared" si="295"/>
        <v/>
      </c>
      <c r="R680" s="15" t="str">
        <f t="shared" ca="1" si="279"/>
        <v/>
      </c>
      <c r="S680" s="15" t="str">
        <f t="shared" si="295"/>
        <v/>
      </c>
      <c r="T680" s="15" t="str">
        <f t="shared" ca="1" si="280"/>
        <v/>
      </c>
      <c r="U680" s="15">
        <f t="shared" si="295"/>
        <v>1</v>
      </c>
      <c r="V680" s="15">
        <f t="shared" ca="1" si="281"/>
        <v>1</v>
      </c>
      <c r="W680" s="15" t="str">
        <f t="shared" ref="W680:Y711" si="297">IFERROR(SEARCH(W$4,$A680),"")</f>
        <v/>
      </c>
      <c r="X680" s="15" t="str">
        <f t="shared" ca="1" si="282"/>
        <v/>
      </c>
      <c r="Y680" s="15" t="str">
        <f t="shared" si="297"/>
        <v/>
      </c>
      <c r="Z680" s="15" t="str">
        <f t="shared" ca="1" si="283"/>
        <v/>
      </c>
      <c r="AA680" s="16" t="str">
        <f t="shared" si="293"/>
        <v/>
      </c>
      <c r="AB680" s="16" t="str">
        <f t="shared" ca="1" si="284"/>
        <v/>
      </c>
      <c r="AC680" s="16" t="str">
        <f t="shared" si="296"/>
        <v/>
      </c>
      <c r="AD680" s="16" t="str">
        <f t="shared" ca="1" si="285"/>
        <v/>
      </c>
      <c r="AE680" s="16" t="str">
        <f t="shared" si="296"/>
        <v/>
      </c>
      <c r="AF680" s="16" t="str">
        <f t="shared" ca="1" si="286"/>
        <v/>
      </c>
      <c r="AG680" s="16" t="str">
        <f t="shared" si="296"/>
        <v/>
      </c>
      <c r="AH680" s="16" t="str">
        <f t="shared" ca="1" si="287"/>
        <v/>
      </c>
      <c r="AI680" s="16" t="str">
        <f t="shared" si="296"/>
        <v/>
      </c>
      <c r="AJ680" s="16" t="str">
        <f t="shared" ca="1" si="288"/>
        <v/>
      </c>
      <c r="AK680" s="16" t="str">
        <f t="shared" si="296"/>
        <v/>
      </c>
      <c r="AL680" s="16" t="str">
        <f t="shared" ca="1" si="289"/>
        <v/>
      </c>
      <c r="AM680" s="16" t="str">
        <f t="shared" si="296"/>
        <v/>
      </c>
      <c r="AN680" s="16" t="str">
        <f t="shared" ca="1" si="290"/>
        <v/>
      </c>
      <c r="AO680" s="16" t="str">
        <f t="shared" si="296"/>
        <v/>
      </c>
      <c r="AP680" s="16" t="str">
        <f t="shared" ca="1" si="291"/>
        <v/>
      </c>
      <c r="AQ680" s="16">
        <f t="shared" si="296"/>
        <v>2</v>
      </c>
      <c r="AR680" s="16">
        <f t="shared" ca="1" si="292"/>
        <v>6</v>
      </c>
    </row>
    <row r="681" spans="1:44">
      <c r="A681" s="21" t="s">
        <v>676</v>
      </c>
      <c r="C681" s="5">
        <f t="shared" ca="1" si="273"/>
        <v>18</v>
      </c>
      <c r="D681" s="5">
        <f t="shared" ca="1" si="274"/>
        <v>18</v>
      </c>
      <c r="G681" s="1" t="str" cm="1">
        <f t="array" aca="1" ref="G681" ca="1">_xlfn.TEXTJOIN("",1,MID(A681,ABS(ROW(INDIRECT("1:"&amp;LEN(A681)))-(LEN(A681)+1)),1))</f>
        <v>872enin2evifruofrtjhdjv1</v>
      </c>
      <c r="H681" s="5" t="s">
        <v>3</v>
      </c>
      <c r="I681" s="15">
        <f t="shared" ref="I681:W712" si="298">IFERROR(SEARCH(I$4,$A681),"")</f>
        <v>1</v>
      </c>
      <c r="J681" s="15">
        <f t="shared" ca="1" si="275"/>
        <v>1</v>
      </c>
      <c r="K681" s="15">
        <f t="shared" si="298"/>
        <v>17</v>
      </c>
      <c r="L681" s="15">
        <f t="shared" ca="1" si="276"/>
        <v>22</v>
      </c>
      <c r="M681" s="15" t="str">
        <f t="shared" si="298"/>
        <v/>
      </c>
      <c r="N681" s="15" t="str">
        <f t="shared" ca="1" si="277"/>
        <v/>
      </c>
      <c r="O681" s="15" t="str">
        <f t="shared" si="298"/>
        <v/>
      </c>
      <c r="P681" s="15" t="str">
        <f t="shared" ca="1" si="278"/>
        <v/>
      </c>
      <c r="Q681" s="15" t="str">
        <f t="shared" si="298"/>
        <v/>
      </c>
      <c r="R681" s="15" t="str">
        <f t="shared" ca="1" si="279"/>
        <v/>
      </c>
      <c r="S681" s="15" t="str">
        <f t="shared" si="298"/>
        <v/>
      </c>
      <c r="T681" s="15" t="str">
        <f t="shared" ca="1" si="280"/>
        <v/>
      </c>
      <c r="U681" s="15">
        <f t="shared" si="298"/>
        <v>23</v>
      </c>
      <c r="V681" s="15">
        <f t="shared" ca="1" si="281"/>
        <v>23</v>
      </c>
      <c r="W681" s="15">
        <f t="shared" si="298"/>
        <v>24</v>
      </c>
      <c r="X681" s="15">
        <f t="shared" ca="1" si="282"/>
        <v>24</v>
      </c>
      <c r="Y681" s="15" t="str">
        <f t="shared" si="297"/>
        <v/>
      </c>
      <c r="Z681" s="15" t="str">
        <f t="shared" ca="1" si="283"/>
        <v/>
      </c>
      <c r="AA681" s="16" t="str">
        <f t="shared" si="293"/>
        <v/>
      </c>
      <c r="AB681" s="16" t="str">
        <f t="shared" ca="1" si="284"/>
        <v/>
      </c>
      <c r="AC681" s="16" t="str">
        <f t="shared" si="296"/>
        <v/>
      </c>
      <c r="AD681" s="16" t="str">
        <f t="shared" ca="1" si="285"/>
        <v/>
      </c>
      <c r="AE681" s="16" t="str">
        <f t="shared" si="296"/>
        <v/>
      </c>
      <c r="AF681" s="16" t="str">
        <f t="shared" ca="1" si="286"/>
        <v/>
      </c>
      <c r="AG681" s="16">
        <f t="shared" si="296"/>
        <v>9</v>
      </c>
      <c r="AH681" s="16">
        <f t="shared" ca="1" si="287"/>
        <v>9</v>
      </c>
      <c r="AI681" s="16">
        <f t="shared" si="296"/>
        <v>13</v>
      </c>
      <c r="AJ681" s="16">
        <f t="shared" ca="1" si="288"/>
        <v>13</v>
      </c>
      <c r="AK681" s="16" t="str">
        <f t="shared" si="296"/>
        <v/>
      </c>
      <c r="AL681" s="16" t="str">
        <f t="shared" ca="1" si="289"/>
        <v/>
      </c>
      <c r="AM681" s="16" t="str">
        <f t="shared" si="296"/>
        <v/>
      </c>
      <c r="AN681" s="16" t="str">
        <f t="shared" ca="1" si="290"/>
        <v/>
      </c>
      <c r="AO681" s="16" t="str">
        <f t="shared" si="296"/>
        <v/>
      </c>
      <c r="AP681" s="16" t="str">
        <f t="shared" ca="1" si="291"/>
        <v/>
      </c>
      <c r="AQ681" s="16">
        <f t="shared" si="296"/>
        <v>18</v>
      </c>
      <c r="AR681" s="16">
        <f t="shared" ca="1" si="292"/>
        <v>18</v>
      </c>
    </row>
    <row r="682" spans="1:44">
      <c r="A682" s="21" t="s">
        <v>677</v>
      </c>
      <c r="C682" s="5">
        <f t="shared" ca="1" si="273"/>
        <v>77</v>
      </c>
      <c r="D682" s="5">
        <f t="shared" ca="1" si="274"/>
        <v>17</v>
      </c>
      <c r="G682" s="1" t="str" cm="1">
        <f t="array" aca="1" ref="G682" ca="1">_xlfn.TEXTJOIN("",1,MID(A682,ABS(ROW(INDIRECT("1:"&amp;LEN(A682)))-(LEN(A682)+1)),1))</f>
        <v>7enoeno</v>
      </c>
      <c r="H682" s="5" t="s">
        <v>3</v>
      </c>
      <c r="I682" s="15" t="str">
        <f t="shared" si="298"/>
        <v/>
      </c>
      <c r="J682" s="15" t="str">
        <f t="shared" ca="1" si="275"/>
        <v/>
      </c>
      <c r="K682" s="15" t="str">
        <f t="shared" si="298"/>
        <v/>
      </c>
      <c r="L682" s="15" t="str">
        <f t="shared" ca="1" si="276"/>
        <v/>
      </c>
      <c r="M682" s="15" t="str">
        <f t="shared" si="298"/>
        <v/>
      </c>
      <c r="N682" s="15" t="str">
        <f t="shared" ca="1" si="277"/>
        <v/>
      </c>
      <c r="O682" s="15" t="str">
        <f t="shared" si="298"/>
        <v/>
      </c>
      <c r="P682" s="15" t="str">
        <f t="shared" ca="1" si="278"/>
        <v/>
      </c>
      <c r="Q682" s="15" t="str">
        <f t="shared" si="298"/>
        <v/>
      </c>
      <c r="R682" s="15" t="str">
        <f t="shared" ca="1" si="279"/>
        <v/>
      </c>
      <c r="S682" s="15" t="str">
        <f t="shared" si="298"/>
        <v/>
      </c>
      <c r="T682" s="15" t="str">
        <f t="shared" ca="1" si="280"/>
        <v/>
      </c>
      <c r="U682" s="15">
        <f t="shared" si="298"/>
        <v>7</v>
      </c>
      <c r="V682" s="15">
        <f t="shared" ca="1" si="281"/>
        <v>7</v>
      </c>
      <c r="W682" s="15" t="str">
        <f t="shared" si="298"/>
        <v/>
      </c>
      <c r="X682" s="15" t="str">
        <f t="shared" ca="1" si="282"/>
        <v/>
      </c>
      <c r="Y682" s="15" t="str">
        <f t="shared" si="297"/>
        <v/>
      </c>
      <c r="Z682" s="15" t="str">
        <f t="shared" ca="1" si="283"/>
        <v/>
      </c>
      <c r="AA682" s="16">
        <f t="shared" si="293"/>
        <v>1</v>
      </c>
      <c r="AB682" s="16">
        <f t="shared" ca="1" si="284"/>
        <v>4</v>
      </c>
      <c r="AC682" s="16" t="str">
        <f t="shared" si="296"/>
        <v/>
      </c>
      <c r="AD682" s="16" t="str">
        <f t="shared" ca="1" si="285"/>
        <v/>
      </c>
      <c r="AE682" s="16" t="str">
        <f t="shared" si="296"/>
        <v/>
      </c>
      <c r="AF682" s="16" t="str">
        <f t="shared" ca="1" si="286"/>
        <v/>
      </c>
      <c r="AG682" s="16" t="str">
        <f t="shared" si="296"/>
        <v/>
      </c>
      <c r="AH682" s="16" t="str">
        <f t="shared" ca="1" si="287"/>
        <v/>
      </c>
      <c r="AI682" s="16" t="str">
        <f t="shared" si="296"/>
        <v/>
      </c>
      <c r="AJ682" s="16" t="str">
        <f t="shared" ca="1" si="288"/>
        <v/>
      </c>
      <c r="AK682" s="16" t="str">
        <f t="shared" si="296"/>
        <v/>
      </c>
      <c r="AL682" s="16" t="str">
        <f t="shared" ca="1" si="289"/>
        <v/>
      </c>
      <c r="AM682" s="16" t="str">
        <f t="shared" si="296"/>
        <v/>
      </c>
      <c r="AN682" s="16" t="str">
        <f t="shared" ca="1" si="290"/>
        <v/>
      </c>
      <c r="AO682" s="16" t="str">
        <f t="shared" si="296"/>
        <v/>
      </c>
      <c r="AP682" s="16" t="str">
        <f t="shared" ca="1" si="291"/>
        <v/>
      </c>
      <c r="AQ682" s="16" t="str">
        <f t="shared" si="296"/>
        <v/>
      </c>
      <c r="AR682" s="16" t="str">
        <f t="shared" ca="1" si="292"/>
        <v/>
      </c>
    </row>
    <row r="683" spans="1:44">
      <c r="A683" s="21" t="s">
        <v>678</v>
      </c>
      <c r="C683" s="5">
        <f t="shared" ca="1" si="273"/>
        <v>44</v>
      </c>
      <c r="D683" s="5">
        <f t="shared" ca="1" si="274"/>
        <v>35</v>
      </c>
      <c r="G683" s="1" t="str" cm="1">
        <f t="array" aca="1" ref="G683" ca="1">_xlfn.TEXTJOIN("",1,MID(A683,ABS(ROW(INDIRECT("1:"&amp;LEN(A683)))-(LEN(A683)+1)),1))</f>
        <v>jjpevifjkz4phgdhzrqlxcleerht</v>
      </c>
      <c r="H683" s="5" t="s">
        <v>3</v>
      </c>
      <c r="I683" s="15" t="str">
        <f t="shared" si="298"/>
        <v/>
      </c>
      <c r="J683" s="15" t="str">
        <f t="shared" ca="1" si="275"/>
        <v/>
      </c>
      <c r="K683" s="15" t="str">
        <f t="shared" si="298"/>
        <v/>
      </c>
      <c r="L683" s="15" t="str">
        <f t="shared" ca="1" si="276"/>
        <v/>
      </c>
      <c r="M683" s="15" t="str">
        <f t="shared" si="298"/>
        <v/>
      </c>
      <c r="N683" s="15" t="str">
        <f t="shared" ca="1" si="277"/>
        <v/>
      </c>
      <c r="O683" s="15">
        <f t="shared" si="298"/>
        <v>18</v>
      </c>
      <c r="P683" s="15">
        <f t="shared" ca="1" si="278"/>
        <v>18</v>
      </c>
      <c r="Q683" s="15" t="str">
        <f t="shared" si="298"/>
        <v/>
      </c>
      <c r="R683" s="15" t="str">
        <f t="shared" ca="1" si="279"/>
        <v/>
      </c>
      <c r="S683" s="15" t="str">
        <f t="shared" si="298"/>
        <v/>
      </c>
      <c r="T683" s="15" t="str">
        <f t="shared" ca="1" si="280"/>
        <v/>
      </c>
      <c r="U683" s="15" t="str">
        <f t="shared" si="298"/>
        <v/>
      </c>
      <c r="V683" s="15" t="str">
        <f t="shared" ca="1" si="281"/>
        <v/>
      </c>
      <c r="W683" s="15" t="str">
        <f t="shared" si="298"/>
        <v/>
      </c>
      <c r="X683" s="15" t="str">
        <f t="shared" ca="1" si="282"/>
        <v/>
      </c>
      <c r="Y683" s="15" t="str">
        <f t="shared" si="297"/>
        <v/>
      </c>
      <c r="Z683" s="15" t="str">
        <f t="shared" ca="1" si="283"/>
        <v/>
      </c>
      <c r="AA683" s="16" t="str">
        <f t="shared" si="293"/>
        <v/>
      </c>
      <c r="AB683" s="16" t="str">
        <f t="shared" ca="1" si="284"/>
        <v/>
      </c>
      <c r="AC683" s="16" t="str">
        <f t="shared" si="296"/>
        <v/>
      </c>
      <c r="AD683" s="16" t="str">
        <f t="shared" ca="1" si="285"/>
        <v/>
      </c>
      <c r="AE683" s="16">
        <f t="shared" si="296"/>
        <v>1</v>
      </c>
      <c r="AF683" s="16">
        <f t="shared" ca="1" si="286"/>
        <v>1</v>
      </c>
      <c r="AG683" s="16" t="str">
        <f t="shared" si="296"/>
        <v/>
      </c>
      <c r="AH683" s="16" t="str">
        <f t="shared" ca="1" si="287"/>
        <v/>
      </c>
      <c r="AI683" s="16">
        <f t="shared" si="296"/>
        <v>22</v>
      </c>
      <c r="AJ683" s="16">
        <f t="shared" ca="1" si="288"/>
        <v>22</v>
      </c>
      <c r="AK683" s="16" t="str">
        <f t="shared" si="296"/>
        <v/>
      </c>
      <c r="AL683" s="16" t="str">
        <f t="shared" ca="1" si="289"/>
        <v/>
      </c>
      <c r="AM683" s="16" t="str">
        <f t="shared" si="296"/>
        <v/>
      </c>
      <c r="AN683" s="16" t="str">
        <f t="shared" ca="1" si="290"/>
        <v/>
      </c>
      <c r="AO683" s="16" t="str">
        <f t="shared" si="296"/>
        <v/>
      </c>
      <c r="AP683" s="16" t="str">
        <f t="shared" ca="1" si="291"/>
        <v/>
      </c>
      <c r="AQ683" s="16" t="str">
        <f t="shared" si="296"/>
        <v/>
      </c>
      <c r="AR683" s="16" t="str">
        <f t="shared" ca="1" si="292"/>
        <v/>
      </c>
    </row>
    <row r="684" spans="1:44">
      <c r="A684" s="21" t="s">
        <v>679</v>
      </c>
      <c r="C684" s="5">
        <f t="shared" ca="1" si="273"/>
        <v>88</v>
      </c>
      <c r="D684" s="5">
        <f t="shared" ca="1" si="274"/>
        <v>88</v>
      </c>
      <c r="G684" s="1" t="str" cm="1">
        <f t="array" aca="1" ref="G684" ca="1">_xlfn.TEXTJOIN("",1,MID(A684,ABS(ROW(INDIRECT("1:"&amp;LEN(A684)))-(LEN(A684)+1)),1))</f>
        <v>8tlxftqgdvdtvkmdpzmsgghsch</v>
      </c>
      <c r="H684" s="5" t="s">
        <v>3</v>
      </c>
      <c r="I684" s="15" t="str">
        <f t="shared" si="298"/>
        <v/>
      </c>
      <c r="J684" s="15" t="str">
        <f t="shared" ca="1" si="275"/>
        <v/>
      </c>
      <c r="K684" s="15" t="str">
        <f t="shared" si="298"/>
        <v/>
      </c>
      <c r="L684" s="15" t="str">
        <f t="shared" ca="1" si="276"/>
        <v/>
      </c>
      <c r="M684" s="15" t="str">
        <f t="shared" si="298"/>
        <v/>
      </c>
      <c r="N684" s="15" t="str">
        <f t="shared" ca="1" si="277"/>
        <v/>
      </c>
      <c r="O684" s="15" t="str">
        <f t="shared" si="298"/>
        <v/>
      </c>
      <c r="P684" s="15" t="str">
        <f t="shared" ca="1" si="278"/>
        <v/>
      </c>
      <c r="Q684" s="15" t="str">
        <f t="shared" si="298"/>
        <v/>
      </c>
      <c r="R684" s="15" t="str">
        <f t="shared" ca="1" si="279"/>
        <v/>
      </c>
      <c r="S684" s="15" t="str">
        <f t="shared" si="298"/>
        <v/>
      </c>
      <c r="T684" s="15" t="str">
        <f t="shared" ca="1" si="280"/>
        <v/>
      </c>
      <c r="U684" s="15" t="str">
        <f t="shared" si="298"/>
        <v/>
      </c>
      <c r="V684" s="15" t="str">
        <f t="shared" ca="1" si="281"/>
        <v/>
      </c>
      <c r="W684" s="15">
        <f t="shared" si="298"/>
        <v>26</v>
      </c>
      <c r="X684" s="15">
        <f t="shared" ca="1" si="282"/>
        <v>26</v>
      </c>
      <c r="Y684" s="15" t="str">
        <f t="shared" si="297"/>
        <v/>
      </c>
      <c r="Z684" s="15" t="str">
        <f t="shared" ca="1" si="283"/>
        <v/>
      </c>
      <c r="AA684" s="16" t="str">
        <f t="shared" si="293"/>
        <v/>
      </c>
      <c r="AB684" s="16" t="str">
        <f t="shared" ca="1" si="284"/>
        <v/>
      </c>
      <c r="AC684" s="16" t="str">
        <f t="shared" si="296"/>
        <v/>
      </c>
      <c r="AD684" s="16" t="str">
        <f t="shared" ca="1" si="285"/>
        <v/>
      </c>
      <c r="AE684" s="16" t="str">
        <f t="shared" si="296"/>
        <v/>
      </c>
      <c r="AF684" s="16" t="str">
        <f t="shared" ca="1" si="286"/>
        <v/>
      </c>
      <c r="AG684" s="16" t="str">
        <f t="shared" si="296"/>
        <v/>
      </c>
      <c r="AH684" s="16" t="str">
        <f t="shared" ca="1" si="287"/>
        <v/>
      </c>
      <c r="AI684" s="16" t="str">
        <f t="shared" si="296"/>
        <v/>
      </c>
      <c r="AJ684" s="16" t="str">
        <f t="shared" ca="1" si="288"/>
        <v/>
      </c>
      <c r="AK684" s="16" t="str">
        <f t="shared" si="296"/>
        <v/>
      </c>
      <c r="AL684" s="16" t="str">
        <f t="shared" ca="1" si="289"/>
        <v/>
      </c>
      <c r="AM684" s="16" t="str">
        <f t="shared" si="296"/>
        <v/>
      </c>
      <c r="AN684" s="16" t="str">
        <f t="shared" ca="1" si="290"/>
        <v/>
      </c>
      <c r="AO684" s="16" t="str">
        <f t="shared" si="296"/>
        <v/>
      </c>
      <c r="AP684" s="16" t="str">
        <f t="shared" ca="1" si="291"/>
        <v/>
      </c>
      <c r="AQ684" s="16" t="str">
        <f t="shared" si="296"/>
        <v/>
      </c>
      <c r="AR684" s="16" t="str">
        <f t="shared" ca="1" si="292"/>
        <v/>
      </c>
    </row>
    <row r="685" spans="1:44">
      <c r="A685" s="21" t="s">
        <v>680</v>
      </c>
      <c r="C685" s="5">
        <f t="shared" ca="1" si="273"/>
        <v>11</v>
      </c>
      <c r="D685" s="5">
        <f t="shared" ca="1" si="274"/>
        <v>11</v>
      </c>
      <c r="G685" s="1" t="str" cm="1">
        <f t="array" aca="1" ref="G685" ca="1">_xlfn.TEXTJOIN("",1,MID(A685,ABS(ROW(INDIRECT("1:"&amp;LEN(A685)))-(LEN(A685)+1)),1))</f>
        <v>1evifhkhfpvtjdv1</v>
      </c>
      <c r="H685" s="5" t="s">
        <v>3</v>
      </c>
      <c r="I685" s="15">
        <f t="shared" si="298"/>
        <v>1</v>
      </c>
      <c r="J685" s="15">
        <f t="shared" ca="1" si="275"/>
        <v>16</v>
      </c>
      <c r="K685" s="15" t="str">
        <f t="shared" si="298"/>
        <v/>
      </c>
      <c r="L685" s="15" t="str">
        <f t="shared" ca="1" si="276"/>
        <v/>
      </c>
      <c r="M685" s="15" t="str">
        <f t="shared" si="298"/>
        <v/>
      </c>
      <c r="N685" s="15" t="str">
        <f t="shared" ca="1" si="277"/>
        <v/>
      </c>
      <c r="O685" s="15" t="str">
        <f t="shared" si="298"/>
        <v/>
      </c>
      <c r="P685" s="15" t="str">
        <f t="shared" ca="1" si="278"/>
        <v/>
      </c>
      <c r="Q685" s="15" t="str">
        <f t="shared" si="298"/>
        <v/>
      </c>
      <c r="R685" s="15" t="str">
        <f t="shared" ca="1" si="279"/>
        <v/>
      </c>
      <c r="S685" s="15" t="str">
        <f t="shared" si="298"/>
        <v/>
      </c>
      <c r="T685" s="15" t="str">
        <f t="shared" ca="1" si="280"/>
        <v/>
      </c>
      <c r="U685" s="15" t="str">
        <f t="shared" si="298"/>
        <v/>
      </c>
      <c r="V685" s="15" t="str">
        <f t="shared" ca="1" si="281"/>
        <v/>
      </c>
      <c r="W685" s="15" t="str">
        <f t="shared" si="298"/>
        <v/>
      </c>
      <c r="X685" s="15" t="str">
        <f t="shared" ca="1" si="282"/>
        <v/>
      </c>
      <c r="Y685" s="15" t="str">
        <f t="shared" si="297"/>
        <v/>
      </c>
      <c r="Z685" s="15" t="str">
        <f t="shared" ca="1" si="283"/>
        <v/>
      </c>
      <c r="AA685" s="16" t="str">
        <f t="shared" si="293"/>
        <v/>
      </c>
      <c r="AB685" s="16" t="str">
        <f t="shared" ca="1" si="284"/>
        <v/>
      </c>
      <c r="AC685" s="16" t="str">
        <f t="shared" si="296"/>
        <v/>
      </c>
      <c r="AD685" s="16" t="str">
        <f t="shared" ca="1" si="285"/>
        <v/>
      </c>
      <c r="AE685" s="16" t="str">
        <f t="shared" si="296"/>
        <v/>
      </c>
      <c r="AF685" s="16" t="str">
        <f t="shared" ca="1" si="286"/>
        <v/>
      </c>
      <c r="AG685" s="16" t="str">
        <f t="shared" si="296"/>
        <v/>
      </c>
      <c r="AH685" s="16" t="str">
        <f t="shared" ca="1" si="287"/>
        <v/>
      </c>
      <c r="AI685" s="16">
        <f t="shared" si="296"/>
        <v>12</v>
      </c>
      <c r="AJ685" s="16">
        <f t="shared" ca="1" si="288"/>
        <v>12</v>
      </c>
      <c r="AK685" s="16" t="str">
        <f t="shared" si="296"/>
        <v/>
      </c>
      <c r="AL685" s="16" t="str">
        <f t="shared" ca="1" si="289"/>
        <v/>
      </c>
      <c r="AM685" s="16" t="str">
        <f t="shared" si="296"/>
        <v/>
      </c>
      <c r="AN685" s="16" t="str">
        <f t="shared" ca="1" si="290"/>
        <v/>
      </c>
      <c r="AO685" s="16" t="str">
        <f t="shared" si="296"/>
        <v/>
      </c>
      <c r="AP685" s="16" t="str">
        <f t="shared" ca="1" si="291"/>
        <v/>
      </c>
      <c r="AQ685" s="16" t="str">
        <f t="shared" si="296"/>
        <v/>
      </c>
      <c r="AR685" s="16" t="str">
        <f t="shared" ca="1" si="292"/>
        <v/>
      </c>
    </row>
    <row r="686" spans="1:44">
      <c r="A686" s="21" t="s">
        <v>681</v>
      </c>
      <c r="C686" s="5">
        <f t="shared" ca="1" si="273"/>
        <v>26</v>
      </c>
      <c r="D686" s="5">
        <f t="shared" ca="1" si="274"/>
        <v>23</v>
      </c>
      <c r="G686" s="1" t="str" cm="1">
        <f t="array" aca="1" ref="G686" ca="1">_xlfn.TEXTJOIN("",1,MID(A686,ABS(ROW(INDIRECT("1:"&amp;LEN(A686)))-(LEN(A686)+1)),1))</f>
        <v>eerht6jntsthgie2</v>
      </c>
      <c r="H686" s="5" t="s">
        <v>3</v>
      </c>
      <c r="I686" s="15" t="str">
        <f t="shared" si="298"/>
        <v/>
      </c>
      <c r="J686" s="15" t="str">
        <f t="shared" ca="1" si="275"/>
        <v/>
      </c>
      <c r="K686" s="15">
        <f t="shared" si="298"/>
        <v>1</v>
      </c>
      <c r="L686" s="15">
        <f t="shared" ca="1" si="276"/>
        <v>1</v>
      </c>
      <c r="M686" s="15" t="str">
        <f t="shared" si="298"/>
        <v/>
      </c>
      <c r="N686" s="15" t="str">
        <f t="shared" ca="1" si="277"/>
        <v/>
      </c>
      <c r="O686" s="15" t="str">
        <f t="shared" si="298"/>
        <v/>
      </c>
      <c r="P686" s="15" t="str">
        <f t="shared" ca="1" si="278"/>
        <v/>
      </c>
      <c r="Q686" s="15" t="str">
        <f t="shared" si="298"/>
        <v/>
      </c>
      <c r="R686" s="15" t="str">
        <f t="shared" ca="1" si="279"/>
        <v/>
      </c>
      <c r="S686" s="15">
        <f t="shared" si="298"/>
        <v>11</v>
      </c>
      <c r="T686" s="15">
        <f t="shared" ca="1" si="280"/>
        <v>11</v>
      </c>
      <c r="U686" s="15" t="str">
        <f t="shared" si="298"/>
        <v/>
      </c>
      <c r="V686" s="15" t="str">
        <f t="shared" ca="1" si="281"/>
        <v/>
      </c>
      <c r="W686" s="15" t="str">
        <f t="shared" si="298"/>
        <v/>
      </c>
      <c r="X686" s="15" t="str">
        <f t="shared" ca="1" si="282"/>
        <v/>
      </c>
      <c r="Y686" s="15" t="str">
        <f t="shared" si="297"/>
        <v/>
      </c>
      <c r="Z686" s="15" t="str">
        <f t="shared" ca="1" si="283"/>
        <v/>
      </c>
      <c r="AA686" s="16" t="str">
        <f t="shared" si="293"/>
        <v/>
      </c>
      <c r="AB686" s="16" t="str">
        <f t="shared" ca="1" si="284"/>
        <v/>
      </c>
      <c r="AC686" s="16" t="str">
        <f t="shared" si="296"/>
        <v/>
      </c>
      <c r="AD686" s="16" t="str">
        <f t="shared" ca="1" si="285"/>
        <v/>
      </c>
      <c r="AE686" s="16">
        <f t="shared" si="296"/>
        <v>12</v>
      </c>
      <c r="AF686" s="16">
        <f t="shared" ca="1" si="286"/>
        <v>12</v>
      </c>
      <c r="AG686" s="16" t="str">
        <f t="shared" si="296"/>
        <v/>
      </c>
      <c r="AH686" s="16" t="str">
        <f t="shared" ca="1" si="287"/>
        <v/>
      </c>
      <c r="AI686" s="16" t="str">
        <f t="shared" si="296"/>
        <v/>
      </c>
      <c r="AJ686" s="16" t="str">
        <f t="shared" ca="1" si="288"/>
        <v/>
      </c>
      <c r="AK686" s="16" t="str">
        <f t="shared" si="296"/>
        <v/>
      </c>
      <c r="AL686" s="16" t="str">
        <f t="shared" ca="1" si="289"/>
        <v/>
      </c>
      <c r="AM686" s="16" t="str">
        <f t="shared" si="296"/>
        <v/>
      </c>
      <c r="AN686" s="16" t="str">
        <f t="shared" ca="1" si="290"/>
        <v/>
      </c>
      <c r="AO686" s="16">
        <f t="shared" si="296"/>
        <v>2</v>
      </c>
      <c r="AP686" s="16">
        <f t="shared" ca="1" si="291"/>
        <v>2</v>
      </c>
      <c r="AQ686" s="16" t="str">
        <f t="shared" si="296"/>
        <v/>
      </c>
      <c r="AR686" s="16" t="str">
        <f t="shared" ca="1" si="292"/>
        <v/>
      </c>
    </row>
    <row r="687" spans="1:44">
      <c r="A687" s="21" t="s">
        <v>682</v>
      </c>
      <c r="C687" s="5">
        <f t="shared" ca="1" si="273"/>
        <v>93</v>
      </c>
      <c r="D687" s="5">
        <f t="shared" ca="1" si="274"/>
        <v>98</v>
      </c>
      <c r="G687" s="1" t="str" cm="1">
        <f t="array" aca="1" ref="G687" ca="1">_xlfn.TEXTJOIN("",1,MID(A687,ABS(ROW(INDIRECT("1:"&amp;LEN(A687)))-(LEN(A687)+1)),1))</f>
        <v>vbjlplbjtnthgieeerht39</v>
      </c>
      <c r="H687" s="5" t="s">
        <v>3</v>
      </c>
      <c r="I687" s="15" t="str">
        <f t="shared" si="298"/>
        <v/>
      </c>
      <c r="J687" s="15" t="str">
        <f t="shared" ca="1" si="275"/>
        <v/>
      </c>
      <c r="K687" s="15" t="str">
        <f t="shared" si="298"/>
        <v/>
      </c>
      <c r="L687" s="15" t="str">
        <f t="shared" ca="1" si="276"/>
        <v/>
      </c>
      <c r="M687" s="15">
        <f t="shared" si="298"/>
        <v>2</v>
      </c>
      <c r="N687" s="15">
        <f t="shared" ca="1" si="277"/>
        <v>2</v>
      </c>
      <c r="O687" s="15" t="str">
        <f t="shared" si="298"/>
        <v/>
      </c>
      <c r="P687" s="15" t="str">
        <f t="shared" ca="1" si="278"/>
        <v/>
      </c>
      <c r="Q687" s="15" t="str">
        <f t="shared" si="298"/>
        <v/>
      </c>
      <c r="R687" s="15" t="str">
        <f t="shared" ca="1" si="279"/>
        <v/>
      </c>
      <c r="S687" s="15" t="str">
        <f t="shared" si="298"/>
        <v/>
      </c>
      <c r="T687" s="15" t="str">
        <f t="shared" ca="1" si="280"/>
        <v/>
      </c>
      <c r="U687" s="15" t="str">
        <f t="shared" si="298"/>
        <v/>
      </c>
      <c r="V687" s="15" t="str">
        <f t="shared" ca="1" si="281"/>
        <v/>
      </c>
      <c r="W687" s="15" t="str">
        <f t="shared" si="298"/>
        <v/>
      </c>
      <c r="X687" s="15" t="str">
        <f t="shared" ca="1" si="282"/>
        <v/>
      </c>
      <c r="Y687" s="15">
        <f t="shared" si="297"/>
        <v>1</v>
      </c>
      <c r="Z687" s="15">
        <f t="shared" ca="1" si="283"/>
        <v>1</v>
      </c>
      <c r="AA687" s="16" t="str">
        <f t="shared" si="293"/>
        <v/>
      </c>
      <c r="AB687" s="16" t="str">
        <f t="shared" ca="1" si="284"/>
        <v/>
      </c>
      <c r="AC687" s="16" t="str">
        <f t="shared" si="296"/>
        <v/>
      </c>
      <c r="AD687" s="16" t="str">
        <f t="shared" ca="1" si="285"/>
        <v/>
      </c>
      <c r="AE687" s="16">
        <f t="shared" si="296"/>
        <v>3</v>
      </c>
      <c r="AF687" s="16">
        <f t="shared" ca="1" si="286"/>
        <v>3</v>
      </c>
      <c r="AG687" s="16" t="str">
        <f t="shared" si="296"/>
        <v/>
      </c>
      <c r="AH687" s="16" t="str">
        <f t="shared" ca="1" si="287"/>
        <v/>
      </c>
      <c r="AI687" s="16" t="str">
        <f t="shared" si="296"/>
        <v/>
      </c>
      <c r="AJ687" s="16" t="str">
        <f t="shared" ca="1" si="288"/>
        <v/>
      </c>
      <c r="AK687" s="16" t="str">
        <f t="shared" si="296"/>
        <v/>
      </c>
      <c r="AL687" s="16" t="str">
        <f t="shared" ca="1" si="289"/>
        <v/>
      </c>
      <c r="AM687" s="16" t="str">
        <f t="shared" si="296"/>
        <v/>
      </c>
      <c r="AN687" s="16" t="str">
        <f t="shared" ca="1" si="290"/>
        <v/>
      </c>
      <c r="AO687" s="16">
        <f t="shared" si="296"/>
        <v>8</v>
      </c>
      <c r="AP687" s="16">
        <f t="shared" ca="1" si="291"/>
        <v>8</v>
      </c>
      <c r="AQ687" s="16" t="str">
        <f t="shared" si="296"/>
        <v/>
      </c>
      <c r="AR687" s="16" t="str">
        <f t="shared" ca="1" si="292"/>
        <v/>
      </c>
    </row>
    <row r="688" spans="1:44">
      <c r="A688" s="21" t="s">
        <v>683</v>
      </c>
      <c r="C688" s="5">
        <f t="shared" ca="1" si="273"/>
        <v>66</v>
      </c>
      <c r="D688" s="5">
        <f t="shared" ca="1" si="274"/>
        <v>16</v>
      </c>
      <c r="G688" s="1" t="str" cm="1">
        <f t="array" aca="1" ref="G688" ca="1">_xlfn.TEXTJOIN("",1,MID(A688,ABS(ROW(INDIRECT("1:"&amp;LEN(A688)))-(LEN(A688)+1)),1))</f>
        <v>fzvzhcqmhmkxp6jmcntmlmreno</v>
      </c>
      <c r="H688" s="5" t="s">
        <v>3</v>
      </c>
      <c r="I688" s="15" t="str">
        <f t="shared" si="298"/>
        <v/>
      </c>
      <c r="J688" s="15" t="str">
        <f t="shared" ca="1" si="275"/>
        <v/>
      </c>
      <c r="K688" s="15" t="str">
        <f t="shared" si="298"/>
        <v/>
      </c>
      <c r="L688" s="15" t="str">
        <f t="shared" ca="1" si="276"/>
        <v/>
      </c>
      <c r="M688" s="15" t="str">
        <f t="shared" si="298"/>
        <v/>
      </c>
      <c r="N688" s="15" t="str">
        <f t="shared" ca="1" si="277"/>
        <v/>
      </c>
      <c r="O688" s="15" t="str">
        <f t="shared" si="298"/>
        <v/>
      </c>
      <c r="P688" s="15" t="str">
        <f t="shared" ca="1" si="278"/>
        <v/>
      </c>
      <c r="Q688" s="15" t="str">
        <f t="shared" si="298"/>
        <v/>
      </c>
      <c r="R688" s="15" t="str">
        <f t="shared" ca="1" si="279"/>
        <v/>
      </c>
      <c r="S688" s="15">
        <f t="shared" si="298"/>
        <v>13</v>
      </c>
      <c r="T688" s="15">
        <f t="shared" ca="1" si="280"/>
        <v>13</v>
      </c>
      <c r="U688" s="15" t="str">
        <f t="shared" si="298"/>
        <v/>
      </c>
      <c r="V688" s="15" t="str">
        <f t="shared" ca="1" si="281"/>
        <v/>
      </c>
      <c r="W688" s="15" t="str">
        <f t="shared" si="298"/>
        <v/>
      </c>
      <c r="X688" s="15" t="str">
        <f t="shared" ca="1" si="282"/>
        <v/>
      </c>
      <c r="Y688" s="15" t="str">
        <f t="shared" si="297"/>
        <v/>
      </c>
      <c r="Z688" s="15" t="str">
        <f t="shared" ca="1" si="283"/>
        <v/>
      </c>
      <c r="AA688" s="16">
        <f t="shared" si="293"/>
        <v>1</v>
      </c>
      <c r="AB688" s="16">
        <f t="shared" ca="1" si="284"/>
        <v>1</v>
      </c>
      <c r="AC688" s="16" t="str">
        <f t="shared" si="296"/>
        <v/>
      </c>
      <c r="AD688" s="16" t="str">
        <f t="shared" ca="1" si="285"/>
        <v/>
      </c>
      <c r="AE688" s="16" t="str">
        <f t="shared" si="296"/>
        <v/>
      </c>
      <c r="AF688" s="16" t="str">
        <f t="shared" ca="1" si="286"/>
        <v/>
      </c>
      <c r="AG688" s="16" t="str">
        <f t="shared" si="296"/>
        <v/>
      </c>
      <c r="AH688" s="16" t="str">
        <f t="shared" ca="1" si="287"/>
        <v/>
      </c>
      <c r="AI688" s="16" t="str">
        <f t="shared" si="296"/>
        <v/>
      </c>
      <c r="AJ688" s="16" t="str">
        <f t="shared" ca="1" si="288"/>
        <v/>
      </c>
      <c r="AK688" s="16" t="str">
        <f t="shared" si="296"/>
        <v/>
      </c>
      <c r="AL688" s="16" t="str">
        <f t="shared" ca="1" si="289"/>
        <v/>
      </c>
      <c r="AM688" s="16" t="str">
        <f t="shared" si="296"/>
        <v/>
      </c>
      <c r="AN688" s="16" t="str">
        <f t="shared" ca="1" si="290"/>
        <v/>
      </c>
      <c r="AO688" s="16" t="str">
        <f t="shared" si="296"/>
        <v/>
      </c>
      <c r="AP688" s="16" t="str">
        <f t="shared" ca="1" si="291"/>
        <v/>
      </c>
      <c r="AQ688" s="16" t="str">
        <f t="shared" si="296"/>
        <v/>
      </c>
      <c r="AR688" s="16" t="str">
        <f t="shared" ca="1" si="292"/>
        <v/>
      </c>
    </row>
    <row r="689" spans="1:44">
      <c r="A689" s="21" t="s">
        <v>684</v>
      </c>
      <c r="C689" s="5">
        <f t="shared" ca="1" si="273"/>
        <v>44</v>
      </c>
      <c r="D689" s="5">
        <f t="shared" ca="1" si="274"/>
        <v>48</v>
      </c>
      <c r="G689" s="1" t="str" cm="1">
        <f t="array" aca="1" ref="G689" ca="1">_xlfn.TEXTJOIN("",1,MID(A689,ABS(ROW(INDIRECT("1:"&amp;LEN(A689)))-(LEN(A689)+1)),1))</f>
        <v>gvhzfzjnfthgie4</v>
      </c>
      <c r="H689" s="5" t="s">
        <v>3</v>
      </c>
      <c r="I689" s="15" t="str">
        <f t="shared" si="298"/>
        <v/>
      </c>
      <c r="J689" s="15" t="str">
        <f t="shared" ca="1" si="275"/>
        <v/>
      </c>
      <c r="K689" s="15" t="str">
        <f t="shared" si="298"/>
        <v/>
      </c>
      <c r="L689" s="15" t="str">
        <f t="shared" ca="1" si="276"/>
        <v/>
      </c>
      <c r="M689" s="15" t="str">
        <f t="shared" si="298"/>
        <v/>
      </c>
      <c r="N689" s="15" t="str">
        <f t="shared" ca="1" si="277"/>
        <v/>
      </c>
      <c r="O689" s="15">
        <f t="shared" si="298"/>
        <v>1</v>
      </c>
      <c r="P689" s="15">
        <f t="shared" ca="1" si="278"/>
        <v>1</v>
      </c>
      <c r="Q689" s="15" t="str">
        <f t="shared" si="298"/>
        <v/>
      </c>
      <c r="R689" s="15" t="str">
        <f t="shared" ca="1" si="279"/>
        <v/>
      </c>
      <c r="S689" s="15" t="str">
        <f t="shared" si="298"/>
        <v/>
      </c>
      <c r="T689" s="15" t="str">
        <f t="shared" ca="1" si="280"/>
        <v/>
      </c>
      <c r="U689" s="15" t="str">
        <f t="shared" si="298"/>
        <v/>
      </c>
      <c r="V689" s="15" t="str">
        <f t="shared" ca="1" si="281"/>
        <v/>
      </c>
      <c r="W689" s="15" t="str">
        <f t="shared" si="298"/>
        <v/>
      </c>
      <c r="X689" s="15" t="str">
        <f t="shared" ca="1" si="282"/>
        <v/>
      </c>
      <c r="Y689" s="15" t="str">
        <f t="shared" si="297"/>
        <v/>
      </c>
      <c r="Z689" s="15" t="str">
        <f t="shared" ca="1" si="283"/>
        <v/>
      </c>
      <c r="AA689" s="16" t="str">
        <f t="shared" si="293"/>
        <v/>
      </c>
      <c r="AB689" s="16" t="str">
        <f t="shared" ca="1" si="284"/>
        <v/>
      </c>
      <c r="AC689" s="16" t="str">
        <f t="shared" si="296"/>
        <v/>
      </c>
      <c r="AD689" s="16" t="str">
        <f t="shared" ca="1" si="285"/>
        <v/>
      </c>
      <c r="AE689" s="16" t="str">
        <f t="shared" si="296"/>
        <v/>
      </c>
      <c r="AF689" s="16" t="str">
        <f t="shared" ca="1" si="286"/>
        <v/>
      </c>
      <c r="AG689" s="16" t="str">
        <f t="shared" si="296"/>
        <v/>
      </c>
      <c r="AH689" s="16" t="str">
        <f t="shared" ca="1" si="287"/>
        <v/>
      </c>
      <c r="AI689" s="16" t="str">
        <f t="shared" si="296"/>
        <v/>
      </c>
      <c r="AJ689" s="16" t="str">
        <f t="shared" ca="1" si="288"/>
        <v/>
      </c>
      <c r="AK689" s="16" t="str">
        <f t="shared" si="296"/>
        <v/>
      </c>
      <c r="AL689" s="16" t="str">
        <f t="shared" ca="1" si="289"/>
        <v/>
      </c>
      <c r="AM689" s="16" t="str">
        <f t="shared" si="296"/>
        <v/>
      </c>
      <c r="AN689" s="16" t="str">
        <f t="shared" ca="1" si="290"/>
        <v/>
      </c>
      <c r="AO689" s="16">
        <f t="shared" si="296"/>
        <v>2</v>
      </c>
      <c r="AP689" s="16">
        <f t="shared" ca="1" si="291"/>
        <v>2</v>
      </c>
      <c r="AQ689" s="16" t="str">
        <f t="shared" si="296"/>
        <v/>
      </c>
      <c r="AR689" s="16" t="str">
        <f t="shared" ca="1" si="292"/>
        <v/>
      </c>
    </row>
    <row r="690" spans="1:44">
      <c r="A690" s="21" t="s">
        <v>685</v>
      </c>
      <c r="C690" s="5">
        <f t="shared" ca="1" si="273"/>
        <v>84</v>
      </c>
      <c r="D690" s="5">
        <f t="shared" ca="1" si="274"/>
        <v>24</v>
      </c>
      <c r="G690" s="1" t="str" cm="1">
        <f t="array" aca="1" ref="G690" ca="1">_xlfn.TEXTJOIN("",1,MID(A690,ABS(ROW(INDIRECT("1:"&amp;LEN(A690)))-(LEN(A690)+1)),1))</f>
        <v>48enin8lnvowtmvjmh</v>
      </c>
      <c r="H690" s="5" t="s">
        <v>3</v>
      </c>
      <c r="I690" s="15" t="str">
        <f t="shared" si="298"/>
        <v/>
      </c>
      <c r="J690" s="15" t="str">
        <f t="shared" ca="1" si="275"/>
        <v/>
      </c>
      <c r="K690" s="15" t="str">
        <f t="shared" si="298"/>
        <v/>
      </c>
      <c r="L690" s="15" t="str">
        <f t="shared" ca="1" si="276"/>
        <v/>
      </c>
      <c r="M690" s="15" t="str">
        <f t="shared" si="298"/>
        <v/>
      </c>
      <c r="N690" s="15" t="str">
        <f t="shared" ca="1" si="277"/>
        <v/>
      </c>
      <c r="O690" s="15">
        <f t="shared" si="298"/>
        <v>18</v>
      </c>
      <c r="P690" s="15">
        <f t="shared" ca="1" si="278"/>
        <v>18</v>
      </c>
      <c r="Q690" s="15" t="str">
        <f t="shared" si="298"/>
        <v/>
      </c>
      <c r="R690" s="15" t="str">
        <f t="shared" ca="1" si="279"/>
        <v/>
      </c>
      <c r="S690" s="15" t="str">
        <f t="shared" si="298"/>
        <v/>
      </c>
      <c r="T690" s="15" t="str">
        <f t="shared" ca="1" si="280"/>
        <v/>
      </c>
      <c r="U690" s="15" t="str">
        <f t="shared" si="298"/>
        <v/>
      </c>
      <c r="V690" s="15" t="str">
        <f t="shared" ca="1" si="281"/>
        <v/>
      </c>
      <c r="W690" s="15">
        <f t="shared" si="298"/>
        <v>12</v>
      </c>
      <c r="X690" s="15">
        <f t="shared" ca="1" si="282"/>
        <v>17</v>
      </c>
      <c r="Y690" s="15" t="str">
        <f t="shared" si="297"/>
        <v/>
      </c>
      <c r="Z690" s="15" t="str">
        <f t="shared" ca="1" si="283"/>
        <v/>
      </c>
      <c r="AA690" s="16" t="str">
        <f t="shared" si="293"/>
        <v/>
      </c>
      <c r="AB690" s="16" t="str">
        <f t="shared" ca="1" si="284"/>
        <v/>
      </c>
      <c r="AC690" s="16">
        <f t="shared" si="296"/>
        <v>6</v>
      </c>
      <c r="AD690" s="16">
        <f t="shared" ca="1" si="285"/>
        <v>6</v>
      </c>
      <c r="AE690" s="16" t="str">
        <f t="shared" si="296"/>
        <v/>
      </c>
      <c r="AF690" s="16" t="str">
        <f t="shared" ca="1" si="286"/>
        <v/>
      </c>
      <c r="AG690" s="16" t="str">
        <f t="shared" si="296"/>
        <v/>
      </c>
      <c r="AH690" s="16" t="str">
        <f t="shared" ca="1" si="287"/>
        <v/>
      </c>
      <c r="AI690" s="16" t="str">
        <f t="shared" si="296"/>
        <v/>
      </c>
      <c r="AJ690" s="16" t="str">
        <f t="shared" ca="1" si="288"/>
        <v/>
      </c>
      <c r="AK690" s="16" t="str">
        <f t="shared" si="296"/>
        <v/>
      </c>
      <c r="AL690" s="16" t="str">
        <f t="shared" ca="1" si="289"/>
        <v/>
      </c>
      <c r="AM690" s="16" t="str">
        <f t="shared" si="296"/>
        <v/>
      </c>
      <c r="AN690" s="16" t="str">
        <f t="shared" ca="1" si="290"/>
        <v/>
      </c>
      <c r="AO690" s="16" t="str">
        <f t="shared" si="296"/>
        <v/>
      </c>
      <c r="AP690" s="16" t="str">
        <f t="shared" ca="1" si="291"/>
        <v/>
      </c>
      <c r="AQ690" s="16">
        <f t="shared" si="296"/>
        <v>13</v>
      </c>
      <c r="AR690" s="16">
        <f t="shared" ca="1" si="292"/>
        <v>13</v>
      </c>
    </row>
    <row r="691" spans="1:44">
      <c r="A691" s="21" t="s">
        <v>686</v>
      </c>
      <c r="C691" s="5">
        <f t="shared" ca="1" si="273"/>
        <v>66</v>
      </c>
      <c r="D691" s="5">
        <f t="shared" ca="1" si="274"/>
        <v>36</v>
      </c>
      <c r="G691" s="1" t="str" cm="1">
        <f t="array" aca="1" ref="G691" ca="1">_xlfn.TEXTJOIN("",1,MID(A691,ABS(ROW(INDIRECT("1:"&amp;LEN(A691)))-(LEN(A691)+1)),1))</f>
        <v>6steerht</v>
      </c>
      <c r="H691" s="5" t="s">
        <v>3</v>
      </c>
      <c r="I691" s="15" t="str">
        <f t="shared" si="298"/>
        <v/>
      </c>
      <c r="J691" s="15" t="str">
        <f t="shared" ca="1" si="275"/>
        <v/>
      </c>
      <c r="K691" s="15" t="str">
        <f t="shared" si="298"/>
        <v/>
      </c>
      <c r="L691" s="15" t="str">
        <f t="shared" ca="1" si="276"/>
        <v/>
      </c>
      <c r="M691" s="15" t="str">
        <f t="shared" si="298"/>
        <v/>
      </c>
      <c r="N691" s="15" t="str">
        <f t="shared" ca="1" si="277"/>
        <v/>
      </c>
      <c r="O691" s="15" t="str">
        <f t="shared" si="298"/>
        <v/>
      </c>
      <c r="P691" s="15" t="str">
        <f t="shared" ca="1" si="278"/>
        <v/>
      </c>
      <c r="Q691" s="15" t="str">
        <f t="shared" si="298"/>
        <v/>
      </c>
      <c r="R691" s="15" t="str">
        <f t="shared" ca="1" si="279"/>
        <v/>
      </c>
      <c r="S691" s="15">
        <f t="shared" si="298"/>
        <v>8</v>
      </c>
      <c r="T691" s="15">
        <f t="shared" ca="1" si="280"/>
        <v>8</v>
      </c>
      <c r="U691" s="15" t="str">
        <f t="shared" si="298"/>
        <v/>
      </c>
      <c r="V691" s="15" t="str">
        <f t="shared" ca="1" si="281"/>
        <v/>
      </c>
      <c r="W691" s="15" t="str">
        <f t="shared" si="298"/>
        <v/>
      </c>
      <c r="X691" s="15" t="str">
        <f t="shared" ca="1" si="282"/>
        <v/>
      </c>
      <c r="Y691" s="15" t="str">
        <f t="shared" si="297"/>
        <v/>
      </c>
      <c r="Z691" s="15" t="str">
        <f t="shared" ca="1" si="283"/>
        <v/>
      </c>
      <c r="AA691" s="16" t="str">
        <f t="shared" si="293"/>
        <v/>
      </c>
      <c r="AB691" s="16" t="str">
        <f t="shared" ca="1" si="284"/>
        <v/>
      </c>
      <c r="AC691" s="16" t="str">
        <f t="shared" si="296"/>
        <v/>
      </c>
      <c r="AD691" s="16" t="str">
        <f t="shared" ca="1" si="285"/>
        <v/>
      </c>
      <c r="AE691" s="16">
        <f t="shared" si="296"/>
        <v>1</v>
      </c>
      <c r="AF691" s="16">
        <f t="shared" ca="1" si="286"/>
        <v>1</v>
      </c>
      <c r="AG691" s="16" t="str">
        <f t="shared" si="296"/>
        <v/>
      </c>
      <c r="AH691" s="16" t="str">
        <f t="shared" ca="1" si="287"/>
        <v/>
      </c>
      <c r="AI691" s="16" t="str">
        <f t="shared" si="296"/>
        <v/>
      </c>
      <c r="AJ691" s="16" t="str">
        <f t="shared" ca="1" si="288"/>
        <v/>
      </c>
      <c r="AK691" s="16" t="str">
        <f t="shared" si="296"/>
        <v/>
      </c>
      <c r="AL691" s="16" t="str">
        <f t="shared" ca="1" si="289"/>
        <v/>
      </c>
      <c r="AM691" s="16" t="str">
        <f t="shared" si="296"/>
        <v/>
      </c>
      <c r="AN691" s="16" t="str">
        <f t="shared" ca="1" si="290"/>
        <v/>
      </c>
      <c r="AO691" s="16" t="str">
        <f t="shared" si="296"/>
        <v/>
      </c>
      <c r="AP691" s="16" t="str">
        <f t="shared" ca="1" si="291"/>
        <v/>
      </c>
      <c r="AQ691" s="16" t="str">
        <f t="shared" si="296"/>
        <v/>
      </c>
      <c r="AR691" s="16" t="str">
        <f t="shared" ca="1" si="292"/>
        <v/>
      </c>
    </row>
    <row r="692" spans="1:44">
      <c r="A692" s="21" t="s">
        <v>687</v>
      </c>
      <c r="C692" s="5">
        <f t="shared" ca="1" si="273"/>
        <v>93</v>
      </c>
      <c r="D692" s="5">
        <f t="shared" ca="1" si="274"/>
        <v>63</v>
      </c>
      <c r="G692" s="1" t="str" cm="1">
        <f t="array" aca="1" ref="G692" ca="1">_xlfn.TEXTJOIN("",1,MID(A692,ABS(ROW(INDIRECT("1:"&amp;LEN(A692)))-(LEN(A692)+1)),1))</f>
        <v>36zgxevifowt9xis</v>
      </c>
      <c r="H692" s="5" t="s">
        <v>3</v>
      </c>
      <c r="I692" s="15" t="str">
        <f t="shared" si="298"/>
        <v/>
      </c>
      <c r="J692" s="15" t="str">
        <f t="shared" ca="1" si="275"/>
        <v/>
      </c>
      <c r="K692" s="15" t="str">
        <f t="shared" si="298"/>
        <v/>
      </c>
      <c r="L692" s="15" t="str">
        <f t="shared" ca="1" si="276"/>
        <v/>
      </c>
      <c r="M692" s="15">
        <f t="shared" si="298"/>
        <v>16</v>
      </c>
      <c r="N692" s="15">
        <f t="shared" ca="1" si="277"/>
        <v>16</v>
      </c>
      <c r="O692" s="15" t="str">
        <f t="shared" si="298"/>
        <v/>
      </c>
      <c r="P692" s="15" t="str">
        <f t="shared" ca="1" si="278"/>
        <v/>
      </c>
      <c r="Q692" s="15" t="str">
        <f t="shared" si="298"/>
        <v/>
      </c>
      <c r="R692" s="15" t="str">
        <f t="shared" ca="1" si="279"/>
        <v/>
      </c>
      <c r="S692" s="15">
        <f t="shared" si="298"/>
        <v>15</v>
      </c>
      <c r="T692" s="15">
        <f t="shared" ca="1" si="280"/>
        <v>15</v>
      </c>
      <c r="U692" s="15" t="str">
        <f t="shared" si="298"/>
        <v/>
      </c>
      <c r="V692" s="15" t="str">
        <f t="shared" ca="1" si="281"/>
        <v/>
      </c>
      <c r="W692" s="15" t="str">
        <f t="shared" si="298"/>
        <v/>
      </c>
      <c r="X692" s="15" t="str">
        <f t="shared" ca="1" si="282"/>
        <v/>
      </c>
      <c r="Y692" s="15">
        <f t="shared" si="297"/>
        <v>4</v>
      </c>
      <c r="Z692" s="15">
        <f t="shared" ca="1" si="283"/>
        <v>4</v>
      </c>
      <c r="AA692" s="16" t="str">
        <f t="shared" si="293"/>
        <v/>
      </c>
      <c r="AB692" s="16" t="str">
        <f t="shared" ca="1" si="284"/>
        <v/>
      </c>
      <c r="AC692" s="16">
        <f t="shared" si="296"/>
        <v>5</v>
      </c>
      <c r="AD692" s="16">
        <f t="shared" ca="1" si="285"/>
        <v>5</v>
      </c>
      <c r="AE692" s="16" t="str">
        <f t="shared" si="296"/>
        <v/>
      </c>
      <c r="AF692" s="16" t="str">
        <f t="shared" ca="1" si="286"/>
        <v/>
      </c>
      <c r="AG692" s="16" t="str">
        <f t="shared" si="296"/>
        <v/>
      </c>
      <c r="AH692" s="16" t="str">
        <f t="shared" ca="1" si="287"/>
        <v/>
      </c>
      <c r="AI692" s="16">
        <f t="shared" si="296"/>
        <v>8</v>
      </c>
      <c r="AJ692" s="16">
        <f t="shared" ca="1" si="288"/>
        <v>8</v>
      </c>
      <c r="AK692" s="16">
        <f t="shared" si="296"/>
        <v>1</v>
      </c>
      <c r="AL692" s="16">
        <f t="shared" ca="1" si="289"/>
        <v>1</v>
      </c>
      <c r="AM692" s="16" t="str">
        <f t="shared" si="296"/>
        <v/>
      </c>
      <c r="AN692" s="16" t="str">
        <f t="shared" ca="1" si="290"/>
        <v/>
      </c>
      <c r="AO692" s="16" t="str">
        <f t="shared" si="296"/>
        <v/>
      </c>
      <c r="AP692" s="16" t="str">
        <f t="shared" ca="1" si="291"/>
        <v/>
      </c>
      <c r="AQ692" s="16" t="str">
        <f t="shared" si="296"/>
        <v/>
      </c>
      <c r="AR692" s="16" t="str">
        <f t="shared" ca="1" si="292"/>
        <v/>
      </c>
    </row>
    <row r="693" spans="1:44">
      <c r="A693" s="21" t="s">
        <v>688</v>
      </c>
      <c r="C693" s="5">
        <f t="shared" ca="1" si="273"/>
        <v>62</v>
      </c>
      <c r="D693" s="5">
        <f t="shared" ca="1" si="274"/>
        <v>65</v>
      </c>
      <c r="G693" s="1" t="str" cm="1">
        <f t="array" aca="1" ref="G693" ca="1">_xlfn.TEXTJOIN("",1,MID(A693,ABS(ROW(INDIRECT("1:"&amp;LEN(A693)))-(LEN(A693)+1)),1))</f>
        <v>evif296</v>
      </c>
      <c r="H693" s="5" t="s">
        <v>3</v>
      </c>
      <c r="I693" s="15" t="str">
        <f t="shared" si="298"/>
        <v/>
      </c>
      <c r="J693" s="15" t="str">
        <f t="shared" ca="1" si="275"/>
        <v/>
      </c>
      <c r="K693" s="15">
        <f t="shared" si="298"/>
        <v>3</v>
      </c>
      <c r="L693" s="15">
        <f t="shared" ca="1" si="276"/>
        <v>3</v>
      </c>
      <c r="M693" s="15" t="str">
        <f t="shared" si="298"/>
        <v/>
      </c>
      <c r="N693" s="15" t="str">
        <f t="shared" ca="1" si="277"/>
        <v/>
      </c>
      <c r="O693" s="15" t="str">
        <f t="shared" si="298"/>
        <v/>
      </c>
      <c r="P693" s="15" t="str">
        <f t="shared" ca="1" si="278"/>
        <v/>
      </c>
      <c r="Q693" s="15" t="str">
        <f t="shared" si="298"/>
        <v/>
      </c>
      <c r="R693" s="15" t="str">
        <f t="shared" ca="1" si="279"/>
        <v/>
      </c>
      <c r="S693" s="15">
        <f t="shared" si="298"/>
        <v>1</v>
      </c>
      <c r="T693" s="15">
        <f t="shared" ca="1" si="280"/>
        <v>1</v>
      </c>
      <c r="U693" s="15" t="str">
        <f t="shared" si="298"/>
        <v/>
      </c>
      <c r="V693" s="15" t="str">
        <f t="shared" ca="1" si="281"/>
        <v/>
      </c>
      <c r="W693" s="15" t="str">
        <f t="shared" si="298"/>
        <v/>
      </c>
      <c r="X693" s="15" t="str">
        <f t="shared" ca="1" si="282"/>
        <v/>
      </c>
      <c r="Y693" s="15">
        <f t="shared" si="297"/>
        <v>2</v>
      </c>
      <c r="Z693" s="15">
        <f t="shared" ca="1" si="283"/>
        <v>2</v>
      </c>
      <c r="AA693" s="16" t="str">
        <f t="shared" si="293"/>
        <v/>
      </c>
      <c r="AB693" s="16" t="str">
        <f t="shared" ca="1" si="284"/>
        <v/>
      </c>
      <c r="AC693" s="16" t="str">
        <f t="shared" si="296"/>
        <v/>
      </c>
      <c r="AD693" s="16" t="str">
        <f t="shared" ca="1" si="285"/>
        <v/>
      </c>
      <c r="AE693" s="16" t="str">
        <f t="shared" si="296"/>
        <v/>
      </c>
      <c r="AF693" s="16" t="str">
        <f t="shared" ca="1" si="286"/>
        <v/>
      </c>
      <c r="AG693" s="16" t="str">
        <f t="shared" si="296"/>
        <v/>
      </c>
      <c r="AH693" s="16" t="str">
        <f t="shared" ca="1" si="287"/>
        <v/>
      </c>
      <c r="AI693" s="16">
        <f t="shared" si="296"/>
        <v>4</v>
      </c>
      <c r="AJ693" s="16">
        <f t="shared" ca="1" si="288"/>
        <v>4</v>
      </c>
      <c r="AK693" s="16" t="str">
        <f t="shared" si="296"/>
        <v/>
      </c>
      <c r="AL693" s="16" t="str">
        <f t="shared" ca="1" si="289"/>
        <v/>
      </c>
      <c r="AM693" s="16" t="str">
        <f t="shared" si="296"/>
        <v/>
      </c>
      <c r="AN693" s="16" t="str">
        <f t="shared" ca="1" si="290"/>
        <v/>
      </c>
      <c r="AO693" s="16" t="str">
        <f t="shared" si="296"/>
        <v/>
      </c>
      <c r="AP693" s="16" t="str">
        <f t="shared" ca="1" si="291"/>
        <v/>
      </c>
      <c r="AQ693" s="16" t="str">
        <f t="shared" si="296"/>
        <v/>
      </c>
      <c r="AR693" s="16" t="str">
        <f t="shared" ca="1" si="292"/>
        <v/>
      </c>
    </row>
    <row r="694" spans="1:44">
      <c r="A694" s="21" t="s">
        <v>689</v>
      </c>
      <c r="C694" s="5">
        <f t="shared" ca="1" si="273"/>
        <v>88</v>
      </c>
      <c r="D694" s="5">
        <f t="shared" ca="1" si="274"/>
        <v>89</v>
      </c>
      <c r="G694" s="1" t="str" cm="1">
        <f t="array" aca="1" ref="G694" ca="1">_xlfn.TEXTJOIN("",1,MID(A694,ABS(ROW(INDIRECT("1:"&amp;LEN(A694)))-(LEN(A694)+1)),1))</f>
        <v>enineerhteerht8vlmvhvtntplbgkf</v>
      </c>
      <c r="H694" s="5" t="s">
        <v>3</v>
      </c>
      <c r="I694" s="15" t="str">
        <f t="shared" si="298"/>
        <v/>
      </c>
      <c r="J694" s="15" t="str">
        <f t="shared" ca="1" si="275"/>
        <v/>
      </c>
      <c r="K694" s="15" t="str">
        <f t="shared" si="298"/>
        <v/>
      </c>
      <c r="L694" s="15" t="str">
        <f t="shared" ca="1" si="276"/>
        <v/>
      </c>
      <c r="M694" s="15" t="str">
        <f t="shared" si="298"/>
        <v/>
      </c>
      <c r="N694" s="15" t="str">
        <f t="shared" ca="1" si="277"/>
        <v/>
      </c>
      <c r="O694" s="15" t="str">
        <f t="shared" si="298"/>
        <v/>
      </c>
      <c r="P694" s="15" t="str">
        <f t="shared" ca="1" si="278"/>
        <v/>
      </c>
      <c r="Q694" s="15" t="str">
        <f t="shared" si="298"/>
        <v/>
      </c>
      <c r="R694" s="15" t="str">
        <f t="shared" ca="1" si="279"/>
        <v/>
      </c>
      <c r="S694" s="15" t="str">
        <f t="shared" si="298"/>
        <v/>
      </c>
      <c r="T694" s="15" t="str">
        <f t="shared" ca="1" si="280"/>
        <v/>
      </c>
      <c r="U694" s="15" t="str">
        <f t="shared" si="298"/>
        <v/>
      </c>
      <c r="V694" s="15" t="str">
        <f t="shared" ca="1" si="281"/>
        <v/>
      </c>
      <c r="W694" s="15">
        <f t="shared" si="298"/>
        <v>16</v>
      </c>
      <c r="X694" s="15">
        <f t="shared" ca="1" si="282"/>
        <v>16</v>
      </c>
      <c r="Y694" s="15" t="str">
        <f t="shared" si="297"/>
        <v/>
      </c>
      <c r="Z694" s="15" t="str">
        <f t="shared" ca="1" si="283"/>
        <v/>
      </c>
      <c r="AA694" s="16" t="str">
        <f t="shared" si="293"/>
        <v/>
      </c>
      <c r="AB694" s="16" t="str">
        <f t="shared" ca="1" si="284"/>
        <v/>
      </c>
      <c r="AC694" s="16" t="str">
        <f t="shared" si="296"/>
        <v/>
      </c>
      <c r="AD694" s="16" t="str">
        <f t="shared" ca="1" si="285"/>
        <v/>
      </c>
      <c r="AE694" s="16">
        <f t="shared" si="296"/>
        <v>17</v>
      </c>
      <c r="AF694" s="16">
        <f t="shared" ca="1" si="286"/>
        <v>22</v>
      </c>
      <c r="AG694" s="16" t="str">
        <f t="shared" si="296"/>
        <v/>
      </c>
      <c r="AH694" s="16" t="str">
        <f t="shared" ca="1" si="287"/>
        <v/>
      </c>
      <c r="AI694" s="16" t="str">
        <f t="shared" si="296"/>
        <v/>
      </c>
      <c r="AJ694" s="16" t="str">
        <f t="shared" ca="1" si="288"/>
        <v/>
      </c>
      <c r="AK694" s="16" t="str">
        <f t="shared" si="296"/>
        <v/>
      </c>
      <c r="AL694" s="16" t="str">
        <f t="shared" ca="1" si="289"/>
        <v/>
      </c>
      <c r="AM694" s="16" t="str">
        <f t="shared" si="296"/>
        <v/>
      </c>
      <c r="AN694" s="16" t="str">
        <f t="shared" ca="1" si="290"/>
        <v/>
      </c>
      <c r="AO694" s="16" t="str">
        <f t="shared" si="296"/>
        <v/>
      </c>
      <c r="AP694" s="16" t="str">
        <f t="shared" ca="1" si="291"/>
        <v/>
      </c>
      <c r="AQ694" s="16">
        <f t="shared" si="296"/>
        <v>27</v>
      </c>
      <c r="AR694" s="16">
        <f t="shared" ca="1" si="292"/>
        <v>27</v>
      </c>
    </row>
    <row r="695" spans="1:44">
      <c r="A695" s="21" t="s">
        <v>690</v>
      </c>
      <c r="C695" s="5">
        <f t="shared" ca="1" si="273"/>
        <v>86</v>
      </c>
      <c r="D695" s="5">
        <f t="shared" ca="1" si="274"/>
        <v>76</v>
      </c>
      <c r="G695" s="1" t="str" cm="1">
        <f t="array" aca="1" ref="G695" ca="1">_xlfn.TEXTJOIN("",1,MID(A695,ABS(ROW(INDIRECT("1:"&amp;LEN(A695)))-(LEN(A695)+1)),1))</f>
        <v>68neves</v>
      </c>
      <c r="H695" s="5" t="s">
        <v>3</v>
      </c>
      <c r="I695" s="15" t="str">
        <f t="shared" si="298"/>
        <v/>
      </c>
      <c r="J695" s="15" t="str">
        <f t="shared" ca="1" si="275"/>
        <v/>
      </c>
      <c r="K695" s="15" t="str">
        <f t="shared" si="298"/>
        <v/>
      </c>
      <c r="L695" s="15" t="str">
        <f t="shared" ca="1" si="276"/>
        <v/>
      </c>
      <c r="M695" s="15" t="str">
        <f t="shared" si="298"/>
        <v/>
      </c>
      <c r="N695" s="15" t="str">
        <f t="shared" ca="1" si="277"/>
        <v/>
      </c>
      <c r="O695" s="15" t="str">
        <f t="shared" si="298"/>
        <v/>
      </c>
      <c r="P695" s="15" t="str">
        <f t="shared" ca="1" si="278"/>
        <v/>
      </c>
      <c r="Q695" s="15" t="str">
        <f t="shared" si="298"/>
        <v/>
      </c>
      <c r="R695" s="15" t="str">
        <f t="shared" ca="1" si="279"/>
        <v/>
      </c>
      <c r="S695" s="15">
        <f t="shared" si="298"/>
        <v>7</v>
      </c>
      <c r="T695" s="15">
        <f t="shared" ca="1" si="280"/>
        <v>7</v>
      </c>
      <c r="U695" s="15" t="str">
        <f t="shared" si="298"/>
        <v/>
      </c>
      <c r="V695" s="15" t="str">
        <f t="shared" ca="1" si="281"/>
        <v/>
      </c>
      <c r="W695" s="15">
        <f t="shared" si="298"/>
        <v>6</v>
      </c>
      <c r="X695" s="15">
        <f t="shared" ca="1" si="282"/>
        <v>6</v>
      </c>
      <c r="Y695" s="15" t="str">
        <f t="shared" si="297"/>
        <v/>
      </c>
      <c r="Z695" s="15" t="str">
        <f t="shared" ca="1" si="283"/>
        <v/>
      </c>
      <c r="AA695" s="16" t="str">
        <f t="shared" si="293"/>
        <v/>
      </c>
      <c r="AB695" s="16" t="str">
        <f t="shared" ca="1" si="284"/>
        <v/>
      </c>
      <c r="AC695" s="16" t="str">
        <f t="shared" si="296"/>
        <v/>
      </c>
      <c r="AD695" s="16" t="str">
        <f t="shared" ca="1" si="285"/>
        <v/>
      </c>
      <c r="AE695" s="16" t="str">
        <f t="shared" si="296"/>
        <v/>
      </c>
      <c r="AF695" s="16" t="str">
        <f t="shared" ca="1" si="286"/>
        <v/>
      </c>
      <c r="AG695" s="16" t="str">
        <f t="shared" si="296"/>
        <v/>
      </c>
      <c r="AH695" s="16" t="str">
        <f t="shared" ca="1" si="287"/>
        <v/>
      </c>
      <c r="AI695" s="16" t="str">
        <f t="shared" si="296"/>
        <v/>
      </c>
      <c r="AJ695" s="16" t="str">
        <f t="shared" ca="1" si="288"/>
        <v/>
      </c>
      <c r="AK695" s="16" t="str">
        <f t="shared" si="296"/>
        <v/>
      </c>
      <c r="AL695" s="16" t="str">
        <f t="shared" ca="1" si="289"/>
        <v/>
      </c>
      <c r="AM695" s="16">
        <f t="shared" si="296"/>
        <v>1</v>
      </c>
      <c r="AN695" s="16">
        <f t="shared" ca="1" si="290"/>
        <v>1</v>
      </c>
      <c r="AO695" s="16" t="str">
        <f t="shared" si="296"/>
        <v/>
      </c>
      <c r="AP695" s="16" t="str">
        <f t="shared" ca="1" si="291"/>
        <v/>
      </c>
      <c r="AQ695" s="16" t="str">
        <f t="shared" si="296"/>
        <v/>
      </c>
      <c r="AR695" s="16" t="str">
        <f t="shared" ca="1" si="292"/>
        <v/>
      </c>
    </row>
    <row r="696" spans="1:44">
      <c r="A696" s="21" t="s">
        <v>691</v>
      </c>
      <c r="C696" s="5">
        <f t="shared" ca="1" si="273"/>
        <v>17</v>
      </c>
      <c r="D696" s="5">
        <f t="shared" ca="1" si="274"/>
        <v>97</v>
      </c>
      <c r="G696" s="1" t="str" cm="1">
        <f t="array" aca="1" ref="G696" ca="1">_xlfn.TEXTJOIN("",1,MID(A696,ABS(ROW(INDIRECT("1:"&amp;LEN(A696)))-(LEN(A696)+1)),1))</f>
        <v>7n1enin</v>
      </c>
      <c r="H696" s="5" t="s">
        <v>3</v>
      </c>
      <c r="I696" s="15">
        <f t="shared" si="298"/>
        <v>5</v>
      </c>
      <c r="J696" s="15">
        <f t="shared" ca="1" si="275"/>
        <v>5</v>
      </c>
      <c r="K696" s="15" t="str">
        <f t="shared" si="298"/>
        <v/>
      </c>
      <c r="L696" s="15" t="str">
        <f t="shared" ca="1" si="276"/>
        <v/>
      </c>
      <c r="M696" s="15" t="str">
        <f t="shared" si="298"/>
        <v/>
      </c>
      <c r="N696" s="15" t="str">
        <f t="shared" ca="1" si="277"/>
        <v/>
      </c>
      <c r="O696" s="15" t="str">
        <f t="shared" si="298"/>
        <v/>
      </c>
      <c r="P696" s="15" t="str">
        <f t="shared" ca="1" si="278"/>
        <v/>
      </c>
      <c r="Q696" s="15" t="str">
        <f t="shared" si="298"/>
        <v/>
      </c>
      <c r="R696" s="15" t="str">
        <f t="shared" ca="1" si="279"/>
        <v/>
      </c>
      <c r="S696" s="15" t="str">
        <f t="shared" si="298"/>
        <v/>
      </c>
      <c r="T696" s="15" t="str">
        <f t="shared" ca="1" si="280"/>
        <v/>
      </c>
      <c r="U696" s="15">
        <f t="shared" si="298"/>
        <v>7</v>
      </c>
      <c r="V696" s="15">
        <f t="shared" ca="1" si="281"/>
        <v>7</v>
      </c>
      <c r="W696" s="15" t="str">
        <f t="shared" si="298"/>
        <v/>
      </c>
      <c r="X696" s="15" t="str">
        <f t="shared" ca="1" si="282"/>
        <v/>
      </c>
      <c r="Y696" s="15" t="str">
        <f t="shared" si="297"/>
        <v/>
      </c>
      <c r="Z696" s="15" t="str">
        <f t="shared" ca="1" si="283"/>
        <v/>
      </c>
      <c r="AA696" s="16" t="str">
        <f t="shared" si="293"/>
        <v/>
      </c>
      <c r="AB696" s="16" t="str">
        <f t="shared" ca="1" si="284"/>
        <v/>
      </c>
      <c r="AC696" s="16" t="str">
        <f t="shared" si="296"/>
        <v/>
      </c>
      <c r="AD696" s="16" t="str">
        <f t="shared" ca="1" si="285"/>
        <v/>
      </c>
      <c r="AE696" s="16" t="str">
        <f t="shared" si="296"/>
        <v/>
      </c>
      <c r="AF696" s="16" t="str">
        <f t="shared" ca="1" si="286"/>
        <v/>
      </c>
      <c r="AG696" s="16" t="str">
        <f t="shared" si="296"/>
        <v/>
      </c>
      <c r="AH696" s="16" t="str">
        <f t="shared" ca="1" si="287"/>
        <v/>
      </c>
      <c r="AI696" s="16" t="str">
        <f t="shared" si="296"/>
        <v/>
      </c>
      <c r="AJ696" s="16" t="str">
        <f t="shared" ca="1" si="288"/>
        <v/>
      </c>
      <c r="AK696" s="16" t="str">
        <f t="shared" si="296"/>
        <v/>
      </c>
      <c r="AL696" s="16" t="str">
        <f t="shared" ca="1" si="289"/>
        <v/>
      </c>
      <c r="AM696" s="16" t="str">
        <f t="shared" si="296"/>
        <v/>
      </c>
      <c r="AN696" s="16" t="str">
        <f t="shared" ca="1" si="290"/>
        <v/>
      </c>
      <c r="AO696" s="16" t="str">
        <f t="shared" si="296"/>
        <v/>
      </c>
      <c r="AP696" s="16" t="str">
        <f t="shared" ca="1" si="291"/>
        <v/>
      </c>
      <c r="AQ696" s="16">
        <f t="shared" si="296"/>
        <v>1</v>
      </c>
      <c r="AR696" s="16">
        <f t="shared" ca="1" si="292"/>
        <v>1</v>
      </c>
    </row>
    <row r="697" spans="1:44">
      <c r="A697" s="21" t="s">
        <v>692</v>
      </c>
      <c r="C697" s="5">
        <f t="shared" ca="1" si="273"/>
        <v>97</v>
      </c>
      <c r="D697" s="5">
        <f t="shared" ca="1" si="274"/>
        <v>92</v>
      </c>
      <c r="G697" s="1" t="str" cm="1">
        <f t="array" aca="1" ref="G697" ca="1">_xlfn.TEXTJOIN("",1,MID(A697,ABS(ROW(INDIRECT("1:"&amp;LEN(A697)))-(LEN(A697)+1)),1))</f>
        <v>owt79</v>
      </c>
      <c r="H697" s="5" t="s">
        <v>3</v>
      </c>
      <c r="I697" s="15" t="str">
        <f t="shared" si="298"/>
        <v/>
      </c>
      <c r="J697" s="15" t="str">
        <f t="shared" ca="1" si="275"/>
        <v/>
      </c>
      <c r="K697" s="15" t="str">
        <f t="shared" si="298"/>
        <v/>
      </c>
      <c r="L697" s="15" t="str">
        <f t="shared" ca="1" si="276"/>
        <v/>
      </c>
      <c r="M697" s="15" t="str">
        <f t="shared" si="298"/>
        <v/>
      </c>
      <c r="N697" s="15" t="str">
        <f t="shared" ca="1" si="277"/>
        <v/>
      </c>
      <c r="O697" s="15" t="str">
        <f t="shared" si="298"/>
        <v/>
      </c>
      <c r="P697" s="15" t="str">
        <f t="shared" ca="1" si="278"/>
        <v/>
      </c>
      <c r="Q697" s="15" t="str">
        <f t="shared" si="298"/>
        <v/>
      </c>
      <c r="R697" s="15" t="str">
        <f t="shared" ca="1" si="279"/>
        <v/>
      </c>
      <c r="S697" s="15" t="str">
        <f t="shared" si="298"/>
        <v/>
      </c>
      <c r="T697" s="15" t="str">
        <f t="shared" ca="1" si="280"/>
        <v/>
      </c>
      <c r="U697" s="15">
        <f t="shared" si="298"/>
        <v>2</v>
      </c>
      <c r="V697" s="15">
        <f t="shared" ca="1" si="281"/>
        <v>2</v>
      </c>
      <c r="W697" s="15" t="str">
        <f t="shared" si="298"/>
        <v/>
      </c>
      <c r="X697" s="15" t="str">
        <f t="shared" ca="1" si="282"/>
        <v/>
      </c>
      <c r="Y697" s="15">
        <f t="shared" si="297"/>
        <v>1</v>
      </c>
      <c r="Z697" s="15">
        <f t="shared" ca="1" si="283"/>
        <v>1</v>
      </c>
      <c r="AA697" s="16" t="str">
        <f t="shared" si="293"/>
        <v/>
      </c>
      <c r="AB697" s="16" t="str">
        <f t="shared" ca="1" si="284"/>
        <v/>
      </c>
      <c r="AC697" s="16">
        <f t="shared" si="296"/>
        <v>3</v>
      </c>
      <c r="AD697" s="16">
        <f t="shared" ca="1" si="285"/>
        <v>3</v>
      </c>
      <c r="AE697" s="16" t="str">
        <f t="shared" si="296"/>
        <v/>
      </c>
      <c r="AF697" s="16" t="str">
        <f t="shared" ca="1" si="286"/>
        <v/>
      </c>
      <c r="AG697" s="16" t="str">
        <f t="shared" si="296"/>
        <v/>
      </c>
      <c r="AH697" s="16" t="str">
        <f t="shared" ca="1" si="287"/>
        <v/>
      </c>
      <c r="AI697" s="16" t="str">
        <f t="shared" si="296"/>
        <v/>
      </c>
      <c r="AJ697" s="16" t="str">
        <f t="shared" ca="1" si="288"/>
        <v/>
      </c>
      <c r="AK697" s="16" t="str">
        <f t="shared" si="296"/>
        <v/>
      </c>
      <c r="AL697" s="16" t="str">
        <f t="shared" ca="1" si="289"/>
        <v/>
      </c>
      <c r="AM697" s="16" t="str">
        <f t="shared" si="296"/>
        <v/>
      </c>
      <c r="AN697" s="16" t="str">
        <f t="shared" ca="1" si="290"/>
        <v/>
      </c>
      <c r="AO697" s="16" t="str">
        <f t="shared" si="296"/>
        <v/>
      </c>
      <c r="AP697" s="16" t="str">
        <f t="shared" ca="1" si="291"/>
        <v/>
      </c>
      <c r="AQ697" s="16" t="str">
        <f t="shared" si="296"/>
        <v/>
      </c>
      <c r="AR697" s="16" t="str">
        <f t="shared" ca="1" si="292"/>
        <v/>
      </c>
    </row>
    <row r="698" spans="1:44">
      <c r="A698" s="21" t="s">
        <v>693</v>
      </c>
      <c r="C698" s="5">
        <f t="shared" ca="1" si="273"/>
        <v>44</v>
      </c>
      <c r="D698" s="5">
        <f t="shared" ca="1" si="274"/>
        <v>45</v>
      </c>
      <c r="G698" s="1" t="str" cm="1">
        <f t="array" aca="1" ref="G698" ca="1">_xlfn.TEXTJOIN("",1,MID(A698,ABS(ROW(INDIRECT("1:"&amp;LEN(A698)))-(LEN(A698)+1)),1))</f>
        <v>zxpvxrxhbmppzsevifeerhtthgielqmvmnqqbeerht4</v>
      </c>
      <c r="H698" s="5" t="s">
        <v>3</v>
      </c>
      <c r="I698" s="15" t="str">
        <f t="shared" si="298"/>
        <v/>
      </c>
      <c r="J698" s="15" t="str">
        <f t="shared" ca="1" si="275"/>
        <v/>
      </c>
      <c r="K698" s="15" t="str">
        <f t="shared" si="298"/>
        <v/>
      </c>
      <c r="L698" s="15" t="str">
        <f t="shared" ca="1" si="276"/>
        <v/>
      </c>
      <c r="M698" s="15" t="str">
        <f t="shared" si="298"/>
        <v/>
      </c>
      <c r="N698" s="15" t="str">
        <f t="shared" ca="1" si="277"/>
        <v/>
      </c>
      <c r="O698" s="15">
        <f t="shared" si="298"/>
        <v>1</v>
      </c>
      <c r="P698" s="15">
        <f t="shared" ca="1" si="278"/>
        <v>1</v>
      </c>
      <c r="Q698" s="15" t="str">
        <f t="shared" si="298"/>
        <v/>
      </c>
      <c r="R698" s="15" t="str">
        <f t="shared" ca="1" si="279"/>
        <v/>
      </c>
      <c r="S698" s="15" t="str">
        <f t="shared" si="298"/>
        <v/>
      </c>
      <c r="T698" s="15" t="str">
        <f t="shared" ca="1" si="280"/>
        <v/>
      </c>
      <c r="U698" s="15" t="str">
        <f t="shared" si="298"/>
        <v/>
      </c>
      <c r="V698" s="15" t="str">
        <f t="shared" ca="1" si="281"/>
        <v/>
      </c>
      <c r="W698" s="15" t="str">
        <f t="shared" si="298"/>
        <v/>
      </c>
      <c r="X698" s="15" t="str">
        <f t="shared" ca="1" si="282"/>
        <v/>
      </c>
      <c r="Y698" s="15" t="str">
        <f t="shared" si="297"/>
        <v/>
      </c>
      <c r="Z698" s="15" t="str">
        <f t="shared" ca="1" si="283"/>
        <v/>
      </c>
      <c r="AA698" s="16" t="str">
        <f t="shared" si="293"/>
        <v/>
      </c>
      <c r="AB698" s="16" t="str">
        <f t="shared" ca="1" si="284"/>
        <v/>
      </c>
      <c r="AC698" s="16" t="str">
        <f t="shared" si="296"/>
        <v/>
      </c>
      <c r="AD698" s="16" t="str">
        <f t="shared" ca="1" si="285"/>
        <v/>
      </c>
      <c r="AE698" s="16">
        <f t="shared" si="296"/>
        <v>2</v>
      </c>
      <c r="AF698" s="16">
        <f t="shared" ca="1" si="286"/>
        <v>21</v>
      </c>
      <c r="AG698" s="16" t="str">
        <f t="shared" si="296"/>
        <v/>
      </c>
      <c r="AH698" s="16" t="str">
        <f t="shared" ca="1" si="287"/>
        <v/>
      </c>
      <c r="AI698" s="16">
        <f t="shared" si="296"/>
        <v>26</v>
      </c>
      <c r="AJ698" s="16">
        <f t="shared" ca="1" si="288"/>
        <v>26</v>
      </c>
      <c r="AK698" s="16" t="str">
        <f t="shared" si="296"/>
        <v/>
      </c>
      <c r="AL698" s="16" t="str">
        <f t="shared" ca="1" si="289"/>
        <v/>
      </c>
      <c r="AM698" s="16" t="str">
        <f t="shared" si="296"/>
        <v/>
      </c>
      <c r="AN698" s="16" t="str">
        <f t="shared" ca="1" si="290"/>
        <v/>
      </c>
      <c r="AO698" s="16">
        <f t="shared" si="296"/>
        <v>16</v>
      </c>
      <c r="AP698" s="16">
        <f t="shared" ca="1" si="291"/>
        <v>16</v>
      </c>
      <c r="AQ698" s="16" t="str">
        <f t="shared" si="296"/>
        <v/>
      </c>
      <c r="AR698" s="16" t="str">
        <f t="shared" ca="1" si="292"/>
        <v/>
      </c>
    </row>
    <row r="699" spans="1:44">
      <c r="A699" s="21" t="s">
        <v>694</v>
      </c>
      <c r="C699" s="5">
        <f t="shared" ca="1" si="273"/>
        <v>65</v>
      </c>
      <c r="D699" s="5">
        <f t="shared" ca="1" si="274"/>
        <v>63</v>
      </c>
      <c r="G699" s="1" t="str" cm="1">
        <f t="array" aca="1" ref="G699" ca="1">_xlfn.TEXTJOIN("",1,MID(A699,ABS(ROW(INDIRECT("1:"&amp;LEN(A699)))-(LEN(A699)+1)),1))</f>
        <v>eerhteerht5rkrvqdqrlthgiezmqxkdbmbxb6</v>
      </c>
      <c r="H699" s="5" t="s">
        <v>3</v>
      </c>
      <c r="I699" s="15" t="str">
        <f t="shared" si="298"/>
        <v/>
      </c>
      <c r="J699" s="15" t="str">
        <f t="shared" ca="1" si="275"/>
        <v/>
      </c>
      <c r="K699" s="15" t="str">
        <f t="shared" si="298"/>
        <v/>
      </c>
      <c r="L699" s="15" t="str">
        <f t="shared" ca="1" si="276"/>
        <v/>
      </c>
      <c r="M699" s="15" t="str">
        <f t="shared" si="298"/>
        <v/>
      </c>
      <c r="N699" s="15" t="str">
        <f t="shared" ca="1" si="277"/>
        <v/>
      </c>
      <c r="O699" s="15" t="str">
        <f t="shared" si="298"/>
        <v/>
      </c>
      <c r="P699" s="15" t="str">
        <f t="shared" ca="1" si="278"/>
        <v/>
      </c>
      <c r="Q699" s="15">
        <f t="shared" si="298"/>
        <v>27</v>
      </c>
      <c r="R699" s="15">
        <f t="shared" ca="1" si="279"/>
        <v>27</v>
      </c>
      <c r="S699" s="15">
        <f t="shared" si="298"/>
        <v>1</v>
      </c>
      <c r="T699" s="15">
        <f t="shared" ca="1" si="280"/>
        <v>1</v>
      </c>
      <c r="U699" s="15" t="str">
        <f t="shared" si="298"/>
        <v/>
      </c>
      <c r="V699" s="15" t="str">
        <f t="shared" ca="1" si="281"/>
        <v/>
      </c>
      <c r="W699" s="15" t="str">
        <f t="shared" si="298"/>
        <v/>
      </c>
      <c r="X699" s="15" t="str">
        <f t="shared" ca="1" si="282"/>
        <v/>
      </c>
      <c r="Y699" s="15" t="str">
        <f t="shared" si="297"/>
        <v/>
      </c>
      <c r="Z699" s="15" t="str">
        <f t="shared" ca="1" si="283"/>
        <v/>
      </c>
      <c r="AA699" s="16" t="str">
        <f t="shared" si="293"/>
        <v/>
      </c>
      <c r="AB699" s="16" t="str">
        <f t="shared" ca="1" si="284"/>
        <v/>
      </c>
      <c r="AC699" s="16" t="str">
        <f t="shared" si="296"/>
        <v/>
      </c>
      <c r="AD699" s="16" t="str">
        <f t="shared" ca="1" si="285"/>
        <v/>
      </c>
      <c r="AE699" s="16">
        <f t="shared" si="296"/>
        <v>28</v>
      </c>
      <c r="AF699" s="16">
        <f t="shared" ca="1" si="286"/>
        <v>33</v>
      </c>
      <c r="AG699" s="16" t="str">
        <f t="shared" si="296"/>
        <v/>
      </c>
      <c r="AH699" s="16" t="str">
        <f t="shared" ca="1" si="287"/>
        <v/>
      </c>
      <c r="AI699" s="16" t="str">
        <f t="shared" si="296"/>
        <v/>
      </c>
      <c r="AJ699" s="16" t="str">
        <f t="shared" ca="1" si="288"/>
        <v/>
      </c>
      <c r="AK699" s="16" t="str">
        <f t="shared" si="296"/>
        <v/>
      </c>
      <c r="AL699" s="16" t="str">
        <f t="shared" ca="1" si="289"/>
        <v/>
      </c>
      <c r="AM699" s="16" t="str">
        <f t="shared" si="296"/>
        <v/>
      </c>
      <c r="AN699" s="16" t="str">
        <f t="shared" ca="1" si="290"/>
        <v/>
      </c>
      <c r="AO699" s="16">
        <f t="shared" si="296"/>
        <v>13</v>
      </c>
      <c r="AP699" s="16">
        <f t="shared" ca="1" si="291"/>
        <v>13</v>
      </c>
      <c r="AQ699" s="16" t="str">
        <f t="shared" si="296"/>
        <v/>
      </c>
      <c r="AR699" s="16" t="str">
        <f t="shared" ca="1" si="292"/>
        <v/>
      </c>
    </row>
    <row r="700" spans="1:44">
      <c r="A700" s="21" t="s">
        <v>695</v>
      </c>
      <c r="C700" s="5">
        <f t="shared" ca="1" si="273"/>
        <v>11</v>
      </c>
      <c r="D700" s="5">
        <f t="shared" ca="1" si="274"/>
        <v>89</v>
      </c>
      <c r="G700" s="1" t="str" cm="1">
        <f t="array" aca="1" ref="G700" ca="1">_xlfn.TEXTJOIN("",1,MID(A700,ABS(ROW(INDIRECT("1:"&amp;LEN(A700)))-(LEN(A700)+1)),1))</f>
        <v>gzvdpkeninjpv1thgiepbcqll</v>
      </c>
      <c r="H700" s="5" t="s">
        <v>3</v>
      </c>
      <c r="I700" s="15">
        <f t="shared" si="298"/>
        <v>12</v>
      </c>
      <c r="J700" s="15">
        <f t="shared" ca="1" si="275"/>
        <v>12</v>
      </c>
      <c r="K700" s="15" t="str">
        <f t="shared" si="298"/>
        <v/>
      </c>
      <c r="L700" s="15" t="str">
        <f t="shared" ca="1" si="276"/>
        <v/>
      </c>
      <c r="M700" s="15" t="str">
        <f t="shared" si="298"/>
        <v/>
      </c>
      <c r="N700" s="15" t="str">
        <f t="shared" ca="1" si="277"/>
        <v/>
      </c>
      <c r="O700" s="15" t="str">
        <f t="shared" si="298"/>
        <v/>
      </c>
      <c r="P700" s="15" t="str">
        <f t="shared" ca="1" si="278"/>
        <v/>
      </c>
      <c r="Q700" s="15" t="str">
        <f t="shared" si="298"/>
        <v/>
      </c>
      <c r="R700" s="15" t="str">
        <f t="shared" ca="1" si="279"/>
        <v/>
      </c>
      <c r="S700" s="15" t="str">
        <f t="shared" si="298"/>
        <v/>
      </c>
      <c r="T700" s="15" t="str">
        <f t="shared" ca="1" si="280"/>
        <v/>
      </c>
      <c r="U700" s="15" t="str">
        <f t="shared" si="298"/>
        <v/>
      </c>
      <c r="V700" s="15" t="str">
        <f t="shared" ca="1" si="281"/>
        <v/>
      </c>
      <c r="W700" s="15" t="str">
        <f t="shared" si="298"/>
        <v/>
      </c>
      <c r="X700" s="15" t="str">
        <f t="shared" ca="1" si="282"/>
        <v/>
      </c>
      <c r="Y700" s="15" t="str">
        <f t="shared" si="297"/>
        <v/>
      </c>
      <c r="Z700" s="15" t="str">
        <f t="shared" ca="1" si="283"/>
        <v/>
      </c>
      <c r="AA700" s="16" t="str">
        <f t="shared" si="293"/>
        <v/>
      </c>
      <c r="AB700" s="16" t="str">
        <f t="shared" ca="1" si="284"/>
        <v/>
      </c>
      <c r="AC700" s="16" t="str">
        <f t="shared" si="296"/>
        <v/>
      </c>
      <c r="AD700" s="16" t="str">
        <f t="shared" ca="1" si="285"/>
        <v/>
      </c>
      <c r="AE700" s="16" t="str">
        <f t="shared" si="296"/>
        <v/>
      </c>
      <c r="AF700" s="16" t="str">
        <f t="shared" ca="1" si="286"/>
        <v/>
      </c>
      <c r="AG700" s="16" t="str">
        <f t="shared" si="296"/>
        <v/>
      </c>
      <c r="AH700" s="16" t="str">
        <f t="shared" ca="1" si="287"/>
        <v/>
      </c>
      <c r="AI700" s="16" t="str">
        <f t="shared" si="296"/>
        <v/>
      </c>
      <c r="AJ700" s="16" t="str">
        <f t="shared" ca="1" si="288"/>
        <v/>
      </c>
      <c r="AK700" s="16" t="str">
        <f t="shared" si="296"/>
        <v/>
      </c>
      <c r="AL700" s="16" t="str">
        <f t="shared" ca="1" si="289"/>
        <v/>
      </c>
      <c r="AM700" s="16" t="str">
        <f t="shared" si="296"/>
        <v/>
      </c>
      <c r="AN700" s="16" t="str">
        <f t="shared" ca="1" si="290"/>
        <v/>
      </c>
      <c r="AO700" s="16">
        <f t="shared" si="296"/>
        <v>7</v>
      </c>
      <c r="AP700" s="16">
        <f t="shared" ca="1" si="291"/>
        <v>7</v>
      </c>
      <c r="AQ700" s="16">
        <f t="shared" si="296"/>
        <v>16</v>
      </c>
      <c r="AR700" s="16">
        <f t="shared" ca="1" si="292"/>
        <v>16</v>
      </c>
    </row>
    <row r="701" spans="1:44">
      <c r="A701" s="21" t="s">
        <v>696</v>
      </c>
      <c r="C701" s="5">
        <f t="shared" ca="1" si="273"/>
        <v>66</v>
      </c>
      <c r="D701" s="5">
        <f t="shared" ca="1" si="274"/>
        <v>66</v>
      </c>
      <c r="G701" s="1" t="str" cm="1">
        <f t="array" aca="1" ref="G701" ca="1">_xlfn.TEXTJOIN("",1,MID(A701,ABS(ROW(INDIRECT("1:"&amp;LEN(A701)))-(LEN(A701)+1)),1))</f>
        <v>qtqfkscbckvtvqdtgq6</v>
      </c>
      <c r="H701" s="5" t="s">
        <v>3</v>
      </c>
      <c r="I701" s="15" t="str">
        <f t="shared" si="298"/>
        <v/>
      </c>
      <c r="J701" s="15" t="str">
        <f t="shared" ca="1" si="275"/>
        <v/>
      </c>
      <c r="K701" s="15" t="str">
        <f t="shared" si="298"/>
        <v/>
      </c>
      <c r="L701" s="15" t="str">
        <f t="shared" ca="1" si="276"/>
        <v/>
      </c>
      <c r="M701" s="15" t="str">
        <f t="shared" si="298"/>
        <v/>
      </c>
      <c r="N701" s="15" t="str">
        <f t="shared" ca="1" si="277"/>
        <v/>
      </c>
      <c r="O701" s="15" t="str">
        <f t="shared" si="298"/>
        <v/>
      </c>
      <c r="P701" s="15" t="str">
        <f t="shared" ca="1" si="278"/>
        <v/>
      </c>
      <c r="Q701" s="15" t="str">
        <f t="shared" si="298"/>
        <v/>
      </c>
      <c r="R701" s="15" t="str">
        <f t="shared" ca="1" si="279"/>
        <v/>
      </c>
      <c r="S701" s="15">
        <f t="shared" si="298"/>
        <v>1</v>
      </c>
      <c r="T701" s="15">
        <f t="shared" ca="1" si="280"/>
        <v>1</v>
      </c>
      <c r="U701" s="15" t="str">
        <f t="shared" si="298"/>
        <v/>
      </c>
      <c r="V701" s="15" t="str">
        <f t="shared" ca="1" si="281"/>
        <v/>
      </c>
      <c r="W701" s="15" t="str">
        <f t="shared" si="298"/>
        <v/>
      </c>
      <c r="X701" s="15" t="str">
        <f t="shared" ca="1" si="282"/>
        <v/>
      </c>
      <c r="Y701" s="15" t="str">
        <f t="shared" si="297"/>
        <v/>
      </c>
      <c r="Z701" s="15" t="str">
        <f t="shared" ca="1" si="283"/>
        <v/>
      </c>
      <c r="AA701" s="16" t="str">
        <f t="shared" si="293"/>
        <v/>
      </c>
      <c r="AB701" s="16" t="str">
        <f t="shared" ca="1" si="284"/>
        <v/>
      </c>
      <c r="AC701" s="16" t="str">
        <f t="shared" si="296"/>
        <v/>
      </c>
      <c r="AD701" s="16" t="str">
        <f t="shared" ca="1" si="285"/>
        <v/>
      </c>
      <c r="AE701" s="16" t="str">
        <f t="shared" si="296"/>
        <v/>
      </c>
      <c r="AF701" s="16" t="str">
        <f t="shared" ca="1" si="286"/>
        <v/>
      </c>
      <c r="AG701" s="16" t="str">
        <f t="shared" si="296"/>
        <v/>
      </c>
      <c r="AH701" s="16" t="str">
        <f t="shared" ca="1" si="287"/>
        <v/>
      </c>
      <c r="AI701" s="16" t="str">
        <f t="shared" si="296"/>
        <v/>
      </c>
      <c r="AJ701" s="16" t="str">
        <f t="shared" ca="1" si="288"/>
        <v/>
      </c>
      <c r="AK701" s="16" t="str">
        <f t="shared" si="296"/>
        <v/>
      </c>
      <c r="AL701" s="16" t="str">
        <f t="shared" ca="1" si="289"/>
        <v/>
      </c>
      <c r="AM701" s="16" t="str">
        <f t="shared" si="296"/>
        <v/>
      </c>
      <c r="AN701" s="16" t="str">
        <f t="shared" ca="1" si="290"/>
        <v/>
      </c>
      <c r="AO701" s="16" t="str">
        <f t="shared" si="296"/>
        <v/>
      </c>
      <c r="AP701" s="16" t="str">
        <f t="shared" ca="1" si="291"/>
        <v/>
      </c>
      <c r="AQ701" s="16" t="str">
        <f t="shared" si="296"/>
        <v/>
      </c>
      <c r="AR701" s="16" t="str">
        <f t="shared" ca="1" si="292"/>
        <v/>
      </c>
    </row>
    <row r="702" spans="1:44">
      <c r="A702" s="21" t="s">
        <v>697</v>
      </c>
      <c r="C702" s="5">
        <f t="shared" ca="1" si="273"/>
        <v>63</v>
      </c>
      <c r="D702" s="5">
        <f t="shared" ca="1" si="274"/>
        <v>63</v>
      </c>
      <c r="G702" s="1" t="str" cm="1">
        <f t="array" aca="1" ref="G702" ca="1">_xlfn.TEXTJOIN("",1,MID(A702,ABS(ROW(INDIRECT("1:"&amp;LEN(A702)))-(LEN(A702)+1)),1))</f>
        <v>3rtllfkqxxxmrrgeerht6</v>
      </c>
      <c r="H702" s="5" t="s">
        <v>3</v>
      </c>
      <c r="I702" s="15" t="str">
        <f t="shared" si="298"/>
        <v/>
      </c>
      <c r="J702" s="15" t="str">
        <f t="shared" ca="1" si="275"/>
        <v/>
      </c>
      <c r="K702" s="15" t="str">
        <f t="shared" si="298"/>
        <v/>
      </c>
      <c r="L702" s="15" t="str">
        <f t="shared" ca="1" si="276"/>
        <v/>
      </c>
      <c r="M702" s="15">
        <f t="shared" si="298"/>
        <v>21</v>
      </c>
      <c r="N702" s="15">
        <f t="shared" ca="1" si="277"/>
        <v>21</v>
      </c>
      <c r="O702" s="15" t="str">
        <f t="shared" si="298"/>
        <v/>
      </c>
      <c r="P702" s="15" t="str">
        <f t="shared" ca="1" si="278"/>
        <v/>
      </c>
      <c r="Q702" s="15" t="str">
        <f t="shared" si="298"/>
        <v/>
      </c>
      <c r="R702" s="15" t="str">
        <f t="shared" ca="1" si="279"/>
        <v/>
      </c>
      <c r="S702" s="15">
        <f t="shared" si="298"/>
        <v>1</v>
      </c>
      <c r="T702" s="15">
        <f t="shared" ca="1" si="280"/>
        <v>1</v>
      </c>
      <c r="U702" s="15" t="str">
        <f t="shared" si="298"/>
        <v/>
      </c>
      <c r="V702" s="15" t="str">
        <f t="shared" ca="1" si="281"/>
        <v/>
      </c>
      <c r="W702" s="15" t="str">
        <f t="shared" si="298"/>
        <v/>
      </c>
      <c r="X702" s="15" t="str">
        <f t="shared" ca="1" si="282"/>
        <v/>
      </c>
      <c r="Y702" s="15" t="str">
        <f t="shared" si="297"/>
        <v/>
      </c>
      <c r="Z702" s="15" t="str">
        <f t="shared" ca="1" si="283"/>
        <v/>
      </c>
      <c r="AA702" s="16" t="str">
        <f t="shared" si="293"/>
        <v/>
      </c>
      <c r="AB702" s="16" t="str">
        <f t="shared" ca="1" si="284"/>
        <v/>
      </c>
      <c r="AC702" s="16" t="str">
        <f t="shared" si="296"/>
        <v/>
      </c>
      <c r="AD702" s="16" t="str">
        <f t="shared" ca="1" si="285"/>
        <v/>
      </c>
      <c r="AE702" s="16">
        <f t="shared" si="296"/>
        <v>2</v>
      </c>
      <c r="AF702" s="16">
        <f t="shared" ca="1" si="286"/>
        <v>2</v>
      </c>
      <c r="AG702" s="16" t="str">
        <f t="shared" si="296"/>
        <v/>
      </c>
      <c r="AH702" s="16" t="str">
        <f t="shared" ca="1" si="287"/>
        <v/>
      </c>
      <c r="AI702" s="16" t="str">
        <f t="shared" si="296"/>
        <v/>
      </c>
      <c r="AJ702" s="16" t="str">
        <f t="shared" ca="1" si="288"/>
        <v/>
      </c>
      <c r="AK702" s="16" t="str">
        <f t="shared" si="296"/>
        <v/>
      </c>
      <c r="AL702" s="16" t="str">
        <f t="shared" ca="1" si="289"/>
        <v/>
      </c>
      <c r="AM702" s="16" t="str">
        <f t="shared" si="296"/>
        <v/>
      </c>
      <c r="AN702" s="16" t="str">
        <f t="shared" ca="1" si="290"/>
        <v/>
      </c>
      <c r="AO702" s="16" t="str">
        <f t="shared" si="296"/>
        <v/>
      </c>
      <c r="AP702" s="16" t="str">
        <f t="shared" ca="1" si="291"/>
        <v/>
      </c>
      <c r="AQ702" s="16" t="str">
        <f t="shared" si="296"/>
        <v/>
      </c>
      <c r="AR702" s="16" t="str">
        <f t="shared" ca="1" si="292"/>
        <v/>
      </c>
    </row>
    <row r="703" spans="1:44">
      <c r="A703" s="21">
        <v>312</v>
      </c>
      <c r="C703" s="5">
        <f t="shared" ca="1" si="273"/>
        <v>32</v>
      </c>
      <c r="D703" s="5">
        <f t="shared" ca="1" si="274"/>
        <v>32</v>
      </c>
      <c r="G703" s="1" t="str" cm="1">
        <f t="array" aca="1" ref="G703" ca="1">_xlfn.TEXTJOIN("",1,MID(A703,ABS(ROW(INDIRECT("1:"&amp;LEN(A703)))-(LEN(A703)+1)),1))</f>
        <v>213</v>
      </c>
      <c r="H703" s="5" t="s">
        <v>3</v>
      </c>
      <c r="I703" s="15">
        <f t="shared" si="298"/>
        <v>2</v>
      </c>
      <c r="J703" s="15">
        <f t="shared" ca="1" si="275"/>
        <v>2</v>
      </c>
      <c r="K703" s="15">
        <f t="shared" si="298"/>
        <v>3</v>
      </c>
      <c r="L703" s="15">
        <f t="shared" ca="1" si="276"/>
        <v>3</v>
      </c>
      <c r="M703" s="15">
        <f t="shared" si="298"/>
        <v>1</v>
      </c>
      <c r="N703" s="15">
        <f t="shared" ca="1" si="277"/>
        <v>1</v>
      </c>
      <c r="O703" s="15" t="str">
        <f t="shared" si="298"/>
        <v/>
      </c>
      <c r="P703" s="15" t="str">
        <f t="shared" ca="1" si="278"/>
        <v/>
      </c>
      <c r="Q703" s="15" t="str">
        <f t="shared" si="298"/>
        <v/>
      </c>
      <c r="R703" s="15" t="str">
        <f t="shared" ca="1" si="279"/>
        <v/>
      </c>
      <c r="S703" s="15" t="str">
        <f t="shared" si="298"/>
        <v/>
      </c>
      <c r="T703" s="15" t="str">
        <f t="shared" ca="1" si="280"/>
        <v/>
      </c>
      <c r="U703" s="15" t="str">
        <f t="shared" si="298"/>
        <v/>
      </c>
      <c r="V703" s="15" t="str">
        <f t="shared" ca="1" si="281"/>
        <v/>
      </c>
      <c r="W703" s="15" t="str">
        <f t="shared" si="298"/>
        <v/>
      </c>
      <c r="X703" s="15" t="str">
        <f t="shared" ca="1" si="282"/>
        <v/>
      </c>
      <c r="Y703" s="15" t="str">
        <f t="shared" si="297"/>
        <v/>
      </c>
      <c r="Z703" s="15" t="str">
        <f t="shared" ca="1" si="283"/>
        <v/>
      </c>
      <c r="AA703" s="16" t="str">
        <f t="shared" si="293"/>
        <v/>
      </c>
      <c r="AB703" s="16" t="str">
        <f t="shared" ca="1" si="284"/>
        <v/>
      </c>
      <c r="AC703" s="16" t="str">
        <f t="shared" si="296"/>
        <v/>
      </c>
      <c r="AD703" s="16" t="str">
        <f t="shared" ca="1" si="285"/>
        <v/>
      </c>
      <c r="AE703" s="16" t="str">
        <f t="shared" si="296"/>
        <v/>
      </c>
      <c r="AF703" s="16" t="str">
        <f t="shared" ca="1" si="286"/>
        <v/>
      </c>
      <c r="AG703" s="16" t="str">
        <f t="shared" si="296"/>
        <v/>
      </c>
      <c r="AH703" s="16" t="str">
        <f t="shared" ca="1" si="287"/>
        <v/>
      </c>
      <c r="AI703" s="16" t="str">
        <f t="shared" si="296"/>
        <v/>
      </c>
      <c r="AJ703" s="16" t="str">
        <f t="shared" ca="1" si="288"/>
        <v/>
      </c>
      <c r="AK703" s="16" t="str">
        <f t="shared" si="296"/>
        <v/>
      </c>
      <c r="AL703" s="16" t="str">
        <f t="shared" ca="1" si="289"/>
        <v/>
      </c>
      <c r="AM703" s="16" t="str">
        <f t="shared" si="296"/>
        <v/>
      </c>
      <c r="AN703" s="16" t="str">
        <f t="shared" ca="1" si="290"/>
        <v/>
      </c>
      <c r="AO703" s="16" t="str">
        <f t="shared" si="296"/>
        <v/>
      </c>
      <c r="AP703" s="16" t="str">
        <f t="shared" ca="1" si="291"/>
        <v/>
      </c>
      <c r="AQ703" s="16" t="str">
        <f t="shared" si="296"/>
        <v/>
      </c>
      <c r="AR703" s="16" t="str">
        <f t="shared" ca="1" si="292"/>
        <v/>
      </c>
    </row>
    <row r="704" spans="1:44">
      <c r="A704" s="21" t="s">
        <v>698</v>
      </c>
      <c r="C704" s="5">
        <f t="shared" ca="1" si="273"/>
        <v>33</v>
      </c>
      <c r="D704" s="5">
        <f t="shared" ca="1" si="274"/>
        <v>23</v>
      </c>
      <c r="G704" s="1" t="str" cm="1">
        <f t="array" aca="1" ref="G704" ca="1">_xlfn.TEXTJOIN("",1,MID(A704,ABS(ROW(INDIRECT("1:"&amp;LEN(A704)))-(LEN(A704)+1)),1))</f>
        <v>3xisowtxkmpxshmqh</v>
      </c>
      <c r="H704" s="5" t="s">
        <v>3</v>
      </c>
      <c r="I704" s="15" t="str">
        <f t="shared" si="298"/>
        <v/>
      </c>
      <c r="J704" s="15" t="str">
        <f t="shared" ca="1" si="275"/>
        <v/>
      </c>
      <c r="K704" s="15" t="str">
        <f t="shared" si="298"/>
        <v/>
      </c>
      <c r="L704" s="15" t="str">
        <f t="shared" ca="1" si="276"/>
        <v/>
      </c>
      <c r="M704" s="15">
        <f t="shared" si="298"/>
        <v>17</v>
      </c>
      <c r="N704" s="15">
        <f t="shared" ca="1" si="277"/>
        <v>17</v>
      </c>
      <c r="O704" s="15" t="str">
        <f t="shared" si="298"/>
        <v/>
      </c>
      <c r="P704" s="15" t="str">
        <f t="shared" ca="1" si="278"/>
        <v/>
      </c>
      <c r="Q704" s="15" t="str">
        <f t="shared" si="298"/>
        <v/>
      </c>
      <c r="R704" s="15" t="str">
        <f t="shared" ca="1" si="279"/>
        <v/>
      </c>
      <c r="S704" s="15" t="str">
        <f t="shared" si="298"/>
        <v/>
      </c>
      <c r="T704" s="15" t="str">
        <f t="shared" ca="1" si="280"/>
        <v/>
      </c>
      <c r="U704" s="15" t="str">
        <f t="shared" si="298"/>
        <v/>
      </c>
      <c r="V704" s="15" t="str">
        <f t="shared" ca="1" si="281"/>
        <v/>
      </c>
      <c r="W704" s="15" t="str">
        <f t="shared" si="298"/>
        <v/>
      </c>
      <c r="X704" s="15" t="str">
        <f t="shared" ca="1" si="282"/>
        <v/>
      </c>
      <c r="Y704" s="15" t="str">
        <f t="shared" si="297"/>
        <v/>
      </c>
      <c r="Z704" s="15" t="str">
        <f t="shared" ca="1" si="283"/>
        <v/>
      </c>
      <c r="AA704" s="16" t="str">
        <f t="shared" si="293"/>
        <v/>
      </c>
      <c r="AB704" s="16" t="str">
        <f t="shared" ca="1" si="284"/>
        <v/>
      </c>
      <c r="AC704" s="16">
        <f t="shared" si="296"/>
        <v>11</v>
      </c>
      <c r="AD704" s="16">
        <f t="shared" ca="1" si="285"/>
        <v>11</v>
      </c>
      <c r="AE704" s="16" t="str">
        <f t="shared" si="296"/>
        <v/>
      </c>
      <c r="AF704" s="16" t="str">
        <f t="shared" ca="1" si="286"/>
        <v/>
      </c>
      <c r="AG704" s="16" t="str">
        <f t="shared" si="296"/>
        <v/>
      </c>
      <c r="AH704" s="16" t="str">
        <f t="shared" ca="1" si="287"/>
        <v/>
      </c>
      <c r="AI704" s="16" t="str">
        <f t="shared" si="296"/>
        <v/>
      </c>
      <c r="AJ704" s="16" t="str">
        <f t="shared" ca="1" si="288"/>
        <v/>
      </c>
      <c r="AK704" s="16">
        <f t="shared" si="296"/>
        <v>14</v>
      </c>
      <c r="AL704" s="16">
        <f t="shared" ca="1" si="289"/>
        <v>14</v>
      </c>
      <c r="AM704" s="16" t="str">
        <f t="shared" si="296"/>
        <v/>
      </c>
      <c r="AN704" s="16" t="str">
        <f t="shared" ca="1" si="290"/>
        <v/>
      </c>
      <c r="AO704" s="16" t="str">
        <f t="shared" si="296"/>
        <v/>
      </c>
      <c r="AP704" s="16" t="str">
        <f t="shared" ca="1" si="291"/>
        <v/>
      </c>
      <c r="AQ704" s="16" t="str">
        <f t="shared" si="296"/>
        <v/>
      </c>
      <c r="AR704" s="16" t="str">
        <f t="shared" ca="1" si="292"/>
        <v/>
      </c>
    </row>
    <row r="705" spans="1:44">
      <c r="A705" s="21" t="s">
        <v>699</v>
      </c>
      <c r="C705" s="5">
        <f t="shared" ca="1" si="273"/>
        <v>18</v>
      </c>
      <c r="D705" s="5">
        <f t="shared" ca="1" si="274"/>
        <v>68</v>
      </c>
      <c r="G705" s="1" t="str" cm="1">
        <f t="array" aca="1" ref="G705" ca="1">_xlfn.TEXTJOIN("",1,MID(A705,ABS(ROW(INDIRECT("1:"&amp;LEN(A705)))-(LEN(A705)+1)),1))</f>
        <v>8qfxbpjxl36xis1xisgcxdfdgzmtqzpr</v>
      </c>
      <c r="H705" s="5" t="s">
        <v>3</v>
      </c>
      <c r="I705" s="15">
        <f t="shared" si="298"/>
        <v>18</v>
      </c>
      <c r="J705" s="15">
        <f t="shared" ca="1" si="275"/>
        <v>18</v>
      </c>
      <c r="K705" s="15" t="str">
        <f t="shared" si="298"/>
        <v/>
      </c>
      <c r="L705" s="15" t="str">
        <f t="shared" ca="1" si="276"/>
        <v/>
      </c>
      <c r="M705" s="15">
        <f t="shared" si="298"/>
        <v>23</v>
      </c>
      <c r="N705" s="15">
        <f t="shared" ca="1" si="277"/>
        <v>23</v>
      </c>
      <c r="O705" s="15" t="str">
        <f t="shared" si="298"/>
        <v/>
      </c>
      <c r="P705" s="15" t="str">
        <f t="shared" ca="1" si="278"/>
        <v/>
      </c>
      <c r="Q705" s="15" t="str">
        <f t="shared" si="298"/>
        <v/>
      </c>
      <c r="R705" s="15" t="str">
        <f t="shared" ca="1" si="279"/>
        <v/>
      </c>
      <c r="S705" s="15">
        <f t="shared" si="298"/>
        <v>22</v>
      </c>
      <c r="T705" s="15">
        <f t="shared" ca="1" si="280"/>
        <v>22</v>
      </c>
      <c r="U705" s="15" t="str">
        <f t="shared" si="298"/>
        <v/>
      </c>
      <c r="V705" s="15" t="str">
        <f t="shared" ca="1" si="281"/>
        <v/>
      </c>
      <c r="W705" s="15">
        <f t="shared" si="298"/>
        <v>32</v>
      </c>
      <c r="X705" s="15">
        <f t="shared" ca="1" si="282"/>
        <v>32</v>
      </c>
      <c r="Y705" s="15" t="str">
        <f t="shared" si="297"/>
        <v/>
      </c>
      <c r="Z705" s="15" t="str">
        <f t="shared" ca="1" si="283"/>
        <v/>
      </c>
      <c r="AA705" s="16" t="str">
        <f t="shared" si="293"/>
        <v/>
      </c>
      <c r="AB705" s="16" t="str">
        <f t="shared" ca="1" si="284"/>
        <v/>
      </c>
      <c r="AC705" s="16" t="str">
        <f t="shared" si="296"/>
        <v/>
      </c>
      <c r="AD705" s="16" t="str">
        <f t="shared" ca="1" si="285"/>
        <v/>
      </c>
      <c r="AE705" s="16" t="str">
        <f t="shared" si="296"/>
        <v/>
      </c>
      <c r="AF705" s="16" t="str">
        <f t="shared" ca="1" si="286"/>
        <v/>
      </c>
      <c r="AG705" s="16" t="str">
        <f t="shared" si="296"/>
        <v/>
      </c>
      <c r="AH705" s="16" t="str">
        <f t="shared" ca="1" si="287"/>
        <v/>
      </c>
      <c r="AI705" s="16" t="str">
        <f t="shared" si="296"/>
        <v/>
      </c>
      <c r="AJ705" s="16" t="str">
        <f t="shared" ca="1" si="288"/>
        <v/>
      </c>
      <c r="AK705" s="16">
        <f t="shared" si="296"/>
        <v>15</v>
      </c>
      <c r="AL705" s="16">
        <f t="shared" ca="1" si="289"/>
        <v>19</v>
      </c>
      <c r="AM705" s="16" t="str">
        <f t="shared" si="296"/>
        <v/>
      </c>
      <c r="AN705" s="16" t="str">
        <f t="shared" ca="1" si="290"/>
        <v/>
      </c>
      <c r="AO705" s="16" t="str">
        <f t="shared" si="296"/>
        <v/>
      </c>
      <c r="AP705" s="16" t="str">
        <f t="shared" ca="1" si="291"/>
        <v/>
      </c>
      <c r="AQ705" s="16" t="str">
        <f t="shared" si="296"/>
        <v/>
      </c>
      <c r="AR705" s="16" t="str">
        <f t="shared" ca="1" si="292"/>
        <v/>
      </c>
    </row>
    <row r="706" spans="1:44">
      <c r="A706" s="21" t="s">
        <v>700</v>
      </c>
      <c r="C706" s="5">
        <f t="shared" ca="1" si="273"/>
        <v>55</v>
      </c>
      <c r="D706" s="5">
        <f t="shared" ca="1" si="274"/>
        <v>46</v>
      </c>
      <c r="G706" s="1" t="str" cm="1">
        <f t="array" aca="1" ref="G706" ca="1">_xlfn.TEXTJOIN("",1,MID(A706,ABS(ROW(INDIRECT("1:"&amp;LEN(A706)))-(LEN(A706)+1)),1))</f>
        <v>xis5dspmccvvnjfxxxistrruofqmmhgktbkzz</v>
      </c>
      <c r="H706" s="5" t="s">
        <v>3</v>
      </c>
      <c r="I706" s="15" t="str">
        <f t="shared" si="298"/>
        <v/>
      </c>
      <c r="J706" s="15" t="str">
        <f t="shared" ca="1" si="275"/>
        <v/>
      </c>
      <c r="K706" s="15" t="str">
        <f t="shared" si="298"/>
        <v/>
      </c>
      <c r="L706" s="15" t="str">
        <f t="shared" ca="1" si="276"/>
        <v/>
      </c>
      <c r="M706" s="15" t="str">
        <f t="shared" si="298"/>
        <v/>
      </c>
      <c r="N706" s="15" t="str">
        <f t="shared" ca="1" si="277"/>
        <v/>
      </c>
      <c r="O706" s="15" t="str">
        <f t="shared" si="298"/>
        <v/>
      </c>
      <c r="P706" s="15" t="str">
        <f t="shared" ca="1" si="278"/>
        <v/>
      </c>
      <c r="Q706" s="15">
        <f t="shared" si="298"/>
        <v>34</v>
      </c>
      <c r="R706" s="15">
        <f t="shared" ca="1" si="279"/>
        <v>34</v>
      </c>
      <c r="S706" s="15" t="str">
        <f t="shared" si="298"/>
        <v/>
      </c>
      <c r="T706" s="15" t="str">
        <f t="shared" ca="1" si="280"/>
        <v/>
      </c>
      <c r="U706" s="15" t="str">
        <f t="shared" si="298"/>
        <v/>
      </c>
      <c r="V706" s="15" t="str">
        <f t="shared" ca="1" si="281"/>
        <v/>
      </c>
      <c r="W706" s="15" t="str">
        <f t="shared" si="298"/>
        <v/>
      </c>
      <c r="X706" s="15" t="str">
        <f t="shared" ca="1" si="282"/>
        <v/>
      </c>
      <c r="Y706" s="15" t="str">
        <f t="shared" si="297"/>
        <v/>
      </c>
      <c r="Z706" s="15" t="str">
        <f t="shared" ca="1" si="283"/>
        <v/>
      </c>
      <c r="AA706" s="16" t="str">
        <f t="shared" si="293"/>
        <v/>
      </c>
      <c r="AB706" s="16" t="str">
        <f t="shared" ca="1" si="284"/>
        <v/>
      </c>
      <c r="AC706" s="16" t="str">
        <f t="shared" si="296"/>
        <v/>
      </c>
      <c r="AD706" s="16" t="str">
        <f t="shared" ca="1" si="285"/>
        <v/>
      </c>
      <c r="AE706" s="16" t="str">
        <f t="shared" si="296"/>
        <v/>
      </c>
      <c r="AF706" s="16" t="str">
        <f t="shared" ca="1" si="286"/>
        <v/>
      </c>
      <c r="AG706" s="16">
        <f t="shared" si="296"/>
        <v>12</v>
      </c>
      <c r="AH706" s="16">
        <f t="shared" ca="1" si="287"/>
        <v>12</v>
      </c>
      <c r="AI706" s="16" t="str">
        <f t="shared" si="296"/>
        <v/>
      </c>
      <c r="AJ706" s="16" t="str">
        <f t="shared" ca="1" si="288"/>
        <v/>
      </c>
      <c r="AK706" s="16">
        <f t="shared" si="296"/>
        <v>18</v>
      </c>
      <c r="AL706" s="16">
        <f t="shared" ca="1" si="289"/>
        <v>35</v>
      </c>
      <c r="AM706" s="16" t="str">
        <f t="shared" si="296"/>
        <v/>
      </c>
      <c r="AN706" s="16" t="str">
        <f t="shared" ca="1" si="290"/>
        <v/>
      </c>
      <c r="AO706" s="16" t="str">
        <f t="shared" si="296"/>
        <v/>
      </c>
      <c r="AP706" s="16" t="str">
        <f t="shared" ca="1" si="291"/>
        <v/>
      </c>
      <c r="AQ706" s="16" t="str">
        <f t="shared" si="296"/>
        <v/>
      </c>
      <c r="AR706" s="16" t="str">
        <f t="shared" ca="1" si="292"/>
        <v/>
      </c>
    </row>
    <row r="707" spans="1:44">
      <c r="A707" s="21" t="s">
        <v>701</v>
      </c>
      <c r="C707" s="5">
        <f t="shared" ca="1" si="273"/>
        <v>11</v>
      </c>
      <c r="D707" s="5">
        <f t="shared" ca="1" si="274"/>
        <v>11</v>
      </c>
      <c r="G707" s="1" t="str" cm="1">
        <f t="array" aca="1" ref="G707" ca="1">_xlfn.TEXTJOIN("",1,MID(A707,ABS(ROW(INDIRECT("1:"&amp;LEN(A707)))-(LEN(A707)+1)),1))</f>
        <v>csjchfcxqvlpm1mxtqkrzqcdxb4owt31</v>
      </c>
      <c r="H707" s="5" t="s">
        <v>3</v>
      </c>
      <c r="I707" s="15">
        <f t="shared" si="298"/>
        <v>1</v>
      </c>
      <c r="J707" s="15">
        <f t="shared" ca="1" si="275"/>
        <v>19</v>
      </c>
      <c r="K707" s="15" t="str">
        <f t="shared" si="298"/>
        <v/>
      </c>
      <c r="L707" s="15" t="str">
        <f t="shared" ca="1" si="276"/>
        <v/>
      </c>
      <c r="M707" s="15">
        <f t="shared" si="298"/>
        <v>2</v>
      </c>
      <c r="N707" s="15">
        <f t="shared" ca="1" si="277"/>
        <v>2</v>
      </c>
      <c r="O707" s="15">
        <f t="shared" si="298"/>
        <v>6</v>
      </c>
      <c r="P707" s="15">
        <f t="shared" ca="1" si="278"/>
        <v>6</v>
      </c>
      <c r="Q707" s="15" t="str">
        <f t="shared" si="298"/>
        <v/>
      </c>
      <c r="R707" s="15" t="str">
        <f t="shared" ca="1" si="279"/>
        <v/>
      </c>
      <c r="S707" s="15" t="str">
        <f t="shared" si="298"/>
        <v/>
      </c>
      <c r="T707" s="15" t="str">
        <f t="shared" ca="1" si="280"/>
        <v/>
      </c>
      <c r="U707" s="15" t="str">
        <f t="shared" si="298"/>
        <v/>
      </c>
      <c r="V707" s="15" t="str">
        <f t="shared" ca="1" si="281"/>
        <v/>
      </c>
      <c r="W707" s="15" t="str">
        <f t="shared" si="298"/>
        <v/>
      </c>
      <c r="X707" s="15" t="str">
        <f t="shared" ca="1" si="282"/>
        <v/>
      </c>
      <c r="Y707" s="15" t="str">
        <f t="shared" si="297"/>
        <v/>
      </c>
      <c r="Z707" s="15" t="str">
        <f t="shared" ca="1" si="283"/>
        <v/>
      </c>
      <c r="AA707" s="16" t="str">
        <f t="shared" si="293"/>
        <v/>
      </c>
      <c r="AB707" s="16" t="str">
        <f t="shared" ca="1" si="284"/>
        <v/>
      </c>
      <c r="AC707" s="16">
        <f t="shared" si="296"/>
        <v>3</v>
      </c>
      <c r="AD707" s="16">
        <f t="shared" ca="1" si="285"/>
        <v>3</v>
      </c>
      <c r="AE707" s="16" t="str">
        <f t="shared" si="296"/>
        <v/>
      </c>
      <c r="AF707" s="16" t="str">
        <f t="shared" ca="1" si="286"/>
        <v/>
      </c>
      <c r="AG707" s="16" t="str">
        <f t="shared" si="296"/>
        <v/>
      </c>
      <c r="AH707" s="16" t="str">
        <f t="shared" ca="1" si="287"/>
        <v/>
      </c>
      <c r="AI707" s="16" t="str">
        <f t="shared" si="296"/>
        <v/>
      </c>
      <c r="AJ707" s="16" t="str">
        <f t="shared" ca="1" si="288"/>
        <v/>
      </c>
      <c r="AK707" s="16" t="str">
        <f t="shared" si="296"/>
        <v/>
      </c>
      <c r="AL707" s="16" t="str">
        <f t="shared" ca="1" si="289"/>
        <v/>
      </c>
      <c r="AM707" s="16" t="str">
        <f t="shared" si="296"/>
        <v/>
      </c>
      <c r="AN707" s="16" t="str">
        <f t="shared" ca="1" si="290"/>
        <v/>
      </c>
      <c r="AO707" s="16" t="str">
        <f t="shared" si="296"/>
        <v/>
      </c>
      <c r="AP707" s="16" t="str">
        <f t="shared" ca="1" si="291"/>
        <v/>
      </c>
      <c r="AQ707" s="16" t="str">
        <f t="shared" si="296"/>
        <v/>
      </c>
      <c r="AR707" s="16" t="str">
        <f t="shared" ca="1" si="292"/>
        <v/>
      </c>
    </row>
    <row r="708" spans="1:44">
      <c r="A708" s="21" t="s">
        <v>702</v>
      </c>
      <c r="C708" s="5">
        <f t="shared" ca="1" si="273"/>
        <v>88</v>
      </c>
      <c r="D708" s="5">
        <f t="shared" ca="1" si="274"/>
        <v>32</v>
      </c>
      <c r="G708" s="1" t="str" cm="1">
        <f t="array" aca="1" ref="G708" ca="1">_xlfn.TEXTJOIN("",1,MID(A708,ABS(ROW(INDIRECT("1:"&amp;LEN(A708)))-(LEN(A708)+1)),1))</f>
        <v>owt8jqxiseerht</v>
      </c>
      <c r="H708" s="5" t="s">
        <v>3</v>
      </c>
      <c r="I708" s="15" t="str">
        <f t="shared" si="298"/>
        <v/>
      </c>
      <c r="J708" s="15" t="str">
        <f t="shared" ca="1" si="275"/>
        <v/>
      </c>
      <c r="K708" s="15" t="str">
        <f t="shared" si="298"/>
        <v/>
      </c>
      <c r="L708" s="15" t="str">
        <f t="shared" ca="1" si="276"/>
        <v/>
      </c>
      <c r="M708" s="15" t="str">
        <f t="shared" si="298"/>
        <v/>
      </c>
      <c r="N708" s="15" t="str">
        <f t="shared" ca="1" si="277"/>
        <v/>
      </c>
      <c r="O708" s="15" t="str">
        <f t="shared" si="298"/>
        <v/>
      </c>
      <c r="P708" s="15" t="str">
        <f t="shared" ca="1" si="278"/>
        <v/>
      </c>
      <c r="Q708" s="15" t="str">
        <f t="shared" si="298"/>
        <v/>
      </c>
      <c r="R708" s="15" t="str">
        <f t="shared" ca="1" si="279"/>
        <v/>
      </c>
      <c r="S708" s="15" t="str">
        <f t="shared" si="298"/>
        <v/>
      </c>
      <c r="T708" s="15" t="str">
        <f t="shared" ca="1" si="280"/>
        <v/>
      </c>
      <c r="U708" s="15" t="str">
        <f t="shared" si="298"/>
        <v/>
      </c>
      <c r="V708" s="15" t="str">
        <f t="shared" ca="1" si="281"/>
        <v/>
      </c>
      <c r="W708" s="15">
        <f t="shared" si="298"/>
        <v>11</v>
      </c>
      <c r="X708" s="15">
        <f t="shared" ca="1" si="282"/>
        <v>11</v>
      </c>
      <c r="Y708" s="15" t="str">
        <f t="shared" si="297"/>
        <v/>
      </c>
      <c r="Z708" s="15" t="str">
        <f t="shared" ca="1" si="283"/>
        <v/>
      </c>
      <c r="AA708" s="16" t="str">
        <f t="shared" si="293"/>
        <v/>
      </c>
      <c r="AB708" s="16" t="str">
        <f t="shared" ca="1" si="284"/>
        <v/>
      </c>
      <c r="AC708" s="16">
        <f t="shared" si="296"/>
        <v>12</v>
      </c>
      <c r="AD708" s="16">
        <f t="shared" ca="1" si="285"/>
        <v>12</v>
      </c>
      <c r="AE708" s="16">
        <f t="shared" si="296"/>
        <v>1</v>
      </c>
      <c r="AF708" s="16">
        <f t="shared" ca="1" si="286"/>
        <v>1</v>
      </c>
      <c r="AG708" s="16" t="str">
        <f t="shared" ref="AC708:AQ740" si="299">IFERROR(SEARCH(AG$4,$A708),"")</f>
        <v/>
      </c>
      <c r="AH708" s="16" t="str">
        <f t="shared" ca="1" si="287"/>
        <v/>
      </c>
      <c r="AI708" s="16" t="str">
        <f t="shared" si="299"/>
        <v/>
      </c>
      <c r="AJ708" s="16" t="str">
        <f t="shared" ca="1" si="288"/>
        <v/>
      </c>
      <c r="AK708" s="16">
        <f t="shared" si="299"/>
        <v>6</v>
      </c>
      <c r="AL708" s="16">
        <f t="shared" ca="1" si="289"/>
        <v>6</v>
      </c>
      <c r="AM708" s="16" t="str">
        <f t="shared" si="299"/>
        <v/>
      </c>
      <c r="AN708" s="16" t="str">
        <f t="shared" ca="1" si="290"/>
        <v/>
      </c>
      <c r="AO708" s="16" t="str">
        <f t="shared" si="299"/>
        <v/>
      </c>
      <c r="AP708" s="16" t="str">
        <f t="shared" ca="1" si="291"/>
        <v/>
      </c>
      <c r="AQ708" s="16" t="str">
        <f t="shared" si="299"/>
        <v/>
      </c>
      <c r="AR708" s="16" t="str">
        <f t="shared" ca="1" si="292"/>
        <v/>
      </c>
    </row>
    <row r="709" spans="1:44">
      <c r="A709" s="21" t="s">
        <v>703</v>
      </c>
      <c r="C709" s="5">
        <f t="shared" ca="1" si="273"/>
        <v>99</v>
      </c>
      <c r="D709" s="5">
        <f t="shared" ca="1" si="274"/>
        <v>93</v>
      </c>
      <c r="G709" s="1" t="str" cm="1">
        <f t="array" aca="1" ref="G709" ca="1">_xlfn.TEXTJOIN("",1,MID(A709,ABS(ROW(INDIRECT("1:"&amp;LEN(A709)))-(LEN(A709)+1)),1))</f>
        <v>eerhtneves9</v>
      </c>
      <c r="H709" s="5" t="s">
        <v>3</v>
      </c>
      <c r="I709" s="15" t="str">
        <f t="shared" si="298"/>
        <v/>
      </c>
      <c r="J709" s="15" t="str">
        <f t="shared" ca="1" si="275"/>
        <v/>
      </c>
      <c r="K709" s="15" t="str">
        <f t="shared" si="298"/>
        <v/>
      </c>
      <c r="L709" s="15" t="str">
        <f t="shared" ca="1" si="276"/>
        <v/>
      </c>
      <c r="M709" s="15" t="str">
        <f t="shared" si="298"/>
        <v/>
      </c>
      <c r="N709" s="15" t="str">
        <f t="shared" ca="1" si="277"/>
        <v/>
      </c>
      <c r="O709" s="15" t="str">
        <f t="shared" si="298"/>
        <v/>
      </c>
      <c r="P709" s="15" t="str">
        <f t="shared" ca="1" si="278"/>
        <v/>
      </c>
      <c r="Q709" s="15" t="str">
        <f t="shared" si="298"/>
        <v/>
      </c>
      <c r="R709" s="15" t="str">
        <f t="shared" ca="1" si="279"/>
        <v/>
      </c>
      <c r="S709" s="15" t="str">
        <f t="shared" si="298"/>
        <v/>
      </c>
      <c r="T709" s="15" t="str">
        <f t="shared" ca="1" si="280"/>
        <v/>
      </c>
      <c r="U709" s="15" t="str">
        <f t="shared" si="298"/>
        <v/>
      </c>
      <c r="V709" s="15" t="str">
        <f t="shared" ca="1" si="281"/>
        <v/>
      </c>
      <c r="W709" s="15" t="str">
        <f t="shared" si="298"/>
        <v/>
      </c>
      <c r="X709" s="15" t="str">
        <f t="shared" ca="1" si="282"/>
        <v/>
      </c>
      <c r="Y709" s="15">
        <f t="shared" si="297"/>
        <v>1</v>
      </c>
      <c r="Z709" s="15">
        <f t="shared" ca="1" si="283"/>
        <v>1</v>
      </c>
      <c r="AA709" s="16" t="str">
        <f t="shared" si="293"/>
        <v/>
      </c>
      <c r="AB709" s="16" t="str">
        <f t="shared" ca="1" si="284"/>
        <v/>
      </c>
      <c r="AC709" s="16" t="str">
        <f t="shared" si="299"/>
        <v/>
      </c>
      <c r="AD709" s="16" t="str">
        <f t="shared" ca="1" si="285"/>
        <v/>
      </c>
      <c r="AE709" s="16">
        <f t="shared" si="299"/>
        <v>7</v>
      </c>
      <c r="AF709" s="16">
        <f t="shared" ca="1" si="286"/>
        <v>7</v>
      </c>
      <c r="AG709" s="16" t="str">
        <f t="shared" si="299"/>
        <v/>
      </c>
      <c r="AH709" s="16" t="str">
        <f t="shared" ca="1" si="287"/>
        <v/>
      </c>
      <c r="AI709" s="16" t="str">
        <f t="shared" si="299"/>
        <v/>
      </c>
      <c r="AJ709" s="16" t="str">
        <f t="shared" ca="1" si="288"/>
        <v/>
      </c>
      <c r="AK709" s="16" t="str">
        <f t="shared" si="299"/>
        <v/>
      </c>
      <c r="AL709" s="16" t="str">
        <f t="shared" ca="1" si="289"/>
        <v/>
      </c>
      <c r="AM709" s="16">
        <f t="shared" si="299"/>
        <v>2</v>
      </c>
      <c r="AN709" s="16">
        <f t="shared" ca="1" si="290"/>
        <v>2</v>
      </c>
      <c r="AO709" s="16" t="str">
        <f t="shared" si="299"/>
        <v/>
      </c>
      <c r="AP709" s="16" t="str">
        <f t="shared" ca="1" si="291"/>
        <v/>
      </c>
      <c r="AQ709" s="16" t="str">
        <f t="shared" si="299"/>
        <v/>
      </c>
      <c r="AR709" s="16" t="str">
        <f t="shared" ca="1" si="292"/>
        <v/>
      </c>
    </row>
    <row r="710" spans="1:44">
      <c r="A710" s="21" t="s">
        <v>704</v>
      </c>
      <c r="C710" s="5">
        <f t="shared" ref="C710:C773" ca="1" si="300">_xlfn.NUMBERVALUE(_xlfn.CONCAT(_xlfn.IFS(I710=MIN(I710:Z710),I$4,J710=MIN(I710:Z710),I$4,K710=MIN(I710:Z710),K$4,L710=MIN(I710:Z710),K$4,M710=MIN(I710:Z710),M$4,N710=MIN(I710:Z710),M$4,O710=MIN(I710:Z710),O$4,P710=MIN(I710:Z710),O$4,Q710=MIN(I710:Z710),Q$4,R710=MIN(I710:Z710),Q$4,S710=MIN(I710:Z710),S$4,T710=MIN(I710:Z710),S$4,U710=MIN(I710:Z710),U$4,V710=MIN(I710:Z710),U$4,W710=MIN(I710:Z710),W$4,X710=MIN(I710:Z710),W$4,Y710=MIN(I710:Z710),Y$4,Z710=MIN(I710:Z710),Y$4),_xlfn.IFS(I710=MAX(I710:Z710),I$4,J710=MAX(I710:Z710),I$4,K710=MAX(I710:Z710),K$4,L710=MAX(I710:Z710),K$4,M710=MAX(I710:Z710),M$4,N710=MAX(I710:Z710),M$4,O710=MAX(I710:Z710),O$4,P710=MAX(I710:Z710),O$4,Q710=MAX(I710:Z710),Q$4,R710=MAX(I710:Z710),Q$4,S710=MAX(I710:Z710),S$4,T710=MAX(I710:Z710),S$4,U710=MAX(I710:Z710),U$4,V710=MAX(I710:Z710),U$4,W710=MAX(I710:Z710),W$4,X710=MAX(I710:Z710),W$4,Y710=MAX(I710:Z710),Y$4,Z710=MAX(I710:Z710),Y$4)))</f>
        <v>56</v>
      </c>
      <c r="D710" s="5">
        <f t="shared" ref="D710:D773" ca="1" si="301">_xlfn.NUMBERVALUE(_xlfn.CONCAT(_xlfn.IFS(I710=MIN(I710:AR710),I$4,J710=MIN(I710:AR710),I$4,K710=MIN(I710:AR710),K$4,L710=MIN(I710:AR710),K$4,M710=MIN(I710:AR710),M$4,N710=MIN(I710:AR710),M$4,O710=MIN(I710:AR710),O$4,P710=MIN(I710:AR710),O$4,Q710=MIN(I710:AR710),Q$4,R710=MIN(I710:AR710),Q$4,S710=MIN(I710:AR710),S$4,T710=MIN(I710:AR710),S$4,U710=MIN(I710:AR710),U$4,V710=MIN(I710:AR710),U$4,W710=MIN(I710:AR710),W$4,X710=MIN(I710:AR710),W$4,Y710=MIN(I710:AR710),Y$4,Z710=MIN(I710:AR710),Y$4,AA710=MIN(I710:AR710),I$4,AB710=MIN(I710:AR710),I$4,AC710=MIN(I710:AR710),K$4,AD710=MIN(I710:AR710),K$4,AE710=MIN(I710:AR710),M$4,AF710=MIN(I710:AR710),M$4,AG710=MIN(I710:AR710),O$4,AH710=MIN(I710:AR710),O$4,AI710=MIN(I710:AR710),Q$4,AJ710=MIN(I710:AR710),Q$4,AK710=MIN(I710:AR710),S$4,AL710=MIN(I710:AR710),S$4,AM710=MIN(I710:AR710),U$4,AN710=MIN(I710:AR710),U$4,AO710=MIN(I710:AR710),W$4,AP710=MIN(I710:AR710),W$4,AQ710=MIN(I710:AR710),Y$4,AR710=MIN(I710:AR710),Y$4),_xlfn.IFS(I710=MAX(I710:AR710),I$4,J710=MAX(I710:AR710),I$4,K710=MAX(I710:AR710),K$4,L710=MAX(I710:AR710),K$4,M710=MAX(I710:AR710),M$4,N710=MAX(I710:AR710),M$4,O710=MAX(I710:AR710),O$4,P710=MAX(I710:AR710),O$4,Q710=MAX(I710:AR710),Q$4,R710=MAX(I710:AR710),Q$4,S710=MAX(I710:AR710),S$4,T710=MAX(I710:AR710),S$4,U710=MAX(I710:AR710),U$4,V710=MAX(I710:AR710),U$4,W710=MAX(I710:AR710),W$4,X710=MAX(I710:AR710),W$4,Y710=MAX(I710:AR710),Y$4,Z710=MAX(I710:AR710),Y$4,AA710=MAX(I710:AR710),I$4,AB710=MAX(I710:AR710),I$4,AC710=MAX(I710:AR710),K$4,AD710=MAX(I710:AR710),K$4,AE710=MAX(I710:AR710),M$4,AF710=MAX(I710:AR710),M$4,AG710=MAX(I710:AR710),O$4,AH710=MAX(I710:AR710),O$4,AI710=MAX(I710:AR710),Q$4,AJ710=MAX(I710:AR710),Q$4,AK710=MAX(I710:AR710),S$4,AL710=MAX(I710:AR710),S$4,AM710=MAX(I710:AR710),U$4,AN710=MAX(I710:AR710),U$4,AO710=MAX(I710:AR710),W$4,AP710=MAX(I710:AR710),W$4,AQ710=MAX(I710:AR710),Y$4,AR710=MAX(I710:AR710),Y$4)))</f>
        <v>96</v>
      </c>
      <c r="G710" s="1" t="str" cm="1">
        <f t="array" aca="1" ref="G710" ca="1">_xlfn.TEXTJOIN("",1,MID(A710,ABS(ROW(INDIRECT("1:"&amp;LEN(A710)))-(LEN(A710)+1)),1))</f>
        <v>dxz6nevesowt5enintd</v>
      </c>
      <c r="H710" s="5" t="s">
        <v>3</v>
      </c>
      <c r="I710" s="15" t="str">
        <f t="shared" si="298"/>
        <v/>
      </c>
      <c r="J710" s="15" t="str">
        <f t="shared" ref="J710:J773" ca="1" si="302">IFERROR(LEN($G710)-SEARCH(I$4,$G710)+1,"")</f>
        <v/>
      </c>
      <c r="K710" s="15" t="str">
        <f t="shared" si="298"/>
        <v/>
      </c>
      <c r="L710" s="15" t="str">
        <f t="shared" ref="L710:L773" ca="1" si="303">IFERROR(LEN($G710)-SEARCH(K$4,$G710)+1,"")</f>
        <v/>
      </c>
      <c r="M710" s="15" t="str">
        <f t="shared" si="298"/>
        <v/>
      </c>
      <c r="N710" s="15" t="str">
        <f t="shared" ref="N710:N773" ca="1" si="304">IFERROR(LEN($G710)-SEARCH(M$4,$G710)+1,"")</f>
        <v/>
      </c>
      <c r="O710" s="15" t="str">
        <f t="shared" si="298"/>
        <v/>
      </c>
      <c r="P710" s="15" t="str">
        <f t="shared" ref="P710:P773" ca="1" si="305">IFERROR(LEN($G710)-SEARCH(O$4,$G710)+1,"")</f>
        <v/>
      </c>
      <c r="Q710" s="15">
        <f t="shared" si="298"/>
        <v>7</v>
      </c>
      <c r="R710" s="15">
        <f t="shared" ref="R710:R773" ca="1" si="306">IFERROR(LEN($G710)-SEARCH(Q$4,$G710)+1,"")</f>
        <v>7</v>
      </c>
      <c r="S710" s="15">
        <f t="shared" si="298"/>
        <v>16</v>
      </c>
      <c r="T710" s="15">
        <f t="shared" ref="T710:T773" ca="1" si="307">IFERROR(LEN($G710)-SEARCH(S$4,$G710)+1,"")</f>
        <v>16</v>
      </c>
      <c r="U710" s="15" t="str">
        <f t="shared" si="298"/>
        <v/>
      </c>
      <c r="V710" s="15" t="str">
        <f t="shared" ref="V710:V773" ca="1" si="308">IFERROR(LEN($G710)-SEARCH(U$4,$G710)+1,"")</f>
        <v/>
      </c>
      <c r="W710" s="15" t="str">
        <f t="shared" si="298"/>
        <v/>
      </c>
      <c r="X710" s="15" t="str">
        <f t="shared" ref="X710:X773" ca="1" si="309">IFERROR(LEN($G710)-SEARCH(W$4,$G710)+1,"")</f>
        <v/>
      </c>
      <c r="Y710" s="15" t="str">
        <f t="shared" si="297"/>
        <v/>
      </c>
      <c r="Z710" s="15" t="str">
        <f t="shared" ref="Z710:Z773" ca="1" si="310">IFERROR(LEN($G710)-SEARCH(Y$4,$G710)+1,"")</f>
        <v/>
      </c>
      <c r="AA710" s="16" t="str">
        <f t="shared" si="293"/>
        <v/>
      </c>
      <c r="AB710" s="16" t="str">
        <f t="shared" ref="AB710:AB773" ca="1" si="311">IFERROR(LEN($G710)-SEARCH(AB$4,$G710)-LEN(AB$4)+2,"")</f>
        <v/>
      </c>
      <c r="AC710" s="16">
        <f t="shared" si="299"/>
        <v>8</v>
      </c>
      <c r="AD710" s="16">
        <f t="shared" ref="AD710:AD773" ca="1" si="312">IFERROR(LEN($G710)-SEARCH(AD$4,$G710)-LEN(AD$4)+2,"")</f>
        <v>8</v>
      </c>
      <c r="AE710" s="16" t="str">
        <f t="shared" si="299"/>
        <v/>
      </c>
      <c r="AF710" s="16" t="str">
        <f t="shared" ref="AF710:AF773" ca="1" si="313">IFERROR(LEN($G710)-SEARCH(AF$4,$G710)-LEN(AF$4)+2,"")</f>
        <v/>
      </c>
      <c r="AG710" s="16" t="str">
        <f t="shared" si="299"/>
        <v/>
      </c>
      <c r="AH710" s="16" t="str">
        <f t="shared" ref="AH710:AH773" ca="1" si="314">IFERROR(LEN($G710)-SEARCH(AH$4,$G710)-LEN(AH$4)+2,"")</f>
        <v/>
      </c>
      <c r="AI710" s="16" t="str">
        <f t="shared" si="299"/>
        <v/>
      </c>
      <c r="AJ710" s="16" t="str">
        <f t="shared" ref="AJ710:AJ773" ca="1" si="315">IFERROR(LEN($G710)-SEARCH(AJ$4,$G710)-LEN(AJ$4)+2,"")</f>
        <v/>
      </c>
      <c r="AK710" s="16" t="str">
        <f t="shared" si="299"/>
        <v/>
      </c>
      <c r="AL710" s="16" t="str">
        <f t="shared" ref="AL710:AL773" ca="1" si="316">IFERROR(LEN($G710)-SEARCH(AL$4,$G710)-LEN(AL$4)+2,"")</f>
        <v/>
      </c>
      <c r="AM710" s="16">
        <f t="shared" si="299"/>
        <v>11</v>
      </c>
      <c r="AN710" s="16">
        <f t="shared" ref="AN710:AN773" ca="1" si="317">IFERROR(LEN($G710)-SEARCH(AN$4,$G710)-LEN(AN$4)+2,"")</f>
        <v>11</v>
      </c>
      <c r="AO710" s="16" t="str">
        <f t="shared" si="299"/>
        <v/>
      </c>
      <c r="AP710" s="16" t="str">
        <f t="shared" ref="AP710:AP773" ca="1" si="318">IFERROR(LEN($G710)-SEARCH(AP$4,$G710)-LEN(AP$4)+2,"")</f>
        <v/>
      </c>
      <c r="AQ710" s="16">
        <f t="shared" si="299"/>
        <v>3</v>
      </c>
      <c r="AR710" s="16">
        <f t="shared" ref="AR710:AR773" ca="1" si="319">IFERROR(LEN($G710)-SEARCH(AR$4,$G710)-LEN(AR$4)+2,"")</f>
        <v>3</v>
      </c>
    </row>
    <row r="711" spans="1:44">
      <c r="A711" s="21" t="s">
        <v>705</v>
      </c>
      <c r="C711" s="5">
        <f t="shared" ca="1" si="300"/>
        <v>77</v>
      </c>
      <c r="D711" s="5">
        <f t="shared" ca="1" si="301"/>
        <v>92</v>
      </c>
      <c r="G711" s="1" t="str" cm="1">
        <f t="array" aca="1" ref="G711" ca="1">_xlfn.TEXTJOIN("",1,MID(A711,ABS(ROW(INDIRECT("1:"&amp;LEN(A711)))-(LEN(A711)+1)),1))</f>
        <v>owtjmjdqcfrlfmkmvtxl7enoeninznjgvbqsl</v>
      </c>
      <c r="H711" s="5" t="s">
        <v>3</v>
      </c>
      <c r="I711" s="15" t="str">
        <f t="shared" si="298"/>
        <v/>
      </c>
      <c r="J711" s="15" t="str">
        <f t="shared" ca="1" si="302"/>
        <v/>
      </c>
      <c r="K711" s="15" t="str">
        <f t="shared" si="298"/>
        <v/>
      </c>
      <c r="L711" s="15" t="str">
        <f t="shared" ca="1" si="303"/>
        <v/>
      </c>
      <c r="M711" s="15" t="str">
        <f t="shared" si="298"/>
        <v/>
      </c>
      <c r="N711" s="15" t="str">
        <f t="shared" ca="1" si="304"/>
        <v/>
      </c>
      <c r="O711" s="15" t="str">
        <f t="shared" si="298"/>
        <v/>
      </c>
      <c r="P711" s="15" t="str">
        <f t="shared" ca="1" si="305"/>
        <v/>
      </c>
      <c r="Q711" s="15" t="str">
        <f t="shared" si="298"/>
        <v/>
      </c>
      <c r="R711" s="15" t="str">
        <f t="shared" ca="1" si="306"/>
        <v/>
      </c>
      <c r="S711" s="15" t="str">
        <f t="shared" si="298"/>
        <v/>
      </c>
      <c r="T711" s="15" t="str">
        <f t="shared" ca="1" si="307"/>
        <v/>
      </c>
      <c r="U711" s="15">
        <f t="shared" si="298"/>
        <v>17</v>
      </c>
      <c r="V711" s="15">
        <f t="shared" ca="1" si="308"/>
        <v>17</v>
      </c>
      <c r="W711" s="15" t="str">
        <f t="shared" si="298"/>
        <v/>
      </c>
      <c r="X711" s="15" t="str">
        <f t="shared" ca="1" si="309"/>
        <v/>
      </c>
      <c r="Y711" s="15" t="str">
        <f t="shared" si="297"/>
        <v/>
      </c>
      <c r="Z711" s="15" t="str">
        <f t="shared" ca="1" si="310"/>
        <v/>
      </c>
      <c r="AA711" s="16">
        <f t="shared" ref="AA711:AA774" si="320">IFERROR(SEARCH(AA$4,$A711),"")</f>
        <v>14</v>
      </c>
      <c r="AB711" s="16">
        <f t="shared" ca="1" si="311"/>
        <v>14</v>
      </c>
      <c r="AC711" s="16">
        <f t="shared" si="299"/>
        <v>35</v>
      </c>
      <c r="AD711" s="16">
        <f t="shared" ca="1" si="312"/>
        <v>35</v>
      </c>
      <c r="AE711" s="16" t="str">
        <f t="shared" si="299"/>
        <v/>
      </c>
      <c r="AF711" s="16" t="str">
        <f t="shared" ca="1" si="313"/>
        <v/>
      </c>
      <c r="AG711" s="16" t="str">
        <f t="shared" si="299"/>
        <v/>
      </c>
      <c r="AH711" s="16" t="str">
        <f t="shared" ca="1" si="314"/>
        <v/>
      </c>
      <c r="AI711" s="16" t="str">
        <f t="shared" si="299"/>
        <v/>
      </c>
      <c r="AJ711" s="16" t="str">
        <f t="shared" ca="1" si="315"/>
        <v/>
      </c>
      <c r="AK711" s="16" t="str">
        <f t="shared" si="299"/>
        <v/>
      </c>
      <c r="AL711" s="16" t="str">
        <f t="shared" ca="1" si="316"/>
        <v/>
      </c>
      <c r="AM711" s="16" t="str">
        <f t="shared" si="299"/>
        <v/>
      </c>
      <c r="AN711" s="16" t="str">
        <f t="shared" ca="1" si="317"/>
        <v/>
      </c>
      <c r="AO711" s="16" t="str">
        <f t="shared" si="299"/>
        <v/>
      </c>
      <c r="AP711" s="16" t="str">
        <f t="shared" ca="1" si="318"/>
        <v/>
      </c>
      <c r="AQ711" s="16">
        <f t="shared" si="299"/>
        <v>10</v>
      </c>
      <c r="AR711" s="16">
        <f t="shared" ca="1" si="319"/>
        <v>10</v>
      </c>
    </row>
    <row r="712" spans="1:44">
      <c r="A712" s="21" t="s">
        <v>706</v>
      </c>
      <c r="C712" s="5">
        <f t="shared" ca="1" si="300"/>
        <v>66</v>
      </c>
      <c r="D712" s="5">
        <f t="shared" ca="1" si="301"/>
        <v>65</v>
      </c>
      <c r="G712" s="1" t="str" cm="1">
        <f t="array" aca="1" ref="G712" ca="1">_xlfn.TEXTJOIN("",1,MID(A712,ABS(ROW(INDIRECT("1:"&amp;LEN(A712)))-(LEN(A712)+1)),1))</f>
        <v>evifrpjqcmzdtdtxveno6pfljkpz</v>
      </c>
      <c r="H712" s="5" t="s">
        <v>3</v>
      </c>
      <c r="I712" s="15" t="str">
        <f t="shared" si="298"/>
        <v/>
      </c>
      <c r="J712" s="15" t="str">
        <f t="shared" ca="1" si="302"/>
        <v/>
      </c>
      <c r="K712" s="15" t="str">
        <f t="shared" si="298"/>
        <v/>
      </c>
      <c r="L712" s="15" t="str">
        <f t="shared" ca="1" si="303"/>
        <v/>
      </c>
      <c r="M712" s="15" t="str">
        <f t="shared" si="298"/>
        <v/>
      </c>
      <c r="N712" s="15" t="str">
        <f t="shared" ca="1" si="304"/>
        <v/>
      </c>
      <c r="O712" s="15" t="str">
        <f t="shared" si="298"/>
        <v/>
      </c>
      <c r="P712" s="15" t="str">
        <f t="shared" ca="1" si="305"/>
        <v/>
      </c>
      <c r="Q712" s="15" t="str">
        <f t="shared" si="298"/>
        <v/>
      </c>
      <c r="R712" s="15" t="str">
        <f t="shared" ca="1" si="306"/>
        <v/>
      </c>
      <c r="S712" s="15">
        <f t="shared" si="298"/>
        <v>8</v>
      </c>
      <c r="T712" s="15">
        <f t="shared" ca="1" si="307"/>
        <v>8</v>
      </c>
      <c r="U712" s="15" t="str">
        <f t="shared" si="298"/>
        <v/>
      </c>
      <c r="V712" s="15" t="str">
        <f t="shared" ca="1" si="308"/>
        <v/>
      </c>
      <c r="W712" s="15" t="str">
        <f t="shared" ref="W712:Y743" si="321">IFERROR(SEARCH(W$4,$A712),"")</f>
        <v/>
      </c>
      <c r="X712" s="15" t="str">
        <f t="shared" ca="1" si="309"/>
        <v/>
      </c>
      <c r="Y712" s="15" t="str">
        <f t="shared" si="321"/>
        <v/>
      </c>
      <c r="Z712" s="15" t="str">
        <f t="shared" ca="1" si="310"/>
        <v/>
      </c>
      <c r="AA712" s="16">
        <f t="shared" si="320"/>
        <v>9</v>
      </c>
      <c r="AB712" s="16">
        <f t="shared" ca="1" si="311"/>
        <v>9</v>
      </c>
      <c r="AC712" s="16" t="str">
        <f t="shared" si="299"/>
        <v/>
      </c>
      <c r="AD712" s="16" t="str">
        <f t="shared" ca="1" si="312"/>
        <v/>
      </c>
      <c r="AE712" s="16" t="str">
        <f t="shared" si="299"/>
        <v/>
      </c>
      <c r="AF712" s="16" t="str">
        <f t="shared" ca="1" si="313"/>
        <v/>
      </c>
      <c r="AG712" s="16" t="str">
        <f t="shared" si="299"/>
        <v/>
      </c>
      <c r="AH712" s="16" t="str">
        <f t="shared" ca="1" si="314"/>
        <v/>
      </c>
      <c r="AI712" s="16">
        <f t="shared" si="299"/>
        <v>25</v>
      </c>
      <c r="AJ712" s="16">
        <f t="shared" ca="1" si="315"/>
        <v>25</v>
      </c>
      <c r="AK712" s="16" t="str">
        <f t="shared" si="299"/>
        <v/>
      </c>
      <c r="AL712" s="16" t="str">
        <f t="shared" ca="1" si="316"/>
        <v/>
      </c>
      <c r="AM712" s="16" t="str">
        <f t="shared" si="299"/>
        <v/>
      </c>
      <c r="AN712" s="16" t="str">
        <f t="shared" ca="1" si="317"/>
        <v/>
      </c>
      <c r="AO712" s="16" t="str">
        <f t="shared" si="299"/>
        <v/>
      </c>
      <c r="AP712" s="16" t="str">
        <f t="shared" ca="1" si="318"/>
        <v/>
      </c>
      <c r="AQ712" s="16" t="str">
        <f t="shared" si="299"/>
        <v/>
      </c>
      <c r="AR712" s="16" t="str">
        <f t="shared" ca="1" si="319"/>
        <v/>
      </c>
    </row>
    <row r="713" spans="1:44">
      <c r="A713" s="21" t="s">
        <v>707</v>
      </c>
      <c r="C713" s="5">
        <f t="shared" ca="1" si="300"/>
        <v>41</v>
      </c>
      <c r="D713" s="5">
        <f t="shared" ca="1" si="301"/>
        <v>41</v>
      </c>
      <c r="G713" s="1" t="str" cm="1">
        <f t="array" aca="1" ref="G713" ca="1">_xlfn.TEXTJOIN("",1,MID(A713,ABS(ROW(INDIRECT("1:"&amp;LEN(A713)))-(LEN(A713)+1)),1))</f>
        <v>1sjeninneves214zsqqlpxg</v>
      </c>
      <c r="H713" s="5" t="s">
        <v>3</v>
      </c>
      <c r="I713" s="15">
        <f t="shared" ref="I713:W744" si="322">IFERROR(SEARCH(I$4,$A713),"")</f>
        <v>10</v>
      </c>
      <c r="J713" s="15">
        <f t="shared" ca="1" si="302"/>
        <v>23</v>
      </c>
      <c r="K713" s="15">
        <f t="shared" si="322"/>
        <v>11</v>
      </c>
      <c r="L713" s="15">
        <f t="shared" ca="1" si="303"/>
        <v>11</v>
      </c>
      <c r="M713" s="15" t="str">
        <f t="shared" si="322"/>
        <v/>
      </c>
      <c r="N713" s="15" t="str">
        <f t="shared" ca="1" si="304"/>
        <v/>
      </c>
      <c r="O713" s="15">
        <f t="shared" si="322"/>
        <v>9</v>
      </c>
      <c r="P713" s="15">
        <f t="shared" ca="1" si="305"/>
        <v>9</v>
      </c>
      <c r="Q713" s="15" t="str">
        <f t="shared" si="322"/>
        <v/>
      </c>
      <c r="R713" s="15" t="str">
        <f t="shared" ca="1" si="306"/>
        <v/>
      </c>
      <c r="S713" s="15" t="str">
        <f t="shared" si="322"/>
        <v/>
      </c>
      <c r="T713" s="15" t="str">
        <f t="shared" ca="1" si="307"/>
        <v/>
      </c>
      <c r="U713" s="15" t="str">
        <f t="shared" si="322"/>
        <v/>
      </c>
      <c r="V713" s="15" t="str">
        <f t="shared" ca="1" si="308"/>
        <v/>
      </c>
      <c r="W713" s="15" t="str">
        <f t="shared" si="322"/>
        <v/>
      </c>
      <c r="X713" s="15" t="str">
        <f t="shared" ca="1" si="309"/>
        <v/>
      </c>
      <c r="Y713" s="15" t="str">
        <f t="shared" si="321"/>
        <v/>
      </c>
      <c r="Z713" s="15" t="str">
        <f t="shared" ca="1" si="310"/>
        <v/>
      </c>
      <c r="AA713" s="16" t="str">
        <f t="shared" si="320"/>
        <v/>
      </c>
      <c r="AB713" s="16" t="str">
        <f t="shared" ca="1" si="311"/>
        <v/>
      </c>
      <c r="AC713" s="16" t="str">
        <f t="shared" si="299"/>
        <v/>
      </c>
      <c r="AD713" s="16" t="str">
        <f t="shared" ca="1" si="312"/>
        <v/>
      </c>
      <c r="AE713" s="16" t="str">
        <f t="shared" si="299"/>
        <v/>
      </c>
      <c r="AF713" s="16" t="str">
        <f t="shared" ca="1" si="313"/>
        <v/>
      </c>
      <c r="AG713" s="16" t="str">
        <f t="shared" si="299"/>
        <v/>
      </c>
      <c r="AH713" s="16" t="str">
        <f t="shared" ca="1" si="314"/>
        <v/>
      </c>
      <c r="AI713" s="16" t="str">
        <f t="shared" si="299"/>
        <v/>
      </c>
      <c r="AJ713" s="16" t="str">
        <f t="shared" ca="1" si="315"/>
        <v/>
      </c>
      <c r="AK713" s="16" t="str">
        <f t="shared" si="299"/>
        <v/>
      </c>
      <c r="AL713" s="16" t="str">
        <f t="shared" ca="1" si="316"/>
        <v/>
      </c>
      <c r="AM713" s="16">
        <f t="shared" si="299"/>
        <v>12</v>
      </c>
      <c r="AN713" s="16">
        <f t="shared" ca="1" si="317"/>
        <v>12</v>
      </c>
      <c r="AO713" s="16" t="str">
        <f t="shared" si="299"/>
        <v/>
      </c>
      <c r="AP713" s="16" t="str">
        <f t="shared" ca="1" si="318"/>
        <v/>
      </c>
      <c r="AQ713" s="16">
        <f t="shared" si="299"/>
        <v>17</v>
      </c>
      <c r="AR713" s="16">
        <f t="shared" ca="1" si="319"/>
        <v>17</v>
      </c>
    </row>
    <row r="714" spans="1:44">
      <c r="A714" s="21" t="s">
        <v>708</v>
      </c>
      <c r="C714" s="5">
        <f t="shared" ca="1" si="300"/>
        <v>76</v>
      </c>
      <c r="D714" s="5">
        <f t="shared" ca="1" si="301"/>
        <v>76</v>
      </c>
      <c r="G714" s="1" t="str" cm="1">
        <f t="array" aca="1" ref="G714" ca="1">_xlfn.TEXTJOIN("",1,MID(A714,ABS(ROW(INDIRECT("1:"&amp;LEN(A714)))-(LEN(A714)+1)),1))</f>
        <v>697vrnvvsjvsp</v>
      </c>
      <c r="H714" s="5" t="s">
        <v>3</v>
      </c>
      <c r="I714" s="15" t="str">
        <f t="shared" si="322"/>
        <v/>
      </c>
      <c r="J714" s="15" t="str">
        <f t="shared" ca="1" si="302"/>
        <v/>
      </c>
      <c r="K714" s="15" t="str">
        <f t="shared" si="322"/>
        <v/>
      </c>
      <c r="L714" s="15" t="str">
        <f t="shared" ca="1" si="303"/>
        <v/>
      </c>
      <c r="M714" s="15" t="str">
        <f t="shared" si="322"/>
        <v/>
      </c>
      <c r="N714" s="15" t="str">
        <f t="shared" ca="1" si="304"/>
        <v/>
      </c>
      <c r="O714" s="15" t="str">
        <f t="shared" si="322"/>
        <v/>
      </c>
      <c r="P714" s="15" t="str">
        <f t="shared" ca="1" si="305"/>
        <v/>
      </c>
      <c r="Q714" s="15" t="str">
        <f t="shared" si="322"/>
        <v/>
      </c>
      <c r="R714" s="15" t="str">
        <f t="shared" ca="1" si="306"/>
        <v/>
      </c>
      <c r="S714" s="15">
        <f t="shared" si="322"/>
        <v>13</v>
      </c>
      <c r="T714" s="15">
        <f t="shared" ca="1" si="307"/>
        <v>13</v>
      </c>
      <c r="U714" s="15">
        <f t="shared" si="322"/>
        <v>11</v>
      </c>
      <c r="V714" s="15">
        <f t="shared" ca="1" si="308"/>
        <v>11</v>
      </c>
      <c r="W714" s="15" t="str">
        <f t="shared" si="322"/>
        <v/>
      </c>
      <c r="X714" s="15" t="str">
        <f t="shared" ca="1" si="309"/>
        <v/>
      </c>
      <c r="Y714" s="15">
        <f t="shared" si="321"/>
        <v>12</v>
      </c>
      <c r="Z714" s="15">
        <f t="shared" ca="1" si="310"/>
        <v>12</v>
      </c>
      <c r="AA714" s="16" t="str">
        <f t="shared" si="320"/>
        <v/>
      </c>
      <c r="AB714" s="16" t="str">
        <f t="shared" ca="1" si="311"/>
        <v/>
      </c>
      <c r="AC714" s="16" t="str">
        <f t="shared" si="299"/>
        <v/>
      </c>
      <c r="AD714" s="16" t="str">
        <f t="shared" ca="1" si="312"/>
        <v/>
      </c>
      <c r="AE714" s="16" t="str">
        <f t="shared" si="299"/>
        <v/>
      </c>
      <c r="AF714" s="16" t="str">
        <f t="shared" ca="1" si="313"/>
        <v/>
      </c>
      <c r="AG714" s="16" t="str">
        <f t="shared" si="299"/>
        <v/>
      </c>
      <c r="AH714" s="16" t="str">
        <f t="shared" ca="1" si="314"/>
        <v/>
      </c>
      <c r="AI714" s="16" t="str">
        <f t="shared" si="299"/>
        <v/>
      </c>
      <c r="AJ714" s="16" t="str">
        <f t="shared" ca="1" si="315"/>
        <v/>
      </c>
      <c r="AK714" s="16" t="str">
        <f t="shared" si="299"/>
        <v/>
      </c>
      <c r="AL714" s="16" t="str">
        <f t="shared" ca="1" si="316"/>
        <v/>
      </c>
      <c r="AM714" s="16" t="str">
        <f t="shared" si="299"/>
        <v/>
      </c>
      <c r="AN714" s="16" t="str">
        <f t="shared" ca="1" si="317"/>
        <v/>
      </c>
      <c r="AO714" s="16" t="str">
        <f t="shared" si="299"/>
        <v/>
      </c>
      <c r="AP714" s="16" t="str">
        <f t="shared" ca="1" si="318"/>
        <v/>
      </c>
      <c r="AQ714" s="16" t="str">
        <f t="shared" si="299"/>
        <v/>
      </c>
      <c r="AR714" s="16" t="str">
        <f t="shared" ca="1" si="319"/>
        <v/>
      </c>
    </row>
    <row r="715" spans="1:44">
      <c r="A715" s="21" t="s">
        <v>709</v>
      </c>
      <c r="C715" s="5">
        <f t="shared" ca="1" si="300"/>
        <v>69</v>
      </c>
      <c r="D715" s="5">
        <f t="shared" ca="1" si="301"/>
        <v>61</v>
      </c>
      <c r="G715" s="1" t="str" cm="1">
        <f t="array" aca="1" ref="G715" ca="1">_xlfn.TEXTJOIN("",1,MID(A715,ABS(ROW(INDIRECT("1:"&amp;LEN(A715)))-(LEN(A715)+1)),1))</f>
        <v>enomrbjkhlvhckbkxft96</v>
      </c>
      <c r="H715" s="5" t="s">
        <v>3</v>
      </c>
      <c r="I715" s="15" t="str">
        <f t="shared" si="322"/>
        <v/>
      </c>
      <c r="J715" s="15" t="str">
        <f t="shared" ca="1" si="302"/>
        <v/>
      </c>
      <c r="K715" s="15" t="str">
        <f t="shared" si="322"/>
        <v/>
      </c>
      <c r="L715" s="15" t="str">
        <f t="shared" ca="1" si="303"/>
        <v/>
      </c>
      <c r="M715" s="15" t="str">
        <f t="shared" si="322"/>
        <v/>
      </c>
      <c r="N715" s="15" t="str">
        <f t="shared" ca="1" si="304"/>
        <v/>
      </c>
      <c r="O715" s="15" t="str">
        <f t="shared" si="322"/>
        <v/>
      </c>
      <c r="P715" s="15" t="str">
        <f t="shared" ca="1" si="305"/>
        <v/>
      </c>
      <c r="Q715" s="15" t="str">
        <f t="shared" si="322"/>
        <v/>
      </c>
      <c r="R715" s="15" t="str">
        <f t="shared" ca="1" si="306"/>
        <v/>
      </c>
      <c r="S715" s="15">
        <f t="shared" si="322"/>
        <v>1</v>
      </c>
      <c r="T715" s="15">
        <f t="shared" ca="1" si="307"/>
        <v>1</v>
      </c>
      <c r="U715" s="15" t="str">
        <f t="shared" si="322"/>
        <v/>
      </c>
      <c r="V715" s="15" t="str">
        <f t="shared" ca="1" si="308"/>
        <v/>
      </c>
      <c r="W715" s="15" t="str">
        <f t="shared" si="322"/>
        <v/>
      </c>
      <c r="X715" s="15" t="str">
        <f t="shared" ca="1" si="309"/>
        <v/>
      </c>
      <c r="Y715" s="15">
        <f t="shared" si="321"/>
        <v>2</v>
      </c>
      <c r="Z715" s="15">
        <f t="shared" ca="1" si="310"/>
        <v>2</v>
      </c>
      <c r="AA715" s="16">
        <f t="shared" si="320"/>
        <v>19</v>
      </c>
      <c r="AB715" s="16">
        <f t="shared" ca="1" si="311"/>
        <v>19</v>
      </c>
      <c r="AC715" s="16" t="str">
        <f t="shared" si="299"/>
        <v/>
      </c>
      <c r="AD715" s="16" t="str">
        <f t="shared" ca="1" si="312"/>
        <v/>
      </c>
      <c r="AE715" s="16" t="str">
        <f t="shared" si="299"/>
        <v/>
      </c>
      <c r="AF715" s="16" t="str">
        <f t="shared" ca="1" si="313"/>
        <v/>
      </c>
      <c r="AG715" s="16" t="str">
        <f t="shared" si="299"/>
        <v/>
      </c>
      <c r="AH715" s="16" t="str">
        <f t="shared" ca="1" si="314"/>
        <v/>
      </c>
      <c r="AI715" s="16" t="str">
        <f t="shared" si="299"/>
        <v/>
      </c>
      <c r="AJ715" s="16" t="str">
        <f t="shared" ca="1" si="315"/>
        <v/>
      </c>
      <c r="AK715" s="16" t="str">
        <f t="shared" si="299"/>
        <v/>
      </c>
      <c r="AL715" s="16" t="str">
        <f t="shared" ca="1" si="316"/>
        <v/>
      </c>
      <c r="AM715" s="16" t="str">
        <f t="shared" si="299"/>
        <v/>
      </c>
      <c r="AN715" s="16" t="str">
        <f t="shared" ca="1" si="317"/>
        <v/>
      </c>
      <c r="AO715" s="16" t="str">
        <f t="shared" si="299"/>
        <v/>
      </c>
      <c r="AP715" s="16" t="str">
        <f t="shared" ca="1" si="318"/>
        <v/>
      </c>
      <c r="AQ715" s="16" t="str">
        <f t="shared" si="299"/>
        <v/>
      </c>
      <c r="AR715" s="16" t="str">
        <f t="shared" ca="1" si="319"/>
        <v/>
      </c>
    </row>
    <row r="716" spans="1:44">
      <c r="A716" s="21" t="s">
        <v>710</v>
      </c>
      <c r="C716" s="5">
        <f t="shared" ca="1" si="300"/>
        <v>66</v>
      </c>
      <c r="D716" s="5">
        <f t="shared" ca="1" si="301"/>
        <v>56</v>
      </c>
      <c r="G716" s="1" t="str" cm="1">
        <f t="array" aca="1" ref="G716" ca="1">_xlfn.TEXTJOIN("",1,MID(A716,ABS(ROW(INDIRECT("1:"&amp;LEN(A716)))-(LEN(A716)+1)),1))</f>
        <v>6btvrnhevif</v>
      </c>
      <c r="H716" s="5" t="s">
        <v>3</v>
      </c>
      <c r="I716" s="15" t="str">
        <f t="shared" si="322"/>
        <v/>
      </c>
      <c r="J716" s="15" t="str">
        <f t="shared" ca="1" si="302"/>
        <v/>
      </c>
      <c r="K716" s="15" t="str">
        <f t="shared" si="322"/>
        <v/>
      </c>
      <c r="L716" s="15" t="str">
        <f t="shared" ca="1" si="303"/>
        <v/>
      </c>
      <c r="M716" s="15" t="str">
        <f t="shared" si="322"/>
        <v/>
      </c>
      <c r="N716" s="15" t="str">
        <f t="shared" ca="1" si="304"/>
        <v/>
      </c>
      <c r="O716" s="15" t="str">
        <f t="shared" si="322"/>
        <v/>
      </c>
      <c r="P716" s="15" t="str">
        <f t="shared" ca="1" si="305"/>
        <v/>
      </c>
      <c r="Q716" s="15" t="str">
        <f t="shared" si="322"/>
        <v/>
      </c>
      <c r="R716" s="15" t="str">
        <f t="shared" ca="1" si="306"/>
        <v/>
      </c>
      <c r="S716" s="15">
        <f t="shared" si="322"/>
        <v>11</v>
      </c>
      <c r="T716" s="15">
        <f t="shared" ca="1" si="307"/>
        <v>11</v>
      </c>
      <c r="U716" s="15" t="str">
        <f t="shared" si="322"/>
        <v/>
      </c>
      <c r="V716" s="15" t="str">
        <f t="shared" ca="1" si="308"/>
        <v/>
      </c>
      <c r="W716" s="15" t="str">
        <f t="shared" si="322"/>
        <v/>
      </c>
      <c r="X716" s="15" t="str">
        <f t="shared" ca="1" si="309"/>
        <v/>
      </c>
      <c r="Y716" s="15" t="str">
        <f t="shared" si="321"/>
        <v/>
      </c>
      <c r="Z716" s="15" t="str">
        <f t="shared" ca="1" si="310"/>
        <v/>
      </c>
      <c r="AA716" s="16" t="str">
        <f t="shared" si="320"/>
        <v/>
      </c>
      <c r="AB716" s="16" t="str">
        <f t="shared" ca="1" si="311"/>
        <v/>
      </c>
      <c r="AC716" s="16" t="str">
        <f t="shared" si="299"/>
        <v/>
      </c>
      <c r="AD716" s="16" t="str">
        <f t="shared" ca="1" si="312"/>
        <v/>
      </c>
      <c r="AE716" s="16" t="str">
        <f t="shared" si="299"/>
        <v/>
      </c>
      <c r="AF716" s="16" t="str">
        <f t="shared" ca="1" si="313"/>
        <v/>
      </c>
      <c r="AG716" s="16" t="str">
        <f t="shared" si="299"/>
        <v/>
      </c>
      <c r="AH716" s="16" t="str">
        <f t="shared" ca="1" si="314"/>
        <v/>
      </c>
      <c r="AI716" s="16">
        <f t="shared" si="299"/>
        <v>1</v>
      </c>
      <c r="AJ716" s="16">
        <f t="shared" ca="1" si="315"/>
        <v>1</v>
      </c>
      <c r="AK716" s="16" t="str">
        <f t="shared" si="299"/>
        <v/>
      </c>
      <c r="AL716" s="16" t="str">
        <f t="shared" ca="1" si="316"/>
        <v/>
      </c>
      <c r="AM716" s="16" t="str">
        <f t="shared" si="299"/>
        <v/>
      </c>
      <c r="AN716" s="16" t="str">
        <f t="shared" ca="1" si="317"/>
        <v/>
      </c>
      <c r="AO716" s="16" t="str">
        <f t="shared" si="299"/>
        <v/>
      </c>
      <c r="AP716" s="16" t="str">
        <f t="shared" ca="1" si="318"/>
        <v/>
      </c>
      <c r="AQ716" s="16" t="str">
        <f t="shared" si="299"/>
        <v/>
      </c>
      <c r="AR716" s="16" t="str">
        <f t="shared" ca="1" si="319"/>
        <v/>
      </c>
    </row>
    <row r="717" spans="1:44">
      <c r="A717" s="21" t="s">
        <v>711</v>
      </c>
      <c r="C717" s="5">
        <f t="shared" ca="1" si="300"/>
        <v>22</v>
      </c>
      <c r="D717" s="5">
        <f t="shared" ca="1" si="301"/>
        <v>81</v>
      </c>
      <c r="G717" s="1" t="str" cm="1">
        <f t="array" aca="1" ref="G717" ca="1">_xlfn.TEXTJOIN("",1,MID(A717,ABS(ROW(INDIRECT("1:"&amp;LEN(A717)))-(LEN(A717)+1)),1))</f>
        <v>hxpenowt2fxqddcgreerhtowtvmcmgltpthgietxzbrqldzthgie</v>
      </c>
      <c r="H717" s="5" t="s">
        <v>3</v>
      </c>
      <c r="I717" s="15" t="str">
        <f t="shared" si="322"/>
        <v/>
      </c>
      <c r="J717" s="15" t="str">
        <f t="shared" ca="1" si="302"/>
        <v/>
      </c>
      <c r="K717" s="15">
        <f t="shared" si="322"/>
        <v>44</v>
      </c>
      <c r="L717" s="15">
        <f t="shared" ca="1" si="303"/>
        <v>44</v>
      </c>
      <c r="M717" s="15" t="str">
        <f t="shared" si="322"/>
        <v/>
      </c>
      <c r="N717" s="15" t="str">
        <f t="shared" ca="1" si="304"/>
        <v/>
      </c>
      <c r="O717" s="15" t="str">
        <f t="shared" si="322"/>
        <v/>
      </c>
      <c r="P717" s="15" t="str">
        <f t="shared" ca="1" si="305"/>
        <v/>
      </c>
      <c r="Q717" s="15" t="str">
        <f t="shared" si="322"/>
        <v/>
      </c>
      <c r="R717" s="15" t="str">
        <f t="shared" ca="1" si="306"/>
        <v/>
      </c>
      <c r="S717" s="15" t="str">
        <f t="shared" si="322"/>
        <v/>
      </c>
      <c r="T717" s="15" t="str">
        <f t="shared" ca="1" si="307"/>
        <v/>
      </c>
      <c r="U717" s="15" t="str">
        <f t="shared" si="322"/>
        <v/>
      </c>
      <c r="V717" s="15" t="str">
        <f t="shared" ca="1" si="308"/>
        <v/>
      </c>
      <c r="W717" s="15" t="str">
        <f t="shared" si="322"/>
        <v/>
      </c>
      <c r="X717" s="15" t="str">
        <f t="shared" ca="1" si="309"/>
        <v/>
      </c>
      <c r="Y717" s="15" t="str">
        <f t="shared" si="321"/>
        <v/>
      </c>
      <c r="Z717" s="15" t="str">
        <f t="shared" ca="1" si="310"/>
        <v/>
      </c>
      <c r="AA717" s="16">
        <f t="shared" si="320"/>
        <v>47</v>
      </c>
      <c r="AB717" s="16">
        <f t="shared" ca="1" si="311"/>
        <v>47</v>
      </c>
      <c r="AC717" s="16">
        <f t="shared" si="299"/>
        <v>28</v>
      </c>
      <c r="AD717" s="16">
        <f t="shared" ca="1" si="312"/>
        <v>45</v>
      </c>
      <c r="AE717" s="16">
        <f t="shared" si="299"/>
        <v>31</v>
      </c>
      <c r="AF717" s="16">
        <f t="shared" ca="1" si="313"/>
        <v>31</v>
      </c>
      <c r="AG717" s="16" t="str">
        <f t="shared" si="299"/>
        <v/>
      </c>
      <c r="AH717" s="16" t="str">
        <f t="shared" ca="1" si="314"/>
        <v/>
      </c>
      <c r="AI717" s="16" t="str">
        <f t="shared" si="299"/>
        <v/>
      </c>
      <c r="AJ717" s="16" t="str">
        <f t="shared" ca="1" si="315"/>
        <v/>
      </c>
      <c r="AK717" s="16" t="str">
        <f t="shared" si="299"/>
        <v/>
      </c>
      <c r="AL717" s="16" t="str">
        <f t="shared" ca="1" si="316"/>
        <v/>
      </c>
      <c r="AM717" s="16" t="str">
        <f t="shared" si="299"/>
        <v/>
      </c>
      <c r="AN717" s="16" t="str">
        <f t="shared" ca="1" si="317"/>
        <v/>
      </c>
      <c r="AO717" s="16">
        <f t="shared" si="299"/>
        <v>1</v>
      </c>
      <c r="AP717" s="16">
        <f t="shared" ca="1" si="318"/>
        <v>15</v>
      </c>
      <c r="AQ717" s="16" t="str">
        <f t="shared" si="299"/>
        <v/>
      </c>
      <c r="AR717" s="16" t="str">
        <f t="shared" ca="1" si="319"/>
        <v/>
      </c>
    </row>
    <row r="718" spans="1:44">
      <c r="A718" s="21" t="s">
        <v>712</v>
      </c>
      <c r="C718" s="5">
        <f t="shared" ca="1" si="300"/>
        <v>33</v>
      </c>
      <c r="D718" s="5">
        <f t="shared" ca="1" si="301"/>
        <v>38</v>
      </c>
      <c r="G718" s="1" t="str" cm="1">
        <f t="array" aca="1" ref="G718" ca="1">_xlfn.TEXTJOIN("",1,MID(A718,ABS(ROW(INDIRECT("1:"&amp;LEN(A718)))-(LEN(A718)+1)),1))</f>
        <v>tfvdthgienffsxneves343</v>
      </c>
      <c r="H718" s="5" t="s">
        <v>3</v>
      </c>
      <c r="I718" s="15" t="str">
        <f t="shared" si="322"/>
        <v/>
      </c>
      <c r="J718" s="15" t="str">
        <f t="shared" ca="1" si="302"/>
        <v/>
      </c>
      <c r="K718" s="15" t="str">
        <f t="shared" si="322"/>
        <v/>
      </c>
      <c r="L718" s="15" t="str">
        <f t="shared" ca="1" si="303"/>
        <v/>
      </c>
      <c r="M718" s="15">
        <f t="shared" si="322"/>
        <v>1</v>
      </c>
      <c r="N718" s="15">
        <f t="shared" ca="1" si="304"/>
        <v>3</v>
      </c>
      <c r="O718" s="15">
        <f t="shared" si="322"/>
        <v>2</v>
      </c>
      <c r="P718" s="15">
        <f t="shared" ca="1" si="305"/>
        <v>2</v>
      </c>
      <c r="Q718" s="15" t="str">
        <f t="shared" si="322"/>
        <v/>
      </c>
      <c r="R718" s="15" t="str">
        <f t="shared" ca="1" si="306"/>
        <v/>
      </c>
      <c r="S718" s="15" t="str">
        <f t="shared" si="322"/>
        <v/>
      </c>
      <c r="T718" s="15" t="str">
        <f t="shared" ca="1" si="307"/>
        <v/>
      </c>
      <c r="U718" s="15" t="str">
        <f t="shared" si="322"/>
        <v/>
      </c>
      <c r="V718" s="15" t="str">
        <f t="shared" ca="1" si="308"/>
        <v/>
      </c>
      <c r="W718" s="15" t="str">
        <f t="shared" si="322"/>
        <v/>
      </c>
      <c r="X718" s="15" t="str">
        <f t="shared" ca="1" si="309"/>
        <v/>
      </c>
      <c r="Y718" s="15" t="str">
        <f t="shared" si="321"/>
        <v/>
      </c>
      <c r="Z718" s="15" t="str">
        <f t="shared" ca="1" si="310"/>
        <v/>
      </c>
      <c r="AA718" s="16" t="str">
        <f t="shared" si="320"/>
        <v/>
      </c>
      <c r="AB718" s="16" t="str">
        <f t="shared" ca="1" si="311"/>
        <v/>
      </c>
      <c r="AC718" s="16" t="str">
        <f t="shared" si="299"/>
        <v/>
      </c>
      <c r="AD718" s="16" t="str">
        <f t="shared" ca="1" si="312"/>
        <v/>
      </c>
      <c r="AE718" s="16" t="str">
        <f t="shared" si="299"/>
        <v/>
      </c>
      <c r="AF718" s="16" t="str">
        <f t="shared" ca="1" si="313"/>
        <v/>
      </c>
      <c r="AG718" s="16" t="str">
        <f t="shared" si="299"/>
        <v/>
      </c>
      <c r="AH718" s="16" t="str">
        <f t="shared" ca="1" si="314"/>
        <v/>
      </c>
      <c r="AI718" s="16" t="str">
        <f t="shared" si="299"/>
        <v/>
      </c>
      <c r="AJ718" s="16" t="str">
        <f t="shared" ca="1" si="315"/>
        <v/>
      </c>
      <c r="AK718" s="16" t="str">
        <f t="shared" si="299"/>
        <v/>
      </c>
      <c r="AL718" s="16" t="str">
        <f t="shared" ca="1" si="316"/>
        <v/>
      </c>
      <c r="AM718" s="16">
        <f t="shared" si="299"/>
        <v>4</v>
      </c>
      <c r="AN718" s="16">
        <f t="shared" ca="1" si="317"/>
        <v>4</v>
      </c>
      <c r="AO718" s="16">
        <f t="shared" si="299"/>
        <v>14</v>
      </c>
      <c r="AP718" s="16">
        <f t="shared" ca="1" si="318"/>
        <v>14</v>
      </c>
      <c r="AQ718" s="16" t="str">
        <f t="shared" si="299"/>
        <v/>
      </c>
      <c r="AR718" s="16" t="str">
        <f t="shared" ca="1" si="319"/>
        <v/>
      </c>
    </row>
    <row r="719" spans="1:44">
      <c r="A719" s="21" t="s">
        <v>713</v>
      </c>
      <c r="C719" s="5">
        <f t="shared" ca="1" si="300"/>
        <v>88</v>
      </c>
      <c r="D719" s="5">
        <f t="shared" ca="1" si="301"/>
        <v>57</v>
      </c>
      <c r="G719" s="1" t="str" cm="1">
        <f t="array" aca="1" ref="G719" ca="1">_xlfn.TEXTJOIN("",1,MID(A719,ABS(ROW(INDIRECT("1:"&amp;LEN(A719)))-(LEN(A719)+1)),1))</f>
        <v>kggbzneveseninevif8vvmprmndevif</v>
      </c>
      <c r="H719" s="5" t="s">
        <v>3</v>
      </c>
      <c r="I719" s="15" t="str">
        <f t="shared" si="322"/>
        <v/>
      </c>
      <c r="J719" s="15" t="str">
        <f t="shared" ca="1" si="302"/>
        <v/>
      </c>
      <c r="K719" s="15" t="str">
        <f t="shared" si="322"/>
        <v/>
      </c>
      <c r="L719" s="15" t="str">
        <f t="shared" ca="1" si="303"/>
        <v/>
      </c>
      <c r="M719" s="15" t="str">
        <f t="shared" si="322"/>
        <v/>
      </c>
      <c r="N719" s="15" t="str">
        <f t="shared" ca="1" si="304"/>
        <v/>
      </c>
      <c r="O719" s="15" t="str">
        <f t="shared" si="322"/>
        <v/>
      </c>
      <c r="P719" s="15" t="str">
        <f t="shared" ca="1" si="305"/>
        <v/>
      </c>
      <c r="Q719" s="15" t="str">
        <f t="shared" si="322"/>
        <v/>
      </c>
      <c r="R719" s="15" t="str">
        <f t="shared" ca="1" si="306"/>
        <v/>
      </c>
      <c r="S719" s="15" t="str">
        <f t="shared" si="322"/>
        <v/>
      </c>
      <c r="T719" s="15" t="str">
        <f t="shared" ca="1" si="307"/>
        <v/>
      </c>
      <c r="U719" s="15" t="str">
        <f t="shared" si="322"/>
        <v/>
      </c>
      <c r="V719" s="15" t="str">
        <f t="shared" ca="1" si="308"/>
        <v/>
      </c>
      <c r="W719" s="15">
        <f t="shared" si="322"/>
        <v>13</v>
      </c>
      <c r="X719" s="15">
        <f t="shared" ca="1" si="309"/>
        <v>13</v>
      </c>
      <c r="Y719" s="15" t="str">
        <f t="shared" si="321"/>
        <v/>
      </c>
      <c r="Z719" s="15" t="str">
        <f t="shared" ca="1" si="310"/>
        <v/>
      </c>
      <c r="AA719" s="16" t="str">
        <f t="shared" si="320"/>
        <v/>
      </c>
      <c r="AB719" s="16" t="str">
        <f t="shared" ca="1" si="311"/>
        <v/>
      </c>
      <c r="AC719" s="16" t="str">
        <f t="shared" si="299"/>
        <v/>
      </c>
      <c r="AD719" s="16" t="str">
        <f t="shared" ca="1" si="312"/>
        <v/>
      </c>
      <c r="AE719" s="16" t="str">
        <f t="shared" si="299"/>
        <v/>
      </c>
      <c r="AF719" s="16" t="str">
        <f t="shared" ca="1" si="313"/>
        <v/>
      </c>
      <c r="AG719" s="16" t="str">
        <f t="shared" si="299"/>
        <v/>
      </c>
      <c r="AH719" s="16" t="str">
        <f t="shared" ca="1" si="314"/>
        <v/>
      </c>
      <c r="AI719" s="16">
        <f t="shared" si="299"/>
        <v>1</v>
      </c>
      <c r="AJ719" s="16">
        <f t="shared" ca="1" si="315"/>
        <v>14</v>
      </c>
      <c r="AK719" s="16" t="str">
        <f t="shared" si="299"/>
        <v/>
      </c>
      <c r="AL719" s="16" t="str">
        <f t="shared" ca="1" si="316"/>
        <v/>
      </c>
      <c r="AM719" s="16">
        <f t="shared" si="299"/>
        <v>22</v>
      </c>
      <c r="AN719" s="16">
        <f t="shared" ca="1" si="317"/>
        <v>22</v>
      </c>
      <c r="AO719" s="16" t="str">
        <f t="shared" si="299"/>
        <v/>
      </c>
      <c r="AP719" s="16" t="str">
        <f t="shared" ca="1" si="318"/>
        <v/>
      </c>
      <c r="AQ719" s="16">
        <f t="shared" si="299"/>
        <v>18</v>
      </c>
      <c r="AR719" s="16">
        <f t="shared" ca="1" si="319"/>
        <v>18</v>
      </c>
    </row>
    <row r="720" spans="1:44">
      <c r="A720" s="21" t="s">
        <v>714</v>
      </c>
      <c r="C720" s="5">
        <f t="shared" ca="1" si="300"/>
        <v>37</v>
      </c>
      <c r="D720" s="5">
        <f t="shared" ca="1" si="301"/>
        <v>77</v>
      </c>
      <c r="G720" s="1" t="str" cm="1">
        <f t="array" aca="1" ref="G720" ca="1">_xlfn.TEXTJOIN("",1,MID(A720,ABS(ROW(INDIRECT("1:"&amp;LEN(A720)))-(LEN(A720)+1)),1))</f>
        <v>qmpmvz7owtevifhlxhbzrfph3towtneves</v>
      </c>
      <c r="H720" s="5" t="s">
        <v>3</v>
      </c>
      <c r="I720" s="15" t="str">
        <f t="shared" si="322"/>
        <v/>
      </c>
      <c r="J720" s="15" t="str">
        <f t="shared" ca="1" si="302"/>
        <v/>
      </c>
      <c r="K720" s="15" t="str">
        <f t="shared" si="322"/>
        <v/>
      </c>
      <c r="L720" s="15" t="str">
        <f t="shared" ca="1" si="303"/>
        <v/>
      </c>
      <c r="M720" s="15">
        <f t="shared" si="322"/>
        <v>10</v>
      </c>
      <c r="N720" s="15">
        <f t="shared" ca="1" si="304"/>
        <v>10</v>
      </c>
      <c r="O720" s="15" t="str">
        <f t="shared" si="322"/>
        <v/>
      </c>
      <c r="P720" s="15" t="str">
        <f t="shared" ca="1" si="305"/>
        <v/>
      </c>
      <c r="Q720" s="15" t="str">
        <f t="shared" si="322"/>
        <v/>
      </c>
      <c r="R720" s="15" t="str">
        <f t="shared" ca="1" si="306"/>
        <v/>
      </c>
      <c r="S720" s="15" t="str">
        <f t="shared" si="322"/>
        <v/>
      </c>
      <c r="T720" s="15" t="str">
        <f t="shared" ca="1" si="307"/>
        <v/>
      </c>
      <c r="U720" s="15">
        <f t="shared" si="322"/>
        <v>28</v>
      </c>
      <c r="V720" s="15">
        <f t="shared" ca="1" si="308"/>
        <v>28</v>
      </c>
      <c r="W720" s="15" t="str">
        <f t="shared" si="322"/>
        <v/>
      </c>
      <c r="X720" s="15" t="str">
        <f t="shared" ca="1" si="309"/>
        <v/>
      </c>
      <c r="Y720" s="15" t="str">
        <f t="shared" si="321"/>
        <v/>
      </c>
      <c r="Z720" s="15" t="str">
        <f t="shared" ca="1" si="310"/>
        <v/>
      </c>
      <c r="AA720" s="16" t="str">
        <f t="shared" si="320"/>
        <v/>
      </c>
      <c r="AB720" s="16" t="str">
        <f t="shared" ca="1" si="311"/>
        <v/>
      </c>
      <c r="AC720" s="16">
        <f t="shared" si="299"/>
        <v>6</v>
      </c>
      <c r="AD720" s="16">
        <f t="shared" ca="1" si="312"/>
        <v>25</v>
      </c>
      <c r="AE720" s="16" t="str">
        <f t="shared" si="299"/>
        <v/>
      </c>
      <c r="AF720" s="16" t="str">
        <f t="shared" ca="1" si="313"/>
        <v/>
      </c>
      <c r="AG720" s="16" t="str">
        <f t="shared" si="299"/>
        <v/>
      </c>
      <c r="AH720" s="16" t="str">
        <f t="shared" ca="1" si="314"/>
        <v/>
      </c>
      <c r="AI720" s="16">
        <f t="shared" si="299"/>
        <v>21</v>
      </c>
      <c r="AJ720" s="16">
        <f t="shared" ca="1" si="315"/>
        <v>21</v>
      </c>
      <c r="AK720" s="16" t="str">
        <f t="shared" si="299"/>
        <v/>
      </c>
      <c r="AL720" s="16" t="str">
        <f t="shared" ca="1" si="316"/>
        <v/>
      </c>
      <c r="AM720" s="16">
        <f t="shared" si="299"/>
        <v>1</v>
      </c>
      <c r="AN720" s="16">
        <f t="shared" ca="1" si="317"/>
        <v>1</v>
      </c>
      <c r="AO720" s="16" t="str">
        <f t="shared" si="299"/>
        <v/>
      </c>
      <c r="AP720" s="16" t="str">
        <f t="shared" ca="1" si="318"/>
        <v/>
      </c>
      <c r="AQ720" s="16" t="str">
        <f t="shared" si="299"/>
        <v/>
      </c>
      <c r="AR720" s="16" t="str">
        <f t="shared" ca="1" si="319"/>
        <v/>
      </c>
    </row>
    <row r="721" spans="1:44">
      <c r="A721" s="21" t="s">
        <v>715</v>
      </c>
      <c r="C721" s="5">
        <f t="shared" ca="1" si="300"/>
        <v>88</v>
      </c>
      <c r="D721" s="5">
        <f t="shared" ca="1" si="301"/>
        <v>85</v>
      </c>
      <c r="G721" s="1" t="str" cm="1">
        <f t="array" aca="1" ref="G721" ca="1">_xlfn.TEXTJOIN("",1,MID(A721,ABS(ROW(INDIRECT("1:"&amp;LEN(A721)))-(LEN(A721)+1)),1))</f>
        <v>pvszbcdzhzevif8zxsnx</v>
      </c>
      <c r="H721" s="5" t="s">
        <v>3</v>
      </c>
      <c r="I721" s="15" t="str">
        <f t="shared" si="322"/>
        <v/>
      </c>
      <c r="J721" s="15" t="str">
        <f t="shared" ca="1" si="302"/>
        <v/>
      </c>
      <c r="K721" s="15" t="str">
        <f t="shared" si="322"/>
        <v/>
      </c>
      <c r="L721" s="15" t="str">
        <f t="shared" ca="1" si="303"/>
        <v/>
      </c>
      <c r="M721" s="15" t="str">
        <f t="shared" si="322"/>
        <v/>
      </c>
      <c r="N721" s="15" t="str">
        <f t="shared" ca="1" si="304"/>
        <v/>
      </c>
      <c r="O721" s="15" t="str">
        <f t="shared" si="322"/>
        <v/>
      </c>
      <c r="P721" s="15" t="str">
        <f t="shared" ca="1" si="305"/>
        <v/>
      </c>
      <c r="Q721" s="15" t="str">
        <f t="shared" si="322"/>
        <v/>
      </c>
      <c r="R721" s="15" t="str">
        <f t="shared" ca="1" si="306"/>
        <v/>
      </c>
      <c r="S721" s="15" t="str">
        <f t="shared" si="322"/>
        <v/>
      </c>
      <c r="T721" s="15" t="str">
        <f t="shared" ca="1" si="307"/>
        <v/>
      </c>
      <c r="U721" s="15" t="str">
        <f t="shared" si="322"/>
        <v/>
      </c>
      <c r="V721" s="15" t="str">
        <f t="shared" ca="1" si="308"/>
        <v/>
      </c>
      <c r="W721" s="15">
        <f t="shared" si="322"/>
        <v>6</v>
      </c>
      <c r="X721" s="15">
        <f t="shared" ca="1" si="309"/>
        <v>6</v>
      </c>
      <c r="Y721" s="15" t="str">
        <f t="shared" si="321"/>
        <v/>
      </c>
      <c r="Z721" s="15" t="str">
        <f t="shared" ca="1" si="310"/>
        <v/>
      </c>
      <c r="AA721" s="16" t="str">
        <f t="shared" si="320"/>
        <v/>
      </c>
      <c r="AB721" s="16" t="str">
        <f t="shared" ca="1" si="311"/>
        <v/>
      </c>
      <c r="AC721" s="16" t="str">
        <f t="shared" si="299"/>
        <v/>
      </c>
      <c r="AD721" s="16" t="str">
        <f t="shared" ca="1" si="312"/>
        <v/>
      </c>
      <c r="AE721" s="16" t="str">
        <f t="shared" si="299"/>
        <v/>
      </c>
      <c r="AF721" s="16" t="str">
        <f t="shared" ca="1" si="313"/>
        <v/>
      </c>
      <c r="AG721" s="16" t="str">
        <f t="shared" si="299"/>
        <v/>
      </c>
      <c r="AH721" s="16" t="str">
        <f t="shared" ca="1" si="314"/>
        <v/>
      </c>
      <c r="AI721" s="16">
        <f t="shared" si="299"/>
        <v>7</v>
      </c>
      <c r="AJ721" s="16">
        <f t="shared" ca="1" si="315"/>
        <v>7</v>
      </c>
      <c r="AK721" s="16" t="str">
        <f t="shared" si="299"/>
        <v/>
      </c>
      <c r="AL721" s="16" t="str">
        <f t="shared" ca="1" si="316"/>
        <v/>
      </c>
      <c r="AM721" s="16" t="str">
        <f t="shared" si="299"/>
        <v/>
      </c>
      <c r="AN721" s="16" t="str">
        <f t="shared" ca="1" si="317"/>
        <v/>
      </c>
      <c r="AO721" s="16" t="str">
        <f t="shared" si="299"/>
        <v/>
      </c>
      <c r="AP721" s="16" t="str">
        <f t="shared" ca="1" si="318"/>
        <v/>
      </c>
      <c r="AQ721" s="16" t="str">
        <f t="shared" si="299"/>
        <v/>
      </c>
      <c r="AR721" s="16" t="str">
        <f t="shared" ca="1" si="319"/>
        <v/>
      </c>
    </row>
    <row r="722" spans="1:44">
      <c r="A722" s="21" t="s">
        <v>716</v>
      </c>
      <c r="C722" s="5">
        <f t="shared" ca="1" si="300"/>
        <v>88</v>
      </c>
      <c r="D722" s="5">
        <f t="shared" ca="1" si="301"/>
        <v>81</v>
      </c>
      <c r="G722" s="1" t="str" cm="1">
        <f t="array" aca="1" ref="G722" ca="1">_xlfn.TEXTJOIN("",1,MID(A722,ABS(ROW(INDIRECT("1:"&amp;LEN(A722)))-(LEN(A722)+1)),1))</f>
        <v>denowt8hczfs</v>
      </c>
      <c r="H722" s="5" t="s">
        <v>3</v>
      </c>
      <c r="I722" s="15" t="str">
        <f t="shared" si="322"/>
        <v/>
      </c>
      <c r="J722" s="15" t="str">
        <f t="shared" ca="1" si="302"/>
        <v/>
      </c>
      <c r="K722" s="15" t="str">
        <f t="shared" si="322"/>
        <v/>
      </c>
      <c r="L722" s="15" t="str">
        <f t="shared" ca="1" si="303"/>
        <v/>
      </c>
      <c r="M722" s="15" t="str">
        <f t="shared" si="322"/>
        <v/>
      </c>
      <c r="N722" s="15" t="str">
        <f t="shared" ca="1" si="304"/>
        <v/>
      </c>
      <c r="O722" s="15" t="str">
        <f t="shared" si="322"/>
        <v/>
      </c>
      <c r="P722" s="15" t="str">
        <f t="shared" ca="1" si="305"/>
        <v/>
      </c>
      <c r="Q722" s="15" t="str">
        <f t="shared" si="322"/>
        <v/>
      </c>
      <c r="R722" s="15" t="str">
        <f t="shared" ca="1" si="306"/>
        <v/>
      </c>
      <c r="S722" s="15" t="str">
        <f t="shared" si="322"/>
        <v/>
      </c>
      <c r="T722" s="15" t="str">
        <f t="shared" ca="1" si="307"/>
        <v/>
      </c>
      <c r="U722" s="15" t="str">
        <f t="shared" si="322"/>
        <v/>
      </c>
      <c r="V722" s="15" t="str">
        <f t="shared" ca="1" si="308"/>
        <v/>
      </c>
      <c r="W722" s="15">
        <f t="shared" si="322"/>
        <v>6</v>
      </c>
      <c r="X722" s="15">
        <f t="shared" ca="1" si="309"/>
        <v>6</v>
      </c>
      <c r="Y722" s="15" t="str">
        <f t="shared" si="321"/>
        <v/>
      </c>
      <c r="Z722" s="15" t="str">
        <f t="shared" ca="1" si="310"/>
        <v/>
      </c>
      <c r="AA722" s="16">
        <f t="shared" si="320"/>
        <v>9</v>
      </c>
      <c r="AB722" s="16">
        <f t="shared" ca="1" si="311"/>
        <v>9</v>
      </c>
      <c r="AC722" s="16">
        <f t="shared" si="299"/>
        <v>7</v>
      </c>
      <c r="AD722" s="16">
        <f t="shared" ca="1" si="312"/>
        <v>7</v>
      </c>
      <c r="AE722" s="16" t="str">
        <f t="shared" si="299"/>
        <v/>
      </c>
      <c r="AF722" s="16" t="str">
        <f t="shared" ca="1" si="313"/>
        <v/>
      </c>
      <c r="AG722" s="16" t="str">
        <f t="shared" si="299"/>
        <v/>
      </c>
      <c r="AH722" s="16" t="str">
        <f t="shared" ca="1" si="314"/>
        <v/>
      </c>
      <c r="AI722" s="16" t="str">
        <f t="shared" si="299"/>
        <v/>
      </c>
      <c r="AJ722" s="16" t="str">
        <f t="shared" ca="1" si="315"/>
        <v/>
      </c>
      <c r="AK722" s="16" t="str">
        <f t="shared" si="299"/>
        <v/>
      </c>
      <c r="AL722" s="16" t="str">
        <f t="shared" ca="1" si="316"/>
        <v/>
      </c>
      <c r="AM722" s="16" t="str">
        <f t="shared" si="299"/>
        <v/>
      </c>
      <c r="AN722" s="16" t="str">
        <f t="shared" ca="1" si="317"/>
        <v/>
      </c>
      <c r="AO722" s="16" t="str">
        <f t="shared" si="299"/>
        <v/>
      </c>
      <c r="AP722" s="16" t="str">
        <f t="shared" ca="1" si="318"/>
        <v/>
      </c>
      <c r="AQ722" s="16" t="str">
        <f t="shared" si="299"/>
        <v/>
      </c>
      <c r="AR722" s="16" t="str">
        <f t="shared" ca="1" si="319"/>
        <v/>
      </c>
    </row>
    <row r="723" spans="1:44">
      <c r="A723" s="21" t="s">
        <v>717</v>
      </c>
      <c r="C723" s="5">
        <f t="shared" ca="1" si="300"/>
        <v>55</v>
      </c>
      <c r="D723" s="5">
        <f t="shared" ca="1" si="301"/>
        <v>55</v>
      </c>
      <c r="G723" s="1" t="str" cm="1">
        <f t="array" aca="1" ref="G723" ca="1">_xlfn.TEXTJOIN("",1,MID(A723,ABS(ROW(INDIRECT("1:"&amp;LEN(A723)))-(LEN(A723)+1)),1))</f>
        <v>xptsr5</v>
      </c>
      <c r="H723" s="5" t="s">
        <v>3</v>
      </c>
      <c r="I723" s="15" t="str">
        <f t="shared" si="322"/>
        <v/>
      </c>
      <c r="J723" s="15" t="str">
        <f t="shared" ca="1" si="302"/>
        <v/>
      </c>
      <c r="K723" s="15" t="str">
        <f t="shared" si="322"/>
        <v/>
      </c>
      <c r="L723" s="15" t="str">
        <f t="shared" ca="1" si="303"/>
        <v/>
      </c>
      <c r="M723" s="15" t="str">
        <f t="shared" si="322"/>
        <v/>
      </c>
      <c r="N723" s="15" t="str">
        <f t="shared" ca="1" si="304"/>
        <v/>
      </c>
      <c r="O723" s="15" t="str">
        <f t="shared" si="322"/>
        <v/>
      </c>
      <c r="P723" s="15" t="str">
        <f t="shared" ca="1" si="305"/>
        <v/>
      </c>
      <c r="Q723" s="15">
        <f t="shared" si="322"/>
        <v>1</v>
      </c>
      <c r="R723" s="15">
        <f t="shared" ca="1" si="306"/>
        <v>1</v>
      </c>
      <c r="S723" s="15" t="str">
        <f t="shared" si="322"/>
        <v/>
      </c>
      <c r="T723" s="15" t="str">
        <f t="shared" ca="1" si="307"/>
        <v/>
      </c>
      <c r="U723" s="15" t="str">
        <f t="shared" si="322"/>
        <v/>
      </c>
      <c r="V723" s="15" t="str">
        <f t="shared" ca="1" si="308"/>
        <v/>
      </c>
      <c r="W723" s="15" t="str">
        <f t="shared" si="322"/>
        <v/>
      </c>
      <c r="X723" s="15" t="str">
        <f t="shared" ca="1" si="309"/>
        <v/>
      </c>
      <c r="Y723" s="15" t="str">
        <f t="shared" si="321"/>
        <v/>
      </c>
      <c r="Z723" s="15" t="str">
        <f t="shared" ca="1" si="310"/>
        <v/>
      </c>
      <c r="AA723" s="16" t="str">
        <f t="shared" si="320"/>
        <v/>
      </c>
      <c r="AB723" s="16" t="str">
        <f t="shared" ca="1" si="311"/>
        <v/>
      </c>
      <c r="AC723" s="16" t="str">
        <f t="shared" si="299"/>
        <v/>
      </c>
      <c r="AD723" s="16" t="str">
        <f t="shared" ca="1" si="312"/>
        <v/>
      </c>
      <c r="AE723" s="16" t="str">
        <f t="shared" si="299"/>
        <v/>
      </c>
      <c r="AF723" s="16" t="str">
        <f t="shared" ca="1" si="313"/>
        <v/>
      </c>
      <c r="AG723" s="16" t="str">
        <f t="shared" si="299"/>
        <v/>
      </c>
      <c r="AH723" s="16" t="str">
        <f t="shared" ca="1" si="314"/>
        <v/>
      </c>
      <c r="AI723" s="16" t="str">
        <f t="shared" si="299"/>
        <v/>
      </c>
      <c r="AJ723" s="16" t="str">
        <f t="shared" ca="1" si="315"/>
        <v/>
      </c>
      <c r="AK723" s="16" t="str">
        <f t="shared" si="299"/>
        <v/>
      </c>
      <c r="AL723" s="16" t="str">
        <f t="shared" ca="1" si="316"/>
        <v/>
      </c>
      <c r="AM723" s="16" t="str">
        <f t="shared" si="299"/>
        <v/>
      </c>
      <c r="AN723" s="16" t="str">
        <f t="shared" ca="1" si="317"/>
        <v/>
      </c>
      <c r="AO723" s="16" t="str">
        <f t="shared" si="299"/>
        <v/>
      </c>
      <c r="AP723" s="16" t="str">
        <f t="shared" ca="1" si="318"/>
        <v/>
      </c>
      <c r="AQ723" s="16" t="str">
        <f t="shared" si="299"/>
        <v/>
      </c>
      <c r="AR723" s="16" t="str">
        <f t="shared" ca="1" si="319"/>
        <v/>
      </c>
    </row>
    <row r="724" spans="1:44">
      <c r="A724" s="21" t="s">
        <v>718</v>
      </c>
      <c r="C724" s="5">
        <f t="shared" ca="1" si="300"/>
        <v>12</v>
      </c>
      <c r="D724" s="5">
        <f t="shared" ca="1" si="301"/>
        <v>16</v>
      </c>
      <c r="G724" s="1" t="str" cm="1">
        <f t="array" aca="1" ref="G724" ca="1">_xlfn.TEXTJOIN("",1,MID(A724,ABS(ROW(INDIRECT("1:"&amp;LEN(A724)))-(LEN(A724)+1)),1))</f>
        <v>xis21</v>
      </c>
      <c r="H724" s="5" t="s">
        <v>3</v>
      </c>
      <c r="I724" s="15">
        <f t="shared" si="322"/>
        <v>1</v>
      </c>
      <c r="J724" s="15">
        <f t="shared" ca="1" si="302"/>
        <v>1</v>
      </c>
      <c r="K724" s="15">
        <f t="shared" si="322"/>
        <v>2</v>
      </c>
      <c r="L724" s="15">
        <f t="shared" ca="1" si="303"/>
        <v>2</v>
      </c>
      <c r="M724" s="15" t="str">
        <f t="shared" si="322"/>
        <v/>
      </c>
      <c r="N724" s="15" t="str">
        <f t="shared" ca="1" si="304"/>
        <v/>
      </c>
      <c r="O724" s="15" t="str">
        <f t="shared" si="322"/>
        <v/>
      </c>
      <c r="P724" s="15" t="str">
        <f t="shared" ca="1" si="305"/>
        <v/>
      </c>
      <c r="Q724" s="15" t="str">
        <f t="shared" si="322"/>
        <v/>
      </c>
      <c r="R724" s="15" t="str">
        <f t="shared" ca="1" si="306"/>
        <v/>
      </c>
      <c r="S724" s="15" t="str">
        <f t="shared" si="322"/>
        <v/>
      </c>
      <c r="T724" s="15" t="str">
        <f t="shared" ca="1" si="307"/>
        <v/>
      </c>
      <c r="U724" s="15" t="str">
        <f t="shared" si="322"/>
        <v/>
      </c>
      <c r="V724" s="15" t="str">
        <f t="shared" ca="1" si="308"/>
        <v/>
      </c>
      <c r="W724" s="15" t="str">
        <f t="shared" si="322"/>
        <v/>
      </c>
      <c r="X724" s="15" t="str">
        <f t="shared" ca="1" si="309"/>
        <v/>
      </c>
      <c r="Y724" s="15" t="str">
        <f t="shared" si="321"/>
        <v/>
      </c>
      <c r="Z724" s="15" t="str">
        <f t="shared" ca="1" si="310"/>
        <v/>
      </c>
      <c r="AA724" s="16" t="str">
        <f t="shared" si="320"/>
        <v/>
      </c>
      <c r="AB724" s="16" t="str">
        <f t="shared" ca="1" si="311"/>
        <v/>
      </c>
      <c r="AC724" s="16" t="str">
        <f t="shared" si="299"/>
        <v/>
      </c>
      <c r="AD724" s="16" t="str">
        <f t="shared" ca="1" si="312"/>
        <v/>
      </c>
      <c r="AE724" s="16" t="str">
        <f t="shared" si="299"/>
        <v/>
      </c>
      <c r="AF724" s="16" t="str">
        <f t="shared" ca="1" si="313"/>
        <v/>
      </c>
      <c r="AG724" s="16" t="str">
        <f t="shared" si="299"/>
        <v/>
      </c>
      <c r="AH724" s="16" t="str">
        <f t="shared" ca="1" si="314"/>
        <v/>
      </c>
      <c r="AI724" s="16" t="str">
        <f t="shared" si="299"/>
        <v/>
      </c>
      <c r="AJ724" s="16" t="str">
        <f t="shared" ca="1" si="315"/>
        <v/>
      </c>
      <c r="AK724" s="16">
        <f t="shared" si="299"/>
        <v>3</v>
      </c>
      <c r="AL724" s="16">
        <f t="shared" ca="1" si="316"/>
        <v>3</v>
      </c>
      <c r="AM724" s="16" t="str">
        <f t="shared" si="299"/>
        <v/>
      </c>
      <c r="AN724" s="16" t="str">
        <f t="shared" ca="1" si="317"/>
        <v/>
      </c>
      <c r="AO724" s="16" t="str">
        <f t="shared" si="299"/>
        <v/>
      </c>
      <c r="AP724" s="16" t="str">
        <f t="shared" ca="1" si="318"/>
        <v/>
      </c>
      <c r="AQ724" s="16" t="str">
        <f t="shared" si="299"/>
        <v/>
      </c>
      <c r="AR724" s="16" t="str">
        <f t="shared" ca="1" si="319"/>
        <v/>
      </c>
    </row>
    <row r="725" spans="1:44">
      <c r="A725" s="21" t="s">
        <v>719</v>
      </c>
      <c r="C725" s="5">
        <f t="shared" ca="1" si="300"/>
        <v>55</v>
      </c>
      <c r="D725" s="5">
        <f t="shared" ca="1" si="301"/>
        <v>95</v>
      </c>
      <c r="G725" s="1" t="str" cm="1">
        <f t="array" aca="1" ref="G725" ca="1">_xlfn.TEXTJOIN("",1,MID(A725,ABS(ROW(INDIRECT("1:"&amp;LEN(A725)))-(LEN(A725)+1)),1))</f>
        <v>gpg5eninzqg</v>
      </c>
      <c r="H725" s="5" t="s">
        <v>3</v>
      </c>
      <c r="I725" s="15" t="str">
        <f t="shared" si="322"/>
        <v/>
      </c>
      <c r="J725" s="15" t="str">
        <f t="shared" ca="1" si="302"/>
        <v/>
      </c>
      <c r="K725" s="15" t="str">
        <f t="shared" si="322"/>
        <v/>
      </c>
      <c r="L725" s="15" t="str">
        <f t="shared" ca="1" si="303"/>
        <v/>
      </c>
      <c r="M725" s="15" t="str">
        <f t="shared" si="322"/>
        <v/>
      </c>
      <c r="N725" s="15" t="str">
        <f t="shared" ca="1" si="304"/>
        <v/>
      </c>
      <c r="O725" s="15" t="str">
        <f t="shared" si="322"/>
        <v/>
      </c>
      <c r="P725" s="15" t="str">
        <f t="shared" ca="1" si="305"/>
        <v/>
      </c>
      <c r="Q725" s="15">
        <f t="shared" si="322"/>
        <v>8</v>
      </c>
      <c r="R725" s="15">
        <f t="shared" ca="1" si="306"/>
        <v>8</v>
      </c>
      <c r="S725" s="15" t="str">
        <f t="shared" si="322"/>
        <v/>
      </c>
      <c r="T725" s="15" t="str">
        <f t="shared" ca="1" si="307"/>
        <v/>
      </c>
      <c r="U725" s="15" t="str">
        <f t="shared" si="322"/>
        <v/>
      </c>
      <c r="V725" s="15" t="str">
        <f t="shared" ca="1" si="308"/>
        <v/>
      </c>
      <c r="W725" s="15" t="str">
        <f t="shared" si="322"/>
        <v/>
      </c>
      <c r="X725" s="15" t="str">
        <f t="shared" ca="1" si="309"/>
        <v/>
      </c>
      <c r="Y725" s="15" t="str">
        <f t="shared" si="321"/>
        <v/>
      </c>
      <c r="Z725" s="15" t="str">
        <f t="shared" ca="1" si="310"/>
        <v/>
      </c>
      <c r="AA725" s="16" t="str">
        <f t="shared" si="320"/>
        <v/>
      </c>
      <c r="AB725" s="16" t="str">
        <f t="shared" ca="1" si="311"/>
        <v/>
      </c>
      <c r="AC725" s="16" t="str">
        <f t="shared" si="299"/>
        <v/>
      </c>
      <c r="AD725" s="16" t="str">
        <f t="shared" ca="1" si="312"/>
        <v/>
      </c>
      <c r="AE725" s="16" t="str">
        <f t="shared" si="299"/>
        <v/>
      </c>
      <c r="AF725" s="16" t="str">
        <f t="shared" ca="1" si="313"/>
        <v/>
      </c>
      <c r="AG725" s="16" t="str">
        <f t="shared" si="299"/>
        <v/>
      </c>
      <c r="AH725" s="16" t="str">
        <f t="shared" ca="1" si="314"/>
        <v/>
      </c>
      <c r="AI725" s="16" t="str">
        <f t="shared" si="299"/>
        <v/>
      </c>
      <c r="AJ725" s="16" t="str">
        <f t="shared" ca="1" si="315"/>
        <v/>
      </c>
      <c r="AK725" s="16" t="str">
        <f t="shared" si="299"/>
        <v/>
      </c>
      <c r="AL725" s="16" t="str">
        <f t="shared" ca="1" si="316"/>
        <v/>
      </c>
      <c r="AM725" s="16" t="str">
        <f t="shared" si="299"/>
        <v/>
      </c>
      <c r="AN725" s="16" t="str">
        <f t="shared" ca="1" si="317"/>
        <v/>
      </c>
      <c r="AO725" s="16" t="str">
        <f t="shared" si="299"/>
        <v/>
      </c>
      <c r="AP725" s="16" t="str">
        <f t="shared" ca="1" si="318"/>
        <v/>
      </c>
      <c r="AQ725" s="16">
        <f t="shared" si="299"/>
        <v>4</v>
      </c>
      <c r="AR725" s="16">
        <f t="shared" ca="1" si="319"/>
        <v>4</v>
      </c>
    </row>
    <row r="726" spans="1:44">
      <c r="A726" s="21" t="s">
        <v>720</v>
      </c>
      <c r="C726" s="5">
        <f t="shared" ca="1" si="300"/>
        <v>65</v>
      </c>
      <c r="D726" s="5">
        <f t="shared" ca="1" si="301"/>
        <v>67</v>
      </c>
      <c r="G726" s="1" t="str" cm="1">
        <f t="array" aca="1" ref="G726" ca="1">_xlfn.TEXTJOIN("",1,MID(A726,ABS(ROW(INDIRECT("1:"&amp;LEN(A726)))-(LEN(A726)+1)),1))</f>
        <v>neves528psmrz6</v>
      </c>
      <c r="H726" s="5" t="s">
        <v>3</v>
      </c>
      <c r="I726" s="15" t="str">
        <f t="shared" si="322"/>
        <v/>
      </c>
      <c r="J726" s="15" t="str">
        <f t="shared" ca="1" si="302"/>
        <v/>
      </c>
      <c r="K726" s="15">
        <f t="shared" si="322"/>
        <v>8</v>
      </c>
      <c r="L726" s="15">
        <f t="shared" ca="1" si="303"/>
        <v>8</v>
      </c>
      <c r="M726" s="15" t="str">
        <f t="shared" si="322"/>
        <v/>
      </c>
      <c r="N726" s="15" t="str">
        <f t="shared" ca="1" si="304"/>
        <v/>
      </c>
      <c r="O726" s="15" t="str">
        <f t="shared" si="322"/>
        <v/>
      </c>
      <c r="P726" s="15" t="str">
        <f t="shared" ca="1" si="305"/>
        <v/>
      </c>
      <c r="Q726" s="15">
        <f t="shared" si="322"/>
        <v>9</v>
      </c>
      <c r="R726" s="15">
        <f t="shared" ca="1" si="306"/>
        <v>9</v>
      </c>
      <c r="S726" s="15">
        <f t="shared" si="322"/>
        <v>1</v>
      </c>
      <c r="T726" s="15">
        <f t="shared" ca="1" si="307"/>
        <v>1</v>
      </c>
      <c r="U726" s="15" t="str">
        <f t="shared" si="322"/>
        <v/>
      </c>
      <c r="V726" s="15" t="str">
        <f t="shared" ca="1" si="308"/>
        <v/>
      </c>
      <c r="W726" s="15">
        <f t="shared" si="322"/>
        <v>7</v>
      </c>
      <c r="X726" s="15">
        <f t="shared" ca="1" si="309"/>
        <v>7</v>
      </c>
      <c r="Y726" s="15" t="str">
        <f t="shared" si="321"/>
        <v/>
      </c>
      <c r="Z726" s="15" t="str">
        <f t="shared" ca="1" si="310"/>
        <v/>
      </c>
      <c r="AA726" s="16" t="str">
        <f t="shared" si="320"/>
        <v/>
      </c>
      <c r="AB726" s="16" t="str">
        <f t="shared" ca="1" si="311"/>
        <v/>
      </c>
      <c r="AC726" s="16" t="str">
        <f t="shared" si="299"/>
        <v/>
      </c>
      <c r="AD726" s="16" t="str">
        <f t="shared" ca="1" si="312"/>
        <v/>
      </c>
      <c r="AE726" s="16" t="str">
        <f t="shared" si="299"/>
        <v/>
      </c>
      <c r="AF726" s="16" t="str">
        <f t="shared" ca="1" si="313"/>
        <v/>
      </c>
      <c r="AG726" s="16" t="str">
        <f t="shared" si="299"/>
        <v/>
      </c>
      <c r="AH726" s="16" t="str">
        <f t="shared" ca="1" si="314"/>
        <v/>
      </c>
      <c r="AI726" s="16" t="str">
        <f t="shared" si="299"/>
        <v/>
      </c>
      <c r="AJ726" s="16" t="str">
        <f t="shared" ca="1" si="315"/>
        <v/>
      </c>
      <c r="AK726" s="16" t="str">
        <f t="shared" si="299"/>
        <v/>
      </c>
      <c r="AL726" s="16" t="str">
        <f t="shared" ca="1" si="316"/>
        <v/>
      </c>
      <c r="AM726" s="16">
        <f t="shared" si="299"/>
        <v>10</v>
      </c>
      <c r="AN726" s="16">
        <f t="shared" ca="1" si="317"/>
        <v>10</v>
      </c>
      <c r="AO726" s="16" t="str">
        <f t="shared" si="299"/>
        <v/>
      </c>
      <c r="AP726" s="16" t="str">
        <f t="shared" ca="1" si="318"/>
        <v/>
      </c>
      <c r="AQ726" s="16" t="str">
        <f t="shared" si="299"/>
        <v/>
      </c>
      <c r="AR726" s="16" t="str">
        <f t="shared" ca="1" si="319"/>
        <v/>
      </c>
    </row>
    <row r="727" spans="1:44">
      <c r="A727" s="21" t="s">
        <v>721</v>
      </c>
      <c r="C727" s="5">
        <f t="shared" ca="1" si="300"/>
        <v>23</v>
      </c>
      <c r="D727" s="5">
        <f t="shared" ca="1" si="301"/>
        <v>23</v>
      </c>
      <c r="G727" s="1" t="str" cm="1">
        <f t="array" aca="1" ref="G727" ca="1">_xlfn.TEXTJOIN("",1,MID(A727,ABS(ROW(INDIRECT("1:"&amp;LEN(A727)))-(LEN(A727)+1)),1))</f>
        <v>eerhtowt3942</v>
      </c>
      <c r="H727" s="5" t="s">
        <v>3</v>
      </c>
      <c r="I727" s="15" t="str">
        <f t="shared" si="322"/>
        <v/>
      </c>
      <c r="J727" s="15" t="str">
        <f t="shared" ca="1" si="302"/>
        <v/>
      </c>
      <c r="K727" s="15">
        <f t="shared" si="322"/>
        <v>1</v>
      </c>
      <c r="L727" s="15">
        <f t="shared" ca="1" si="303"/>
        <v>1</v>
      </c>
      <c r="M727" s="15">
        <f t="shared" si="322"/>
        <v>4</v>
      </c>
      <c r="N727" s="15">
        <f t="shared" ca="1" si="304"/>
        <v>4</v>
      </c>
      <c r="O727" s="15">
        <f t="shared" si="322"/>
        <v>2</v>
      </c>
      <c r="P727" s="15">
        <f t="shared" ca="1" si="305"/>
        <v>2</v>
      </c>
      <c r="Q727" s="15" t="str">
        <f t="shared" si="322"/>
        <v/>
      </c>
      <c r="R727" s="15" t="str">
        <f t="shared" ca="1" si="306"/>
        <v/>
      </c>
      <c r="S727" s="15" t="str">
        <f t="shared" si="322"/>
        <v/>
      </c>
      <c r="T727" s="15" t="str">
        <f t="shared" ca="1" si="307"/>
        <v/>
      </c>
      <c r="U727" s="15" t="str">
        <f t="shared" si="322"/>
        <v/>
      </c>
      <c r="V727" s="15" t="str">
        <f t="shared" ca="1" si="308"/>
        <v/>
      </c>
      <c r="W727" s="15" t="str">
        <f t="shared" si="322"/>
        <v/>
      </c>
      <c r="X727" s="15" t="str">
        <f t="shared" ca="1" si="309"/>
        <v/>
      </c>
      <c r="Y727" s="15">
        <f t="shared" si="321"/>
        <v>3</v>
      </c>
      <c r="Z727" s="15">
        <f t="shared" ca="1" si="310"/>
        <v>3</v>
      </c>
      <c r="AA727" s="16" t="str">
        <f t="shared" si="320"/>
        <v/>
      </c>
      <c r="AB727" s="16" t="str">
        <f t="shared" ca="1" si="311"/>
        <v/>
      </c>
      <c r="AC727" s="16">
        <f t="shared" si="299"/>
        <v>5</v>
      </c>
      <c r="AD727" s="16">
        <f t="shared" ca="1" si="312"/>
        <v>5</v>
      </c>
      <c r="AE727" s="16">
        <f t="shared" si="299"/>
        <v>8</v>
      </c>
      <c r="AF727" s="16">
        <f t="shared" ca="1" si="313"/>
        <v>8</v>
      </c>
      <c r="AG727" s="16" t="str">
        <f t="shared" si="299"/>
        <v/>
      </c>
      <c r="AH727" s="16" t="str">
        <f t="shared" ca="1" si="314"/>
        <v/>
      </c>
      <c r="AI727" s="16" t="str">
        <f t="shared" si="299"/>
        <v/>
      </c>
      <c r="AJ727" s="16" t="str">
        <f t="shared" ca="1" si="315"/>
        <v/>
      </c>
      <c r="AK727" s="16" t="str">
        <f t="shared" si="299"/>
        <v/>
      </c>
      <c r="AL727" s="16" t="str">
        <f t="shared" ca="1" si="316"/>
        <v/>
      </c>
      <c r="AM727" s="16" t="str">
        <f t="shared" si="299"/>
        <v/>
      </c>
      <c r="AN727" s="16" t="str">
        <f t="shared" ca="1" si="317"/>
        <v/>
      </c>
      <c r="AO727" s="16" t="str">
        <f t="shared" si="299"/>
        <v/>
      </c>
      <c r="AP727" s="16" t="str">
        <f t="shared" ca="1" si="318"/>
        <v/>
      </c>
      <c r="AQ727" s="16" t="str">
        <f t="shared" si="299"/>
        <v/>
      </c>
      <c r="AR727" s="16" t="str">
        <f t="shared" ca="1" si="319"/>
        <v/>
      </c>
    </row>
    <row r="728" spans="1:44">
      <c r="A728" s="21" t="s">
        <v>722</v>
      </c>
      <c r="C728" s="5">
        <f t="shared" ca="1" si="300"/>
        <v>99</v>
      </c>
      <c r="D728" s="5">
        <f t="shared" ca="1" si="301"/>
        <v>95</v>
      </c>
      <c r="G728" s="1" t="str" cm="1">
        <f t="array" aca="1" ref="G728" ca="1">_xlfn.TEXTJOIN("",1,MID(A728,ABS(ROW(INDIRECT("1:"&amp;LEN(A728)))-(LEN(A728)+1)),1))</f>
        <v>xvbgmndskmevif9</v>
      </c>
      <c r="H728" s="5" t="s">
        <v>3</v>
      </c>
      <c r="I728" s="15" t="str">
        <f t="shared" si="322"/>
        <v/>
      </c>
      <c r="J728" s="15" t="str">
        <f t="shared" ca="1" si="302"/>
        <v/>
      </c>
      <c r="K728" s="15" t="str">
        <f t="shared" si="322"/>
        <v/>
      </c>
      <c r="L728" s="15" t="str">
        <f t="shared" ca="1" si="303"/>
        <v/>
      </c>
      <c r="M728" s="15" t="str">
        <f t="shared" si="322"/>
        <v/>
      </c>
      <c r="N728" s="15" t="str">
        <f t="shared" ca="1" si="304"/>
        <v/>
      </c>
      <c r="O728" s="15" t="str">
        <f t="shared" si="322"/>
        <v/>
      </c>
      <c r="P728" s="15" t="str">
        <f t="shared" ca="1" si="305"/>
        <v/>
      </c>
      <c r="Q728" s="15" t="str">
        <f t="shared" si="322"/>
        <v/>
      </c>
      <c r="R728" s="15" t="str">
        <f t="shared" ca="1" si="306"/>
        <v/>
      </c>
      <c r="S728" s="15" t="str">
        <f t="shared" si="322"/>
        <v/>
      </c>
      <c r="T728" s="15" t="str">
        <f t="shared" ca="1" si="307"/>
        <v/>
      </c>
      <c r="U728" s="15" t="str">
        <f t="shared" si="322"/>
        <v/>
      </c>
      <c r="V728" s="15" t="str">
        <f t="shared" ca="1" si="308"/>
        <v/>
      </c>
      <c r="W728" s="15" t="str">
        <f t="shared" si="322"/>
        <v/>
      </c>
      <c r="X728" s="15" t="str">
        <f t="shared" ca="1" si="309"/>
        <v/>
      </c>
      <c r="Y728" s="15">
        <f t="shared" si="321"/>
        <v>1</v>
      </c>
      <c r="Z728" s="15">
        <f t="shared" ca="1" si="310"/>
        <v>1</v>
      </c>
      <c r="AA728" s="16" t="str">
        <f t="shared" si="320"/>
        <v/>
      </c>
      <c r="AB728" s="16" t="str">
        <f t="shared" ca="1" si="311"/>
        <v/>
      </c>
      <c r="AC728" s="16" t="str">
        <f t="shared" si="299"/>
        <v/>
      </c>
      <c r="AD728" s="16" t="str">
        <f t="shared" ca="1" si="312"/>
        <v/>
      </c>
      <c r="AE728" s="16" t="str">
        <f t="shared" si="299"/>
        <v/>
      </c>
      <c r="AF728" s="16" t="str">
        <f t="shared" ca="1" si="313"/>
        <v/>
      </c>
      <c r="AG728" s="16" t="str">
        <f t="shared" si="299"/>
        <v/>
      </c>
      <c r="AH728" s="16" t="str">
        <f t="shared" ca="1" si="314"/>
        <v/>
      </c>
      <c r="AI728" s="16">
        <f t="shared" si="299"/>
        <v>2</v>
      </c>
      <c r="AJ728" s="16">
        <f t="shared" ca="1" si="315"/>
        <v>2</v>
      </c>
      <c r="AK728" s="16" t="str">
        <f t="shared" si="299"/>
        <v/>
      </c>
      <c r="AL728" s="16" t="str">
        <f t="shared" ca="1" si="316"/>
        <v/>
      </c>
      <c r="AM728" s="16" t="str">
        <f t="shared" si="299"/>
        <v/>
      </c>
      <c r="AN728" s="16" t="str">
        <f t="shared" ca="1" si="317"/>
        <v/>
      </c>
      <c r="AO728" s="16" t="str">
        <f t="shared" si="299"/>
        <v/>
      </c>
      <c r="AP728" s="16" t="str">
        <f t="shared" ca="1" si="318"/>
        <v/>
      </c>
      <c r="AQ728" s="16" t="str">
        <f t="shared" si="299"/>
        <v/>
      </c>
      <c r="AR728" s="16" t="str">
        <f t="shared" ca="1" si="319"/>
        <v/>
      </c>
    </row>
    <row r="729" spans="1:44">
      <c r="A729" s="21" t="s">
        <v>723</v>
      </c>
      <c r="C729" s="5">
        <f t="shared" ca="1" si="300"/>
        <v>68</v>
      </c>
      <c r="D729" s="5">
        <f t="shared" ca="1" si="301"/>
        <v>66</v>
      </c>
      <c r="G729" s="1" t="str" cm="1">
        <f t="array" aca="1" ref="G729" ca="1">_xlfn.TEXTJOIN("",1,MID(A729,ABS(ROW(INDIRECT("1:"&amp;LEN(A729)))-(LEN(A729)+1)),1))</f>
        <v>xis82evifvxpqmkpdpdvd6</v>
      </c>
      <c r="H729" s="5" t="s">
        <v>3</v>
      </c>
      <c r="I729" s="15" t="str">
        <f t="shared" si="322"/>
        <v/>
      </c>
      <c r="J729" s="15" t="str">
        <f t="shared" ca="1" si="302"/>
        <v/>
      </c>
      <c r="K729" s="15">
        <f t="shared" si="322"/>
        <v>18</v>
      </c>
      <c r="L729" s="15">
        <f t="shared" ca="1" si="303"/>
        <v>18</v>
      </c>
      <c r="M729" s="15" t="str">
        <f t="shared" si="322"/>
        <v/>
      </c>
      <c r="N729" s="15" t="str">
        <f t="shared" ca="1" si="304"/>
        <v/>
      </c>
      <c r="O729" s="15" t="str">
        <f t="shared" si="322"/>
        <v/>
      </c>
      <c r="P729" s="15" t="str">
        <f t="shared" ca="1" si="305"/>
        <v/>
      </c>
      <c r="Q729" s="15" t="str">
        <f t="shared" si="322"/>
        <v/>
      </c>
      <c r="R729" s="15" t="str">
        <f t="shared" ca="1" si="306"/>
        <v/>
      </c>
      <c r="S729" s="15">
        <f t="shared" si="322"/>
        <v>1</v>
      </c>
      <c r="T729" s="15">
        <f t="shared" ca="1" si="307"/>
        <v>1</v>
      </c>
      <c r="U729" s="15" t="str">
        <f t="shared" si="322"/>
        <v/>
      </c>
      <c r="V729" s="15" t="str">
        <f t="shared" ca="1" si="308"/>
        <v/>
      </c>
      <c r="W729" s="15">
        <f t="shared" si="322"/>
        <v>19</v>
      </c>
      <c r="X729" s="15">
        <f t="shared" ca="1" si="309"/>
        <v>19</v>
      </c>
      <c r="Y729" s="15" t="str">
        <f t="shared" si="321"/>
        <v/>
      </c>
      <c r="Z729" s="15" t="str">
        <f t="shared" ca="1" si="310"/>
        <v/>
      </c>
      <c r="AA729" s="16" t="str">
        <f t="shared" si="320"/>
        <v/>
      </c>
      <c r="AB729" s="16" t="str">
        <f t="shared" ca="1" si="311"/>
        <v/>
      </c>
      <c r="AC729" s="16" t="str">
        <f t="shared" si="299"/>
        <v/>
      </c>
      <c r="AD729" s="16" t="str">
        <f t="shared" ca="1" si="312"/>
        <v/>
      </c>
      <c r="AE729" s="16" t="str">
        <f t="shared" si="299"/>
        <v/>
      </c>
      <c r="AF729" s="16" t="str">
        <f t="shared" ca="1" si="313"/>
        <v/>
      </c>
      <c r="AG729" s="16" t="str">
        <f t="shared" si="299"/>
        <v/>
      </c>
      <c r="AH729" s="16" t="str">
        <f t="shared" ca="1" si="314"/>
        <v/>
      </c>
      <c r="AI729" s="16">
        <f t="shared" si="299"/>
        <v>14</v>
      </c>
      <c r="AJ729" s="16">
        <f t="shared" ca="1" si="315"/>
        <v>14</v>
      </c>
      <c r="AK729" s="16">
        <f t="shared" si="299"/>
        <v>20</v>
      </c>
      <c r="AL729" s="16">
        <f t="shared" ca="1" si="316"/>
        <v>20</v>
      </c>
      <c r="AM729" s="16" t="str">
        <f t="shared" si="299"/>
        <v/>
      </c>
      <c r="AN729" s="16" t="str">
        <f t="shared" ca="1" si="317"/>
        <v/>
      </c>
      <c r="AO729" s="16" t="str">
        <f t="shared" si="299"/>
        <v/>
      </c>
      <c r="AP729" s="16" t="str">
        <f t="shared" ca="1" si="318"/>
        <v/>
      </c>
      <c r="AQ729" s="16" t="str">
        <f t="shared" si="299"/>
        <v/>
      </c>
      <c r="AR729" s="16" t="str">
        <f t="shared" ca="1" si="319"/>
        <v/>
      </c>
    </row>
    <row r="730" spans="1:44">
      <c r="A730" s="21" t="s">
        <v>724</v>
      </c>
      <c r="C730" s="5">
        <f t="shared" ca="1" si="300"/>
        <v>44</v>
      </c>
      <c r="D730" s="5">
        <f t="shared" ca="1" si="301"/>
        <v>64</v>
      </c>
      <c r="G730" s="1" t="str" cm="1">
        <f t="array" aca="1" ref="G730" ca="1">_xlfn.TEXTJOIN("",1,MID(A730,ABS(ROW(INDIRECT("1:"&amp;LEN(A730)))-(LEN(A730)+1)),1))</f>
        <v>4rtenoowtenoxiskdrnvzd</v>
      </c>
      <c r="H730" s="5" t="s">
        <v>3</v>
      </c>
      <c r="I730" s="15" t="str">
        <f t="shared" si="322"/>
        <v/>
      </c>
      <c r="J730" s="15" t="str">
        <f t="shared" ca="1" si="302"/>
        <v/>
      </c>
      <c r="K730" s="15" t="str">
        <f t="shared" si="322"/>
        <v/>
      </c>
      <c r="L730" s="15" t="str">
        <f t="shared" ca="1" si="303"/>
        <v/>
      </c>
      <c r="M730" s="15" t="str">
        <f t="shared" si="322"/>
        <v/>
      </c>
      <c r="N730" s="15" t="str">
        <f t="shared" ca="1" si="304"/>
        <v/>
      </c>
      <c r="O730" s="15">
        <f t="shared" si="322"/>
        <v>22</v>
      </c>
      <c r="P730" s="15">
        <f t="shared" ca="1" si="305"/>
        <v>22</v>
      </c>
      <c r="Q730" s="15" t="str">
        <f t="shared" si="322"/>
        <v/>
      </c>
      <c r="R730" s="15" t="str">
        <f t="shared" ca="1" si="306"/>
        <v/>
      </c>
      <c r="S730" s="15" t="str">
        <f t="shared" si="322"/>
        <v/>
      </c>
      <c r="T730" s="15" t="str">
        <f t="shared" ca="1" si="307"/>
        <v/>
      </c>
      <c r="U730" s="15" t="str">
        <f t="shared" si="322"/>
        <v/>
      </c>
      <c r="V730" s="15" t="str">
        <f t="shared" ca="1" si="308"/>
        <v/>
      </c>
      <c r="W730" s="15" t="str">
        <f t="shared" si="322"/>
        <v/>
      </c>
      <c r="X730" s="15" t="str">
        <f t="shared" ca="1" si="309"/>
        <v/>
      </c>
      <c r="Y730" s="15" t="str">
        <f t="shared" si="321"/>
        <v/>
      </c>
      <c r="Z730" s="15" t="str">
        <f t="shared" ca="1" si="310"/>
        <v/>
      </c>
      <c r="AA730" s="16">
        <f t="shared" si="320"/>
        <v>11</v>
      </c>
      <c r="AB730" s="16">
        <f t="shared" ca="1" si="311"/>
        <v>17</v>
      </c>
      <c r="AC730" s="16">
        <f t="shared" si="299"/>
        <v>14</v>
      </c>
      <c r="AD730" s="16">
        <f t="shared" ca="1" si="312"/>
        <v>14</v>
      </c>
      <c r="AE730" s="16" t="str">
        <f t="shared" si="299"/>
        <v/>
      </c>
      <c r="AF730" s="16" t="str">
        <f t="shared" ca="1" si="313"/>
        <v/>
      </c>
      <c r="AG730" s="16" t="str">
        <f t="shared" si="299"/>
        <v/>
      </c>
      <c r="AH730" s="16" t="str">
        <f t="shared" ca="1" si="314"/>
        <v/>
      </c>
      <c r="AI730" s="16" t="str">
        <f t="shared" si="299"/>
        <v/>
      </c>
      <c r="AJ730" s="16" t="str">
        <f t="shared" ca="1" si="315"/>
        <v/>
      </c>
      <c r="AK730" s="16">
        <f t="shared" si="299"/>
        <v>8</v>
      </c>
      <c r="AL730" s="16">
        <f t="shared" ca="1" si="316"/>
        <v>8</v>
      </c>
      <c r="AM730" s="16" t="str">
        <f t="shared" si="299"/>
        <v/>
      </c>
      <c r="AN730" s="16" t="str">
        <f t="shared" ca="1" si="317"/>
        <v/>
      </c>
      <c r="AO730" s="16" t="str">
        <f t="shared" si="299"/>
        <v/>
      </c>
      <c r="AP730" s="16" t="str">
        <f t="shared" ca="1" si="318"/>
        <v/>
      </c>
      <c r="AQ730" s="16" t="str">
        <f t="shared" si="299"/>
        <v/>
      </c>
      <c r="AR730" s="16" t="str">
        <f t="shared" ca="1" si="319"/>
        <v/>
      </c>
    </row>
    <row r="731" spans="1:44">
      <c r="A731" s="21" t="s">
        <v>725</v>
      </c>
      <c r="C731" s="5">
        <f t="shared" ca="1" si="300"/>
        <v>76</v>
      </c>
      <c r="D731" s="5">
        <f t="shared" ca="1" si="301"/>
        <v>73</v>
      </c>
      <c r="G731" s="1" t="str" cm="1">
        <f t="array" aca="1" ref="G731" ca="1">_xlfn.TEXTJOIN("",1,MID(A731,ABS(ROW(INDIRECT("1:"&amp;LEN(A731)))-(LEN(A731)+1)),1))</f>
        <v>eerhtxisxisowteno6jqbxdncnf7</v>
      </c>
      <c r="H731" s="5" t="s">
        <v>3</v>
      </c>
      <c r="I731" s="15" t="str">
        <f t="shared" si="322"/>
        <v/>
      </c>
      <c r="J731" s="15" t="str">
        <f t="shared" ca="1" si="302"/>
        <v/>
      </c>
      <c r="K731" s="15" t="str">
        <f t="shared" si="322"/>
        <v/>
      </c>
      <c r="L731" s="15" t="str">
        <f t="shared" ca="1" si="303"/>
        <v/>
      </c>
      <c r="M731" s="15" t="str">
        <f t="shared" si="322"/>
        <v/>
      </c>
      <c r="N731" s="15" t="str">
        <f t="shared" ca="1" si="304"/>
        <v/>
      </c>
      <c r="O731" s="15" t="str">
        <f t="shared" si="322"/>
        <v/>
      </c>
      <c r="P731" s="15" t="str">
        <f t="shared" ca="1" si="305"/>
        <v/>
      </c>
      <c r="Q731" s="15" t="str">
        <f t="shared" si="322"/>
        <v/>
      </c>
      <c r="R731" s="15" t="str">
        <f t="shared" ca="1" si="306"/>
        <v/>
      </c>
      <c r="S731" s="15">
        <f t="shared" si="322"/>
        <v>11</v>
      </c>
      <c r="T731" s="15">
        <f t="shared" ca="1" si="307"/>
        <v>11</v>
      </c>
      <c r="U731" s="15">
        <f t="shared" si="322"/>
        <v>1</v>
      </c>
      <c r="V731" s="15">
        <f t="shared" ca="1" si="308"/>
        <v>1</v>
      </c>
      <c r="W731" s="15" t="str">
        <f t="shared" si="322"/>
        <v/>
      </c>
      <c r="X731" s="15" t="str">
        <f t="shared" ca="1" si="309"/>
        <v/>
      </c>
      <c r="Y731" s="15" t="str">
        <f t="shared" si="321"/>
        <v/>
      </c>
      <c r="Z731" s="15" t="str">
        <f t="shared" ca="1" si="310"/>
        <v/>
      </c>
      <c r="AA731" s="16">
        <f t="shared" si="320"/>
        <v>12</v>
      </c>
      <c r="AB731" s="16">
        <f t="shared" ca="1" si="311"/>
        <v>12</v>
      </c>
      <c r="AC731" s="16">
        <f t="shared" si="299"/>
        <v>15</v>
      </c>
      <c r="AD731" s="16">
        <f t="shared" ca="1" si="312"/>
        <v>15</v>
      </c>
      <c r="AE731" s="16">
        <f t="shared" si="299"/>
        <v>24</v>
      </c>
      <c r="AF731" s="16">
        <f t="shared" ca="1" si="313"/>
        <v>24</v>
      </c>
      <c r="AG731" s="16" t="str">
        <f t="shared" si="299"/>
        <v/>
      </c>
      <c r="AH731" s="16" t="str">
        <f t="shared" ca="1" si="314"/>
        <v/>
      </c>
      <c r="AI731" s="16" t="str">
        <f t="shared" si="299"/>
        <v/>
      </c>
      <c r="AJ731" s="16" t="str">
        <f t="shared" ca="1" si="315"/>
        <v/>
      </c>
      <c r="AK731" s="16">
        <f t="shared" si="299"/>
        <v>18</v>
      </c>
      <c r="AL731" s="16">
        <f t="shared" ca="1" si="316"/>
        <v>21</v>
      </c>
      <c r="AM731" s="16" t="str">
        <f t="shared" si="299"/>
        <v/>
      </c>
      <c r="AN731" s="16" t="str">
        <f t="shared" ca="1" si="317"/>
        <v/>
      </c>
      <c r="AO731" s="16" t="str">
        <f t="shared" si="299"/>
        <v/>
      </c>
      <c r="AP731" s="16" t="str">
        <f t="shared" ca="1" si="318"/>
        <v/>
      </c>
      <c r="AQ731" s="16" t="str">
        <f t="shared" si="299"/>
        <v/>
      </c>
      <c r="AR731" s="16" t="str">
        <f t="shared" ca="1" si="319"/>
        <v/>
      </c>
    </row>
    <row r="732" spans="1:44">
      <c r="A732" s="21" t="s">
        <v>726</v>
      </c>
      <c r="C732" s="5">
        <f t="shared" ca="1" si="300"/>
        <v>72</v>
      </c>
      <c r="D732" s="5">
        <f t="shared" ca="1" si="301"/>
        <v>77</v>
      </c>
      <c r="G732" s="1" t="str" cm="1">
        <f t="array" aca="1" ref="G732" ca="1">_xlfn.TEXTJOIN("",1,MID(A732,ABS(ROW(INDIRECT("1:"&amp;LEN(A732)))-(LEN(A732)+1)),1))</f>
        <v>fqnrdxnevesfzvksnqcctvd2eerht2kgdcrpnc7</v>
      </c>
      <c r="H732" s="5" t="s">
        <v>3</v>
      </c>
      <c r="I732" s="15" t="str">
        <f t="shared" si="322"/>
        <v/>
      </c>
      <c r="J732" s="15" t="str">
        <f t="shared" ca="1" si="302"/>
        <v/>
      </c>
      <c r="K732" s="15">
        <f t="shared" si="322"/>
        <v>10</v>
      </c>
      <c r="L732" s="15">
        <f t="shared" ca="1" si="303"/>
        <v>16</v>
      </c>
      <c r="M732" s="15" t="str">
        <f t="shared" si="322"/>
        <v/>
      </c>
      <c r="N732" s="15" t="str">
        <f t="shared" ca="1" si="304"/>
        <v/>
      </c>
      <c r="O732" s="15" t="str">
        <f t="shared" si="322"/>
        <v/>
      </c>
      <c r="P732" s="15" t="str">
        <f t="shared" ca="1" si="305"/>
        <v/>
      </c>
      <c r="Q732" s="15" t="str">
        <f t="shared" si="322"/>
        <v/>
      </c>
      <c r="R732" s="15" t="str">
        <f t="shared" ca="1" si="306"/>
        <v/>
      </c>
      <c r="S732" s="15" t="str">
        <f t="shared" si="322"/>
        <v/>
      </c>
      <c r="T732" s="15" t="str">
        <f t="shared" ca="1" si="307"/>
        <v/>
      </c>
      <c r="U732" s="15">
        <f t="shared" si="322"/>
        <v>1</v>
      </c>
      <c r="V732" s="15">
        <f t="shared" ca="1" si="308"/>
        <v>1</v>
      </c>
      <c r="W732" s="15" t="str">
        <f t="shared" si="322"/>
        <v/>
      </c>
      <c r="X732" s="15" t="str">
        <f t="shared" ca="1" si="309"/>
        <v/>
      </c>
      <c r="Y732" s="15" t="str">
        <f t="shared" si="321"/>
        <v/>
      </c>
      <c r="Z732" s="15" t="str">
        <f t="shared" ca="1" si="310"/>
        <v/>
      </c>
      <c r="AA732" s="16" t="str">
        <f t="shared" si="320"/>
        <v/>
      </c>
      <c r="AB732" s="16" t="str">
        <f t="shared" ca="1" si="311"/>
        <v/>
      </c>
      <c r="AC732" s="16" t="str">
        <f t="shared" si="299"/>
        <v/>
      </c>
      <c r="AD732" s="16" t="str">
        <f t="shared" ca="1" si="312"/>
        <v/>
      </c>
      <c r="AE732" s="16">
        <f t="shared" si="299"/>
        <v>11</v>
      </c>
      <c r="AF732" s="16">
        <f t="shared" ca="1" si="313"/>
        <v>11</v>
      </c>
      <c r="AG732" s="16" t="str">
        <f t="shared" si="299"/>
        <v/>
      </c>
      <c r="AH732" s="16" t="str">
        <f t="shared" ca="1" si="314"/>
        <v/>
      </c>
      <c r="AI732" s="16" t="str">
        <f t="shared" si="299"/>
        <v/>
      </c>
      <c r="AJ732" s="16" t="str">
        <f t="shared" ca="1" si="315"/>
        <v/>
      </c>
      <c r="AK732" s="16" t="str">
        <f t="shared" si="299"/>
        <v/>
      </c>
      <c r="AL732" s="16" t="str">
        <f t="shared" ca="1" si="316"/>
        <v/>
      </c>
      <c r="AM732" s="16">
        <f t="shared" si="299"/>
        <v>29</v>
      </c>
      <c r="AN732" s="16">
        <f t="shared" ca="1" si="317"/>
        <v>29</v>
      </c>
      <c r="AO732" s="16" t="str">
        <f t="shared" si="299"/>
        <v/>
      </c>
      <c r="AP732" s="16" t="str">
        <f t="shared" ca="1" si="318"/>
        <v/>
      </c>
      <c r="AQ732" s="16" t="str">
        <f t="shared" si="299"/>
        <v/>
      </c>
      <c r="AR732" s="16" t="str">
        <f t="shared" ca="1" si="319"/>
        <v/>
      </c>
    </row>
    <row r="733" spans="1:44">
      <c r="A733" s="21" t="s">
        <v>727</v>
      </c>
      <c r="C733" s="5">
        <f t="shared" ca="1" si="300"/>
        <v>44</v>
      </c>
      <c r="D733" s="5">
        <f t="shared" ca="1" si="301"/>
        <v>42</v>
      </c>
      <c r="G733" s="1" t="str" cm="1">
        <f t="array" aca="1" ref="G733" ca="1">_xlfn.TEXTJOIN("",1,MID(A733,ABS(ROW(INDIRECT("1:"&amp;LEN(A733)))-(LEN(A733)+1)),1))</f>
        <v>ddpkkddowt4xgtvzfntruofjgglddxnbjqjsbvdcfxc</v>
      </c>
      <c r="H733" s="5" t="s">
        <v>3</v>
      </c>
      <c r="I733" s="15" t="str">
        <f t="shared" si="322"/>
        <v/>
      </c>
      <c r="J733" s="15" t="str">
        <f t="shared" ca="1" si="302"/>
        <v/>
      </c>
      <c r="K733" s="15" t="str">
        <f t="shared" si="322"/>
        <v/>
      </c>
      <c r="L733" s="15" t="str">
        <f t="shared" ca="1" si="303"/>
        <v/>
      </c>
      <c r="M733" s="15" t="str">
        <f t="shared" si="322"/>
        <v/>
      </c>
      <c r="N733" s="15" t="str">
        <f t="shared" ca="1" si="304"/>
        <v/>
      </c>
      <c r="O733" s="15">
        <f t="shared" si="322"/>
        <v>33</v>
      </c>
      <c r="P733" s="15">
        <f t="shared" ca="1" si="305"/>
        <v>33</v>
      </c>
      <c r="Q733" s="15" t="str">
        <f t="shared" si="322"/>
        <v/>
      </c>
      <c r="R733" s="15" t="str">
        <f t="shared" ca="1" si="306"/>
        <v/>
      </c>
      <c r="S733" s="15" t="str">
        <f t="shared" si="322"/>
        <v/>
      </c>
      <c r="T733" s="15" t="str">
        <f t="shared" ca="1" si="307"/>
        <v/>
      </c>
      <c r="U733" s="15" t="str">
        <f t="shared" si="322"/>
        <v/>
      </c>
      <c r="V733" s="15" t="str">
        <f t="shared" ca="1" si="308"/>
        <v/>
      </c>
      <c r="W733" s="15" t="str">
        <f t="shared" si="322"/>
        <v/>
      </c>
      <c r="X733" s="15" t="str">
        <f t="shared" ca="1" si="309"/>
        <v/>
      </c>
      <c r="Y733" s="15" t="str">
        <f t="shared" si="321"/>
        <v/>
      </c>
      <c r="Z733" s="15" t="str">
        <f t="shared" ca="1" si="310"/>
        <v/>
      </c>
      <c r="AA733" s="16" t="str">
        <f t="shared" si="320"/>
        <v/>
      </c>
      <c r="AB733" s="16" t="str">
        <f t="shared" ca="1" si="311"/>
        <v/>
      </c>
      <c r="AC733" s="16">
        <f t="shared" si="299"/>
        <v>34</v>
      </c>
      <c r="AD733" s="16">
        <f t="shared" ca="1" si="312"/>
        <v>34</v>
      </c>
      <c r="AE733" s="16" t="str">
        <f t="shared" si="299"/>
        <v/>
      </c>
      <c r="AF733" s="16" t="str">
        <f t="shared" ca="1" si="313"/>
        <v/>
      </c>
      <c r="AG733" s="16">
        <f t="shared" si="299"/>
        <v>21</v>
      </c>
      <c r="AH733" s="16">
        <f t="shared" ca="1" si="314"/>
        <v>21</v>
      </c>
      <c r="AI733" s="16" t="str">
        <f t="shared" si="299"/>
        <v/>
      </c>
      <c r="AJ733" s="16" t="str">
        <f t="shared" ca="1" si="315"/>
        <v/>
      </c>
      <c r="AK733" s="16" t="str">
        <f t="shared" si="299"/>
        <v/>
      </c>
      <c r="AL733" s="16" t="str">
        <f t="shared" ca="1" si="316"/>
        <v/>
      </c>
      <c r="AM733" s="16" t="str">
        <f t="shared" si="299"/>
        <v/>
      </c>
      <c r="AN733" s="16" t="str">
        <f t="shared" ca="1" si="317"/>
        <v/>
      </c>
      <c r="AO733" s="16" t="str">
        <f t="shared" si="299"/>
        <v/>
      </c>
      <c r="AP733" s="16" t="str">
        <f t="shared" ca="1" si="318"/>
        <v/>
      </c>
      <c r="AQ733" s="16" t="str">
        <f t="shared" si="299"/>
        <v/>
      </c>
      <c r="AR733" s="16" t="str">
        <f t="shared" ca="1" si="319"/>
        <v/>
      </c>
    </row>
    <row r="734" spans="1:44">
      <c r="A734" s="21" t="s">
        <v>728</v>
      </c>
      <c r="C734" s="5">
        <f t="shared" ca="1" si="300"/>
        <v>55</v>
      </c>
      <c r="D734" s="5">
        <f t="shared" ca="1" si="301"/>
        <v>55</v>
      </c>
      <c r="G734" s="1" t="str" cm="1">
        <f t="array" aca="1" ref="G734" ca="1">_xlfn.TEXTJOIN("",1,MID(A734,ABS(ROW(INDIRECT("1:"&amp;LEN(A734)))-(LEN(A734)+1)),1))</f>
        <v>evifncqxxj528thgiefmdcgcpm5gdmrqgjxp</v>
      </c>
      <c r="H734" s="5" t="s">
        <v>3</v>
      </c>
      <c r="I734" s="15" t="str">
        <f t="shared" si="322"/>
        <v/>
      </c>
      <c r="J734" s="15" t="str">
        <f t="shared" ca="1" si="302"/>
        <v/>
      </c>
      <c r="K734" s="15">
        <f t="shared" si="322"/>
        <v>25</v>
      </c>
      <c r="L734" s="15">
        <f t="shared" ca="1" si="303"/>
        <v>25</v>
      </c>
      <c r="M734" s="15" t="str">
        <f t="shared" si="322"/>
        <v/>
      </c>
      <c r="N734" s="15" t="str">
        <f t="shared" ca="1" si="304"/>
        <v/>
      </c>
      <c r="O734" s="15" t="str">
        <f t="shared" si="322"/>
        <v/>
      </c>
      <c r="P734" s="15" t="str">
        <f t="shared" ca="1" si="305"/>
        <v/>
      </c>
      <c r="Q734" s="15">
        <f t="shared" si="322"/>
        <v>10</v>
      </c>
      <c r="R734" s="15">
        <f t="shared" ca="1" si="306"/>
        <v>26</v>
      </c>
      <c r="S734" s="15" t="str">
        <f t="shared" si="322"/>
        <v/>
      </c>
      <c r="T734" s="15" t="str">
        <f t="shared" ca="1" si="307"/>
        <v/>
      </c>
      <c r="U734" s="15" t="str">
        <f t="shared" si="322"/>
        <v/>
      </c>
      <c r="V734" s="15" t="str">
        <f t="shared" ca="1" si="308"/>
        <v/>
      </c>
      <c r="W734" s="15">
        <f t="shared" si="322"/>
        <v>24</v>
      </c>
      <c r="X734" s="15">
        <f t="shared" ca="1" si="309"/>
        <v>24</v>
      </c>
      <c r="Y734" s="15" t="str">
        <f t="shared" si="321"/>
        <v/>
      </c>
      <c r="Z734" s="15" t="str">
        <f t="shared" ca="1" si="310"/>
        <v/>
      </c>
      <c r="AA734" s="16" t="str">
        <f t="shared" si="320"/>
        <v/>
      </c>
      <c r="AB734" s="16" t="str">
        <f t="shared" ca="1" si="311"/>
        <v/>
      </c>
      <c r="AC734" s="16" t="str">
        <f t="shared" si="299"/>
        <v/>
      </c>
      <c r="AD734" s="16" t="str">
        <f t="shared" ca="1" si="312"/>
        <v/>
      </c>
      <c r="AE734" s="16" t="str">
        <f t="shared" si="299"/>
        <v/>
      </c>
      <c r="AF734" s="16" t="str">
        <f t="shared" ca="1" si="313"/>
        <v/>
      </c>
      <c r="AG734" s="16" t="str">
        <f t="shared" si="299"/>
        <v/>
      </c>
      <c r="AH734" s="16" t="str">
        <f t="shared" ca="1" si="314"/>
        <v/>
      </c>
      <c r="AI734" s="16">
        <f t="shared" si="299"/>
        <v>33</v>
      </c>
      <c r="AJ734" s="16">
        <f t="shared" ca="1" si="315"/>
        <v>33</v>
      </c>
      <c r="AK734" s="16" t="str">
        <f t="shared" si="299"/>
        <v/>
      </c>
      <c r="AL734" s="16" t="str">
        <f t="shared" ca="1" si="316"/>
        <v/>
      </c>
      <c r="AM734" s="16" t="str">
        <f t="shared" si="299"/>
        <v/>
      </c>
      <c r="AN734" s="16" t="str">
        <f t="shared" ca="1" si="317"/>
        <v/>
      </c>
      <c r="AO734" s="16">
        <f t="shared" si="299"/>
        <v>19</v>
      </c>
      <c r="AP734" s="16">
        <f t="shared" ca="1" si="318"/>
        <v>19</v>
      </c>
      <c r="AQ734" s="16" t="str">
        <f t="shared" si="299"/>
        <v/>
      </c>
      <c r="AR734" s="16" t="str">
        <f t="shared" ca="1" si="319"/>
        <v/>
      </c>
    </row>
    <row r="735" spans="1:44">
      <c r="A735" s="21" t="s">
        <v>729</v>
      </c>
      <c r="C735" s="5">
        <f t="shared" ca="1" si="300"/>
        <v>11</v>
      </c>
      <c r="D735" s="5">
        <f t="shared" ca="1" si="301"/>
        <v>11</v>
      </c>
      <c r="G735" s="1" t="str" cm="1">
        <f t="array" aca="1" ref="G735" ca="1">_xlfn.TEXTJOIN("",1,MID(A735,ABS(ROW(INDIRECT("1:"&amp;LEN(A735)))-(LEN(A735)+1)),1))</f>
        <v>tfbnvdbrfzztghkt1</v>
      </c>
      <c r="H735" s="5" t="s">
        <v>3</v>
      </c>
      <c r="I735" s="15">
        <f t="shared" si="322"/>
        <v>1</v>
      </c>
      <c r="J735" s="15">
        <f t="shared" ca="1" si="302"/>
        <v>1</v>
      </c>
      <c r="K735" s="15" t="str">
        <f t="shared" si="322"/>
        <v/>
      </c>
      <c r="L735" s="15" t="str">
        <f t="shared" ca="1" si="303"/>
        <v/>
      </c>
      <c r="M735" s="15" t="str">
        <f t="shared" si="322"/>
        <v/>
      </c>
      <c r="N735" s="15" t="str">
        <f t="shared" ca="1" si="304"/>
        <v/>
      </c>
      <c r="O735" s="15" t="str">
        <f t="shared" si="322"/>
        <v/>
      </c>
      <c r="P735" s="15" t="str">
        <f t="shared" ca="1" si="305"/>
        <v/>
      </c>
      <c r="Q735" s="15" t="str">
        <f t="shared" si="322"/>
        <v/>
      </c>
      <c r="R735" s="15" t="str">
        <f t="shared" ca="1" si="306"/>
        <v/>
      </c>
      <c r="S735" s="15" t="str">
        <f t="shared" si="322"/>
        <v/>
      </c>
      <c r="T735" s="15" t="str">
        <f t="shared" ca="1" si="307"/>
        <v/>
      </c>
      <c r="U735" s="15" t="str">
        <f t="shared" si="322"/>
        <v/>
      </c>
      <c r="V735" s="15" t="str">
        <f t="shared" ca="1" si="308"/>
        <v/>
      </c>
      <c r="W735" s="15" t="str">
        <f t="shared" si="322"/>
        <v/>
      </c>
      <c r="X735" s="15" t="str">
        <f t="shared" ca="1" si="309"/>
        <v/>
      </c>
      <c r="Y735" s="15" t="str">
        <f t="shared" si="321"/>
        <v/>
      </c>
      <c r="Z735" s="15" t="str">
        <f t="shared" ca="1" si="310"/>
        <v/>
      </c>
      <c r="AA735" s="16" t="str">
        <f t="shared" si="320"/>
        <v/>
      </c>
      <c r="AB735" s="16" t="str">
        <f t="shared" ca="1" si="311"/>
        <v/>
      </c>
      <c r="AC735" s="16" t="str">
        <f t="shared" si="299"/>
        <v/>
      </c>
      <c r="AD735" s="16" t="str">
        <f t="shared" ca="1" si="312"/>
        <v/>
      </c>
      <c r="AE735" s="16" t="str">
        <f t="shared" si="299"/>
        <v/>
      </c>
      <c r="AF735" s="16" t="str">
        <f t="shared" ca="1" si="313"/>
        <v/>
      </c>
      <c r="AG735" s="16" t="str">
        <f t="shared" si="299"/>
        <v/>
      </c>
      <c r="AH735" s="16" t="str">
        <f t="shared" ca="1" si="314"/>
        <v/>
      </c>
      <c r="AI735" s="16" t="str">
        <f t="shared" si="299"/>
        <v/>
      </c>
      <c r="AJ735" s="16" t="str">
        <f t="shared" ca="1" si="315"/>
        <v/>
      </c>
      <c r="AK735" s="16" t="str">
        <f t="shared" si="299"/>
        <v/>
      </c>
      <c r="AL735" s="16" t="str">
        <f t="shared" ca="1" si="316"/>
        <v/>
      </c>
      <c r="AM735" s="16" t="str">
        <f t="shared" si="299"/>
        <v/>
      </c>
      <c r="AN735" s="16" t="str">
        <f t="shared" ca="1" si="317"/>
        <v/>
      </c>
      <c r="AO735" s="16" t="str">
        <f t="shared" si="299"/>
        <v/>
      </c>
      <c r="AP735" s="16" t="str">
        <f t="shared" ca="1" si="318"/>
        <v/>
      </c>
      <c r="AQ735" s="16" t="str">
        <f t="shared" si="299"/>
        <v/>
      </c>
      <c r="AR735" s="16" t="str">
        <f t="shared" ca="1" si="319"/>
        <v/>
      </c>
    </row>
    <row r="736" spans="1:44">
      <c r="A736" s="21" t="s">
        <v>730</v>
      </c>
      <c r="C736" s="5">
        <f t="shared" ca="1" si="300"/>
        <v>14</v>
      </c>
      <c r="D736" s="5">
        <f t="shared" ca="1" si="301"/>
        <v>54</v>
      </c>
      <c r="G736" s="1" t="str" cm="1">
        <f t="array" aca="1" ref="G736" ca="1">_xlfn.TEXTJOIN("",1,MID(A736,ABS(ROW(INDIRECT("1:"&amp;LEN(A736)))-(LEN(A736)+1)),1))</f>
        <v>4dfhshfcdd41evifxgh</v>
      </c>
      <c r="H736" s="5" t="s">
        <v>3</v>
      </c>
      <c r="I736" s="15">
        <f t="shared" si="322"/>
        <v>8</v>
      </c>
      <c r="J736" s="15">
        <f t="shared" ca="1" si="302"/>
        <v>8</v>
      </c>
      <c r="K736" s="15" t="str">
        <f t="shared" si="322"/>
        <v/>
      </c>
      <c r="L736" s="15" t="str">
        <f t="shared" ca="1" si="303"/>
        <v/>
      </c>
      <c r="M736" s="15" t="str">
        <f t="shared" si="322"/>
        <v/>
      </c>
      <c r="N736" s="15" t="str">
        <f t="shared" ca="1" si="304"/>
        <v/>
      </c>
      <c r="O736" s="15">
        <f t="shared" si="322"/>
        <v>9</v>
      </c>
      <c r="P736" s="15">
        <f t="shared" ca="1" si="305"/>
        <v>19</v>
      </c>
      <c r="Q736" s="15" t="str">
        <f t="shared" si="322"/>
        <v/>
      </c>
      <c r="R736" s="15" t="str">
        <f t="shared" ca="1" si="306"/>
        <v/>
      </c>
      <c r="S736" s="15" t="str">
        <f t="shared" si="322"/>
        <v/>
      </c>
      <c r="T736" s="15" t="str">
        <f t="shared" ca="1" si="307"/>
        <v/>
      </c>
      <c r="U736" s="15" t="str">
        <f t="shared" si="322"/>
        <v/>
      </c>
      <c r="V736" s="15" t="str">
        <f t="shared" ca="1" si="308"/>
        <v/>
      </c>
      <c r="W736" s="15" t="str">
        <f t="shared" si="322"/>
        <v/>
      </c>
      <c r="X736" s="15" t="str">
        <f t="shared" ca="1" si="309"/>
        <v/>
      </c>
      <c r="Y736" s="15" t="str">
        <f t="shared" si="321"/>
        <v/>
      </c>
      <c r="Z736" s="15" t="str">
        <f t="shared" ca="1" si="310"/>
        <v/>
      </c>
      <c r="AA736" s="16" t="str">
        <f t="shared" si="320"/>
        <v/>
      </c>
      <c r="AB736" s="16" t="str">
        <f t="shared" ca="1" si="311"/>
        <v/>
      </c>
      <c r="AC736" s="16" t="str">
        <f t="shared" si="299"/>
        <v/>
      </c>
      <c r="AD736" s="16" t="str">
        <f t="shared" ca="1" si="312"/>
        <v/>
      </c>
      <c r="AE736" s="16" t="str">
        <f t="shared" si="299"/>
        <v/>
      </c>
      <c r="AF736" s="16" t="str">
        <f t="shared" ca="1" si="313"/>
        <v/>
      </c>
      <c r="AG736" s="16" t="str">
        <f t="shared" si="299"/>
        <v/>
      </c>
      <c r="AH736" s="16" t="str">
        <f t="shared" ca="1" si="314"/>
        <v/>
      </c>
      <c r="AI736" s="16">
        <f t="shared" si="299"/>
        <v>4</v>
      </c>
      <c r="AJ736" s="16">
        <f t="shared" ca="1" si="315"/>
        <v>4</v>
      </c>
      <c r="AK736" s="16" t="str">
        <f t="shared" si="299"/>
        <v/>
      </c>
      <c r="AL736" s="16" t="str">
        <f t="shared" ca="1" si="316"/>
        <v/>
      </c>
      <c r="AM736" s="16" t="str">
        <f t="shared" si="299"/>
        <v/>
      </c>
      <c r="AN736" s="16" t="str">
        <f t="shared" ca="1" si="317"/>
        <v/>
      </c>
      <c r="AO736" s="16" t="str">
        <f t="shared" si="299"/>
        <v/>
      </c>
      <c r="AP736" s="16" t="str">
        <f t="shared" ca="1" si="318"/>
        <v/>
      </c>
      <c r="AQ736" s="16" t="str">
        <f t="shared" si="299"/>
        <v/>
      </c>
      <c r="AR736" s="16" t="str">
        <f t="shared" ca="1" si="319"/>
        <v/>
      </c>
    </row>
    <row r="737" spans="1:44">
      <c r="A737" s="21" t="s">
        <v>731</v>
      </c>
      <c r="C737" s="5">
        <f t="shared" ca="1" si="300"/>
        <v>99</v>
      </c>
      <c r="D737" s="5">
        <f t="shared" ca="1" si="301"/>
        <v>11</v>
      </c>
      <c r="G737" s="1" t="str" cm="1">
        <f t="array" aca="1" ref="G737" ca="1">_xlfn.TEXTJOIN("",1,MID(A737,ABS(ROW(INDIRECT("1:"&amp;LEN(A737)))-(LEN(A737)+1)),1))</f>
        <v>tkbeno9vdgnhddmdlgjmjkgdtvhlzneno</v>
      </c>
      <c r="H737" s="5" t="s">
        <v>3</v>
      </c>
      <c r="I737" s="15" t="str">
        <f t="shared" si="322"/>
        <v/>
      </c>
      <c r="J737" s="15" t="str">
        <f t="shared" ca="1" si="302"/>
        <v/>
      </c>
      <c r="K737" s="15" t="str">
        <f t="shared" si="322"/>
        <v/>
      </c>
      <c r="L737" s="15" t="str">
        <f t="shared" ca="1" si="303"/>
        <v/>
      </c>
      <c r="M737" s="15" t="str">
        <f t="shared" si="322"/>
        <v/>
      </c>
      <c r="N737" s="15" t="str">
        <f t="shared" ca="1" si="304"/>
        <v/>
      </c>
      <c r="O737" s="15" t="str">
        <f t="shared" si="322"/>
        <v/>
      </c>
      <c r="P737" s="15" t="str">
        <f t="shared" ca="1" si="305"/>
        <v/>
      </c>
      <c r="Q737" s="15" t="str">
        <f t="shared" si="322"/>
        <v/>
      </c>
      <c r="R737" s="15" t="str">
        <f t="shared" ca="1" si="306"/>
        <v/>
      </c>
      <c r="S737" s="15" t="str">
        <f t="shared" si="322"/>
        <v/>
      </c>
      <c r="T737" s="15" t="str">
        <f t="shared" ca="1" si="307"/>
        <v/>
      </c>
      <c r="U737" s="15" t="str">
        <f t="shared" si="322"/>
        <v/>
      </c>
      <c r="V737" s="15" t="str">
        <f t="shared" ca="1" si="308"/>
        <v/>
      </c>
      <c r="W737" s="15" t="str">
        <f t="shared" si="322"/>
        <v/>
      </c>
      <c r="X737" s="15" t="str">
        <f t="shared" ca="1" si="309"/>
        <v/>
      </c>
      <c r="Y737" s="15">
        <f t="shared" si="321"/>
        <v>27</v>
      </c>
      <c r="Z737" s="15">
        <f t="shared" ca="1" si="310"/>
        <v>27</v>
      </c>
      <c r="AA737" s="16">
        <f t="shared" si="320"/>
        <v>1</v>
      </c>
      <c r="AB737" s="16">
        <f t="shared" ca="1" si="311"/>
        <v>28</v>
      </c>
      <c r="AC737" s="16" t="str">
        <f t="shared" si="299"/>
        <v/>
      </c>
      <c r="AD737" s="16" t="str">
        <f t="shared" ca="1" si="312"/>
        <v/>
      </c>
      <c r="AE737" s="16" t="str">
        <f t="shared" si="299"/>
        <v/>
      </c>
      <c r="AF737" s="16" t="str">
        <f t="shared" ca="1" si="313"/>
        <v/>
      </c>
      <c r="AG737" s="16" t="str">
        <f t="shared" si="299"/>
        <v/>
      </c>
      <c r="AH737" s="16" t="str">
        <f t="shared" ca="1" si="314"/>
        <v/>
      </c>
      <c r="AI737" s="16" t="str">
        <f t="shared" si="299"/>
        <v/>
      </c>
      <c r="AJ737" s="16" t="str">
        <f t="shared" ca="1" si="315"/>
        <v/>
      </c>
      <c r="AK737" s="16" t="str">
        <f t="shared" si="299"/>
        <v/>
      </c>
      <c r="AL737" s="16" t="str">
        <f t="shared" ca="1" si="316"/>
        <v/>
      </c>
      <c r="AM737" s="16" t="str">
        <f t="shared" si="299"/>
        <v/>
      </c>
      <c r="AN737" s="16" t="str">
        <f t="shared" ca="1" si="317"/>
        <v/>
      </c>
      <c r="AO737" s="16" t="str">
        <f t="shared" si="299"/>
        <v/>
      </c>
      <c r="AP737" s="16" t="str">
        <f t="shared" ca="1" si="318"/>
        <v/>
      </c>
      <c r="AQ737" s="16" t="str">
        <f t="shared" si="299"/>
        <v/>
      </c>
      <c r="AR737" s="16" t="str">
        <f t="shared" ca="1" si="319"/>
        <v/>
      </c>
    </row>
    <row r="738" spans="1:44">
      <c r="A738" s="21" t="s">
        <v>732</v>
      </c>
      <c r="C738" s="5">
        <f t="shared" ca="1" si="300"/>
        <v>81</v>
      </c>
      <c r="D738" s="5">
        <f t="shared" ca="1" si="301"/>
        <v>41</v>
      </c>
      <c r="G738" s="1" t="str" cm="1">
        <f t="array" aca="1" ref="G738" ca="1">_xlfn.TEXTJOIN("",1,MID(A738,ABS(ROW(INDIRECT("1:"&amp;LEN(A738)))-(LEN(A738)+1)),1))</f>
        <v>1thgiethgie9ktkkxzr8thgieruof</v>
      </c>
      <c r="H738" s="5" t="s">
        <v>3</v>
      </c>
      <c r="I738" s="15">
        <f t="shared" si="322"/>
        <v>29</v>
      </c>
      <c r="J738" s="15">
        <f t="shared" ca="1" si="302"/>
        <v>29</v>
      </c>
      <c r="K738" s="15" t="str">
        <f t="shared" si="322"/>
        <v/>
      </c>
      <c r="L738" s="15" t="str">
        <f t="shared" ca="1" si="303"/>
        <v/>
      </c>
      <c r="M738" s="15" t="str">
        <f t="shared" si="322"/>
        <v/>
      </c>
      <c r="N738" s="15" t="str">
        <f t="shared" ca="1" si="304"/>
        <v/>
      </c>
      <c r="O738" s="15" t="str">
        <f t="shared" si="322"/>
        <v/>
      </c>
      <c r="P738" s="15" t="str">
        <f t="shared" ca="1" si="305"/>
        <v/>
      </c>
      <c r="Q738" s="15" t="str">
        <f t="shared" si="322"/>
        <v/>
      </c>
      <c r="R738" s="15" t="str">
        <f t="shared" ca="1" si="306"/>
        <v/>
      </c>
      <c r="S738" s="15" t="str">
        <f t="shared" si="322"/>
        <v/>
      </c>
      <c r="T738" s="15" t="str">
        <f t="shared" ca="1" si="307"/>
        <v/>
      </c>
      <c r="U738" s="15" t="str">
        <f t="shared" si="322"/>
        <v/>
      </c>
      <c r="V738" s="15" t="str">
        <f t="shared" ca="1" si="308"/>
        <v/>
      </c>
      <c r="W738" s="15">
        <f t="shared" si="322"/>
        <v>10</v>
      </c>
      <c r="X738" s="15">
        <f t="shared" ca="1" si="309"/>
        <v>10</v>
      </c>
      <c r="Y738" s="15">
        <f t="shared" si="321"/>
        <v>18</v>
      </c>
      <c r="Z738" s="15">
        <f t="shared" ca="1" si="310"/>
        <v>18</v>
      </c>
      <c r="AA738" s="16" t="str">
        <f t="shared" si="320"/>
        <v/>
      </c>
      <c r="AB738" s="16" t="str">
        <f t="shared" ca="1" si="311"/>
        <v/>
      </c>
      <c r="AC738" s="16" t="str">
        <f t="shared" si="299"/>
        <v/>
      </c>
      <c r="AD738" s="16" t="str">
        <f t="shared" ca="1" si="312"/>
        <v/>
      </c>
      <c r="AE738" s="16" t="str">
        <f t="shared" si="299"/>
        <v/>
      </c>
      <c r="AF738" s="16" t="str">
        <f t="shared" ca="1" si="313"/>
        <v/>
      </c>
      <c r="AG738" s="16">
        <f t="shared" si="299"/>
        <v>1</v>
      </c>
      <c r="AH738" s="16">
        <f t="shared" ca="1" si="314"/>
        <v>1</v>
      </c>
      <c r="AI738" s="16" t="str">
        <f t="shared" si="299"/>
        <v/>
      </c>
      <c r="AJ738" s="16" t="str">
        <f t="shared" ca="1" si="315"/>
        <v/>
      </c>
      <c r="AK738" s="16" t="str">
        <f t="shared" si="299"/>
        <v/>
      </c>
      <c r="AL738" s="16" t="str">
        <f t="shared" ca="1" si="316"/>
        <v/>
      </c>
      <c r="AM738" s="16" t="str">
        <f t="shared" si="299"/>
        <v/>
      </c>
      <c r="AN738" s="16" t="str">
        <f t="shared" ca="1" si="317"/>
        <v/>
      </c>
      <c r="AO738" s="16">
        <f t="shared" si="299"/>
        <v>5</v>
      </c>
      <c r="AP738" s="16">
        <f t="shared" ca="1" si="318"/>
        <v>24</v>
      </c>
      <c r="AQ738" s="16" t="str">
        <f t="shared" si="299"/>
        <v/>
      </c>
      <c r="AR738" s="16" t="str">
        <f t="shared" ca="1" si="319"/>
        <v/>
      </c>
    </row>
    <row r="739" spans="1:44">
      <c r="A739" s="21" t="s">
        <v>733</v>
      </c>
      <c r="C739" s="5">
        <f t="shared" ca="1" si="300"/>
        <v>48</v>
      </c>
      <c r="D739" s="5">
        <f t="shared" ca="1" si="301"/>
        <v>48</v>
      </c>
      <c r="G739" s="1" t="str" cm="1">
        <f t="array" aca="1" ref="G739" ca="1">_xlfn.TEXTJOIN("",1,MID(A739,ABS(ROW(INDIRECT("1:"&amp;LEN(A739)))-(LEN(A739)+1)),1))</f>
        <v>pmbqlmrjhnhqhsn874</v>
      </c>
      <c r="H739" s="5" t="s">
        <v>3</v>
      </c>
      <c r="I739" s="15" t="str">
        <f t="shared" si="322"/>
        <v/>
      </c>
      <c r="J739" s="15" t="str">
        <f t="shared" ca="1" si="302"/>
        <v/>
      </c>
      <c r="K739" s="15" t="str">
        <f t="shared" si="322"/>
        <v/>
      </c>
      <c r="L739" s="15" t="str">
        <f t="shared" ca="1" si="303"/>
        <v/>
      </c>
      <c r="M739" s="15" t="str">
        <f t="shared" si="322"/>
        <v/>
      </c>
      <c r="N739" s="15" t="str">
        <f t="shared" ca="1" si="304"/>
        <v/>
      </c>
      <c r="O739" s="15">
        <f t="shared" si="322"/>
        <v>1</v>
      </c>
      <c r="P739" s="15">
        <f t="shared" ca="1" si="305"/>
        <v>1</v>
      </c>
      <c r="Q739" s="15" t="str">
        <f t="shared" si="322"/>
        <v/>
      </c>
      <c r="R739" s="15" t="str">
        <f t="shared" ca="1" si="306"/>
        <v/>
      </c>
      <c r="S739" s="15" t="str">
        <f t="shared" si="322"/>
        <v/>
      </c>
      <c r="T739" s="15" t="str">
        <f t="shared" ca="1" si="307"/>
        <v/>
      </c>
      <c r="U739" s="15">
        <f t="shared" si="322"/>
        <v>2</v>
      </c>
      <c r="V739" s="15">
        <f t="shared" ca="1" si="308"/>
        <v>2</v>
      </c>
      <c r="W739" s="15">
        <f t="shared" si="322"/>
        <v>3</v>
      </c>
      <c r="X739" s="15">
        <f t="shared" ca="1" si="309"/>
        <v>3</v>
      </c>
      <c r="Y739" s="15" t="str">
        <f t="shared" si="321"/>
        <v/>
      </c>
      <c r="Z739" s="15" t="str">
        <f t="shared" ca="1" si="310"/>
        <v/>
      </c>
      <c r="AA739" s="16" t="str">
        <f t="shared" si="320"/>
        <v/>
      </c>
      <c r="AB739" s="16" t="str">
        <f t="shared" ca="1" si="311"/>
        <v/>
      </c>
      <c r="AC739" s="16" t="str">
        <f t="shared" si="299"/>
        <v/>
      </c>
      <c r="AD739" s="16" t="str">
        <f t="shared" ca="1" si="312"/>
        <v/>
      </c>
      <c r="AE739" s="16" t="str">
        <f t="shared" si="299"/>
        <v/>
      </c>
      <c r="AF739" s="16" t="str">
        <f t="shared" ca="1" si="313"/>
        <v/>
      </c>
      <c r="AG739" s="16" t="str">
        <f t="shared" si="299"/>
        <v/>
      </c>
      <c r="AH739" s="16" t="str">
        <f t="shared" ca="1" si="314"/>
        <v/>
      </c>
      <c r="AI739" s="16" t="str">
        <f t="shared" si="299"/>
        <v/>
      </c>
      <c r="AJ739" s="16" t="str">
        <f t="shared" ca="1" si="315"/>
        <v/>
      </c>
      <c r="AK739" s="16" t="str">
        <f t="shared" si="299"/>
        <v/>
      </c>
      <c r="AL739" s="16" t="str">
        <f t="shared" ca="1" si="316"/>
        <v/>
      </c>
      <c r="AM739" s="16" t="str">
        <f t="shared" si="299"/>
        <v/>
      </c>
      <c r="AN739" s="16" t="str">
        <f t="shared" ca="1" si="317"/>
        <v/>
      </c>
      <c r="AO739" s="16" t="str">
        <f t="shared" si="299"/>
        <v/>
      </c>
      <c r="AP739" s="16" t="str">
        <f t="shared" ca="1" si="318"/>
        <v/>
      </c>
      <c r="AQ739" s="16" t="str">
        <f t="shared" si="299"/>
        <v/>
      </c>
      <c r="AR739" s="16" t="str">
        <f t="shared" ca="1" si="319"/>
        <v/>
      </c>
    </row>
    <row r="740" spans="1:44">
      <c r="A740" s="21" t="s">
        <v>734</v>
      </c>
      <c r="C740" s="5">
        <f t="shared" ca="1" si="300"/>
        <v>75</v>
      </c>
      <c r="D740" s="5">
        <f t="shared" ca="1" si="301"/>
        <v>73</v>
      </c>
      <c r="G740" s="1" t="str" cm="1">
        <f t="array" aca="1" ref="G740" ca="1">_xlfn.TEXTJOIN("",1,MID(A740,ABS(ROW(INDIRECT("1:"&amp;LEN(A740)))-(LEN(A740)+1)),1))</f>
        <v>eerhteviftlrqgcctkz57jgxzzjdd</v>
      </c>
      <c r="H740" s="5" t="s">
        <v>3</v>
      </c>
      <c r="I740" s="15" t="str">
        <f t="shared" si="322"/>
        <v/>
      </c>
      <c r="J740" s="15" t="str">
        <f t="shared" ca="1" si="302"/>
        <v/>
      </c>
      <c r="K740" s="15" t="str">
        <f t="shared" si="322"/>
        <v/>
      </c>
      <c r="L740" s="15" t="str">
        <f t="shared" ca="1" si="303"/>
        <v/>
      </c>
      <c r="M740" s="15" t="str">
        <f t="shared" si="322"/>
        <v/>
      </c>
      <c r="N740" s="15" t="str">
        <f t="shared" ca="1" si="304"/>
        <v/>
      </c>
      <c r="O740" s="15" t="str">
        <f t="shared" si="322"/>
        <v/>
      </c>
      <c r="P740" s="15" t="str">
        <f t="shared" ca="1" si="305"/>
        <v/>
      </c>
      <c r="Q740" s="15">
        <f t="shared" si="322"/>
        <v>10</v>
      </c>
      <c r="R740" s="15">
        <f t="shared" ca="1" si="306"/>
        <v>10</v>
      </c>
      <c r="S740" s="15" t="str">
        <f t="shared" si="322"/>
        <v/>
      </c>
      <c r="T740" s="15" t="str">
        <f t="shared" ca="1" si="307"/>
        <v/>
      </c>
      <c r="U740" s="15">
        <f t="shared" si="322"/>
        <v>9</v>
      </c>
      <c r="V740" s="15">
        <f t="shared" ca="1" si="308"/>
        <v>9</v>
      </c>
      <c r="W740" s="15" t="str">
        <f t="shared" si="322"/>
        <v/>
      </c>
      <c r="X740" s="15" t="str">
        <f t="shared" ca="1" si="309"/>
        <v/>
      </c>
      <c r="Y740" s="15" t="str">
        <f t="shared" si="321"/>
        <v/>
      </c>
      <c r="Z740" s="15" t="str">
        <f t="shared" ca="1" si="310"/>
        <v/>
      </c>
      <c r="AA740" s="16" t="str">
        <f t="shared" si="320"/>
        <v/>
      </c>
      <c r="AB740" s="16" t="str">
        <f t="shared" ca="1" si="311"/>
        <v/>
      </c>
      <c r="AC740" s="16" t="str">
        <f t="shared" si="299"/>
        <v/>
      </c>
      <c r="AD740" s="16" t="str">
        <f t="shared" ca="1" si="312"/>
        <v/>
      </c>
      <c r="AE740" s="16">
        <f t="shared" ref="AC740:AQ771" si="323">IFERROR(SEARCH(AE$4,$A740),"")</f>
        <v>25</v>
      </c>
      <c r="AF740" s="16">
        <f t="shared" ca="1" si="313"/>
        <v>25</v>
      </c>
      <c r="AG740" s="16" t="str">
        <f t="shared" si="323"/>
        <v/>
      </c>
      <c r="AH740" s="16" t="str">
        <f t="shared" ca="1" si="314"/>
        <v/>
      </c>
      <c r="AI740" s="16">
        <f t="shared" si="323"/>
        <v>21</v>
      </c>
      <c r="AJ740" s="16">
        <f t="shared" ca="1" si="315"/>
        <v>21</v>
      </c>
      <c r="AK740" s="16" t="str">
        <f t="shared" si="323"/>
        <v/>
      </c>
      <c r="AL740" s="16" t="str">
        <f t="shared" ca="1" si="316"/>
        <v/>
      </c>
      <c r="AM740" s="16" t="str">
        <f t="shared" si="323"/>
        <v/>
      </c>
      <c r="AN740" s="16" t="str">
        <f t="shared" ca="1" si="317"/>
        <v/>
      </c>
      <c r="AO740" s="16" t="str">
        <f t="shared" si="323"/>
        <v/>
      </c>
      <c r="AP740" s="16" t="str">
        <f t="shared" ca="1" si="318"/>
        <v/>
      </c>
      <c r="AQ740" s="16" t="str">
        <f t="shared" si="323"/>
        <v/>
      </c>
      <c r="AR740" s="16" t="str">
        <f t="shared" ca="1" si="319"/>
        <v/>
      </c>
    </row>
    <row r="741" spans="1:44">
      <c r="A741" s="21" t="s">
        <v>735</v>
      </c>
      <c r="C741" s="5">
        <f t="shared" ca="1" si="300"/>
        <v>55</v>
      </c>
      <c r="D741" s="5">
        <f t="shared" ca="1" si="301"/>
        <v>85</v>
      </c>
      <c r="G741" s="1" t="str" cm="1">
        <f t="array" aca="1" ref="G741" ca="1">_xlfn.TEXTJOIN("",1,MID(A741,ABS(ROW(INDIRECT("1:"&amp;LEN(A741)))-(LEN(A741)+1)),1))</f>
        <v>evifdqhqnmnj5tmncmthgie</v>
      </c>
      <c r="H741" s="5" t="s">
        <v>3</v>
      </c>
      <c r="I741" s="15" t="str">
        <f t="shared" si="322"/>
        <v/>
      </c>
      <c r="J741" s="15" t="str">
        <f t="shared" ca="1" si="302"/>
        <v/>
      </c>
      <c r="K741" s="15" t="str">
        <f t="shared" si="322"/>
        <v/>
      </c>
      <c r="L741" s="15" t="str">
        <f t="shared" ca="1" si="303"/>
        <v/>
      </c>
      <c r="M741" s="15" t="str">
        <f t="shared" si="322"/>
        <v/>
      </c>
      <c r="N741" s="15" t="str">
        <f t="shared" ca="1" si="304"/>
        <v/>
      </c>
      <c r="O741" s="15" t="str">
        <f t="shared" si="322"/>
        <v/>
      </c>
      <c r="P741" s="15" t="str">
        <f t="shared" ca="1" si="305"/>
        <v/>
      </c>
      <c r="Q741" s="15">
        <f t="shared" si="322"/>
        <v>11</v>
      </c>
      <c r="R741" s="15">
        <f t="shared" ca="1" si="306"/>
        <v>11</v>
      </c>
      <c r="S741" s="15" t="str">
        <f t="shared" si="322"/>
        <v/>
      </c>
      <c r="T741" s="15" t="str">
        <f t="shared" ca="1" si="307"/>
        <v/>
      </c>
      <c r="U741" s="15" t="str">
        <f t="shared" si="322"/>
        <v/>
      </c>
      <c r="V741" s="15" t="str">
        <f t="shared" ca="1" si="308"/>
        <v/>
      </c>
      <c r="W741" s="15" t="str">
        <f t="shared" si="322"/>
        <v/>
      </c>
      <c r="X741" s="15" t="str">
        <f t="shared" ca="1" si="309"/>
        <v/>
      </c>
      <c r="Y741" s="15" t="str">
        <f t="shared" si="321"/>
        <v/>
      </c>
      <c r="Z741" s="15" t="str">
        <f t="shared" ca="1" si="310"/>
        <v/>
      </c>
      <c r="AA741" s="16" t="str">
        <f t="shared" si="320"/>
        <v/>
      </c>
      <c r="AB741" s="16" t="str">
        <f t="shared" ca="1" si="311"/>
        <v/>
      </c>
      <c r="AC741" s="16" t="str">
        <f t="shared" si="323"/>
        <v/>
      </c>
      <c r="AD741" s="16" t="str">
        <f t="shared" ca="1" si="312"/>
        <v/>
      </c>
      <c r="AE741" s="16" t="str">
        <f t="shared" si="323"/>
        <v/>
      </c>
      <c r="AF741" s="16" t="str">
        <f t="shared" ca="1" si="313"/>
        <v/>
      </c>
      <c r="AG741" s="16" t="str">
        <f t="shared" si="323"/>
        <v/>
      </c>
      <c r="AH741" s="16" t="str">
        <f t="shared" ca="1" si="314"/>
        <v/>
      </c>
      <c r="AI741" s="16">
        <f t="shared" si="323"/>
        <v>20</v>
      </c>
      <c r="AJ741" s="16">
        <f t="shared" ca="1" si="315"/>
        <v>20</v>
      </c>
      <c r="AK741" s="16" t="str">
        <f t="shared" si="323"/>
        <v/>
      </c>
      <c r="AL741" s="16" t="str">
        <f t="shared" ca="1" si="316"/>
        <v/>
      </c>
      <c r="AM741" s="16" t="str">
        <f t="shared" si="323"/>
        <v/>
      </c>
      <c r="AN741" s="16" t="str">
        <f t="shared" ca="1" si="317"/>
        <v/>
      </c>
      <c r="AO741" s="16">
        <f t="shared" si="323"/>
        <v>1</v>
      </c>
      <c r="AP741" s="16">
        <f t="shared" ca="1" si="318"/>
        <v>1</v>
      </c>
      <c r="AQ741" s="16" t="str">
        <f t="shared" si="323"/>
        <v/>
      </c>
      <c r="AR741" s="16" t="str">
        <f t="shared" ca="1" si="319"/>
        <v/>
      </c>
    </row>
    <row r="742" spans="1:44">
      <c r="A742" s="21" t="s">
        <v>736</v>
      </c>
      <c r="C742" s="5">
        <f t="shared" ca="1" si="300"/>
        <v>15</v>
      </c>
      <c r="D742" s="5">
        <f t="shared" ca="1" si="301"/>
        <v>15</v>
      </c>
      <c r="G742" s="1" t="str" cm="1">
        <f t="array" aca="1" ref="G742" ca="1">_xlfn.TEXTJOIN("",1,MID(A742,ABS(ROW(INDIRECT("1:"&amp;LEN(A742)))-(LEN(A742)+1)),1))</f>
        <v>5neves1khsxdcr</v>
      </c>
      <c r="H742" s="5" t="s">
        <v>3</v>
      </c>
      <c r="I742" s="15">
        <f t="shared" si="322"/>
        <v>8</v>
      </c>
      <c r="J742" s="15">
        <f t="shared" ca="1" si="302"/>
        <v>8</v>
      </c>
      <c r="K742" s="15" t="str">
        <f t="shared" si="322"/>
        <v/>
      </c>
      <c r="L742" s="15" t="str">
        <f t="shared" ca="1" si="303"/>
        <v/>
      </c>
      <c r="M742" s="15" t="str">
        <f t="shared" si="322"/>
        <v/>
      </c>
      <c r="N742" s="15" t="str">
        <f t="shared" ca="1" si="304"/>
        <v/>
      </c>
      <c r="O742" s="15" t="str">
        <f t="shared" si="322"/>
        <v/>
      </c>
      <c r="P742" s="15" t="str">
        <f t="shared" ca="1" si="305"/>
        <v/>
      </c>
      <c r="Q742" s="15">
        <f t="shared" si="322"/>
        <v>14</v>
      </c>
      <c r="R742" s="15">
        <f t="shared" ca="1" si="306"/>
        <v>14</v>
      </c>
      <c r="S742" s="15" t="str">
        <f t="shared" si="322"/>
        <v/>
      </c>
      <c r="T742" s="15" t="str">
        <f t="shared" ca="1" si="307"/>
        <v/>
      </c>
      <c r="U742" s="15" t="str">
        <f t="shared" si="322"/>
        <v/>
      </c>
      <c r="V742" s="15" t="str">
        <f t="shared" ca="1" si="308"/>
        <v/>
      </c>
      <c r="W742" s="15" t="str">
        <f t="shared" si="322"/>
        <v/>
      </c>
      <c r="X742" s="15" t="str">
        <f t="shared" ca="1" si="309"/>
        <v/>
      </c>
      <c r="Y742" s="15" t="str">
        <f t="shared" si="321"/>
        <v/>
      </c>
      <c r="Z742" s="15" t="str">
        <f t="shared" ca="1" si="310"/>
        <v/>
      </c>
      <c r="AA742" s="16" t="str">
        <f t="shared" si="320"/>
        <v/>
      </c>
      <c r="AB742" s="16" t="str">
        <f t="shared" ca="1" si="311"/>
        <v/>
      </c>
      <c r="AC742" s="16" t="str">
        <f t="shared" si="323"/>
        <v/>
      </c>
      <c r="AD742" s="16" t="str">
        <f t="shared" ca="1" si="312"/>
        <v/>
      </c>
      <c r="AE742" s="16" t="str">
        <f t="shared" si="323"/>
        <v/>
      </c>
      <c r="AF742" s="16" t="str">
        <f t="shared" ca="1" si="313"/>
        <v/>
      </c>
      <c r="AG742" s="16" t="str">
        <f t="shared" si="323"/>
        <v/>
      </c>
      <c r="AH742" s="16" t="str">
        <f t="shared" ca="1" si="314"/>
        <v/>
      </c>
      <c r="AI742" s="16" t="str">
        <f t="shared" si="323"/>
        <v/>
      </c>
      <c r="AJ742" s="16" t="str">
        <f t="shared" ca="1" si="315"/>
        <v/>
      </c>
      <c r="AK742" s="16" t="str">
        <f t="shared" si="323"/>
        <v/>
      </c>
      <c r="AL742" s="16" t="str">
        <f t="shared" ca="1" si="316"/>
        <v/>
      </c>
      <c r="AM742" s="16">
        <f t="shared" si="323"/>
        <v>9</v>
      </c>
      <c r="AN742" s="16">
        <f t="shared" ca="1" si="317"/>
        <v>9</v>
      </c>
      <c r="AO742" s="16" t="str">
        <f t="shared" si="323"/>
        <v/>
      </c>
      <c r="AP742" s="16" t="str">
        <f t="shared" ca="1" si="318"/>
        <v/>
      </c>
      <c r="AQ742" s="16" t="str">
        <f t="shared" si="323"/>
        <v/>
      </c>
      <c r="AR742" s="16" t="str">
        <f t="shared" ca="1" si="319"/>
        <v/>
      </c>
    </row>
    <row r="743" spans="1:44">
      <c r="A743" s="21" t="s">
        <v>737</v>
      </c>
      <c r="C743" s="5">
        <f t="shared" ca="1" si="300"/>
        <v>79</v>
      </c>
      <c r="D743" s="5">
        <f t="shared" ca="1" si="301"/>
        <v>79</v>
      </c>
      <c r="G743" s="1" t="str" cm="1">
        <f t="array" aca="1" ref="G743" ca="1">_xlfn.TEXTJOIN("",1,MID(A743,ABS(ROW(INDIRECT("1:"&amp;LEN(A743)))-(LEN(A743)+1)),1))</f>
        <v>97knzbmcdr</v>
      </c>
      <c r="H743" s="5" t="s">
        <v>3</v>
      </c>
      <c r="I743" s="15" t="str">
        <f t="shared" si="322"/>
        <v/>
      </c>
      <c r="J743" s="15" t="str">
        <f t="shared" ca="1" si="302"/>
        <v/>
      </c>
      <c r="K743" s="15" t="str">
        <f t="shared" si="322"/>
        <v/>
      </c>
      <c r="L743" s="15" t="str">
        <f t="shared" ca="1" si="303"/>
        <v/>
      </c>
      <c r="M743" s="15" t="str">
        <f t="shared" si="322"/>
        <v/>
      </c>
      <c r="N743" s="15" t="str">
        <f t="shared" ca="1" si="304"/>
        <v/>
      </c>
      <c r="O743" s="15" t="str">
        <f t="shared" si="322"/>
        <v/>
      </c>
      <c r="P743" s="15" t="str">
        <f t="shared" ca="1" si="305"/>
        <v/>
      </c>
      <c r="Q743" s="15" t="str">
        <f t="shared" si="322"/>
        <v/>
      </c>
      <c r="R743" s="15" t="str">
        <f t="shared" ca="1" si="306"/>
        <v/>
      </c>
      <c r="S743" s="15" t="str">
        <f t="shared" si="322"/>
        <v/>
      </c>
      <c r="T743" s="15" t="str">
        <f t="shared" ca="1" si="307"/>
        <v/>
      </c>
      <c r="U743" s="15">
        <f t="shared" si="322"/>
        <v>9</v>
      </c>
      <c r="V743" s="15">
        <f t="shared" ca="1" si="308"/>
        <v>9</v>
      </c>
      <c r="W743" s="15" t="str">
        <f t="shared" si="322"/>
        <v/>
      </c>
      <c r="X743" s="15" t="str">
        <f t="shared" ca="1" si="309"/>
        <v/>
      </c>
      <c r="Y743" s="15">
        <f t="shared" si="321"/>
        <v>10</v>
      </c>
      <c r="Z743" s="15">
        <f t="shared" ca="1" si="310"/>
        <v>10</v>
      </c>
      <c r="AA743" s="16" t="str">
        <f t="shared" si="320"/>
        <v/>
      </c>
      <c r="AB743" s="16" t="str">
        <f t="shared" ca="1" si="311"/>
        <v/>
      </c>
      <c r="AC743" s="16" t="str">
        <f t="shared" si="323"/>
        <v/>
      </c>
      <c r="AD743" s="16" t="str">
        <f t="shared" ca="1" si="312"/>
        <v/>
      </c>
      <c r="AE743" s="16" t="str">
        <f t="shared" si="323"/>
        <v/>
      </c>
      <c r="AF743" s="16" t="str">
        <f t="shared" ca="1" si="313"/>
        <v/>
      </c>
      <c r="AG743" s="16" t="str">
        <f t="shared" si="323"/>
        <v/>
      </c>
      <c r="AH743" s="16" t="str">
        <f t="shared" ca="1" si="314"/>
        <v/>
      </c>
      <c r="AI743" s="16" t="str">
        <f t="shared" si="323"/>
        <v/>
      </c>
      <c r="AJ743" s="16" t="str">
        <f t="shared" ca="1" si="315"/>
        <v/>
      </c>
      <c r="AK743" s="16" t="str">
        <f t="shared" si="323"/>
        <v/>
      </c>
      <c r="AL743" s="16" t="str">
        <f t="shared" ca="1" si="316"/>
        <v/>
      </c>
      <c r="AM743" s="16" t="str">
        <f t="shared" si="323"/>
        <v/>
      </c>
      <c r="AN743" s="16" t="str">
        <f t="shared" ca="1" si="317"/>
        <v/>
      </c>
      <c r="AO743" s="16" t="str">
        <f t="shared" si="323"/>
        <v/>
      </c>
      <c r="AP743" s="16" t="str">
        <f t="shared" ca="1" si="318"/>
        <v/>
      </c>
      <c r="AQ743" s="16" t="str">
        <f t="shared" si="323"/>
        <v/>
      </c>
      <c r="AR743" s="16" t="str">
        <f t="shared" ca="1" si="319"/>
        <v/>
      </c>
    </row>
    <row r="744" spans="1:44">
      <c r="A744" s="21" t="s">
        <v>738</v>
      </c>
      <c r="C744" s="5">
        <f t="shared" ca="1" si="300"/>
        <v>28</v>
      </c>
      <c r="D744" s="5">
        <f t="shared" ca="1" si="301"/>
        <v>21</v>
      </c>
      <c r="G744" s="1" t="str" cm="1">
        <f t="array" aca="1" ref="G744" ca="1">_xlfn.TEXTJOIN("",1,MID(A744,ABS(ROW(INDIRECT("1:"&amp;LEN(A744)))-(LEN(A744)+1)),1))</f>
        <v>eno84crjfmglcdvmmpxjksbtg2</v>
      </c>
      <c r="H744" s="5" t="s">
        <v>3</v>
      </c>
      <c r="I744" s="15" t="str">
        <f t="shared" si="322"/>
        <v/>
      </c>
      <c r="J744" s="15" t="str">
        <f t="shared" ca="1" si="302"/>
        <v/>
      </c>
      <c r="K744" s="15">
        <f t="shared" si="322"/>
        <v>1</v>
      </c>
      <c r="L744" s="15">
        <f t="shared" ca="1" si="303"/>
        <v>1</v>
      </c>
      <c r="M744" s="15" t="str">
        <f t="shared" si="322"/>
        <v/>
      </c>
      <c r="N744" s="15" t="str">
        <f t="shared" ca="1" si="304"/>
        <v/>
      </c>
      <c r="O744" s="15">
        <f t="shared" si="322"/>
        <v>22</v>
      </c>
      <c r="P744" s="15">
        <f t="shared" ca="1" si="305"/>
        <v>22</v>
      </c>
      <c r="Q744" s="15" t="str">
        <f t="shared" si="322"/>
        <v/>
      </c>
      <c r="R744" s="15" t="str">
        <f t="shared" ca="1" si="306"/>
        <v/>
      </c>
      <c r="S744" s="15" t="str">
        <f t="shared" si="322"/>
        <v/>
      </c>
      <c r="T744" s="15" t="str">
        <f t="shared" ca="1" si="307"/>
        <v/>
      </c>
      <c r="U744" s="15" t="str">
        <f t="shared" si="322"/>
        <v/>
      </c>
      <c r="V744" s="15" t="str">
        <f t="shared" ca="1" si="308"/>
        <v/>
      </c>
      <c r="W744" s="15">
        <f t="shared" ref="W744:Y775" si="324">IFERROR(SEARCH(W$4,$A744),"")</f>
        <v>23</v>
      </c>
      <c r="X744" s="15">
        <f t="shared" ca="1" si="309"/>
        <v>23</v>
      </c>
      <c r="Y744" s="15" t="str">
        <f t="shared" si="324"/>
        <v/>
      </c>
      <c r="Z744" s="15" t="str">
        <f t="shared" ca="1" si="310"/>
        <v/>
      </c>
      <c r="AA744" s="16">
        <f t="shared" si="320"/>
        <v>24</v>
      </c>
      <c r="AB744" s="16">
        <f t="shared" ca="1" si="311"/>
        <v>24</v>
      </c>
      <c r="AC744" s="16" t="str">
        <f t="shared" si="323"/>
        <v/>
      </c>
      <c r="AD744" s="16" t="str">
        <f t="shared" ca="1" si="312"/>
        <v/>
      </c>
      <c r="AE744" s="16" t="str">
        <f t="shared" si="323"/>
        <v/>
      </c>
      <c r="AF744" s="16" t="str">
        <f t="shared" ca="1" si="313"/>
        <v/>
      </c>
      <c r="AG744" s="16" t="str">
        <f t="shared" si="323"/>
        <v/>
      </c>
      <c r="AH744" s="16" t="str">
        <f t="shared" ca="1" si="314"/>
        <v/>
      </c>
      <c r="AI744" s="16" t="str">
        <f t="shared" si="323"/>
        <v/>
      </c>
      <c r="AJ744" s="16" t="str">
        <f t="shared" ca="1" si="315"/>
        <v/>
      </c>
      <c r="AK744" s="16" t="str">
        <f t="shared" si="323"/>
        <v/>
      </c>
      <c r="AL744" s="16" t="str">
        <f t="shared" ca="1" si="316"/>
        <v/>
      </c>
      <c r="AM744" s="16" t="str">
        <f t="shared" si="323"/>
        <v/>
      </c>
      <c r="AN744" s="16" t="str">
        <f t="shared" ca="1" si="317"/>
        <v/>
      </c>
      <c r="AO744" s="16" t="str">
        <f t="shared" si="323"/>
        <v/>
      </c>
      <c r="AP744" s="16" t="str">
        <f t="shared" ca="1" si="318"/>
        <v/>
      </c>
      <c r="AQ744" s="16" t="str">
        <f t="shared" si="323"/>
        <v/>
      </c>
      <c r="AR744" s="16" t="str">
        <f t="shared" ca="1" si="319"/>
        <v/>
      </c>
    </row>
    <row r="745" spans="1:44">
      <c r="A745" s="21" t="s">
        <v>739</v>
      </c>
      <c r="C745" s="5">
        <f t="shared" ca="1" si="300"/>
        <v>87</v>
      </c>
      <c r="D745" s="5">
        <f t="shared" ca="1" si="301"/>
        <v>87</v>
      </c>
      <c r="G745" s="1" t="str" cm="1">
        <f t="array" aca="1" ref="G745" ca="1">_xlfn.TEXTJOIN("",1,MID(A745,ABS(ROW(INDIRECT("1:"&amp;LEN(A745)))-(LEN(A745)+1)),1))</f>
        <v>nevesruofrxisnkhc7evifngqm8</v>
      </c>
      <c r="H745" s="5" t="s">
        <v>3</v>
      </c>
      <c r="I745" s="15" t="str">
        <f t="shared" ref="I745:W776" si="325">IFERROR(SEARCH(I$4,$A745),"")</f>
        <v/>
      </c>
      <c r="J745" s="15" t="str">
        <f t="shared" ca="1" si="302"/>
        <v/>
      </c>
      <c r="K745" s="15" t="str">
        <f t="shared" si="325"/>
        <v/>
      </c>
      <c r="L745" s="15" t="str">
        <f t="shared" ca="1" si="303"/>
        <v/>
      </c>
      <c r="M745" s="15" t="str">
        <f t="shared" si="325"/>
        <v/>
      </c>
      <c r="N745" s="15" t="str">
        <f t="shared" ca="1" si="304"/>
        <v/>
      </c>
      <c r="O745" s="15" t="str">
        <f t="shared" si="325"/>
        <v/>
      </c>
      <c r="P745" s="15" t="str">
        <f t="shared" ca="1" si="305"/>
        <v/>
      </c>
      <c r="Q745" s="15" t="str">
        <f t="shared" si="325"/>
        <v/>
      </c>
      <c r="R745" s="15" t="str">
        <f t="shared" ca="1" si="306"/>
        <v/>
      </c>
      <c r="S745" s="15" t="str">
        <f t="shared" si="325"/>
        <v/>
      </c>
      <c r="T745" s="15" t="str">
        <f t="shared" ca="1" si="307"/>
        <v/>
      </c>
      <c r="U745" s="15">
        <f t="shared" si="325"/>
        <v>10</v>
      </c>
      <c r="V745" s="15">
        <f t="shared" ca="1" si="308"/>
        <v>10</v>
      </c>
      <c r="W745" s="15">
        <f t="shared" si="325"/>
        <v>1</v>
      </c>
      <c r="X745" s="15">
        <f t="shared" ca="1" si="309"/>
        <v>1</v>
      </c>
      <c r="Y745" s="15" t="str">
        <f t="shared" si="324"/>
        <v/>
      </c>
      <c r="Z745" s="15" t="str">
        <f t="shared" ca="1" si="310"/>
        <v/>
      </c>
      <c r="AA745" s="16" t="str">
        <f t="shared" si="320"/>
        <v/>
      </c>
      <c r="AB745" s="16" t="str">
        <f t="shared" ca="1" si="311"/>
        <v/>
      </c>
      <c r="AC745" s="16" t="str">
        <f t="shared" si="323"/>
        <v/>
      </c>
      <c r="AD745" s="16" t="str">
        <f t="shared" ca="1" si="312"/>
        <v/>
      </c>
      <c r="AE745" s="16" t="str">
        <f t="shared" si="323"/>
        <v/>
      </c>
      <c r="AF745" s="16" t="str">
        <f t="shared" ca="1" si="313"/>
        <v/>
      </c>
      <c r="AG745" s="16">
        <f t="shared" si="323"/>
        <v>19</v>
      </c>
      <c r="AH745" s="16">
        <f t="shared" ca="1" si="314"/>
        <v>19</v>
      </c>
      <c r="AI745" s="16">
        <f t="shared" si="323"/>
        <v>6</v>
      </c>
      <c r="AJ745" s="16">
        <f t="shared" ca="1" si="315"/>
        <v>6</v>
      </c>
      <c r="AK745" s="16">
        <f t="shared" si="323"/>
        <v>15</v>
      </c>
      <c r="AL745" s="16">
        <f t="shared" ca="1" si="316"/>
        <v>15</v>
      </c>
      <c r="AM745" s="16">
        <f t="shared" si="323"/>
        <v>23</v>
      </c>
      <c r="AN745" s="16">
        <f t="shared" ca="1" si="317"/>
        <v>23</v>
      </c>
      <c r="AO745" s="16" t="str">
        <f t="shared" si="323"/>
        <v/>
      </c>
      <c r="AP745" s="16" t="str">
        <f t="shared" ca="1" si="318"/>
        <v/>
      </c>
      <c r="AQ745" s="16" t="str">
        <f t="shared" si="323"/>
        <v/>
      </c>
      <c r="AR745" s="16" t="str">
        <f t="shared" ca="1" si="319"/>
        <v/>
      </c>
    </row>
    <row r="746" spans="1:44">
      <c r="A746" s="21" t="s">
        <v>740</v>
      </c>
      <c r="C746" s="5">
        <f t="shared" ca="1" si="300"/>
        <v>47</v>
      </c>
      <c r="D746" s="5">
        <f t="shared" ca="1" si="301"/>
        <v>47</v>
      </c>
      <c r="G746" s="1" t="str" cm="1">
        <f t="array" aca="1" ref="G746" ca="1">_xlfn.TEXTJOIN("",1,MID(A746,ABS(ROW(INDIRECT("1:"&amp;LEN(A746)))-(LEN(A746)+1)),1))</f>
        <v>nevesxisowt7nevesxis1nbgjxdgh4</v>
      </c>
      <c r="H746" s="5" t="s">
        <v>3</v>
      </c>
      <c r="I746" s="15">
        <f t="shared" si="325"/>
        <v>10</v>
      </c>
      <c r="J746" s="15">
        <f t="shared" ca="1" si="302"/>
        <v>10</v>
      </c>
      <c r="K746" s="15" t="str">
        <f t="shared" si="325"/>
        <v/>
      </c>
      <c r="L746" s="15" t="str">
        <f t="shared" ca="1" si="303"/>
        <v/>
      </c>
      <c r="M746" s="15" t="str">
        <f t="shared" si="325"/>
        <v/>
      </c>
      <c r="N746" s="15" t="str">
        <f t="shared" ca="1" si="304"/>
        <v/>
      </c>
      <c r="O746" s="15">
        <f t="shared" si="325"/>
        <v>1</v>
      </c>
      <c r="P746" s="15">
        <f t="shared" ca="1" si="305"/>
        <v>1</v>
      </c>
      <c r="Q746" s="15" t="str">
        <f t="shared" si="325"/>
        <v/>
      </c>
      <c r="R746" s="15" t="str">
        <f t="shared" ca="1" si="306"/>
        <v/>
      </c>
      <c r="S746" s="15" t="str">
        <f t="shared" si="325"/>
        <v/>
      </c>
      <c r="T746" s="15" t="str">
        <f t="shared" ca="1" si="307"/>
        <v/>
      </c>
      <c r="U746" s="15">
        <f t="shared" si="325"/>
        <v>19</v>
      </c>
      <c r="V746" s="15">
        <f t="shared" ca="1" si="308"/>
        <v>19</v>
      </c>
      <c r="W746" s="15" t="str">
        <f t="shared" si="325"/>
        <v/>
      </c>
      <c r="X746" s="15" t="str">
        <f t="shared" ca="1" si="309"/>
        <v/>
      </c>
      <c r="Y746" s="15" t="str">
        <f t="shared" si="324"/>
        <v/>
      </c>
      <c r="Z746" s="15" t="str">
        <f t="shared" ca="1" si="310"/>
        <v/>
      </c>
      <c r="AA746" s="16" t="str">
        <f t="shared" si="320"/>
        <v/>
      </c>
      <c r="AB746" s="16" t="str">
        <f t="shared" ca="1" si="311"/>
        <v/>
      </c>
      <c r="AC746" s="16">
        <f t="shared" si="323"/>
        <v>20</v>
      </c>
      <c r="AD746" s="16">
        <f t="shared" ca="1" si="312"/>
        <v>20</v>
      </c>
      <c r="AE746" s="16" t="str">
        <f t="shared" si="323"/>
        <v/>
      </c>
      <c r="AF746" s="16" t="str">
        <f t="shared" ca="1" si="313"/>
        <v/>
      </c>
      <c r="AG746" s="16" t="str">
        <f t="shared" si="323"/>
        <v/>
      </c>
      <c r="AH746" s="16" t="str">
        <f t="shared" ca="1" si="314"/>
        <v/>
      </c>
      <c r="AI746" s="16" t="str">
        <f t="shared" si="323"/>
        <v/>
      </c>
      <c r="AJ746" s="16" t="str">
        <f t="shared" ca="1" si="315"/>
        <v/>
      </c>
      <c r="AK746" s="16">
        <f t="shared" si="323"/>
        <v>11</v>
      </c>
      <c r="AL746" s="16">
        <f t="shared" ca="1" si="316"/>
        <v>23</v>
      </c>
      <c r="AM746" s="16">
        <f t="shared" si="323"/>
        <v>14</v>
      </c>
      <c r="AN746" s="16">
        <f t="shared" ca="1" si="317"/>
        <v>26</v>
      </c>
      <c r="AO746" s="16" t="str">
        <f t="shared" si="323"/>
        <v/>
      </c>
      <c r="AP746" s="16" t="str">
        <f t="shared" ca="1" si="318"/>
        <v/>
      </c>
      <c r="AQ746" s="16" t="str">
        <f t="shared" si="323"/>
        <v/>
      </c>
      <c r="AR746" s="16" t="str">
        <f t="shared" ca="1" si="319"/>
        <v/>
      </c>
    </row>
    <row r="747" spans="1:44">
      <c r="A747" s="21" t="s">
        <v>741</v>
      </c>
      <c r="C747" s="5">
        <f t="shared" ca="1" si="300"/>
        <v>59</v>
      </c>
      <c r="D747" s="5">
        <f t="shared" ca="1" si="301"/>
        <v>59</v>
      </c>
      <c r="G747" s="1" t="str" cm="1">
        <f t="array" aca="1" ref="G747" ca="1">_xlfn.TEXTJOIN("",1,MID(A747,ABS(ROW(INDIRECT("1:"&amp;LEN(A747)))-(LEN(A747)+1)),1))</f>
        <v>95djtlklsjkm</v>
      </c>
      <c r="H747" s="5" t="s">
        <v>3</v>
      </c>
      <c r="I747" s="15" t="str">
        <f t="shared" si="325"/>
        <v/>
      </c>
      <c r="J747" s="15" t="str">
        <f t="shared" ca="1" si="302"/>
        <v/>
      </c>
      <c r="K747" s="15" t="str">
        <f t="shared" si="325"/>
        <v/>
      </c>
      <c r="L747" s="15" t="str">
        <f t="shared" ca="1" si="303"/>
        <v/>
      </c>
      <c r="M747" s="15" t="str">
        <f t="shared" si="325"/>
        <v/>
      </c>
      <c r="N747" s="15" t="str">
        <f t="shared" ca="1" si="304"/>
        <v/>
      </c>
      <c r="O747" s="15" t="str">
        <f t="shared" si="325"/>
        <v/>
      </c>
      <c r="P747" s="15" t="str">
        <f t="shared" ca="1" si="305"/>
        <v/>
      </c>
      <c r="Q747" s="15">
        <f t="shared" si="325"/>
        <v>11</v>
      </c>
      <c r="R747" s="15">
        <f t="shared" ca="1" si="306"/>
        <v>11</v>
      </c>
      <c r="S747" s="15" t="str">
        <f t="shared" si="325"/>
        <v/>
      </c>
      <c r="T747" s="15" t="str">
        <f t="shared" ca="1" si="307"/>
        <v/>
      </c>
      <c r="U747" s="15" t="str">
        <f t="shared" si="325"/>
        <v/>
      </c>
      <c r="V747" s="15" t="str">
        <f t="shared" ca="1" si="308"/>
        <v/>
      </c>
      <c r="W747" s="15" t="str">
        <f t="shared" si="325"/>
        <v/>
      </c>
      <c r="X747" s="15" t="str">
        <f t="shared" ca="1" si="309"/>
        <v/>
      </c>
      <c r="Y747" s="15">
        <f t="shared" si="324"/>
        <v>12</v>
      </c>
      <c r="Z747" s="15">
        <f t="shared" ca="1" si="310"/>
        <v>12</v>
      </c>
      <c r="AA747" s="16" t="str">
        <f t="shared" si="320"/>
        <v/>
      </c>
      <c r="AB747" s="16" t="str">
        <f t="shared" ca="1" si="311"/>
        <v/>
      </c>
      <c r="AC747" s="16" t="str">
        <f t="shared" si="323"/>
        <v/>
      </c>
      <c r="AD747" s="16" t="str">
        <f t="shared" ca="1" si="312"/>
        <v/>
      </c>
      <c r="AE747" s="16" t="str">
        <f t="shared" si="323"/>
        <v/>
      </c>
      <c r="AF747" s="16" t="str">
        <f t="shared" ca="1" si="313"/>
        <v/>
      </c>
      <c r="AG747" s="16" t="str">
        <f t="shared" si="323"/>
        <v/>
      </c>
      <c r="AH747" s="16" t="str">
        <f t="shared" ca="1" si="314"/>
        <v/>
      </c>
      <c r="AI747" s="16" t="str">
        <f t="shared" si="323"/>
        <v/>
      </c>
      <c r="AJ747" s="16" t="str">
        <f t="shared" ca="1" si="315"/>
        <v/>
      </c>
      <c r="AK747" s="16" t="str">
        <f t="shared" si="323"/>
        <v/>
      </c>
      <c r="AL747" s="16" t="str">
        <f t="shared" ca="1" si="316"/>
        <v/>
      </c>
      <c r="AM747" s="16" t="str">
        <f t="shared" si="323"/>
        <v/>
      </c>
      <c r="AN747" s="16" t="str">
        <f t="shared" ca="1" si="317"/>
        <v/>
      </c>
      <c r="AO747" s="16" t="str">
        <f t="shared" si="323"/>
        <v/>
      </c>
      <c r="AP747" s="16" t="str">
        <f t="shared" ca="1" si="318"/>
        <v/>
      </c>
      <c r="AQ747" s="16" t="str">
        <f t="shared" si="323"/>
        <v/>
      </c>
      <c r="AR747" s="16" t="str">
        <f t="shared" ca="1" si="319"/>
        <v/>
      </c>
    </row>
    <row r="748" spans="1:44">
      <c r="A748" s="21" t="s">
        <v>742</v>
      </c>
      <c r="C748" s="5">
        <f t="shared" ca="1" si="300"/>
        <v>44</v>
      </c>
      <c r="D748" s="5">
        <f t="shared" ca="1" si="301"/>
        <v>48</v>
      </c>
      <c r="G748" s="1" t="str" cm="1">
        <f t="array" aca="1" ref="G748" ca="1">_xlfn.TEXTJOIN("",1,MID(A748,ABS(ROW(INDIRECT("1:"&amp;LEN(A748)))-(LEN(A748)+1)),1))</f>
        <v>thgie4vztrnevifsfcrjkfxisruofruof</v>
      </c>
      <c r="H748" s="5" t="s">
        <v>3</v>
      </c>
      <c r="I748" s="15" t="str">
        <f t="shared" si="325"/>
        <v/>
      </c>
      <c r="J748" s="15" t="str">
        <f t="shared" ca="1" si="302"/>
        <v/>
      </c>
      <c r="K748" s="15" t="str">
        <f t="shared" si="325"/>
        <v/>
      </c>
      <c r="L748" s="15" t="str">
        <f t="shared" ca="1" si="303"/>
        <v/>
      </c>
      <c r="M748" s="15" t="str">
        <f t="shared" si="325"/>
        <v/>
      </c>
      <c r="N748" s="15" t="str">
        <f t="shared" ca="1" si="304"/>
        <v/>
      </c>
      <c r="O748" s="15">
        <f t="shared" si="325"/>
        <v>28</v>
      </c>
      <c r="P748" s="15">
        <f t="shared" ca="1" si="305"/>
        <v>28</v>
      </c>
      <c r="Q748" s="15" t="str">
        <f t="shared" si="325"/>
        <v/>
      </c>
      <c r="R748" s="15" t="str">
        <f t="shared" ca="1" si="306"/>
        <v/>
      </c>
      <c r="S748" s="15" t="str">
        <f t="shared" si="325"/>
        <v/>
      </c>
      <c r="T748" s="15" t="str">
        <f t="shared" ca="1" si="307"/>
        <v/>
      </c>
      <c r="U748" s="15" t="str">
        <f t="shared" si="325"/>
        <v/>
      </c>
      <c r="V748" s="15" t="str">
        <f t="shared" ca="1" si="308"/>
        <v/>
      </c>
      <c r="W748" s="15" t="str">
        <f t="shared" si="325"/>
        <v/>
      </c>
      <c r="X748" s="15" t="str">
        <f t="shared" ca="1" si="309"/>
        <v/>
      </c>
      <c r="Y748" s="15" t="str">
        <f t="shared" si="324"/>
        <v/>
      </c>
      <c r="Z748" s="15" t="str">
        <f t="shared" ca="1" si="310"/>
        <v/>
      </c>
      <c r="AA748" s="16" t="str">
        <f t="shared" si="320"/>
        <v/>
      </c>
      <c r="AB748" s="16" t="str">
        <f t="shared" ca="1" si="311"/>
        <v/>
      </c>
      <c r="AC748" s="16" t="str">
        <f t="shared" si="323"/>
        <v/>
      </c>
      <c r="AD748" s="16" t="str">
        <f t="shared" ca="1" si="312"/>
        <v/>
      </c>
      <c r="AE748" s="16" t="str">
        <f t="shared" si="323"/>
        <v/>
      </c>
      <c r="AF748" s="16" t="str">
        <f t="shared" ca="1" si="313"/>
        <v/>
      </c>
      <c r="AG748" s="16">
        <f t="shared" si="323"/>
        <v>1</v>
      </c>
      <c r="AH748" s="16">
        <f t="shared" ca="1" si="314"/>
        <v>5</v>
      </c>
      <c r="AI748" s="16">
        <f t="shared" si="323"/>
        <v>19</v>
      </c>
      <c r="AJ748" s="16">
        <f t="shared" ca="1" si="315"/>
        <v>19</v>
      </c>
      <c r="AK748" s="16">
        <f t="shared" si="323"/>
        <v>9</v>
      </c>
      <c r="AL748" s="16">
        <f t="shared" ca="1" si="316"/>
        <v>9</v>
      </c>
      <c r="AM748" s="16" t="str">
        <f t="shared" si="323"/>
        <v/>
      </c>
      <c r="AN748" s="16" t="str">
        <f t="shared" ca="1" si="317"/>
        <v/>
      </c>
      <c r="AO748" s="16">
        <f t="shared" si="323"/>
        <v>29</v>
      </c>
      <c r="AP748" s="16">
        <f t="shared" ca="1" si="318"/>
        <v>29</v>
      </c>
      <c r="AQ748" s="16" t="str">
        <f t="shared" si="323"/>
        <v/>
      </c>
      <c r="AR748" s="16" t="str">
        <f t="shared" ca="1" si="319"/>
        <v/>
      </c>
    </row>
    <row r="749" spans="1:44">
      <c r="A749" s="21" t="s">
        <v>743</v>
      </c>
      <c r="C749" s="5">
        <f t="shared" ca="1" si="300"/>
        <v>84</v>
      </c>
      <c r="D749" s="5">
        <f t="shared" ca="1" si="301"/>
        <v>54</v>
      </c>
      <c r="G749" s="1" t="str" cm="1">
        <f t="array" aca="1" ref="G749" ca="1">_xlfn.TEXTJOIN("",1,MID(A749,ABS(ROW(INDIRECT("1:"&amp;LEN(A749)))-(LEN(A749)+1)),1))</f>
        <v>4neveseerht8evif</v>
      </c>
      <c r="H749" s="5" t="s">
        <v>3</v>
      </c>
      <c r="I749" s="15" t="str">
        <f t="shared" si="325"/>
        <v/>
      </c>
      <c r="J749" s="15" t="str">
        <f t="shared" ca="1" si="302"/>
        <v/>
      </c>
      <c r="K749" s="15" t="str">
        <f t="shared" si="325"/>
        <v/>
      </c>
      <c r="L749" s="15" t="str">
        <f t="shared" ca="1" si="303"/>
        <v/>
      </c>
      <c r="M749" s="15" t="str">
        <f t="shared" si="325"/>
        <v/>
      </c>
      <c r="N749" s="15" t="str">
        <f t="shared" ca="1" si="304"/>
        <v/>
      </c>
      <c r="O749" s="15">
        <f t="shared" si="325"/>
        <v>16</v>
      </c>
      <c r="P749" s="15">
        <f t="shared" ca="1" si="305"/>
        <v>16</v>
      </c>
      <c r="Q749" s="15" t="str">
        <f t="shared" si="325"/>
        <v/>
      </c>
      <c r="R749" s="15" t="str">
        <f t="shared" ca="1" si="306"/>
        <v/>
      </c>
      <c r="S749" s="15" t="str">
        <f t="shared" si="325"/>
        <v/>
      </c>
      <c r="T749" s="15" t="str">
        <f t="shared" ca="1" si="307"/>
        <v/>
      </c>
      <c r="U749" s="15" t="str">
        <f t="shared" si="325"/>
        <v/>
      </c>
      <c r="V749" s="15" t="str">
        <f t="shared" ca="1" si="308"/>
        <v/>
      </c>
      <c r="W749" s="15">
        <f t="shared" si="325"/>
        <v>5</v>
      </c>
      <c r="X749" s="15">
        <f t="shared" ca="1" si="309"/>
        <v>5</v>
      </c>
      <c r="Y749" s="15" t="str">
        <f t="shared" si="324"/>
        <v/>
      </c>
      <c r="Z749" s="15" t="str">
        <f t="shared" ca="1" si="310"/>
        <v/>
      </c>
      <c r="AA749" s="16" t="str">
        <f t="shared" si="320"/>
        <v/>
      </c>
      <c r="AB749" s="16" t="str">
        <f t="shared" ca="1" si="311"/>
        <v/>
      </c>
      <c r="AC749" s="16" t="str">
        <f t="shared" si="323"/>
        <v/>
      </c>
      <c r="AD749" s="16" t="str">
        <f t="shared" ca="1" si="312"/>
        <v/>
      </c>
      <c r="AE749" s="16">
        <f t="shared" si="323"/>
        <v>6</v>
      </c>
      <c r="AF749" s="16">
        <f t="shared" ca="1" si="313"/>
        <v>6</v>
      </c>
      <c r="AG749" s="16" t="str">
        <f t="shared" si="323"/>
        <v/>
      </c>
      <c r="AH749" s="16" t="str">
        <f t="shared" ca="1" si="314"/>
        <v/>
      </c>
      <c r="AI749" s="16">
        <f t="shared" si="323"/>
        <v>1</v>
      </c>
      <c r="AJ749" s="16">
        <f t="shared" ca="1" si="315"/>
        <v>1</v>
      </c>
      <c r="AK749" s="16" t="str">
        <f t="shared" si="323"/>
        <v/>
      </c>
      <c r="AL749" s="16" t="str">
        <f t="shared" ca="1" si="316"/>
        <v/>
      </c>
      <c r="AM749" s="16">
        <f t="shared" si="323"/>
        <v>11</v>
      </c>
      <c r="AN749" s="16">
        <f t="shared" ca="1" si="317"/>
        <v>11</v>
      </c>
      <c r="AO749" s="16" t="str">
        <f t="shared" si="323"/>
        <v/>
      </c>
      <c r="AP749" s="16" t="str">
        <f t="shared" ca="1" si="318"/>
        <v/>
      </c>
      <c r="AQ749" s="16" t="str">
        <f t="shared" si="323"/>
        <v/>
      </c>
      <c r="AR749" s="16" t="str">
        <f t="shared" ca="1" si="319"/>
        <v/>
      </c>
    </row>
    <row r="750" spans="1:44">
      <c r="A750" s="21" t="s">
        <v>744</v>
      </c>
      <c r="C750" s="5">
        <f t="shared" ca="1" si="300"/>
        <v>81</v>
      </c>
      <c r="D750" s="5">
        <f t="shared" ca="1" si="301"/>
        <v>85</v>
      </c>
      <c r="G750" s="1" t="str" cm="1">
        <f t="array" aca="1" ref="G750" ca="1">_xlfn.TEXTJOIN("",1,MID(A750,ABS(ROW(INDIRECT("1:"&amp;LEN(A750)))-(LEN(A750)+1)),1))</f>
        <v>evifzvzmhddruofmct12818</v>
      </c>
      <c r="H750" s="5" t="s">
        <v>3</v>
      </c>
      <c r="I750" s="15">
        <f t="shared" si="325"/>
        <v>2</v>
      </c>
      <c r="J750" s="15">
        <f t="shared" ca="1" si="302"/>
        <v>5</v>
      </c>
      <c r="K750" s="15">
        <f t="shared" si="325"/>
        <v>4</v>
      </c>
      <c r="L750" s="15">
        <f t="shared" ca="1" si="303"/>
        <v>4</v>
      </c>
      <c r="M750" s="15" t="str">
        <f t="shared" si="325"/>
        <v/>
      </c>
      <c r="N750" s="15" t="str">
        <f t="shared" ca="1" si="304"/>
        <v/>
      </c>
      <c r="O750" s="15" t="str">
        <f t="shared" si="325"/>
        <v/>
      </c>
      <c r="P750" s="15" t="str">
        <f t="shared" ca="1" si="305"/>
        <v/>
      </c>
      <c r="Q750" s="15" t="str">
        <f t="shared" si="325"/>
        <v/>
      </c>
      <c r="R750" s="15" t="str">
        <f t="shared" ca="1" si="306"/>
        <v/>
      </c>
      <c r="S750" s="15" t="str">
        <f t="shared" si="325"/>
        <v/>
      </c>
      <c r="T750" s="15" t="str">
        <f t="shared" ca="1" si="307"/>
        <v/>
      </c>
      <c r="U750" s="15" t="str">
        <f t="shared" si="325"/>
        <v/>
      </c>
      <c r="V750" s="15" t="str">
        <f t="shared" ca="1" si="308"/>
        <v/>
      </c>
      <c r="W750" s="15">
        <f t="shared" si="325"/>
        <v>1</v>
      </c>
      <c r="X750" s="15">
        <f t="shared" ca="1" si="309"/>
        <v>3</v>
      </c>
      <c r="Y750" s="15" t="str">
        <f t="shared" si="324"/>
        <v/>
      </c>
      <c r="Z750" s="15" t="str">
        <f t="shared" ca="1" si="310"/>
        <v/>
      </c>
      <c r="AA750" s="16" t="str">
        <f t="shared" si="320"/>
        <v/>
      </c>
      <c r="AB750" s="16" t="str">
        <f t="shared" ca="1" si="311"/>
        <v/>
      </c>
      <c r="AC750" s="16" t="str">
        <f t="shared" si="323"/>
        <v/>
      </c>
      <c r="AD750" s="16" t="str">
        <f t="shared" ca="1" si="312"/>
        <v/>
      </c>
      <c r="AE750" s="16" t="str">
        <f t="shared" si="323"/>
        <v/>
      </c>
      <c r="AF750" s="16" t="str">
        <f t="shared" ca="1" si="313"/>
        <v/>
      </c>
      <c r="AG750" s="16">
        <f t="shared" si="323"/>
        <v>9</v>
      </c>
      <c r="AH750" s="16">
        <f t="shared" ca="1" si="314"/>
        <v>9</v>
      </c>
      <c r="AI750" s="16">
        <f t="shared" si="323"/>
        <v>20</v>
      </c>
      <c r="AJ750" s="16">
        <f t="shared" ca="1" si="315"/>
        <v>20</v>
      </c>
      <c r="AK750" s="16" t="str">
        <f t="shared" si="323"/>
        <v/>
      </c>
      <c r="AL750" s="16" t="str">
        <f t="shared" ca="1" si="316"/>
        <v/>
      </c>
      <c r="AM750" s="16" t="str">
        <f t="shared" si="323"/>
        <v/>
      </c>
      <c r="AN750" s="16" t="str">
        <f t="shared" ca="1" si="317"/>
        <v/>
      </c>
      <c r="AO750" s="16" t="str">
        <f t="shared" si="323"/>
        <v/>
      </c>
      <c r="AP750" s="16" t="str">
        <f t="shared" ca="1" si="318"/>
        <v/>
      </c>
      <c r="AQ750" s="16" t="str">
        <f t="shared" si="323"/>
        <v/>
      </c>
      <c r="AR750" s="16" t="str">
        <f t="shared" ca="1" si="319"/>
        <v/>
      </c>
    </row>
    <row r="751" spans="1:44">
      <c r="A751" s="21" t="s">
        <v>745</v>
      </c>
      <c r="C751" s="5">
        <f t="shared" ca="1" si="300"/>
        <v>93</v>
      </c>
      <c r="D751" s="5">
        <f t="shared" ca="1" si="301"/>
        <v>15</v>
      </c>
      <c r="G751" s="1" t="str" cm="1">
        <f t="array" aca="1" ref="G751" ca="1">_xlfn.TEXTJOIN("",1,MID(A751,ABS(ROW(INDIRECT("1:"&amp;LEN(A751)))-(LEN(A751)+1)),1))</f>
        <v>dljevif349xiseno</v>
      </c>
      <c r="H751" s="5" t="s">
        <v>3</v>
      </c>
      <c r="I751" s="15" t="str">
        <f t="shared" si="325"/>
        <v/>
      </c>
      <c r="J751" s="15" t="str">
        <f t="shared" ca="1" si="302"/>
        <v/>
      </c>
      <c r="K751" s="15" t="str">
        <f t="shared" si="325"/>
        <v/>
      </c>
      <c r="L751" s="15" t="str">
        <f t="shared" ca="1" si="303"/>
        <v/>
      </c>
      <c r="M751" s="15">
        <f t="shared" si="325"/>
        <v>9</v>
      </c>
      <c r="N751" s="15">
        <f t="shared" ca="1" si="304"/>
        <v>9</v>
      </c>
      <c r="O751" s="15">
        <f t="shared" si="325"/>
        <v>8</v>
      </c>
      <c r="P751" s="15">
        <f t="shared" ca="1" si="305"/>
        <v>8</v>
      </c>
      <c r="Q751" s="15" t="str">
        <f t="shared" si="325"/>
        <v/>
      </c>
      <c r="R751" s="15" t="str">
        <f t="shared" ca="1" si="306"/>
        <v/>
      </c>
      <c r="S751" s="15" t="str">
        <f t="shared" si="325"/>
        <v/>
      </c>
      <c r="T751" s="15" t="str">
        <f t="shared" ca="1" si="307"/>
        <v/>
      </c>
      <c r="U751" s="15" t="str">
        <f t="shared" si="325"/>
        <v/>
      </c>
      <c r="V751" s="15" t="str">
        <f t="shared" ca="1" si="308"/>
        <v/>
      </c>
      <c r="W751" s="15" t="str">
        <f t="shared" si="325"/>
        <v/>
      </c>
      <c r="X751" s="15" t="str">
        <f t="shared" ca="1" si="309"/>
        <v/>
      </c>
      <c r="Y751" s="15">
        <f t="shared" si="324"/>
        <v>7</v>
      </c>
      <c r="Z751" s="15">
        <f t="shared" ca="1" si="310"/>
        <v>7</v>
      </c>
      <c r="AA751" s="16">
        <f t="shared" si="320"/>
        <v>1</v>
      </c>
      <c r="AB751" s="16">
        <f t="shared" ca="1" si="311"/>
        <v>1</v>
      </c>
      <c r="AC751" s="16" t="str">
        <f t="shared" si="323"/>
        <v/>
      </c>
      <c r="AD751" s="16" t="str">
        <f t="shared" ca="1" si="312"/>
        <v/>
      </c>
      <c r="AE751" s="16" t="str">
        <f t="shared" si="323"/>
        <v/>
      </c>
      <c r="AF751" s="16" t="str">
        <f t="shared" ca="1" si="313"/>
        <v/>
      </c>
      <c r="AG751" s="16" t="str">
        <f t="shared" si="323"/>
        <v/>
      </c>
      <c r="AH751" s="16" t="str">
        <f t="shared" ca="1" si="314"/>
        <v/>
      </c>
      <c r="AI751" s="16">
        <f t="shared" si="323"/>
        <v>10</v>
      </c>
      <c r="AJ751" s="16">
        <f t="shared" ca="1" si="315"/>
        <v>10</v>
      </c>
      <c r="AK751" s="16">
        <f t="shared" si="323"/>
        <v>4</v>
      </c>
      <c r="AL751" s="16">
        <f t="shared" ca="1" si="316"/>
        <v>4</v>
      </c>
      <c r="AM751" s="16" t="str">
        <f t="shared" si="323"/>
        <v/>
      </c>
      <c r="AN751" s="16" t="str">
        <f t="shared" ca="1" si="317"/>
        <v/>
      </c>
      <c r="AO751" s="16" t="str">
        <f t="shared" si="323"/>
        <v/>
      </c>
      <c r="AP751" s="16" t="str">
        <f t="shared" ca="1" si="318"/>
        <v/>
      </c>
      <c r="AQ751" s="16" t="str">
        <f t="shared" si="323"/>
        <v/>
      </c>
      <c r="AR751" s="16" t="str">
        <f t="shared" ca="1" si="319"/>
        <v/>
      </c>
    </row>
    <row r="752" spans="1:44">
      <c r="A752" s="21" t="s">
        <v>746</v>
      </c>
      <c r="C752" s="5">
        <f t="shared" ca="1" si="300"/>
        <v>52</v>
      </c>
      <c r="D752" s="5">
        <f t="shared" ca="1" si="301"/>
        <v>52</v>
      </c>
      <c r="G752" s="1" t="str" cm="1">
        <f t="array" aca="1" ref="G752" ca="1">_xlfn.TEXTJOIN("",1,MID(A752,ABS(ROW(INDIRECT("1:"&amp;LEN(A752)))-(LEN(A752)+1)),1))</f>
        <v>bvrv27qdmqpvvmc3thgiethgie5</v>
      </c>
      <c r="H752" s="5" t="s">
        <v>3</v>
      </c>
      <c r="I752" s="15" t="str">
        <f t="shared" si="325"/>
        <v/>
      </c>
      <c r="J752" s="15" t="str">
        <f t="shared" ca="1" si="302"/>
        <v/>
      </c>
      <c r="K752" s="15">
        <f t="shared" si="325"/>
        <v>23</v>
      </c>
      <c r="L752" s="15">
        <f t="shared" ca="1" si="303"/>
        <v>23</v>
      </c>
      <c r="M752" s="15">
        <f t="shared" si="325"/>
        <v>12</v>
      </c>
      <c r="N752" s="15">
        <f t="shared" ca="1" si="304"/>
        <v>12</v>
      </c>
      <c r="O752" s="15" t="str">
        <f t="shared" si="325"/>
        <v/>
      </c>
      <c r="P752" s="15" t="str">
        <f t="shared" ca="1" si="305"/>
        <v/>
      </c>
      <c r="Q752" s="15">
        <f t="shared" si="325"/>
        <v>1</v>
      </c>
      <c r="R752" s="15">
        <f t="shared" ca="1" si="306"/>
        <v>1</v>
      </c>
      <c r="S752" s="15" t="str">
        <f t="shared" si="325"/>
        <v/>
      </c>
      <c r="T752" s="15" t="str">
        <f t="shared" ca="1" si="307"/>
        <v/>
      </c>
      <c r="U752" s="15">
        <f t="shared" si="325"/>
        <v>22</v>
      </c>
      <c r="V752" s="15">
        <f t="shared" ca="1" si="308"/>
        <v>22</v>
      </c>
      <c r="W752" s="15" t="str">
        <f t="shared" si="325"/>
        <v/>
      </c>
      <c r="X752" s="15" t="str">
        <f t="shared" ca="1" si="309"/>
        <v/>
      </c>
      <c r="Y752" s="15" t="str">
        <f t="shared" si="324"/>
        <v/>
      </c>
      <c r="Z752" s="15" t="str">
        <f t="shared" ca="1" si="310"/>
        <v/>
      </c>
      <c r="AA752" s="16" t="str">
        <f t="shared" si="320"/>
        <v/>
      </c>
      <c r="AB752" s="16" t="str">
        <f t="shared" ca="1" si="311"/>
        <v/>
      </c>
      <c r="AC752" s="16" t="str">
        <f t="shared" si="323"/>
        <v/>
      </c>
      <c r="AD752" s="16" t="str">
        <f t="shared" ca="1" si="312"/>
        <v/>
      </c>
      <c r="AE752" s="16" t="str">
        <f t="shared" si="323"/>
        <v/>
      </c>
      <c r="AF752" s="16" t="str">
        <f t="shared" ca="1" si="313"/>
        <v/>
      </c>
      <c r="AG752" s="16" t="str">
        <f t="shared" si="323"/>
        <v/>
      </c>
      <c r="AH752" s="16" t="str">
        <f t="shared" ca="1" si="314"/>
        <v/>
      </c>
      <c r="AI752" s="16" t="str">
        <f t="shared" si="323"/>
        <v/>
      </c>
      <c r="AJ752" s="16" t="str">
        <f t="shared" ca="1" si="315"/>
        <v/>
      </c>
      <c r="AK752" s="16" t="str">
        <f t="shared" si="323"/>
        <v/>
      </c>
      <c r="AL752" s="16" t="str">
        <f t="shared" ca="1" si="316"/>
        <v/>
      </c>
      <c r="AM752" s="16" t="str">
        <f t="shared" si="323"/>
        <v/>
      </c>
      <c r="AN752" s="16" t="str">
        <f t="shared" ca="1" si="317"/>
        <v/>
      </c>
      <c r="AO752" s="16">
        <f t="shared" si="323"/>
        <v>2</v>
      </c>
      <c r="AP752" s="16">
        <f t="shared" ca="1" si="318"/>
        <v>7</v>
      </c>
      <c r="AQ752" s="16" t="str">
        <f t="shared" si="323"/>
        <v/>
      </c>
      <c r="AR752" s="16" t="str">
        <f t="shared" ca="1" si="319"/>
        <v/>
      </c>
    </row>
    <row r="753" spans="1:44">
      <c r="A753" s="21" t="s">
        <v>747</v>
      </c>
      <c r="C753" s="5">
        <f t="shared" ca="1" si="300"/>
        <v>86</v>
      </c>
      <c r="D753" s="5">
        <f t="shared" ca="1" si="301"/>
        <v>26</v>
      </c>
      <c r="G753" s="1" t="str" cm="1">
        <f t="array" aca="1" ref="G753" ca="1">_xlfn.TEXTJOIN("",1,MID(A753,ABS(ROW(INDIRECT("1:"&amp;LEN(A753)))-(LEN(A753)+1)),1))</f>
        <v>68owt</v>
      </c>
      <c r="H753" s="5" t="s">
        <v>3</v>
      </c>
      <c r="I753" s="15" t="str">
        <f t="shared" si="325"/>
        <v/>
      </c>
      <c r="J753" s="15" t="str">
        <f t="shared" ca="1" si="302"/>
        <v/>
      </c>
      <c r="K753" s="15" t="str">
        <f t="shared" si="325"/>
        <v/>
      </c>
      <c r="L753" s="15" t="str">
        <f t="shared" ca="1" si="303"/>
        <v/>
      </c>
      <c r="M753" s="15" t="str">
        <f t="shared" si="325"/>
        <v/>
      </c>
      <c r="N753" s="15" t="str">
        <f t="shared" ca="1" si="304"/>
        <v/>
      </c>
      <c r="O753" s="15" t="str">
        <f t="shared" si="325"/>
        <v/>
      </c>
      <c r="P753" s="15" t="str">
        <f t="shared" ca="1" si="305"/>
        <v/>
      </c>
      <c r="Q753" s="15" t="str">
        <f t="shared" si="325"/>
        <v/>
      </c>
      <c r="R753" s="15" t="str">
        <f t="shared" ca="1" si="306"/>
        <v/>
      </c>
      <c r="S753" s="15">
        <f t="shared" si="325"/>
        <v>5</v>
      </c>
      <c r="T753" s="15">
        <f t="shared" ca="1" si="307"/>
        <v>5</v>
      </c>
      <c r="U753" s="15" t="str">
        <f t="shared" si="325"/>
        <v/>
      </c>
      <c r="V753" s="15" t="str">
        <f t="shared" ca="1" si="308"/>
        <v/>
      </c>
      <c r="W753" s="15">
        <f t="shared" si="325"/>
        <v>4</v>
      </c>
      <c r="X753" s="15">
        <f t="shared" ca="1" si="309"/>
        <v>4</v>
      </c>
      <c r="Y753" s="15" t="str">
        <f t="shared" si="324"/>
        <v/>
      </c>
      <c r="Z753" s="15" t="str">
        <f t="shared" ca="1" si="310"/>
        <v/>
      </c>
      <c r="AA753" s="16" t="str">
        <f t="shared" si="320"/>
        <v/>
      </c>
      <c r="AB753" s="16" t="str">
        <f t="shared" ca="1" si="311"/>
        <v/>
      </c>
      <c r="AC753" s="16">
        <f t="shared" si="323"/>
        <v>1</v>
      </c>
      <c r="AD753" s="16">
        <f t="shared" ca="1" si="312"/>
        <v>1</v>
      </c>
      <c r="AE753" s="16" t="str">
        <f t="shared" si="323"/>
        <v/>
      </c>
      <c r="AF753" s="16" t="str">
        <f t="shared" ca="1" si="313"/>
        <v/>
      </c>
      <c r="AG753" s="16" t="str">
        <f t="shared" si="323"/>
        <v/>
      </c>
      <c r="AH753" s="16" t="str">
        <f t="shared" ca="1" si="314"/>
        <v/>
      </c>
      <c r="AI753" s="16" t="str">
        <f t="shared" si="323"/>
        <v/>
      </c>
      <c r="AJ753" s="16" t="str">
        <f t="shared" ca="1" si="315"/>
        <v/>
      </c>
      <c r="AK753" s="16" t="str">
        <f t="shared" si="323"/>
        <v/>
      </c>
      <c r="AL753" s="16" t="str">
        <f t="shared" ca="1" si="316"/>
        <v/>
      </c>
      <c r="AM753" s="16" t="str">
        <f t="shared" si="323"/>
        <v/>
      </c>
      <c r="AN753" s="16" t="str">
        <f t="shared" ca="1" si="317"/>
        <v/>
      </c>
      <c r="AO753" s="16" t="str">
        <f t="shared" si="323"/>
        <v/>
      </c>
      <c r="AP753" s="16" t="str">
        <f t="shared" ca="1" si="318"/>
        <v/>
      </c>
      <c r="AQ753" s="16" t="str">
        <f t="shared" si="323"/>
        <v/>
      </c>
      <c r="AR753" s="16" t="str">
        <f t="shared" ca="1" si="319"/>
        <v/>
      </c>
    </row>
    <row r="754" spans="1:44">
      <c r="A754" s="21" t="s">
        <v>748</v>
      </c>
      <c r="C754" s="5">
        <f t="shared" ca="1" si="300"/>
        <v>77</v>
      </c>
      <c r="D754" s="5">
        <f t="shared" ca="1" si="301"/>
        <v>77</v>
      </c>
      <c r="G754" s="1" t="str" cm="1">
        <f t="array" aca="1" ref="G754" ca="1">_xlfn.TEXTJOIN("",1,MID(A754,ABS(ROW(INDIRECT("1:"&amp;LEN(A754)))-(LEN(A754)+1)),1))</f>
        <v>tmrzqlgxjjjr7rqgvqprjqn</v>
      </c>
      <c r="H754" s="5" t="s">
        <v>3</v>
      </c>
      <c r="I754" s="15" t="str">
        <f t="shared" si="325"/>
        <v/>
      </c>
      <c r="J754" s="15" t="str">
        <f t="shared" ca="1" si="302"/>
        <v/>
      </c>
      <c r="K754" s="15" t="str">
        <f t="shared" si="325"/>
        <v/>
      </c>
      <c r="L754" s="15" t="str">
        <f t="shared" ca="1" si="303"/>
        <v/>
      </c>
      <c r="M754" s="15" t="str">
        <f t="shared" si="325"/>
        <v/>
      </c>
      <c r="N754" s="15" t="str">
        <f t="shared" ca="1" si="304"/>
        <v/>
      </c>
      <c r="O754" s="15" t="str">
        <f t="shared" si="325"/>
        <v/>
      </c>
      <c r="P754" s="15" t="str">
        <f t="shared" ca="1" si="305"/>
        <v/>
      </c>
      <c r="Q754" s="15" t="str">
        <f t="shared" si="325"/>
        <v/>
      </c>
      <c r="R754" s="15" t="str">
        <f t="shared" ca="1" si="306"/>
        <v/>
      </c>
      <c r="S754" s="15" t="str">
        <f t="shared" si="325"/>
        <v/>
      </c>
      <c r="T754" s="15" t="str">
        <f t="shared" ca="1" si="307"/>
        <v/>
      </c>
      <c r="U754" s="15">
        <f t="shared" si="325"/>
        <v>11</v>
      </c>
      <c r="V754" s="15">
        <f t="shared" ca="1" si="308"/>
        <v>11</v>
      </c>
      <c r="W754" s="15" t="str">
        <f t="shared" si="325"/>
        <v/>
      </c>
      <c r="X754" s="15" t="str">
        <f t="shared" ca="1" si="309"/>
        <v/>
      </c>
      <c r="Y754" s="15" t="str">
        <f t="shared" si="324"/>
        <v/>
      </c>
      <c r="Z754" s="15" t="str">
        <f t="shared" ca="1" si="310"/>
        <v/>
      </c>
      <c r="AA754" s="16" t="str">
        <f t="shared" si="320"/>
        <v/>
      </c>
      <c r="AB754" s="16" t="str">
        <f t="shared" ca="1" si="311"/>
        <v/>
      </c>
      <c r="AC754" s="16" t="str">
        <f t="shared" si="323"/>
        <v/>
      </c>
      <c r="AD754" s="16" t="str">
        <f t="shared" ca="1" si="312"/>
        <v/>
      </c>
      <c r="AE754" s="16" t="str">
        <f t="shared" si="323"/>
        <v/>
      </c>
      <c r="AF754" s="16" t="str">
        <f t="shared" ca="1" si="313"/>
        <v/>
      </c>
      <c r="AG754" s="16" t="str">
        <f t="shared" si="323"/>
        <v/>
      </c>
      <c r="AH754" s="16" t="str">
        <f t="shared" ca="1" si="314"/>
        <v/>
      </c>
      <c r="AI754" s="16" t="str">
        <f t="shared" si="323"/>
        <v/>
      </c>
      <c r="AJ754" s="16" t="str">
        <f t="shared" ca="1" si="315"/>
        <v/>
      </c>
      <c r="AK754" s="16" t="str">
        <f t="shared" si="323"/>
        <v/>
      </c>
      <c r="AL754" s="16" t="str">
        <f t="shared" ca="1" si="316"/>
        <v/>
      </c>
      <c r="AM754" s="16" t="str">
        <f t="shared" si="323"/>
        <v/>
      </c>
      <c r="AN754" s="16" t="str">
        <f t="shared" ca="1" si="317"/>
        <v/>
      </c>
      <c r="AO754" s="16" t="str">
        <f t="shared" si="323"/>
        <v/>
      </c>
      <c r="AP754" s="16" t="str">
        <f t="shared" ca="1" si="318"/>
        <v/>
      </c>
      <c r="AQ754" s="16" t="str">
        <f t="shared" si="323"/>
        <v/>
      </c>
      <c r="AR754" s="16" t="str">
        <f t="shared" ca="1" si="319"/>
        <v/>
      </c>
    </row>
    <row r="755" spans="1:44">
      <c r="A755" s="21" t="s">
        <v>749</v>
      </c>
      <c r="C755" s="5">
        <f t="shared" ca="1" si="300"/>
        <v>55</v>
      </c>
      <c r="D755" s="5">
        <f t="shared" ca="1" si="301"/>
        <v>55</v>
      </c>
      <c r="G755" s="1" t="str" cm="1">
        <f t="array" aca="1" ref="G755" ca="1">_xlfn.TEXTJOIN("",1,MID(A755,ABS(ROW(INDIRECT("1:"&amp;LEN(A755)))-(LEN(A755)+1)),1))</f>
        <v>txzvjjqk5</v>
      </c>
      <c r="H755" s="5" t="s">
        <v>3</v>
      </c>
      <c r="I755" s="15" t="str">
        <f t="shared" si="325"/>
        <v/>
      </c>
      <c r="J755" s="15" t="str">
        <f t="shared" ca="1" si="302"/>
        <v/>
      </c>
      <c r="K755" s="15" t="str">
        <f t="shared" si="325"/>
        <v/>
      </c>
      <c r="L755" s="15" t="str">
        <f t="shared" ca="1" si="303"/>
        <v/>
      </c>
      <c r="M755" s="15" t="str">
        <f t="shared" si="325"/>
        <v/>
      </c>
      <c r="N755" s="15" t="str">
        <f t="shared" ca="1" si="304"/>
        <v/>
      </c>
      <c r="O755" s="15" t="str">
        <f t="shared" si="325"/>
        <v/>
      </c>
      <c r="P755" s="15" t="str">
        <f t="shared" ca="1" si="305"/>
        <v/>
      </c>
      <c r="Q755" s="15">
        <f t="shared" si="325"/>
        <v>1</v>
      </c>
      <c r="R755" s="15">
        <f t="shared" ca="1" si="306"/>
        <v>1</v>
      </c>
      <c r="S755" s="15" t="str">
        <f t="shared" si="325"/>
        <v/>
      </c>
      <c r="T755" s="15" t="str">
        <f t="shared" ca="1" si="307"/>
        <v/>
      </c>
      <c r="U755" s="15" t="str">
        <f t="shared" si="325"/>
        <v/>
      </c>
      <c r="V755" s="15" t="str">
        <f t="shared" ca="1" si="308"/>
        <v/>
      </c>
      <c r="W755" s="15" t="str">
        <f t="shared" si="325"/>
        <v/>
      </c>
      <c r="X755" s="15" t="str">
        <f t="shared" ca="1" si="309"/>
        <v/>
      </c>
      <c r="Y755" s="15" t="str">
        <f t="shared" si="324"/>
        <v/>
      </c>
      <c r="Z755" s="15" t="str">
        <f t="shared" ca="1" si="310"/>
        <v/>
      </c>
      <c r="AA755" s="16" t="str">
        <f t="shared" si="320"/>
        <v/>
      </c>
      <c r="AB755" s="16" t="str">
        <f t="shared" ca="1" si="311"/>
        <v/>
      </c>
      <c r="AC755" s="16" t="str">
        <f t="shared" si="323"/>
        <v/>
      </c>
      <c r="AD755" s="16" t="str">
        <f t="shared" ca="1" si="312"/>
        <v/>
      </c>
      <c r="AE755" s="16" t="str">
        <f t="shared" si="323"/>
        <v/>
      </c>
      <c r="AF755" s="16" t="str">
        <f t="shared" ca="1" si="313"/>
        <v/>
      </c>
      <c r="AG755" s="16" t="str">
        <f t="shared" si="323"/>
        <v/>
      </c>
      <c r="AH755" s="16" t="str">
        <f t="shared" ca="1" si="314"/>
        <v/>
      </c>
      <c r="AI755" s="16" t="str">
        <f t="shared" si="323"/>
        <v/>
      </c>
      <c r="AJ755" s="16" t="str">
        <f t="shared" ca="1" si="315"/>
        <v/>
      </c>
      <c r="AK755" s="16" t="str">
        <f t="shared" si="323"/>
        <v/>
      </c>
      <c r="AL755" s="16" t="str">
        <f t="shared" ca="1" si="316"/>
        <v/>
      </c>
      <c r="AM755" s="16" t="str">
        <f t="shared" si="323"/>
        <v/>
      </c>
      <c r="AN755" s="16" t="str">
        <f t="shared" ca="1" si="317"/>
        <v/>
      </c>
      <c r="AO755" s="16" t="str">
        <f t="shared" si="323"/>
        <v/>
      </c>
      <c r="AP755" s="16" t="str">
        <f t="shared" ca="1" si="318"/>
        <v/>
      </c>
      <c r="AQ755" s="16" t="str">
        <f t="shared" si="323"/>
        <v/>
      </c>
      <c r="AR755" s="16" t="str">
        <f t="shared" ca="1" si="319"/>
        <v/>
      </c>
    </row>
    <row r="756" spans="1:44">
      <c r="A756" s="21" t="s">
        <v>750</v>
      </c>
      <c r="C756" s="5">
        <f t="shared" ca="1" si="300"/>
        <v>63</v>
      </c>
      <c r="D756" s="5">
        <f t="shared" ca="1" si="301"/>
        <v>63</v>
      </c>
      <c r="G756" s="1" t="str" cm="1">
        <f t="array" aca="1" ref="G756" ca="1">_xlfn.TEXTJOIN("",1,MID(A756,ABS(ROW(INDIRECT("1:"&amp;LEN(A756)))-(LEN(A756)+1)),1))</f>
        <v>peerhtsmkmqsnrkhpzhpdn3enovnlrjtsvruof6</v>
      </c>
      <c r="H756" s="5" t="s">
        <v>3</v>
      </c>
      <c r="I756" s="15" t="str">
        <f t="shared" si="325"/>
        <v/>
      </c>
      <c r="J756" s="15" t="str">
        <f t="shared" ca="1" si="302"/>
        <v/>
      </c>
      <c r="K756" s="15" t="str">
        <f t="shared" si="325"/>
        <v/>
      </c>
      <c r="L756" s="15" t="str">
        <f t="shared" ca="1" si="303"/>
        <v/>
      </c>
      <c r="M756" s="15">
        <f t="shared" si="325"/>
        <v>17</v>
      </c>
      <c r="N756" s="15">
        <f t="shared" ca="1" si="304"/>
        <v>17</v>
      </c>
      <c r="O756" s="15" t="str">
        <f t="shared" si="325"/>
        <v/>
      </c>
      <c r="P756" s="15" t="str">
        <f t="shared" ca="1" si="305"/>
        <v/>
      </c>
      <c r="Q756" s="15" t="str">
        <f t="shared" si="325"/>
        <v/>
      </c>
      <c r="R756" s="15" t="str">
        <f t="shared" ca="1" si="306"/>
        <v/>
      </c>
      <c r="S756" s="15">
        <f t="shared" si="325"/>
        <v>1</v>
      </c>
      <c r="T756" s="15">
        <f t="shared" ca="1" si="307"/>
        <v>1</v>
      </c>
      <c r="U756" s="15" t="str">
        <f t="shared" si="325"/>
        <v/>
      </c>
      <c r="V756" s="15" t="str">
        <f t="shared" ca="1" si="308"/>
        <v/>
      </c>
      <c r="W756" s="15" t="str">
        <f t="shared" si="325"/>
        <v/>
      </c>
      <c r="X756" s="15" t="str">
        <f t="shared" ca="1" si="309"/>
        <v/>
      </c>
      <c r="Y756" s="15" t="str">
        <f t="shared" si="324"/>
        <v/>
      </c>
      <c r="Z756" s="15" t="str">
        <f t="shared" ca="1" si="310"/>
        <v/>
      </c>
      <c r="AA756" s="16">
        <f t="shared" si="320"/>
        <v>14</v>
      </c>
      <c r="AB756" s="16">
        <f t="shared" ca="1" si="311"/>
        <v>14</v>
      </c>
      <c r="AC756" s="16" t="str">
        <f t="shared" si="323"/>
        <v/>
      </c>
      <c r="AD756" s="16" t="str">
        <f t="shared" ca="1" si="312"/>
        <v/>
      </c>
      <c r="AE756" s="16">
        <f t="shared" si="323"/>
        <v>34</v>
      </c>
      <c r="AF756" s="16">
        <f t="shared" ca="1" si="313"/>
        <v>34</v>
      </c>
      <c r="AG756" s="16">
        <f t="shared" si="323"/>
        <v>2</v>
      </c>
      <c r="AH756" s="16">
        <f t="shared" ca="1" si="314"/>
        <v>2</v>
      </c>
      <c r="AI756" s="16" t="str">
        <f t="shared" si="323"/>
        <v/>
      </c>
      <c r="AJ756" s="16" t="str">
        <f t="shared" ca="1" si="315"/>
        <v/>
      </c>
      <c r="AK756" s="16" t="str">
        <f t="shared" si="323"/>
        <v/>
      </c>
      <c r="AL756" s="16" t="str">
        <f t="shared" ca="1" si="316"/>
        <v/>
      </c>
      <c r="AM756" s="16" t="str">
        <f t="shared" si="323"/>
        <v/>
      </c>
      <c r="AN756" s="16" t="str">
        <f t="shared" ca="1" si="317"/>
        <v/>
      </c>
      <c r="AO756" s="16" t="str">
        <f t="shared" si="323"/>
        <v/>
      </c>
      <c r="AP756" s="16" t="str">
        <f t="shared" ca="1" si="318"/>
        <v/>
      </c>
      <c r="AQ756" s="16" t="str">
        <f t="shared" si="323"/>
        <v/>
      </c>
      <c r="AR756" s="16" t="str">
        <f t="shared" ca="1" si="319"/>
        <v/>
      </c>
    </row>
    <row r="757" spans="1:44">
      <c r="A757" s="21" t="s">
        <v>751</v>
      </c>
      <c r="C757" s="5">
        <f t="shared" ca="1" si="300"/>
        <v>87</v>
      </c>
      <c r="D757" s="5">
        <f t="shared" ca="1" si="301"/>
        <v>67</v>
      </c>
      <c r="G757" s="1" t="str" cm="1">
        <f t="array" aca="1" ref="G757" ca="1">_xlfn.TEXTJOIN("",1,MID(A757,ABS(ROW(INDIRECT("1:"&amp;LEN(A757)))-(LEN(A757)+1)),1))</f>
        <v>7ruof8xis</v>
      </c>
      <c r="H757" s="5" t="s">
        <v>3</v>
      </c>
      <c r="I757" s="15" t="str">
        <f t="shared" si="325"/>
        <v/>
      </c>
      <c r="J757" s="15" t="str">
        <f t="shared" ca="1" si="302"/>
        <v/>
      </c>
      <c r="K757" s="15" t="str">
        <f t="shared" si="325"/>
        <v/>
      </c>
      <c r="L757" s="15" t="str">
        <f t="shared" ca="1" si="303"/>
        <v/>
      </c>
      <c r="M757" s="15" t="str">
        <f t="shared" si="325"/>
        <v/>
      </c>
      <c r="N757" s="15" t="str">
        <f t="shared" ca="1" si="304"/>
        <v/>
      </c>
      <c r="O757" s="15" t="str">
        <f t="shared" si="325"/>
        <v/>
      </c>
      <c r="P757" s="15" t="str">
        <f t="shared" ca="1" si="305"/>
        <v/>
      </c>
      <c r="Q757" s="15" t="str">
        <f t="shared" si="325"/>
        <v/>
      </c>
      <c r="R757" s="15" t="str">
        <f t="shared" ca="1" si="306"/>
        <v/>
      </c>
      <c r="S757" s="15" t="str">
        <f t="shared" si="325"/>
        <v/>
      </c>
      <c r="T757" s="15" t="str">
        <f t="shared" ca="1" si="307"/>
        <v/>
      </c>
      <c r="U757" s="15">
        <f t="shared" si="325"/>
        <v>9</v>
      </c>
      <c r="V757" s="15">
        <f t="shared" ca="1" si="308"/>
        <v>9</v>
      </c>
      <c r="W757" s="15">
        <f t="shared" si="325"/>
        <v>4</v>
      </c>
      <c r="X757" s="15">
        <f t="shared" ca="1" si="309"/>
        <v>4</v>
      </c>
      <c r="Y757" s="15" t="str">
        <f t="shared" si="324"/>
        <v/>
      </c>
      <c r="Z757" s="15" t="str">
        <f t="shared" ca="1" si="310"/>
        <v/>
      </c>
      <c r="AA757" s="16" t="str">
        <f t="shared" si="320"/>
        <v/>
      </c>
      <c r="AB757" s="16" t="str">
        <f t="shared" ca="1" si="311"/>
        <v/>
      </c>
      <c r="AC757" s="16" t="str">
        <f t="shared" si="323"/>
        <v/>
      </c>
      <c r="AD757" s="16" t="str">
        <f t="shared" ca="1" si="312"/>
        <v/>
      </c>
      <c r="AE757" s="16" t="str">
        <f t="shared" si="323"/>
        <v/>
      </c>
      <c r="AF757" s="16" t="str">
        <f t="shared" ca="1" si="313"/>
        <v/>
      </c>
      <c r="AG757" s="16">
        <f t="shared" si="323"/>
        <v>5</v>
      </c>
      <c r="AH757" s="16">
        <f t="shared" ca="1" si="314"/>
        <v>5</v>
      </c>
      <c r="AI757" s="16" t="str">
        <f t="shared" si="323"/>
        <v/>
      </c>
      <c r="AJ757" s="16" t="str">
        <f t="shared" ca="1" si="315"/>
        <v/>
      </c>
      <c r="AK757" s="16">
        <f t="shared" si="323"/>
        <v>1</v>
      </c>
      <c r="AL757" s="16">
        <f t="shared" ca="1" si="316"/>
        <v>1</v>
      </c>
      <c r="AM757" s="16" t="str">
        <f t="shared" si="323"/>
        <v/>
      </c>
      <c r="AN757" s="16" t="str">
        <f t="shared" ca="1" si="317"/>
        <v/>
      </c>
      <c r="AO757" s="16" t="str">
        <f t="shared" si="323"/>
        <v/>
      </c>
      <c r="AP757" s="16" t="str">
        <f t="shared" ca="1" si="318"/>
        <v/>
      </c>
      <c r="AQ757" s="16" t="str">
        <f t="shared" si="323"/>
        <v/>
      </c>
      <c r="AR757" s="16" t="str">
        <f t="shared" ca="1" si="319"/>
        <v/>
      </c>
    </row>
    <row r="758" spans="1:44">
      <c r="A758" s="21" t="s">
        <v>752</v>
      </c>
      <c r="C758" s="5">
        <f t="shared" ca="1" si="300"/>
        <v>11</v>
      </c>
      <c r="D758" s="5">
        <f t="shared" ca="1" si="301"/>
        <v>22</v>
      </c>
      <c r="G758" s="1" t="str" cm="1">
        <f t="array" aca="1" ref="G758" ca="1">_xlfn.TEXTJOIN("",1,MID(A758,ABS(ROW(INDIRECT("1:"&amp;LEN(A758)))-(LEN(A758)+1)),1))</f>
        <v>owtnd1owt</v>
      </c>
      <c r="H758" s="5" t="s">
        <v>3</v>
      </c>
      <c r="I758" s="15">
        <f t="shared" si="325"/>
        <v>4</v>
      </c>
      <c r="J758" s="15">
        <f t="shared" ca="1" si="302"/>
        <v>4</v>
      </c>
      <c r="K758" s="15" t="str">
        <f t="shared" si="325"/>
        <v/>
      </c>
      <c r="L758" s="15" t="str">
        <f t="shared" ca="1" si="303"/>
        <v/>
      </c>
      <c r="M758" s="15" t="str">
        <f t="shared" si="325"/>
        <v/>
      </c>
      <c r="N758" s="15" t="str">
        <f t="shared" ca="1" si="304"/>
        <v/>
      </c>
      <c r="O758" s="15" t="str">
        <f t="shared" si="325"/>
        <v/>
      </c>
      <c r="P758" s="15" t="str">
        <f t="shared" ca="1" si="305"/>
        <v/>
      </c>
      <c r="Q758" s="15" t="str">
        <f t="shared" si="325"/>
        <v/>
      </c>
      <c r="R758" s="15" t="str">
        <f t="shared" ca="1" si="306"/>
        <v/>
      </c>
      <c r="S758" s="15" t="str">
        <f t="shared" si="325"/>
        <v/>
      </c>
      <c r="T758" s="15" t="str">
        <f t="shared" ca="1" si="307"/>
        <v/>
      </c>
      <c r="U758" s="15" t="str">
        <f t="shared" si="325"/>
        <v/>
      </c>
      <c r="V758" s="15" t="str">
        <f t="shared" ca="1" si="308"/>
        <v/>
      </c>
      <c r="W758" s="15" t="str">
        <f t="shared" si="325"/>
        <v/>
      </c>
      <c r="X758" s="15" t="str">
        <f t="shared" ca="1" si="309"/>
        <v/>
      </c>
      <c r="Y758" s="15" t="str">
        <f t="shared" si="324"/>
        <v/>
      </c>
      <c r="Z758" s="15" t="str">
        <f t="shared" ca="1" si="310"/>
        <v/>
      </c>
      <c r="AA758" s="16" t="str">
        <f t="shared" si="320"/>
        <v/>
      </c>
      <c r="AB758" s="16" t="str">
        <f t="shared" ca="1" si="311"/>
        <v/>
      </c>
      <c r="AC758" s="16">
        <f t="shared" si="323"/>
        <v>1</v>
      </c>
      <c r="AD758" s="16">
        <f t="shared" ca="1" si="312"/>
        <v>7</v>
      </c>
      <c r="AE758" s="16" t="str">
        <f t="shared" si="323"/>
        <v/>
      </c>
      <c r="AF758" s="16" t="str">
        <f t="shared" ca="1" si="313"/>
        <v/>
      </c>
      <c r="AG758" s="16" t="str">
        <f t="shared" si="323"/>
        <v/>
      </c>
      <c r="AH758" s="16" t="str">
        <f t="shared" ca="1" si="314"/>
        <v/>
      </c>
      <c r="AI758" s="16" t="str">
        <f t="shared" si="323"/>
        <v/>
      </c>
      <c r="AJ758" s="16" t="str">
        <f t="shared" ca="1" si="315"/>
        <v/>
      </c>
      <c r="AK758" s="16" t="str">
        <f t="shared" si="323"/>
        <v/>
      </c>
      <c r="AL758" s="16" t="str">
        <f t="shared" ca="1" si="316"/>
        <v/>
      </c>
      <c r="AM758" s="16" t="str">
        <f t="shared" si="323"/>
        <v/>
      </c>
      <c r="AN758" s="16" t="str">
        <f t="shared" ca="1" si="317"/>
        <v/>
      </c>
      <c r="AO758" s="16" t="str">
        <f t="shared" si="323"/>
        <v/>
      </c>
      <c r="AP758" s="16" t="str">
        <f t="shared" ca="1" si="318"/>
        <v/>
      </c>
      <c r="AQ758" s="16" t="str">
        <f t="shared" si="323"/>
        <v/>
      </c>
      <c r="AR758" s="16" t="str">
        <f t="shared" ca="1" si="319"/>
        <v/>
      </c>
    </row>
    <row r="759" spans="1:44">
      <c r="A759" s="21" t="s">
        <v>753</v>
      </c>
      <c r="C759" s="5">
        <f t="shared" ca="1" si="300"/>
        <v>44</v>
      </c>
      <c r="D759" s="5">
        <f t="shared" ca="1" si="301"/>
        <v>83</v>
      </c>
      <c r="G759" s="1" t="str" cm="1">
        <f t="array" aca="1" ref="G759" ca="1">_xlfn.TEXTJOIN("",1,MID(A759,ABS(ROW(INDIRECT("1:"&amp;LEN(A759)))-(LEN(A759)+1)),1))</f>
        <v>eerht4pdbtzvcrtpnrgcmgthgie</v>
      </c>
      <c r="H759" s="5" t="s">
        <v>3</v>
      </c>
      <c r="I759" s="15" t="str">
        <f t="shared" si="325"/>
        <v/>
      </c>
      <c r="J759" s="15" t="str">
        <f t="shared" ca="1" si="302"/>
        <v/>
      </c>
      <c r="K759" s="15" t="str">
        <f t="shared" si="325"/>
        <v/>
      </c>
      <c r="L759" s="15" t="str">
        <f t="shared" ca="1" si="303"/>
        <v/>
      </c>
      <c r="M759" s="15" t="str">
        <f t="shared" si="325"/>
        <v/>
      </c>
      <c r="N759" s="15" t="str">
        <f t="shared" ca="1" si="304"/>
        <v/>
      </c>
      <c r="O759" s="15">
        <f t="shared" si="325"/>
        <v>22</v>
      </c>
      <c r="P759" s="15">
        <f t="shared" ca="1" si="305"/>
        <v>22</v>
      </c>
      <c r="Q759" s="15" t="str">
        <f t="shared" si="325"/>
        <v/>
      </c>
      <c r="R759" s="15" t="str">
        <f t="shared" ca="1" si="306"/>
        <v/>
      </c>
      <c r="S759" s="15" t="str">
        <f t="shared" si="325"/>
        <v/>
      </c>
      <c r="T759" s="15" t="str">
        <f t="shared" ca="1" si="307"/>
        <v/>
      </c>
      <c r="U759" s="15" t="str">
        <f t="shared" si="325"/>
        <v/>
      </c>
      <c r="V759" s="15" t="str">
        <f t="shared" ca="1" si="308"/>
        <v/>
      </c>
      <c r="W759" s="15" t="str">
        <f t="shared" si="325"/>
        <v/>
      </c>
      <c r="X759" s="15" t="str">
        <f t="shared" ca="1" si="309"/>
        <v/>
      </c>
      <c r="Y759" s="15" t="str">
        <f t="shared" si="324"/>
        <v/>
      </c>
      <c r="Z759" s="15" t="str">
        <f t="shared" ca="1" si="310"/>
        <v/>
      </c>
      <c r="AA759" s="16" t="str">
        <f t="shared" si="320"/>
        <v/>
      </c>
      <c r="AB759" s="16" t="str">
        <f t="shared" ca="1" si="311"/>
        <v/>
      </c>
      <c r="AC759" s="16" t="str">
        <f t="shared" si="323"/>
        <v/>
      </c>
      <c r="AD759" s="16" t="str">
        <f t="shared" ca="1" si="312"/>
        <v/>
      </c>
      <c r="AE759" s="16">
        <f t="shared" si="323"/>
        <v>23</v>
      </c>
      <c r="AF759" s="16">
        <f t="shared" ca="1" si="313"/>
        <v>23</v>
      </c>
      <c r="AG759" s="16" t="str">
        <f t="shared" si="323"/>
        <v/>
      </c>
      <c r="AH759" s="16" t="str">
        <f t="shared" ca="1" si="314"/>
        <v/>
      </c>
      <c r="AI759" s="16" t="str">
        <f t="shared" si="323"/>
        <v/>
      </c>
      <c r="AJ759" s="16" t="str">
        <f t="shared" ca="1" si="315"/>
        <v/>
      </c>
      <c r="AK759" s="16" t="str">
        <f t="shared" si="323"/>
        <v/>
      </c>
      <c r="AL759" s="16" t="str">
        <f t="shared" ca="1" si="316"/>
        <v/>
      </c>
      <c r="AM759" s="16" t="str">
        <f t="shared" si="323"/>
        <v/>
      </c>
      <c r="AN759" s="16" t="str">
        <f t="shared" ca="1" si="317"/>
        <v/>
      </c>
      <c r="AO759" s="16">
        <f t="shared" si="323"/>
        <v>1</v>
      </c>
      <c r="AP759" s="16">
        <f t="shared" ca="1" si="318"/>
        <v>1</v>
      </c>
      <c r="AQ759" s="16" t="str">
        <f t="shared" si="323"/>
        <v/>
      </c>
      <c r="AR759" s="16" t="str">
        <f t="shared" ca="1" si="319"/>
        <v/>
      </c>
    </row>
    <row r="760" spans="1:44">
      <c r="A760" s="21" t="s">
        <v>754</v>
      </c>
      <c r="C760" s="5">
        <f t="shared" ca="1" si="300"/>
        <v>55</v>
      </c>
      <c r="D760" s="5">
        <f t="shared" ca="1" si="301"/>
        <v>58</v>
      </c>
      <c r="G760" s="1" t="str" cm="1">
        <f t="array" aca="1" ref="G760" ca="1">_xlfn.TEXTJOIN("",1,MID(A760,ABS(ROW(INDIRECT("1:"&amp;LEN(A760)))-(LEN(A760)+1)),1))</f>
        <v>thgieqnpthgie5rtznnpbxx</v>
      </c>
      <c r="H760" s="5" t="s">
        <v>3</v>
      </c>
      <c r="I760" s="15" t="str">
        <f t="shared" si="325"/>
        <v/>
      </c>
      <c r="J760" s="15" t="str">
        <f t="shared" ca="1" si="302"/>
        <v/>
      </c>
      <c r="K760" s="15" t="str">
        <f t="shared" si="325"/>
        <v/>
      </c>
      <c r="L760" s="15" t="str">
        <f t="shared" ca="1" si="303"/>
        <v/>
      </c>
      <c r="M760" s="15" t="str">
        <f t="shared" si="325"/>
        <v/>
      </c>
      <c r="N760" s="15" t="str">
        <f t="shared" ca="1" si="304"/>
        <v/>
      </c>
      <c r="O760" s="15" t="str">
        <f t="shared" si="325"/>
        <v/>
      </c>
      <c r="P760" s="15" t="str">
        <f t="shared" ca="1" si="305"/>
        <v/>
      </c>
      <c r="Q760" s="15">
        <f t="shared" si="325"/>
        <v>10</v>
      </c>
      <c r="R760" s="15">
        <f t="shared" ca="1" si="306"/>
        <v>10</v>
      </c>
      <c r="S760" s="15" t="str">
        <f t="shared" si="325"/>
        <v/>
      </c>
      <c r="T760" s="15" t="str">
        <f t="shared" ca="1" si="307"/>
        <v/>
      </c>
      <c r="U760" s="15" t="str">
        <f t="shared" si="325"/>
        <v/>
      </c>
      <c r="V760" s="15" t="str">
        <f t="shared" ca="1" si="308"/>
        <v/>
      </c>
      <c r="W760" s="15" t="str">
        <f t="shared" si="325"/>
        <v/>
      </c>
      <c r="X760" s="15" t="str">
        <f t="shared" ca="1" si="309"/>
        <v/>
      </c>
      <c r="Y760" s="15" t="str">
        <f t="shared" si="324"/>
        <v/>
      </c>
      <c r="Z760" s="15" t="str">
        <f t="shared" ca="1" si="310"/>
        <v/>
      </c>
      <c r="AA760" s="16" t="str">
        <f t="shared" si="320"/>
        <v/>
      </c>
      <c r="AB760" s="16" t="str">
        <f t="shared" ca="1" si="311"/>
        <v/>
      </c>
      <c r="AC760" s="16" t="str">
        <f t="shared" si="323"/>
        <v/>
      </c>
      <c r="AD760" s="16" t="str">
        <f t="shared" ca="1" si="312"/>
        <v/>
      </c>
      <c r="AE760" s="16" t="str">
        <f t="shared" si="323"/>
        <v/>
      </c>
      <c r="AF760" s="16" t="str">
        <f t="shared" ca="1" si="313"/>
        <v/>
      </c>
      <c r="AG760" s="16" t="str">
        <f t="shared" si="323"/>
        <v/>
      </c>
      <c r="AH760" s="16" t="str">
        <f t="shared" ca="1" si="314"/>
        <v/>
      </c>
      <c r="AI760" s="16" t="str">
        <f t="shared" si="323"/>
        <v/>
      </c>
      <c r="AJ760" s="16" t="str">
        <f t="shared" ca="1" si="315"/>
        <v/>
      </c>
      <c r="AK760" s="16" t="str">
        <f t="shared" si="323"/>
        <v/>
      </c>
      <c r="AL760" s="16" t="str">
        <f t="shared" ca="1" si="316"/>
        <v/>
      </c>
      <c r="AM760" s="16" t="str">
        <f t="shared" si="323"/>
        <v/>
      </c>
      <c r="AN760" s="16" t="str">
        <f t="shared" ca="1" si="317"/>
        <v/>
      </c>
      <c r="AO760" s="16">
        <f t="shared" si="323"/>
        <v>11</v>
      </c>
      <c r="AP760" s="16">
        <f t="shared" ca="1" si="318"/>
        <v>19</v>
      </c>
      <c r="AQ760" s="16" t="str">
        <f t="shared" si="323"/>
        <v/>
      </c>
      <c r="AR760" s="16" t="str">
        <f t="shared" ca="1" si="319"/>
        <v/>
      </c>
    </row>
    <row r="761" spans="1:44">
      <c r="A761" s="21" t="s">
        <v>755</v>
      </c>
      <c r="C761" s="5">
        <f t="shared" ca="1" si="300"/>
        <v>93</v>
      </c>
      <c r="D761" s="5">
        <f t="shared" ca="1" si="301"/>
        <v>35</v>
      </c>
      <c r="G761" s="1" t="str" cm="1">
        <f t="array" aca="1" ref="G761" ca="1">_xlfn.TEXTJOIN("",1,MID(A761,ABS(ROW(INDIRECT("1:"&amp;LEN(A761)))-(LEN(A761)+1)),1))</f>
        <v>evif3thgiejphpkr6xjnpfp9eerht</v>
      </c>
      <c r="H761" s="5" t="s">
        <v>3</v>
      </c>
      <c r="I761" s="15" t="str">
        <f t="shared" si="325"/>
        <v/>
      </c>
      <c r="J761" s="15" t="str">
        <f t="shared" ca="1" si="302"/>
        <v/>
      </c>
      <c r="K761" s="15" t="str">
        <f t="shared" si="325"/>
        <v/>
      </c>
      <c r="L761" s="15" t="str">
        <f t="shared" ca="1" si="303"/>
        <v/>
      </c>
      <c r="M761" s="15">
        <f t="shared" si="325"/>
        <v>25</v>
      </c>
      <c r="N761" s="15">
        <f t="shared" ca="1" si="304"/>
        <v>25</v>
      </c>
      <c r="O761" s="15" t="str">
        <f t="shared" si="325"/>
        <v/>
      </c>
      <c r="P761" s="15" t="str">
        <f t="shared" ca="1" si="305"/>
        <v/>
      </c>
      <c r="Q761" s="15" t="str">
        <f t="shared" si="325"/>
        <v/>
      </c>
      <c r="R761" s="15" t="str">
        <f t="shared" ca="1" si="306"/>
        <v/>
      </c>
      <c r="S761" s="15">
        <f t="shared" si="325"/>
        <v>13</v>
      </c>
      <c r="T761" s="15">
        <f t="shared" ca="1" si="307"/>
        <v>13</v>
      </c>
      <c r="U761" s="15" t="str">
        <f t="shared" si="325"/>
        <v/>
      </c>
      <c r="V761" s="15" t="str">
        <f t="shared" ca="1" si="308"/>
        <v/>
      </c>
      <c r="W761" s="15" t="str">
        <f t="shared" si="325"/>
        <v/>
      </c>
      <c r="X761" s="15" t="str">
        <f t="shared" ca="1" si="309"/>
        <v/>
      </c>
      <c r="Y761" s="15">
        <f t="shared" si="324"/>
        <v>6</v>
      </c>
      <c r="Z761" s="15">
        <f t="shared" ca="1" si="310"/>
        <v>6</v>
      </c>
      <c r="AA761" s="16" t="str">
        <f t="shared" si="320"/>
        <v/>
      </c>
      <c r="AB761" s="16" t="str">
        <f t="shared" ca="1" si="311"/>
        <v/>
      </c>
      <c r="AC761" s="16" t="str">
        <f t="shared" si="323"/>
        <v/>
      </c>
      <c r="AD761" s="16" t="str">
        <f t="shared" ca="1" si="312"/>
        <v/>
      </c>
      <c r="AE761" s="16">
        <f t="shared" si="323"/>
        <v>1</v>
      </c>
      <c r="AF761" s="16">
        <f t="shared" ca="1" si="313"/>
        <v>1</v>
      </c>
      <c r="AG761" s="16" t="str">
        <f t="shared" si="323"/>
        <v/>
      </c>
      <c r="AH761" s="16" t="str">
        <f t="shared" ca="1" si="314"/>
        <v/>
      </c>
      <c r="AI761" s="16">
        <f t="shared" si="323"/>
        <v>26</v>
      </c>
      <c r="AJ761" s="16">
        <f t="shared" ca="1" si="315"/>
        <v>26</v>
      </c>
      <c r="AK761" s="16" t="str">
        <f t="shared" si="323"/>
        <v/>
      </c>
      <c r="AL761" s="16" t="str">
        <f t="shared" ca="1" si="316"/>
        <v/>
      </c>
      <c r="AM761" s="16" t="str">
        <f t="shared" si="323"/>
        <v/>
      </c>
      <c r="AN761" s="16" t="str">
        <f t="shared" ca="1" si="317"/>
        <v/>
      </c>
      <c r="AO761" s="16">
        <f t="shared" si="323"/>
        <v>20</v>
      </c>
      <c r="AP761" s="16">
        <f t="shared" ca="1" si="318"/>
        <v>20</v>
      </c>
      <c r="AQ761" s="16" t="str">
        <f t="shared" si="323"/>
        <v/>
      </c>
      <c r="AR761" s="16" t="str">
        <f t="shared" ca="1" si="319"/>
        <v/>
      </c>
    </row>
    <row r="762" spans="1:44">
      <c r="A762" s="21" t="s">
        <v>756</v>
      </c>
      <c r="C762" s="5">
        <f t="shared" ca="1" si="300"/>
        <v>31</v>
      </c>
      <c r="D762" s="5">
        <f t="shared" ca="1" si="301"/>
        <v>71</v>
      </c>
      <c r="G762" s="1" t="str" cm="1">
        <f t="array" aca="1" ref="G762" ca="1">_xlfn.TEXTJOIN("",1,MID(A762,ABS(ROW(INDIRECT("1:"&amp;LEN(A762)))-(LEN(A762)+1)),1))</f>
        <v>1bcspsrk3ljstszdneves</v>
      </c>
      <c r="H762" s="5" t="s">
        <v>3</v>
      </c>
      <c r="I762" s="15">
        <f t="shared" si="325"/>
        <v>21</v>
      </c>
      <c r="J762" s="15">
        <f t="shared" ca="1" si="302"/>
        <v>21</v>
      </c>
      <c r="K762" s="15" t="str">
        <f t="shared" si="325"/>
        <v/>
      </c>
      <c r="L762" s="15" t="str">
        <f t="shared" ca="1" si="303"/>
        <v/>
      </c>
      <c r="M762" s="15">
        <f t="shared" si="325"/>
        <v>13</v>
      </c>
      <c r="N762" s="15">
        <f t="shared" ca="1" si="304"/>
        <v>13</v>
      </c>
      <c r="O762" s="15" t="str">
        <f t="shared" si="325"/>
        <v/>
      </c>
      <c r="P762" s="15" t="str">
        <f t="shared" ca="1" si="305"/>
        <v/>
      </c>
      <c r="Q762" s="15" t="str">
        <f t="shared" si="325"/>
        <v/>
      </c>
      <c r="R762" s="15" t="str">
        <f t="shared" ca="1" si="306"/>
        <v/>
      </c>
      <c r="S762" s="15" t="str">
        <f t="shared" si="325"/>
        <v/>
      </c>
      <c r="T762" s="15" t="str">
        <f t="shared" ca="1" si="307"/>
        <v/>
      </c>
      <c r="U762" s="15" t="str">
        <f t="shared" si="325"/>
        <v/>
      </c>
      <c r="V762" s="15" t="str">
        <f t="shared" ca="1" si="308"/>
        <v/>
      </c>
      <c r="W762" s="15" t="str">
        <f t="shared" si="325"/>
        <v/>
      </c>
      <c r="X762" s="15" t="str">
        <f t="shared" ca="1" si="309"/>
        <v/>
      </c>
      <c r="Y762" s="15" t="str">
        <f t="shared" si="324"/>
        <v/>
      </c>
      <c r="Z762" s="15" t="str">
        <f t="shared" ca="1" si="310"/>
        <v/>
      </c>
      <c r="AA762" s="16" t="str">
        <f t="shared" si="320"/>
        <v/>
      </c>
      <c r="AB762" s="16" t="str">
        <f t="shared" ca="1" si="311"/>
        <v/>
      </c>
      <c r="AC762" s="16" t="str">
        <f t="shared" si="323"/>
        <v/>
      </c>
      <c r="AD762" s="16" t="str">
        <f t="shared" ca="1" si="312"/>
        <v/>
      </c>
      <c r="AE762" s="16" t="str">
        <f t="shared" si="323"/>
        <v/>
      </c>
      <c r="AF762" s="16" t="str">
        <f t="shared" ca="1" si="313"/>
        <v/>
      </c>
      <c r="AG762" s="16" t="str">
        <f t="shared" si="323"/>
        <v/>
      </c>
      <c r="AH762" s="16" t="str">
        <f t="shared" ca="1" si="314"/>
        <v/>
      </c>
      <c r="AI762" s="16" t="str">
        <f t="shared" si="323"/>
        <v/>
      </c>
      <c r="AJ762" s="16" t="str">
        <f t="shared" ca="1" si="315"/>
        <v/>
      </c>
      <c r="AK762" s="16" t="str">
        <f t="shared" si="323"/>
        <v/>
      </c>
      <c r="AL762" s="16" t="str">
        <f t="shared" ca="1" si="316"/>
        <v/>
      </c>
      <c r="AM762" s="16">
        <f t="shared" si="323"/>
        <v>1</v>
      </c>
      <c r="AN762" s="16">
        <f t="shared" ca="1" si="317"/>
        <v>1</v>
      </c>
      <c r="AO762" s="16" t="str">
        <f t="shared" si="323"/>
        <v/>
      </c>
      <c r="AP762" s="16" t="str">
        <f t="shared" ca="1" si="318"/>
        <v/>
      </c>
      <c r="AQ762" s="16" t="str">
        <f t="shared" si="323"/>
        <v/>
      </c>
      <c r="AR762" s="16" t="str">
        <f t="shared" ca="1" si="319"/>
        <v/>
      </c>
    </row>
    <row r="763" spans="1:44">
      <c r="A763" s="21" t="s">
        <v>757</v>
      </c>
      <c r="C763" s="5">
        <f t="shared" ca="1" si="300"/>
        <v>88</v>
      </c>
      <c r="D763" s="5">
        <f t="shared" ca="1" si="301"/>
        <v>78</v>
      </c>
      <c r="G763" s="1" t="str" cm="1">
        <f t="array" aca="1" ref="G763" ca="1">_xlfn.TEXTJOIN("",1,MID(A763,ABS(ROW(INDIRECT("1:"&amp;LEN(A763)))-(LEN(A763)+1)),1))</f>
        <v>8thgiexisenineninvzjhxxtqfnevesf</v>
      </c>
      <c r="H763" s="5" t="s">
        <v>3</v>
      </c>
      <c r="I763" s="15" t="str">
        <f t="shared" si="325"/>
        <v/>
      </c>
      <c r="J763" s="15" t="str">
        <f t="shared" ca="1" si="302"/>
        <v/>
      </c>
      <c r="K763" s="15" t="str">
        <f t="shared" si="325"/>
        <v/>
      </c>
      <c r="L763" s="15" t="str">
        <f t="shared" ca="1" si="303"/>
        <v/>
      </c>
      <c r="M763" s="15" t="str">
        <f t="shared" si="325"/>
        <v/>
      </c>
      <c r="N763" s="15" t="str">
        <f t="shared" ca="1" si="304"/>
        <v/>
      </c>
      <c r="O763" s="15" t="str">
        <f t="shared" si="325"/>
        <v/>
      </c>
      <c r="P763" s="15" t="str">
        <f t="shared" ca="1" si="305"/>
        <v/>
      </c>
      <c r="Q763" s="15" t="str">
        <f t="shared" si="325"/>
        <v/>
      </c>
      <c r="R763" s="15" t="str">
        <f t="shared" ca="1" si="306"/>
        <v/>
      </c>
      <c r="S763" s="15" t="str">
        <f t="shared" si="325"/>
        <v/>
      </c>
      <c r="T763" s="15" t="str">
        <f t="shared" ca="1" si="307"/>
        <v/>
      </c>
      <c r="U763" s="15" t="str">
        <f t="shared" si="325"/>
        <v/>
      </c>
      <c r="V763" s="15" t="str">
        <f t="shared" ca="1" si="308"/>
        <v/>
      </c>
      <c r="W763" s="15">
        <f t="shared" si="325"/>
        <v>32</v>
      </c>
      <c r="X763" s="15">
        <f t="shared" ca="1" si="309"/>
        <v>32</v>
      </c>
      <c r="Y763" s="15" t="str">
        <f t="shared" si="324"/>
        <v/>
      </c>
      <c r="Z763" s="15" t="str">
        <f t="shared" ca="1" si="310"/>
        <v/>
      </c>
      <c r="AA763" s="16" t="str">
        <f t="shared" si="320"/>
        <v/>
      </c>
      <c r="AB763" s="16" t="str">
        <f t="shared" ca="1" si="311"/>
        <v/>
      </c>
      <c r="AC763" s="16" t="str">
        <f t="shared" si="323"/>
        <v/>
      </c>
      <c r="AD763" s="16" t="str">
        <f t="shared" ca="1" si="312"/>
        <v/>
      </c>
      <c r="AE763" s="16" t="str">
        <f t="shared" si="323"/>
        <v/>
      </c>
      <c r="AF763" s="16" t="str">
        <f t="shared" ca="1" si="313"/>
        <v/>
      </c>
      <c r="AG763" s="16" t="str">
        <f t="shared" si="323"/>
        <v/>
      </c>
      <c r="AH763" s="16" t="str">
        <f t="shared" ca="1" si="314"/>
        <v/>
      </c>
      <c r="AI763" s="16" t="str">
        <f t="shared" si="323"/>
        <v/>
      </c>
      <c r="AJ763" s="16" t="str">
        <f t="shared" ca="1" si="315"/>
        <v/>
      </c>
      <c r="AK763" s="16">
        <f t="shared" si="323"/>
        <v>24</v>
      </c>
      <c r="AL763" s="16">
        <f t="shared" ca="1" si="316"/>
        <v>24</v>
      </c>
      <c r="AM763" s="16">
        <f t="shared" si="323"/>
        <v>2</v>
      </c>
      <c r="AN763" s="16">
        <f t="shared" ca="1" si="317"/>
        <v>2</v>
      </c>
      <c r="AO763" s="16">
        <f t="shared" si="323"/>
        <v>27</v>
      </c>
      <c r="AP763" s="16">
        <f t="shared" ca="1" si="318"/>
        <v>27</v>
      </c>
      <c r="AQ763" s="16">
        <f t="shared" si="323"/>
        <v>16</v>
      </c>
      <c r="AR763" s="16">
        <f t="shared" ca="1" si="319"/>
        <v>20</v>
      </c>
    </row>
    <row r="764" spans="1:44">
      <c r="A764" s="21" t="s">
        <v>758</v>
      </c>
      <c r="C764" s="5">
        <f t="shared" ca="1" si="300"/>
        <v>77</v>
      </c>
      <c r="D764" s="5">
        <f t="shared" ca="1" si="301"/>
        <v>77</v>
      </c>
      <c r="G764" s="1" t="str" cm="1">
        <f t="array" aca="1" ref="G764" ca="1">_xlfn.TEXTJOIN("",1,MID(A764,ABS(ROW(INDIRECT("1:"&amp;LEN(A764)))-(LEN(A764)+1)),1))</f>
        <v>vtltzrjxbq7knbxnhjnzk</v>
      </c>
      <c r="H764" s="5" t="s">
        <v>3</v>
      </c>
      <c r="I764" s="15" t="str">
        <f t="shared" si="325"/>
        <v/>
      </c>
      <c r="J764" s="15" t="str">
        <f t="shared" ca="1" si="302"/>
        <v/>
      </c>
      <c r="K764" s="15" t="str">
        <f t="shared" si="325"/>
        <v/>
      </c>
      <c r="L764" s="15" t="str">
        <f t="shared" ca="1" si="303"/>
        <v/>
      </c>
      <c r="M764" s="15" t="str">
        <f t="shared" si="325"/>
        <v/>
      </c>
      <c r="N764" s="15" t="str">
        <f t="shared" ca="1" si="304"/>
        <v/>
      </c>
      <c r="O764" s="15" t="str">
        <f t="shared" si="325"/>
        <v/>
      </c>
      <c r="P764" s="15" t="str">
        <f t="shared" ca="1" si="305"/>
        <v/>
      </c>
      <c r="Q764" s="15" t="str">
        <f t="shared" si="325"/>
        <v/>
      </c>
      <c r="R764" s="15" t="str">
        <f t="shared" ca="1" si="306"/>
        <v/>
      </c>
      <c r="S764" s="15" t="str">
        <f t="shared" si="325"/>
        <v/>
      </c>
      <c r="T764" s="15" t="str">
        <f t="shared" ca="1" si="307"/>
        <v/>
      </c>
      <c r="U764" s="15">
        <f t="shared" si="325"/>
        <v>11</v>
      </c>
      <c r="V764" s="15">
        <f t="shared" ca="1" si="308"/>
        <v>11</v>
      </c>
      <c r="W764" s="15" t="str">
        <f t="shared" si="325"/>
        <v/>
      </c>
      <c r="X764" s="15" t="str">
        <f t="shared" ca="1" si="309"/>
        <v/>
      </c>
      <c r="Y764" s="15" t="str">
        <f t="shared" si="324"/>
        <v/>
      </c>
      <c r="Z764" s="15" t="str">
        <f t="shared" ca="1" si="310"/>
        <v/>
      </c>
      <c r="AA764" s="16" t="str">
        <f t="shared" si="320"/>
        <v/>
      </c>
      <c r="AB764" s="16" t="str">
        <f t="shared" ca="1" si="311"/>
        <v/>
      </c>
      <c r="AC764" s="16" t="str">
        <f t="shared" si="323"/>
        <v/>
      </c>
      <c r="AD764" s="16" t="str">
        <f t="shared" ca="1" si="312"/>
        <v/>
      </c>
      <c r="AE764" s="16" t="str">
        <f t="shared" si="323"/>
        <v/>
      </c>
      <c r="AF764" s="16" t="str">
        <f t="shared" ca="1" si="313"/>
        <v/>
      </c>
      <c r="AG764" s="16" t="str">
        <f t="shared" si="323"/>
        <v/>
      </c>
      <c r="AH764" s="16" t="str">
        <f t="shared" ca="1" si="314"/>
        <v/>
      </c>
      <c r="AI764" s="16" t="str">
        <f t="shared" si="323"/>
        <v/>
      </c>
      <c r="AJ764" s="16" t="str">
        <f t="shared" ca="1" si="315"/>
        <v/>
      </c>
      <c r="AK764" s="16" t="str">
        <f t="shared" si="323"/>
        <v/>
      </c>
      <c r="AL764" s="16" t="str">
        <f t="shared" ca="1" si="316"/>
        <v/>
      </c>
      <c r="AM764" s="16" t="str">
        <f t="shared" si="323"/>
        <v/>
      </c>
      <c r="AN764" s="16" t="str">
        <f t="shared" ca="1" si="317"/>
        <v/>
      </c>
      <c r="AO764" s="16" t="str">
        <f t="shared" si="323"/>
        <v/>
      </c>
      <c r="AP764" s="16" t="str">
        <f t="shared" ca="1" si="318"/>
        <v/>
      </c>
      <c r="AQ764" s="16" t="str">
        <f t="shared" si="323"/>
        <v/>
      </c>
      <c r="AR764" s="16" t="str">
        <f t="shared" ca="1" si="319"/>
        <v/>
      </c>
    </row>
    <row r="765" spans="1:44">
      <c r="A765" s="21" t="s">
        <v>759</v>
      </c>
      <c r="C765" s="5">
        <f t="shared" ca="1" si="300"/>
        <v>63</v>
      </c>
      <c r="D765" s="5">
        <f t="shared" ca="1" si="301"/>
        <v>83</v>
      </c>
      <c r="G765" s="1" t="str" cm="1">
        <f t="array" aca="1" ref="G765" ca="1">_xlfn.TEXTJOIN("",1,MID(A765,ABS(ROW(INDIRECT("1:"&amp;LEN(A765)))-(LEN(A765)+1)),1))</f>
        <v>gzrbmxttqrprjztqjrl34gkkbxq7rqgfrvpfz6owthgiekr</v>
      </c>
      <c r="H765" s="5" t="s">
        <v>3</v>
      </c>
      <c r="I765" s="15" t="str">
        <f t="shared" si="325"/>
        <v/>
      </c>
      <c r="J765" s="15" t="str">
        <f t="shared" ca="1" si="302"/>
        <v/>
      </c>
      <c r="K765" s="15" t="str">
        <f t="shared" si="325"/>
        <v/>
      </c>
      <c r="L765" s="15" t="str">
        <f t="shared" ca="1" si="303"/>
        <v/>
      </c>
      <c r="M765" s="15">
        <f t="shared" si="325"/>
        <v>28</v>
      </c>
      <c r="N765" s="15">
        <f t="shared" ca="1" si="304"/>
        <v>28</v>
      </c>
      <c r="O765" s="15">
        <f t="shared" si="325"/>
        <v>27</v>
      </c>
      <c r="P765" s="15">
        <f t="shared" ca="1" si="305"/>
        <v>27</v>
      </c>
      <c r="Q765" s="15" t="str">
        <f t="shared" si="325"/>
        <v/>
      </c>
      <c r="R765" s="15" t="str">
        <f t="shared" ca="1" si="306"/>
        <v/>
      </c>
      <c r="S765" s="15">
        <f t="shared" si="325"/>
        <v>10</v>
      </c>
      <c r="T765" s="15">
        <f t="shared" ca="1" si="307"/>
        <v>10</v>
      </c>
      <c r="U765" s="15">
        <f t="shared" si="325"/>
        <v>20</v>
      </c>
      <c r="V765" s="15">
        <f t="shared" ca="1" si="308"/>
        <v>20</v>
      </c>
      <c r="W765" s="15" t="str">
        <f t="shared" si="325"/>
        <v/>
      </c>
      <c r="X765" s="15" t="str">
        <f t="shared" ca="1" si="309"/>
        <v/>
      </c>
      <c r="Y765" s="15" t="str">
        <f t="shared" si="324"/>
        <v/>
      </c>
      <c r="Z765" s="15" t="str">
        <f t="shared" ca="1" si="310"/>
        <v/>
      </c>
      <c r="AA765" s="16" t="str">
        <f t="shared" si="320"/>
        <v/>
      </c>
      <c r="AB765" s="16" t="str">
        <f t="shared" ca="1" si="311"/>
        <v/>
      </c>
      <c r="AC765" s="16">
        <f t="shared" si="323"/>
        <v>7</v>
      </c>
      <c r="AD765" s="16">
        <f t="shared" ca="1" si="312"/>
        <v>7</v>
      </c>
      <c r="AE765" s="16" t="str">
        <f t="shared" si="323"/>
        <v/>
      </c>
      <c r="AF765" s="16" t="str">
        <f t="shared" ca="1" si="313"/>
        <v/>
      </c>
      <c r="AG765" s="16" t="str">
        <f t="shared" si="323"/>
        <v/>
      </c>
      <c r="AH765" s="16" t="str">
        <f t="shared" ca="1" si="314"/>
        <v/>
      </c>
      <c r="AI765" s="16" t="str">
        <f t="shared" si="323"/>
        <v/>
      </c>
      <c r="AJ765" s="16" t="str">
        <f t="shared" ca="1" si="315"/>
        <v/>
      </c>
      <c r="AK765" s="16" t="str">
        <f t="shared" si="323"/>
        <v/>
      </c>
      <c r="AL765" s="16" t="str">
        <f t="shared" ca="1" si="316"/>
        <v/>
      </c>
      <c r="AM765" s="16" t="str">
        <f t="shared" si="323"/>
        <v/>
      </c>
      <c r="AN765" s="16" t="str">
        <f t="shared" ca="1" si="317"/>
        <v/>
      </c>
      <c r="AO765" s="16">
        <f t="shared" si="323"/>
        <v>3</v>
      </c>
      <c r="AP765" s="16">
        <f t="shared" ca="1" si="318"/>
        <v>3</v>
      </c>
      <c r="AQ765" s="16" t="str">
        <f t="shared" si="323"/>
        <v/>
      </c>
      <c r="AR765" s="16" t="str">
        <f t="shared" ca="1" si="319"/>
        <v/>
      </c>
    </row>
    <row r="766" spans="1:44">
      <c r="A766" s="21" t="s">
        <v>760</v>
      </c>
      <c r="C766" s="5">
        <f t="shared" ca="1" si="300"/>
        <v>77</v>
      </c>
      <c r="D766" s="5">
        <f t="shared" ca="1" si="301"/>
        <v>51</v>
      </c>
      <c r="G766" s="1" t="str" cm="1">
        <f t="array" aca="1" ref="G766" ca="1">_xlfn.TEXTJOIN("",1,MID(A766,ABS(ROW(INDIRECT("1:"&amp;LEN(A766)))-(LEN(A766)+1)),1))</f>
        <v>jblghenoxzgv77evifcm</v>
      </c>
      <c r="H766" s="5" t="s">
        <v>3</v>
      </c>
      <c r="I766" s="15" t="str">
        <f t="shared" si="325"/>
        <v/>
      </c>
      <c r="J766" s="15" t="str">
        <f t="shared" ca="1" si="302"/>
        <v/>
      </c>
      <c r="K766" s="15" t="str">
        <f t="shared" si="325"/>
        <v/>
      </c>
      <c r="L766" s="15" t="str">
        <f t="shared" ca="1" si="303"/>
        <v/>
      </c>
      <c r="M766" s="15" t="str">
        <f t="shared" si="325"/>
        <v/>
      </c>
      <c r="N766" s="15" t="str">
        <f t="shared" ca="1" si="304"/>
        <v/>
      </c>
      <c r="O766" s="15" t="str">
        <f t="shared" si="325"/>
        <v/>
      </c>
      <c r="P766" s="15" t="str">
        <f t="shared" ca="1" si="305"/>
        <v/>
      </c>
      <c r="Q766" s="15" t="str">
        <f t="shared" si="325"/>
        <v/>
      </c>
      <c r="R766" s="15" t="str">
        <f t="shared" ca="1" si="306"/>
        <v/>
      </c>
      <c r="S766" s="15" t="str">
        <f t="shared" si="325"/>
        <v/>
      </c>
      <c r="T766" s="15" t="str">
        <f t="shared" ca="1" si="307"/>
        <v/>
      </c>
      <c r="U766" s="15">
        <f t="shared" si="325"/>
        <v>7</v>
      </c>
      <c r="V766" s="15">
        <f t="shared" ca="1" si="308"/>
        <v>8</v>
      </c>
      <c r="W766" s="15" t="str">
        <f t="shared" si="325"/>
        <v/>
      </c>
      <c r="X766" s="15" t="str">
        <f t="shared" ca="1" si="309"/>
        <v/>
      </c>
      <c r="Y766" s="15" t="str">
        <f t="shared" si="324"/>
        <v/>
      </c>
      <c r="Z766" s="15" t="str">
        <f t="shared" ca="1" si="310"/>
        <v/>
      </c>
      <c r="AA766" s="16">
        <f t="shared" si="320"/>
        <v>13</v>
      </c>
      <c r="AB766" s="16">
        <f t="shared" ca="1" si="311"/>
        <v>13</v>
      </c>
      <c r="AC766" s="16" t="str">
        <f t="shared" si="323"/>
        <v/>
      </c>
      <c r="AD766" s="16" t="str">
        <f t="shared" ca="1" si="312"/>
        <v/>
      </c>
      <c r="AE766" s="16" t="str">
        <f t="shared" si="323"/>
        <v/>
      </c>
      <c r="AF766" s="16" t="str">
        <f t="shared" ca="1" si="313"/>
        <v/>
      </c>
      <c r="AG766" s="16" t="str">
        <f t="shared" si="323"/>
        <v/>
      </c>
      <c r="AH766" s="16" t="str">
        <f t="shared" ca="1" si="314"/>
        <v/>
      </c>
      <c r="AI766" s="16">
        <f t="shared" si="323"/>
        <v>3</v>
      </c>
      <c r="AJ766" s="16">
        <f t="shared" ca="1" si="315"/>
        <v>3</v>
      </c>
      <c r="AK766" s="16" t="str">
        <f t="shared" si="323"/>
        <v/>
      </c>
      <c r="AL766" s="16" t="str">
        <f t="shared" ca="1" si="316"/>
        <v/>
      </c>
      <c r="AM766" s="16" t="str">
        <f t="shared" si="323"/>
        <v/>
      </c>
      <c r="AN766" s="16" t="str">
        <f t="shared" ca="1" si="317"/>
        <v/>
      </c>
      <c r="AO766" s="16" t="str">
        <f t="shared" si="323"/>
        <v/>
      </c>
      <c r="AP766" s="16" t="str">
        <f t="shared" ca="1" si="318"/>
        <v/>
      </c>
      <c r="AQ766" s="16" t="str">
        <f t="shared" si="323"/>
        <v/>
      </c>
      <c r="AR766" s="16" t="str">
        <f t="shared" ca="1" si="319"/>
        <v/>
      </c>
    </row>
    <row r="767" spans="1:44">
      <c r="A767" s="21">
        <v>9319</v>
      </c>
      <c r="C767" s="5">
        <f t="shared" ca="1" si="300"/>
        <v>99</v>
      </c>
      <c r="D767" s="5">
        <f t="shared" ca="1" si="301"/>
        <v>99</v>
      </c>
      <c r="G767" s="1" t="str" cm="1">
        <f t="array" aca="1" ref="G767" ca="1">_xlfn.TEXTJOIN("",1,MID(A767,ABS(ROW(INDIRECT("1:"&amp;LEN(A767)))-(LEN(A767)+1)),1))</f>
        <v>9139</v>
      </c>
      <c r="H767" s="5" t="s">
        <v>3</v>
      </c>
      <c r="I767" s="15">
        <f t="shared" si="325"/>
        <v>3</v>
      </c>
      <c r="J767" s="15">
        <f t="shared" ca="1" si="302"/>
        <v>3</v>
      </c>
      <c r="K767" s="15" t="str">
        <f t="shared" si="325"/>
        <v/>
      </c>
      <c r="L767" s="15" t="str">
        <f t="shared" ca="1" si="303"/>
        <v/>
      </c>
      <c r="M767" s="15">
        <f t="shared" si="325"/>
        <v>2</v>
      </c>
      <c r="N767" s="15">
        <f t="shared" ca="1" si="304"/>
        <v>2</v>
      </c>
      <c r="O767" s="15" t="str">
        <f t="shared" si="325"/>
        <v/>
      </c>
      <c r="P767" s="15" t="str">
        <f t="shared" ca="1" si="305"/>
        <v/>
      </c>
      <c r="Q767" s="15" t="str">
        <f t="shared" si="325"/>
        <v/>
      </c>
      <c r="R767" s="15" t="str">
        <f t="shared" ca="1" si="306"/>
        <v/>
      </c>
      <c r="S767" s="15" t="str">
        <f t="shared" si="325"/>
        <v/>
      </c>
      <c r="T767" s="15" t="str">
        <f t="shared" ca="1" si="307"/>
        <v/>
      </c>
      <c r="U767" s="15" t="str">
        <f t="shared" si="325"/>
        <v/>
      </c>
      <c r="V767" s="15" t="str">
        <f t="shared" ca="1" si="308"/>
        <v/>
      </c>
      <c r="W767" s="15" t="str">
        <f t="shared" si="325"/>
        <v/>
      </c>
      <c r="X767" s="15" t="str">
        <f t="shared" ca="1" si="309"/>
        <v/>
      </c>
      <c r="Y767" s="15">
        <f t="shared" si="324"/>
        <v>1</v>
      </c>
      <c r="Z767" s="15">
        <f t="shared" ca="1" si="310"/>
        <v>4</v>
      </c>
      <c r="AA767" s="16" t="str">
        <f t="shared" si="320"/>
        <v/>
      </c>
      <c r="AB767" s="16" t="str">
        <f t="shared" ca="1" si="311"/>
        <v/>
      </c>
      <c r="AC767" s="16" t="str">
        <f t="shared" si="323"/>
        <v/>
      </c>
      <c r="AD767" s="16" t="str">
        <f t="shared" ca="1" si="312"/>
        <v/>
      </c>
      <c r="AE767" s="16" t="str">
        <f t="shared" si="323"/>
        <v/>
      </c>
      <c r="AF767" s="16" t="str">
        <f t="shared" ca="1" si="313"/>
        <v/>
      </c>
      <c r="AG767" s="16" t="str">
        <f t="shared" si="323"/>
        <v/>
      </c>
      <c r="AH767" s="16" t="str">
        <f t="shared" ca="1" si="314"/>
        <v/>
      </c>
      <c r="AI767" s="16" t="str">
        <f t="shared" si="323"/>
        <v/>
      </c>
      <c r="AJ767" s="16" t="str">
        <f t="shared" ca="1" si="315"/>
        <v/>
      </c>
      <c r="AK767" s="16" t="str">
        <f t="shared" si="323"/>
        <v/>
      </c>
      <c r="AL767" s="16" t="str">
        <f t="shared" ca="1" si="316"/>
        <v/>
      </c>
      <c r="AM767" s="16" t="str">
        <f t="shared" si="323"/>
        <v/>
      </c>
      <c r="AN767" s="16" t="str">
        <f t="shared" ca="1" si="317"/>
        <v/>
      </c>
      <c r="AO767" s="16" t="str">
        <f t="shared" si="323"/>
        <v/>
      </c>
      <c r="AP767" s="16" t="str">
        <f t="shared" ca="1" si="318"/>
        <v/>
      </c>
      <c r="AQ767" s="16" t="str">
        <f t="shared" si="323"/>
        <v/>
      </c>
      <c r="AR767" s="16" t="str">
        <f t="shared" ca="1" si="319"/>
        <v/>
      </c>
    </row>
    <row r="768" spans="1:44">
      <c r="A768" s="21" t="s">
        <v>761</v>
      </c>
      <c r="C768" s="5">
        <f t="shared" ca="1" si="300"/>
        <v>44</v>
      </c>
      <c r="D768" s="5">
        <f t="shared" ca="1" si="301"/>
        <v>44</v>
      </c>
      <c r="G768" s="1" t="str" cm="1">
        <f t="array" aca="1" ref="G768" ca="1">_xlfn.TEXTJOIN("",1,MID(A768,ABS(ROW(INDIRECT("1:"&amp;LEN(A768)))-(LEN(A768)+1)),1))</f>
        <v>sdzm4</v>
      </c>
      <c r="H768" s="5" t="s">
        <v>3</v>
      </c>
      <c r="I768" s="15" t="str">
        <f t="shared" si="325"/>
        <v/>
      </c>
      <c r="J768" s="15" t="str">
        <f t="shared" ca="1" si="302"/>
        <v/>
      </c>
      <c r="K768" s="15" t="str">
        <f t="shared" si="325"/>
        <v/>
      </c>
      <c r="L768" s="15" t="str">
        <f t="shared" ca="1" si="303"/>
        <v/>
      </c>
      <c r="M768" s="15" t="str">
        <f t="shared" si="325"/>
        <v/>
      </c>
      <c r="N768" s="15" t="str">
        <f t="shared" ca="1" si="304"/>
        <v/>
      </c>
      <c r="O768" s="15">
        <f t="shared" si="325"/>
        <v>1</v>
      </c>
      <c r="P768" s="15">
        <f t="shared" ca="1" si="305"/>
        <v>1</v>
      </c>
      <c r="Q768" s="15" t="str">
        <f t="shared" si="325"/>
        <v/>
      </c>
      <c r="R768" s="15" t="str">
        <f t="shared" ca="1" si="306"/>
        <v/>
      </c>
      <c r="S768" s="15" t="str">
        <f t="shared" si="325"/>
        <v/>
      </c>
      <c r="T768" s="15" t="str">
        <f t="shared" ca="1" si="307"/>
        <v/>
      </c>
      <c r="U768" s="15" t="str">
        <f t="shared" si="325"/>
        <v/>
      </c>
      <c r="V768" s="15" t="str">
        <f t="shared" ca="1" si="308"/>
        <v/>
      </c>
      <c r="W768" s="15" t="str">
        <f t="shared" si="325"/>
        <v/>
      </c>
      <c r="X768" s="15" t="str">
        <f t="shared" ca="1" si="309"/>
        <v/>
      </c>
      <c r="Y768" s="15" t="str">
        <f t="shared" si="324"/>
        <v/>
      </c>
      <c r="Z768" s="15" t="str">
        <f t="shared" ca="1" si="310"/>
        <v/>
      </c>
      <c r="AA768" s="16" t="str">
        <f t="shared" si="320"/>
        <v/>
      </c>
      <c r="AB768" s="16" t="str">
        <f t="shared" ca="1" si="311"/>
        <v/>
      </c>
      <c r="AC768" s="16" t="str">
        <f t="shared" si="323"/>
        <v/>
      </c>
      <c r="AD768" s="16" t="str">
        <f t="shared" ca="1" si="312"/>
        <v/>
      </c>
      <c r="AE768" s="16" t="str">
        <f t="shared" si="323"/>
        <v/>
      </c>
      <c r="AF768" s="16" t="str">
        <f t="shared" ca="1" si="313"/>
        <v/>
      </c>
      <c r="AG768" s="16" t="str">
        <f t="shared" si="323"/>
        <v/>
      </c>
      <c r="AH768" s="16" t="str">
        <f t="shared" ca="1" si="314"/>
        <v/>
      </c>
      <c r="AI768" s="16" t="str">
        <f t="shared" si="323"/>
        <v/>
      </c>
      <c r="AJ768" s="16" t="str">
        <f t="shared" ca="1" si="315"/>
        <v/>
      </c>
      <c r="AK768" s="16" t="str">
        <f t="shared" si="323"/>
        <v/>
      </c>
      <c r="AL768" s="16" t="str">
        <f t="shared" ca="1" si="316"/>
        <v/>
      </c>
      <c r="AM768" s="16" t="str">
        <f t="shared" si="323"/>
        <v/>
      </c>
      <c r="AN768" s="16" t="str">
        <f t="shared" ca="1" si="317"/>
        <v/>
      </c>
      <c r="AO768" s="16" t="str">
        <f t="shared" si="323"/>
        <v/>
      </c>
      <c r="AP768" s="16" t="str">
        <f t="shared" ca="1" si="318"/>
        <v/>
      </c>
      <c r="AQ768" s="16" t="str">
        <f t="shared" si="323"/>
        <v/>
      </c>
      <c r="AR768" s="16" t="str">
        <f t="shared" ca="1" si="319"/>
        <v/>
      </c>
    </row>
    <row r="769" spans="1:44">
      <c r="A769" s="21" t="s">
        <v>762</v>
      </c>
      <c r="C769" s="5">
        <f t="shared" ca="1" si="300"/>
        <v>55</v>
      </c>
      <c r="D769" s="5">
        <f t="shared" ca="1" si="301"/>
        <v>75</v>
      </c>
      <c r="G769" s="1" t="str" cm="1">
        <f t="array" aca="1" ref="G769" ca="1">_xlfn.TEXTJOIN("",1,MID(A769,ABS(ROW(INDIRECT("1:"&amp;LEN(A769)))-(LEN(A769)+1)),1))</f>
        <v>evifjvhdnkxzvdxis5eerhtxisneves</v>
      </c>
      <c r="H769" s="5" t="s">
        <v>3</v>
      </c>
      <c r="I769" s="15" t="str">
        <f t="shared" si="325"/>
        <v/>
      </c>
      <c r="J769" s="15" t="str">
        <f t="shared" ca="1" si="302"/>
        <v/>
      </c>
      <c r="K769" s="15" t="str">
        <f t="shared" si="325"/>
        <v/>
      </c>
      <c r="L769" s="15" t="str">
        <f t="shared" ca="1" si="303"/>
        <v/>
      </c>
      <c r="M769" s="15" t="str">
        <f t="shared" si="325"/>
        <v/>
      </c>
      <c r="N769" s="15" t="str">
        <f t="shared" ca="1" si="304"/>
        <v/>
      </c>
      <c r="O769" s="15" t="str">
        <f t="shared" si="325"/>
        <v/>
      </c>
      <c r="P769" s="15" t="str">
        <f t="shared" ca="1" si="305"/>
        <v/>
      </c>
      <c r="Q769" s="15">
        <f t="shared" si="325"/>
        <v>14</v>
      </c>
      <c r="R769" s="15">
        <f t="shared" ca="1" si="306"/>
        <v>14</v>
      </c>
      <c r="S769" s="15" t="str">
        <f t="shared" si="325"/>
        <v/>
      </c>
      <c r="T769" s="15" t="str">
        <f t="shared" ca="1" si="307"/>
        <v/>
      </c>
      <c r="U769" s="15" t="str">
        <f t="shared" si="325"/>
        <v/>
      </c>
      <c r="V769" s="15" t="str">
        <f t="shared" ca="1" si="308"/>
        <v/>
      </c>
      <c r="W769" s="15" t="str">
        <f t="shared" si="325"/>
        <v/>
      </c>
      <c r="X769" s="15" t="str">
        <f t="shared" ca="1" si="309"/>
        <v/>
      </c>
      <c r="Y769" s="15" t="str">
        <f t="shared" si="324"/>
        <v/>
      </c>
      <c r="Z769" s="15" t="str">
        <f t="shared" ca="1" si="310"/>
        <v/>
      </c>
      <c r="AA769" s="16" t="str">
        <f t="shared" si="320"/>
        <v/>
      </c>
      <c r="AB769" s="16" t="str">
        <f t="shared" ca="1" si="311"/>
        <v/>
      </c>
      <c r="AC769" s="16" t="str">
        <f t="shared" si="323"/>
        <v/>
      </c>
      <c r="AD769" s="16" t="str">
        <f t="shared" ca="1" si="312"/>
        <v/>
      </c>
      <c r="AE769" s="16">
        <f t="shared" si="323"/>
        <v>9</v>
      </c>
      <c r="AF769" s="16">
        <f t="shared" ca="1" si="313"/>
        <v>9</v>
      </c>
      <c r="AG769" s="16" t="str">
        <f t="shared" si="323"/>
        <v/>
      </c>
      <c r="AH769" s="16" t="str">
        <f t="shared" ca="1" si="314"/>
        <v/>
      </c>
      <c r="AI769" s="16">
        <f t="shared" si="323"/>
        <v>28</v>
      </c>
      <c r="AJ769" s="16">
        <f t="shared" ca="1" si="315"/>
        <v>28</v>
      </c>
      <c r="AK769" s="16">
        <f t="shared" si="323"/>
        <v>6</v>
      </c>
      <c r="AL769" s="16">
        <f t="shared" ca="1" si="316"/>
        <v>15</v>
      </c>
      <c r="AM769" s="16">
        <f t="shared" si="323"/>
        <v>1</v>
      </c>
      <c r="AN769" s="16">
        <f t="shared" ca="1" si="317"/>
        <v>1</v>
      </c>
      <c r="AO769" s="16" t="str">
        <f t="shared" si="323"/>
        <v/>
      </c>
      <c r="AP769" s="16" t="str">
        <f t="shared" ca="1" si="318"/>
        <v/>
      </c>
      <c r="AQ769" s="16" t="str">
        <f t="shared" si="323"/>
        <v/>
      </c>
      <c r="AR769" s="16" t="str">
        <f t="shared" ca="1" si="319"/>
        <v/>
      </c>
    </row>
    <row r="770" spans="1:44">
      <c r="A770" s="21" t="s">
        <v>763</v>
      </c>
      <c r="C770" s="5">
        <f t="shared" ca="1" si="300"/>
        <v>98</v>
      </c>
      <c r="D770" s="5">
        <f t="shared" ca="1" si="301"/>
        <v>98</v>
      </c>
      <c r="G770" s="1" t="str" cm="1">
        <f t="array" aca="1" ref="G770" ca="1">_xlfn.TEXTJOIN("",1,MID(A770,ABS(ROW(INDIRECT("1:"&amp;LEN(A770)))-(LEN(A770)+1)),1))</f>
        <v>v88thgiekfhjm9</v>
      </c>
      <c r="H770" s="5" t="s">
        <v>3</v>
      </c>
      <c r="I770" s="15" t="str">
        <f t="shared" si="325"/>
        <v/>
      </c>
      <c r="J770" s="15" t="str">
        <f t="shared" ca="1" si="302"/>
        <v/>
      </c>
      <c r="K770" s="15" t="str">
        <f t="shared" si="325"/>
        <v/>
      </c>
      <c r="L770" s="15" t="str">
        <f t="shared" ca="1" si="303"/>
        <v/>
      </c>
      <c r="M770" s="15" t="str">
        <f t="shared" si="325"/>
        <v/>
      </c>
      <c r="N770" s="15" t="str">
        <f t="shared" ca="1" si="304"/>
        <v/>
      </c>
      <c r="O770" s="15" t="str">
        <f t="shared" si="325"/>
        <v/>
      </c>
      <c r="P770" s="15" t="str">
        <f t="shared" ca="1" si="305"/>
        <v/>
      </c>
      <c r="Q770" s="15" t="str">
        <f t="shared" si="325"/>
        <v/>
      </c>
      <c r="R770" s="15" t="str">
        <f t="shared" ca="1" si="306"/>
        <v/>
      </c>
      <c r="S770" s="15" t="str">
        <f t="shared" si="325"/>
        <v/>
      </c>
      <c r="T770" s="15" t="str">
        <f t="shared" ca="1" si="307"/>
        <v/>
      </c>
      <c r="U770" s="15" t="str">
        <f t="shared" si="325"/>
        <v/>
      </c>
      <c r="V770" s="15" t="str">
        <f t="shared" ca="1" si="308"/>
        <v/>
      </c>
      <c r="W770" s="15">
        <f t="shared" si="325"/>
        <v>12</v>
      </c>
      <c r="X770" s="15">
        <f t="shared" ca="1" si="309"/>
        <v>13</v>
      </c>
      <c r="Y770" s="15">
        <f t="shared" si="324"/>
        <v>1</v>
      </c>
      <c r="Z770" s="15">
        <f t="shared" ca="1" si="310"/>
        <v>1</v>
      </c>
      <c r="AA770" s="16" t="str">
        <f t="shared" si="320"/>
        <v/>
      </c>
      <c r="AB770" s="16" t="str">
        <f t="shared" ca="1" si="311"/>
        <v/>
      </c>
      <c r="AC770" s="16" t="str">
        <f t="shared" si="323"/>
        <v/>
      </c>
      <c r="AD770" s="16" t="str">
        <f t="shared" ca="1" si="312"/>
        <v/>
      </c>
      <c r="AE770" s="16" t="str">
        <f t="shared" si="323"/>
        <v/>
      </c>
      <c r="AF770" s="16" t="str">
        <f t="shared" ca="1" si="313"/>
        <v/>
      </c>
      <c r="AG770" s="16" t="str">
        <f t="shared" si="323"/>
        <v/>
      </c>
      <c r="AH770" s="16" t="str">
        <f t="shared" ca="1" si="314"/>
        <v/>
      </c>
      <c r="AI770" s="16" t="str">
        <f t="shared" si="323"/>
        <v/>
      </c>
      <c r="AJ770" s="16" t="str">
        <f t="shared" ca="1" si="315"/>
        <v/>
      </c>
      <c r="AK770" s="16" t="str">
        <f t="shared" si="323"/>
        <v/>
      </c>
      <c r="AL770" s="16" t="str">
        <f t="shared" ca="1" si="316"/>
        <v/>
      </c>
      <c r="AM770" s="16" t="str">
        <f t="shared" si="323"/>
        <v/>
      </c>
      <c r="AN770" s="16" t="str">
        <f t="shared" ca="1" si="317"/>
        <v/>
      </c>
      <c r="AO770" s="16">
        <f t="shared" si="323"/>
        <v>7</v>
      </c>
      <c r="AP770" s="16">
        <f t="shared" ca="1" si="318"/>
        <v>7</v>
      </c>
      <c r="AQ770" s="16" t="str">
        <f t="shared" si="323"/>
        <v/>
      </c>
      <c r="AR770" s="16" t="str">
        <f t="shared" ca="1" si="319"/>
        <v/>
      </c>
    </row>
    <row r="771" spans="1:44">
      <c r="A771" s="21" t="s">
        <v>764</v>
      </c>
      <c r="C771" s="5">
        <f t="shared" ca="1" si="300"/>
        <v>54</v>
      </c>
      <c r="D771" s="5">
        <f t="shared" ca="1" si="301"/>
        <v>74</v>
      </c>
      <c r="G771" s="1" t="str" cm="1">
        <f t="array" aca="1" ref="G771" ca="1">_xlfn.TEXTJOIN("",1,MID(A771,ABS(ROW(INDIRECT("1:"&amp;LEN(A771)))-(LEN(A771)+1)),1))</f>
        <v>41jjnpvqtjn8pcfxdpdkrmbhtdhz5neves</v>
      </c>
      <c r="H771" s="5" t="s">
        <v>3</v>
      </c>
      <c r="I771" s="15">
        <f t="shared" si="325"/>
        <v>33</v>
      </c>
      <c r="J771" s="15">
        <f t="shared" ca="1" si="302"/>
        <v>33</v>
      </c>
      <c r="K771" s="15" t="str">
        <f t="shared" si="325"/>
        <v/>
      </c>
      <c r="L771" s="15" t="str">
        <f t="shared" ca="1" si="303"/>
        <v/>
      </c>
      <c r="M771" s="15" t="str">
        <f t="shared" si="325"/>
        <v/>
      </c>
      <c r="N771" s="15" t="str">
        <f t="shared" ca="1" si="304"/>
        <v/>
      </c>
      <c r="O771" s="15">
        <f t="shared" si="325"/>
        <v>34</v>
      </c>
      <c r="P771" s="15">
        <f t="shared" ca="1" si="305"/>
        <v>34</v>
      </c>
      <c r="Q771" s="15">
        <f t="shared" si="325"/>
        <v>6</v>
      </c>
      <c r="R771" s="15">
        <f t="shared" ca="1" si="306"/>
        <v>6</v>
      </c>
      <c r="S771" s="15" t="str">
        <f t="shared" si="325"/>
        <v/>
      </c>
      <c r="T771" s="15" t="str">
        <f t="shared" ca="1" si="307"/>
        <v/>
      </c>
      <c r="U771" s="15" t="str">
        <f t="shared" si="325"/>
        <v/>
      </c>
      <c r="V771" s="15" t="str">
        <f t="shared" ca="1" si="308"/>
        <v/>
      </c>
      <c r="W771" s="15">
        <f t="shared" si="325"/>
        <v>23</v>
      </c>
      <c r="X771" s="15">
        <f t="shared" ca="1" si="309"/>
        <v>23</v>
      </c>
      <c r="Y771" s="15" t="str">
        <f t="shared" si="324"/>
        <v/>
      </c>
      <c r="Z771" s="15" t="str">
        <f t="shared" ca="1" si="310"/>
        <v/>
      </c>
      <c r="AA771" s="16" t="str">
        <f t="shared" si="320"/>
        <v/>
      </c>
      <c r="AB771" s="16" t="str">
        <f t="shared" ca="1" si="311"/>
        <v/>
      </c>
      <c r="AC771" s="16" t="str">
        <f t="shared" si="323"/>
        <v/>
      </c>
      <c r="AD771" s="16" t="str">
        <f t="shared" ca="1" si="312"/>
        <v/>
      </c>
      <c r="AE771" s="16" t="str">
        <f t="shared" si="323"/>
        <v/>
      </c>
      <c r="AF771" s="16" t="str">
        <f t="shared" ca="1" si="313"/>
        <v/>
      </c>
      <c r="AG771" s="16" t="str">
        <f t="shared" si="323"/>
        <v/>
      </c>
      <c r="AH771" s="16" t="str">
        <f t="shared" ca="1" si="314"/>
        <v/>
      </c>
      <c r="AI771" s="16" t="str">
        <f t="shared" si="323"/>
        <v/>
      </c>
      <c r="AJ771" s="16" t="str">
        <f t="shared" ca="1" si="315"/>
        <v/>
      </c>
      <c r="AK771" s="16" t="str">
        <f t="shared" si="323"/>
        <v/>
      </c>
      <c r="AL771" s="16" t="str">
        <f t="shared" ca="1" si="316"/>
        <v/>
      </c>
      <c r="AM771" s="16">
        <f t="shared" si="323"/>
        <v>1</v>
      </c>
      <c r="AN771" s="16">
        <f t="shared" ca="1" si="317"/>
        <v>1</v>
      </c>
      <c r="AO771" s="16" t="str">
        <f t="shared" si="323"/>
        <v/>
      </c>
      <c r="AP771" s="16" t="str">
        <f t="shared" ca="1" si="318"/>
        <v/>
      </c>
      <c r="AQ771" s="16" t="str">
        <f t="shared" si="323"/>
        <v/>
      </c>
      <c r="AR771" s="16" t="str">
        <f t="shared" ca="1" si="319"/>
        <v/>
      </c>
    </row>
    <row r="772" spans="1:44">
      <c r="A772" s="21" t="s">
        <v>765</v>
      </c>
      <c r="C772" s="5">
        <f t="shared" ca="1" si="300"/>
        <v>88</v>
      </c>
      <c r="D772" s="5">
        <f t="shared" ca="1" si="301"/>
        <v>82</v>
      </c>
      <c r="G772" s="1" t="str" cm="1">
        <f t="array" aca="1" ref="G772" ca="1">_xlfn.TEXTJOIN("",1,MID(A772,ABS(ROW(INDIRECT("1:"&amp;LEN(A772)))-(LEN(A772)+1)),1))</f>
        <v>owtenin8</v>
      </c>
      <c r="H772" s="5" t="s">
        <v>3</v>
      </c>
      <c r="I772" s="15" t="str">
        <f t="shared" si="325"/>
        <v/>
      </c>
      <c r="J772" s="15" t="str">
        <f t="shared" ca="1" si="302"/>
        <v/>
      </c>
      <c r="K772" s="15" t="str">
        <f t="shared" si="325"/>
        <v/>
      </c>
      <c r="L772" s="15" t="str">
        <f t="shared" ca="1" si="303"/>
        <v/>
      </c>
      <c r="M772" s="15" t="str">
        <f t="shared" si="325"/>
        <v/>
      </c>
      <c r="N772" s="15" t="str">
        <f t="shared" ca="1" si="304"/>
        <v/>
      </c>
      <c r="O772" s="15" t="str">
        <f t="shared" si="325"/>
        <v/>
      </c>
      <c r="P772" s="15" t="str">
        <f t="shared" ca="1" si="305"/>
        <v/>
      </c>
      <c r="Q772" s="15" t="str">
        <f t="shared" si="325"/>
        <v/>
      </c>
      <c r="R772" s="15" t="str">
        <f t="shared" ca="1" si="306"/>
        <v/>
      </c>
      <c r="S772" s="15" t="str">
        <f t="shared" si="325"/>
        <v/>
      </c>
      <c r="T772" s="15" t="str">
        <f t="shared" ca="1" si="307"/>
        <v/>
      </c>
      <c r="U772" s="15" t="str">
        <f t="shared" si="325"/>
        <v/>
      </c>
      <c r="V772" s="15" t="str">
        <f t="shared" ca="1" si="308"/>
        <v/>
      </c>
      <c r="W772" s="15">
        <f t="shared" si="325"/>
        <v>1</v>
      </c>
      <c r="X772" s="15">
        <f t="shared" ca="1" si="309"/>
        <v>1</v>
      </c>
      <c r="Y772" s="15" t="str">
        <f t="shared" si="324"/>
        <v/>
      </c>
      <c r="Z772" s="15" t="str">
        <f t="shared" ca="1" si="310"/>
        <v/>
      </c>
      <c r="AA772" s="16" t="str">
        <f t="shared" si="320"/>
        <v/>
      </c>
      <c r="AB772" s="16" t="str">
        <f t="shared" ca="1" si="311"/>
        <v/>
      </c>
      <c r="AC772" s="16">
        <f t="shared" ref="AC772:AQ803" si="326">IFERROR(SEARCH(AC$4,$A772),"")</f>
        <v>6</v>
      </c>
      <c r="AD772" s="16">
        <f t="shared" ca="1" si="312"/>
        <v>6</v>
      </c>
      <c r="AE772" s="16" t="str">
        <f t="shared" si="326"/>
        <v/>
      </c>
      <c r="AF772" s="16" t="str">
        <f t="shared" ca="1" si="313"/>
        <v/>
      </c>
      <c r="AG772" s="16" t="str">
        <f t="shared" si="326"/>
        <v/>
      </c>
      <c r="AH772" s="16" t="str">
        <f t="shared" ca="1" si="314"/>
        <v/>
      </c>
      <c r="AI772" s="16" t="str">
        <f t="shared" si="326"/>
        <v/>
      </c>
      <c r="AJ772" s="16" t="str">
        <f t="shared" ca="1" si="315"/>
        <v/>
      </c>
      <c r="AK772" s="16" t="str">
        <f t="shared" si="326"/>
        <v/>
      </c>
      <c r="AL772" s="16" t="str">
        <f t="shared" ca="1" si="316"/>
        <v/>
      </c>
      <c r="AM772" s="16" t="str">
        <f t="shared" si="326"/>
        <v/>
      </c>
      <c r="AN772" s="16" t="str">
        <f t="shared" ca="1" si="317"/>
        <v/>
      </c>
      <c r="AO772" s="16" t="str">
        <f t="shared" si="326"/>
        <v/>
      </c>
      <c r="AP772" s="16" t="str">
        <f t="shared" ca="1" si="318"/>
        <v/>
      </c>
      <c r="AQ772" s="16">
        <f t="shared" si="326"/>
        <v>2</v>
      </c>
      <c r="AR772" s="16">
        <f t="shared" ca="1" si="319"/>
        <v>2</v>
      </c>
    </row>
    <row r="773" spans="1:44">
      <c r="A773" s="21" t="s">
        <v>766</v>
      </c>
      <c r="C773" s="5">
        <f t="shared" ca="1" si="300"/>
        <v>93</v>
      </c>
      <c r="D773" s="5">
        <f t="shared" ca="1" si="301"/>
        <v>93</v>
      </c>
      <c r="G773" s="1" t="str" cm="1">
        <f t="array" aca="1" ref="G773" ca="1">_xlfn.TEXTJOIN("",1,MID(A773,ABS(ROW(INDIRECT("1:"&amp;LEN(A773)))-(LEN(A773)+1)),1))</f>
        <v>3mlxdzrcqjdljnt59</v>
      </c>
      <c r="H773" s="5" t="s">
        <v>3</v>
      </c>
      <c r="I773" s="15" t="str">
        <f t="shared" si="325"/>
        <v/>
      </c>
      <c r="J773" s="15" t="str">
        <f t="shared" ca="1" si="302"/>
        <v/>
      </c>
      <c r="K773" s="15" t="str">
        <f t="shared" si="325"/>
        <v/>
      </c>
      <c r="L773" s="15" t="str">
        <f t="shared" ca="1" si="303"/>
        <v/>
      </c>
      <c r="M773" s="15">
        <f t="shared" si="325"/>
        <v>17</v>
      </c>
      <c r="N773" s="15">
        <f t="shared" ca="1" si="304"/>
        <v>17</v>
      </c>
      <c r="O773" s="15" t="str">
        <f t="shared" si="325"/>
        <v/>
      </c>
      <c r="P773" s="15" t="str">
        <f t="shared" ca="1" si="305"/>
        <v/>
      </c>
      <c r="Q773" s="15">
        <f t="shared" si="325"/>
        <v>2</v>
      </c>
      <c r="R773" s="15">
        <f t="shared" ca="1" si="306"/>
        <v>2</v>
      </c>
      <c r="S773" s="15" t="str">
        <f t="shared" si="325"/>
        <v/>
      </c>
      <c r="T773" s="15" t="str">
        <f t="shared" ca="1" si="307"/>
        <v/>
      </c>
      <c r="U773" s="15" t="str">
        <f t="shared" si="325"/>
        <v/>
      </c>
      <c r="V773" s="15" t="str">
        <f t="shared" ca="1" si="308"/>
        <v/>
      </c>
      <c r="W773" s="15" t="str">
        <f t="shared" si="325"/>
        <v/>
      </c>
      <c r="X773" s="15" t="str">
        <f t="shared" ca="1" si="309"/>
        <v/>
      </c>
      <c r="Y773" s="15">
        <f t="shared" si="324"/>
        <v>1</v>
      </c>
      <c r="Z773" s="15">
        <f t="shared" ca="1" si="310"/>
        <v>1</v>
      </c>
      <c r="AA773" s="16" t="str">
        <f t="shared" si="320"/>
        <v/>
      </c>
      <c r="AB773" s="16" t="str">
        <f t="shared" ca="1" si="311"/>
        <v/>
      </c>
      <c r="AC773" s="16" t="str">
        <f t="shared" si="326"/>
        <v/>
      </c>
      <c r="AD773" s="16" t="str">
        <f t="shared" ca="1" si="312"/>
        <v/>
      </c>
      <c r="AE773" s="16" t="str">
        <f t="shared" si="326"/>
        <v/>
      </c>
      <c r="AF773" s="16" t="str">
        <f t="shared" ca="1" si="313"/>
        <v/>
      </c>
      <c r="AG773" s="16" t="str">
        <f t="shared" si="326"/>
        <v/>
      </c>
      <c r="AH773" s="16" t="str">
        <f t="shared" ca="1" si="314"/>
        <v/>
      </c>
      <c r="AI773" s="16" t="str">
        <f t="shared" si="326"/>
        <v/>
      </c>
      <c r="AJ773" s="16" t="str">
        <f t="shared" ca="1" si="315"/>
        <v/>
      </c>
      <c r="AK773" s="16" t="str">
        <f t="shared" si="326"/>
        <v/>
      </c>
      <c r="AL773" s="16" t="str">
        <f t="shared" ca="1" si="316"/>
        <v/>
      </c>
      <c r="AM773" s="16" t="str">
        <f t="shared" si="326"/>
        <v/>
      </c>
      <c r="AN773" s="16" t="str">
        <f t="shared" ca="1" si="317"/>
        <v/>
      </c>
      <c r="AO773" s="16" t="str">
        <f t="shared" si="326"/>
        <v/>
      </c>
      <c r="AP773" s="16" t="str">
        <f t="shared" ca="1" si="318"/>
        <v/>
      </c>
      <c r="AQ773" s="16" t="str">
        <f t="shared" si="326"/>
        <v/>
      </c>
      <c r="AR773" s="16" t="str">
        <f t="shared" ca="1" si="319"/>
        <v/>
      </c>
    </row>
    <row r="774" spans="1:44">
      <c r="A774" s="21" t="s">
        <v>767</v>
      </c>
      <c r="C774" s="5">
        <f t="shared" ref="C774:C837" ca="1" si="327">_xlfn.NUMBERVALUE(_xlfn.CONCAT(_xlfn.IFS(I774=MIN(I774:Z774),I$4,J774=MIN(I774:Z774),I$4,K774=MIN(I774:Z774),K$4,L774=MIN(I774:Z774),K$4,M774=MIN(I774:Z774),M$4,N774=MIN(I774:Z774),M$4,O774=MIN(I774:Z774),O$4,P774=MIN(I774:Z774),O$4,Q774=MIN(I774:Z774),Q$4,R774=MIN(I774:Z774),Q$4,S774=MIN(I774:Z774),S$4,T774=MIN(I774:Z774),S$4,U774=MIN(I774:Z774),U$4,V774=MIN(I774:Z774),U$4,W774=MIN(I774:Z774),W$4,X774=MIN(I774:Z774),W$4,Y774=MIN(I774:Z774),Y$4,Z774=MIN(I774:Z774),Y$4),_xlfn.IFS(I774=MAX(I774:Z774),I$4,J774=MAX(I774:Z774),I$4,K774=MAX(I774:Z774),K$4,L774=MAX(I774:Z774),K$4,M774=MAX(I774:Z774),M$4,N774=MAX(I774:Z774),M$4,O774=MAX(I774:Z774),O$4,P774=MAX(I774:Z774),O$4,Q774=MAX(I774:Z774),Q$4,R774=MAX(I774:Z774),Q$4,S774=MAX(I774:Z774),S$4,T774=MAX(I774:Z774),S$4,U774=MAX(I774:Z774),U$4,V774=MAX(I774:Z774),U$4,W774=MAX(I774:Z774),W$4,X774=MAX(I774:Z774),W$4,Y774=MAX(I774:Z774),Y$4,Z774=MAX(I774:Z774),Y$4)))</f>
        <v>88</v>
      </c>
      <c r="D774" s="5">
        <f t="shared" ref="D774:D837" ca="1" si="328">_xlfn.NUMBERVALUE(_xlfn.CONCAT(_xlfn.IFS(I774=MIN(I774:AR774),I$4,J774=MIN(I774:AR774),I$4,K774=MIN(I774:AR774),K$4,L774=MIN(I774:AR774),K$4,M774=MIN(I774:AR774),M$4,N774=MIN(I774:AR774),M$4,O774=MIN(I774:AR774),O$4,P774=MIN(I774:AR774),O$4,Q774=MIN(I774:AR774),Q$4,R774=MIN(I774:AR774),Q$4,S774=MIN(I774:AR774),S$4,T774=MIN(I774:AR774),S$4,U774=MIN(I774:AR774),U$4,V774=MIN(I774:AR774),U$4,W774=MIN(I774:AR774),W$4,X774=MIN(I774:AR774),W$4,Y774=MIN(I774:AR774),Y$4,Z774=MIN(I774:AR774),Y$4,AA774=MIN(I774:AR774),I$4,AB774=MIN(I774:AR774),I$4,AC774=MIN(I774:AR774),K$4,AD774=MIN(I774:AR774),K$4,AE774=MIN(I774:AR774),M$4,AF774=MIN(I774:AR774),M$4,AG774=MIN(I774:AR774),O$4,AH774=MIN(I774:AR774),O$4,AI774=MIN(I774:AR774),Q$4,AJ774=MIN(I774:AR774),Q$4,AK774=MIN(I774:AR774),S$4,AL774=MIN(I774:AR774),S$4,AM774=MIN(I774:AR774),U$4,AN774=MIN(I774:AR774),U$4,AO774=MIN(I774:AR774),W$4,AP774=MIN(I774:AR774),W$4,AQ774=MIN(I774:AR774),Y$4,AR774=MIN(I774:AR774),Y$4),_xlfn.IFS(I774=MAX(I774:AR774),I$4,J774=MAX(I774:AR774),I$4,K774=MAX(I774:AR774),K$4,L774=MAX(I774:AR774),K$4,M774=MAX(I774:AR774),M$4,N774=MAX(I774:AR774),M$4,O774=MAX(I774:AR774),O$4,P774=MAX(I774:AR774),O$4,Q774=MAX(I774:AR774),Q$4,R774=MAX(I774:AR774),Q$4,S774=MAX(I774:AR774),S$4,T774=MAX(I774:AR774),S$4,U774=MAX(I774:AR774),U$4,V774=MAX(I774:AR774),U$4,W774=MAX(I774:AR774),W$4,X774=MAX(I774:AR774),W$4,Y774=MAX(I774:AR774),Y$4,Z774=MAX(I774:AR774),Y$4,AA774=MAX(I774:AR774),I$4,AB774=MAX(I774:AR774),I$4,AC774=MAX(I774:AR774),K$4,AD774=MAX(I774:AR774),K$4,AE774=MAX(I774:AR774),M$4,AF774=MAX(I774:AR774),M$4,AG774=MAX(I774:AR774),O$4,AH774=MAX(I774:AR774),O$4,AI774=MAX(I774:AR774),Q$4,AJ774=MAX(I774:AR774),Q$4,AK774=MAX(I774:AR774),S$4,AL774=MAX(I774:AR774),S$4,AM774=MAX(I774:AR774),U$4,AN774=MAX(I774:AR774),U$4,AO774=MAX(I774:AR774),W$4,AP774=MAX(I774:AR774),W$4,AQ774=MAX(I774:AR774),Y$4,AR774=MAX(I774:AR774),Y$4)))</f>
        <v>48</v>
      </c>
      <c r="G774" s="1" t="str" cm="1">
        <f t="array" aca="1" ref="G774" ca="1">_xlfn.TEXTJOIN("",1,MID(A774,ABS(ROW(INDIRECT("1:"&amp;LEN(A774)))-(LEN(A774)+1)),1))</f>
        <v>8ruoffgruof</v>
      </c>
      <c r="H774" s="5" t="s">
        <v>3</v>
      </c>
      <c r="I774" s="15" t="str">
        <f t="shared" si="325"/>
        <v/>
      </c>
      <c r="J774" s="15" t="str">
        <f t="shared" ref="J774:J837" ca="1" si="329">IFERROR(LEN($G774)-SEARCH(I$4,$G774)+1,"")</f>
        <v/>
      </c>
      <c r="K774" s="15" t="str">
        <f t="shared" si="325"/>
        <v/>
      </c>
      <c r="L774" s="15" t="str">
        <f t="shared" ref="L774:L837" ca="1" si="330">IFERROR(LEN($G774)-SEARCH(K$4,$G774)+1,"")</f>
        <v/>
      </c>
      <c r="M774" s="15" t="str">
        <f t="shared" si="325"/>
        <v/>
      </c>
      <c r="N774" s="15" t="str">
        <f t="shared" ref="N774:N837" ca="1" si="331">IFERROR(LEN($G774)-SEARCH(M$4,$G774)+1,"")</f>
        <v/>
      </c>
      <c r="O774" s="15" t="str">
        <f t="shared" si="325"/>
        <v/>
      </c>
      <c r="P774" s="15" t="str">
        <f t="shared" ref="P774:P837" ca="1" si="332">IFERROR(LEN($G774)-SEARCH(O$4,$G774)+1,"")</f>
        <v/>
      </c>
      <c r="Q774" s="15" t="str">
        <f t="shared" si="325"/>
        <v/>
      </c>
      <c r="R774" s="15" t="str">
        <f t="shared" ref="R774:R837" ca="1" si="333">IFERROR(LEN($G774)-SEARCH(Q$4,$G774)+1,"")</f>
        <v/>
      </c>
      <c r="S774" s="15" t="str">
        <f t="shared" si="325"/>
        <v/>
      </c>
      <c r="T774" s="15" t="str">
        <f t="shared" ref="T774:T837" ca="1" si="334">IFERROR(LEN($G774)-SEARCH(S$4,$G774)+1,"")</f>
        <v/>
      </c>
      <c r="U774" s="15" t="str">
        <f t="shared" si="325"/>
        <v/>
      </c>
      <c r="V774" s="15" t="str">
        <f t="shared" ref="V774:V837" ca="1" si="335">IFERROR(LEN($G774)-SEARCH(U$4,$G774)+1,"")</f>
        <v/>
      </c>
      <c r="W774" s="15">
        <f t="shared" si="325"/>
        <v>11</v>
      </c>
      <c r="X774" s="15">
        <f t="shared" ref="X774:X837" ca="1" si="336">IFERROR(LEN($G774)-SEARCH(W$4,$G774)+1,"")</f>
        <v>11</v>
      </c>
      <c r="Y774" s="15" t="str">
        <f t="shared" si="324"/>
        <v/>
      </c>
      <c r="Z774" s="15" t="str">
        <f t="shared" ref="Z774:Z837" ca="1" si="337">IFERROR(LEN($G774)-SEARCH(Y$4,$G774)+1,"")</f>
        <v/>
      </c>
      <c r="AA774" s="16" t="str">
        <f t="shared" si="320"/>
        <v/>
      </c>
      <c r="AB774" s="16" t="str">
        <f t="shared" ref="AB774:AB837" ca="1" si="338">IFERROR(LEN($G774)-SEARCH(AB$4,$G774)-LEN(AB$4)+2,"")</f>
        <v/>
      </c>
      <c r="AC774" s="16" t="str">
        <f t="shared" si="326"/>
        <v/>
      </c>
      <c r="AD774" s="16" t="str">
        <f t="shared" ref="AD774:AD837" ca="1" si="339">IFERROR(LEN($G774)-SEARCH(AD$4,$G774)-LEN(AD$4)+2,"")</f>
        <v/>
      </c>
      <c r="AE774" s="16" t="str">
        <f t="shared" si="326"/>
        <v/>
      </c>
      <c r="AF774" s="16" t="str">
        <f t="shared" ref="AF774:AF837" ca="1" si="340">IFERROR(LEN($G774)-SEARCH(AF$4,$G774)-LEN(AF$4)+2,"")</f>
        <v/>
      </c>
      <c r="AG774" s="16">
        <f t="shared" si="326"/>
        <v>1</v>
      </c>
      <c r="AH774" s="16">
        <f t="shared" ref="AH774:AH837" ca="1" si="341">IFERROR(LEN($G774)-SEARCH(AH$4,$G774)-LEN(AH$4)+2,"")</f>
        <v>7</v>
      </c>
      <c r="AI774" s="16" t="str">
        <f t="shared" si="326"/>
        <v/>
      </c>
      <c r="AJ774" s="16" t="str">
        <f t="shared" ref="AJ774:AJ837" ca="1" si="342">IFERROR(LEN($G774)-SEARCH(AJ$4,$G774)-LEN(AJ$4)+2,"")</f>
        <v/>
      </c>
      <c r="AK774" s="16" t="str">
        <f t="shared" si="326"/>
        <v/>
      </c>
      <c r="AL774" s="16" t="str">
        <f t="shared" ref="AL774:AL837" ca="1" si="343">IFERROR(LEN($G774)-SEARCH(AL$4,$G774)-LEN(AL$4)+2,"")</f>
        <v/>
      </c>
      <c r="AM774" s="16" t="str">
        <f t="shared" si="326"/>
        <v/>
      </c>
      <c r="AN774" s="16" t="str">
        <f t="shared" ref="AN774:AN837" ca="1" si="344">IFERROR(LEN($G774)-SEARCH(AN$4,$G774)-LEN(AN$4)+2,"")</f>
        <v/>
      </c>
      <c r="AO774" s="16" t="str">
        <f t="shared" si="326"/>
        <v/>
      </c>
      <c r="AP774" s="16" t="str">
        <f t="shared" ref="AP774:AP837" ca="1" si="345">IFERROR(LEN($G774)-SEARCH(AP$4,$G774)-LEN(AP$4)+2,"")</f>
        <v/>
      </c>
      <c r="AQ774" s="16" t="str">
        <f t="shared" si="326"/>
        <v/>
      </c>
      <c r="AR774" s="16" t="str">
        <f t="shared" ref="AR774:AR837" ca="1" si="346">IFERROR(LEN($G774)-SEARCH(AR$4,$G774)-LEN(AR$4)+2,"")</f>
        <v/>
      </c>
    </row>
    <row r="775" spans="1:44">
      <c r="A775" s="21" t="s">
        <v>768</v>
      </c>
      <c r="C775" s="5">
        <f t="shared" ca="1" si="327"/>
        <v>86</v>
      </c>
      <c r="D775" s="5">
        <f t="shared" ca="1" si="328"/>
        <v>95</v>
      </c>
      <c r="G775" s="1" t="str" cm="1">
        <f t="array" aca="1" ref="G775" ca="1">_xlfn.TEXTJOIN("",1,MID(A775,ABS(ROW(INDIRECT("1:"&amp;LEN(A775)))-(LEN(A775)+1)),1))</f>
        <v>evif6vbq128enin</v>
      </c>
      <c r="H775" s="5" t="s">
        <v>3</v>
      </c>
      <c r="I775" s="15">
        <f t="shared" si="325"/>
        <v>7</v>
      </c>
      <c r="J775" s="15">
        <f t="shared" ca="1" si="329"/>
        <v>7</v>
      </c>
      <c r="K775" s="15">
        <f t="shared" si="325"/>
        <v>6</v>
      </c>
      <c r="L775" s="15">
        <f t="shared" ca="1" si="330"/>
        <v>6</v>
      </c>
      <c r="M775" s="15" t="str">
        <f t="shared" si="325"/>
        <v/>
      </c>
      <c r="N775" s="15" t="str">
        <f t="shared" ca="1" si="331"/>
        <v/>
      </c>
      <c r="O775" s="15" t="str">
        <f t="shared" si="325"/>
        <v/>
      </c>
      <c r="P775" s="15" t="str">
        <f t="shared" ca="1" si="332"/>
        <v/>
      </c>
      <c r="Q775" s="15" t="str">
        <f t="shared" si="325"/>
        <v/>
      </c>
      <c r="R775" s="15" t="str">
        <f t="shared" ca="1" si="333"/>
        <v/>
      </c>
      <c r="S775" s="15">
        <f t="shared" si="325"/>
        <v>11</v>
      </c>
      <c r="T775" s="15">
        <f t="shared" ca="1" si="334"/>
        <v>11</v>
      </c>
      <c r="U775" s="15" t="str">
        <f t="shared" si="325"/>
        <v/>
      </c>
      <c r="V775" s="15" t="str">
        <f t="shared" ca="1" si="335"/>
        <v/>
      </c>
      <c r="W775" s="15">
        <f t="shared" si="325"/>
        <v>5</v>
      </c>
      <c r="X775" s="15">
        <f t="shared" ca="1" si="336"/>
        <v>5</v>
      </c>
      <c r="Y775" s="15" t="str">
        <f t="shared" si="324"/>
        <v/>
      </c>
      <c r="Z775" s="15" t="str">
        <f t="shared" ca="1" si="337"/>
        <v/>
      </c>
      <c r="AA775" s="16" t="str">
        <f t="shared" ref="AA775:AA838" si="347">IFERROR(SEARCH(AA$4,$A775),"")</f>
        <v/>
      </c>
      <c r="AB775" s="16" t="str">
        <f t="shared" ca="1" si="338"/>
        <v/>
      </c>
      <c r="AC775" s="16" t="str">
        <f t="shared" si="326"/>
        <v/>
      </c>
      <c r="AD775" s="16" t="str">
        <f t="shared" ca="1" si="339"/>
        <v/>
      </c>
      <c r="AE775" s="16" t="str">
        <f t="shared" si="326"/>
        <v/>
      </c>
      <c r="AF775" s="16" t="str">
        <f t="shared" ca="1" si="340"/>
        <v/>
      </c>
      <c r="AG775" s="16" t="str">
        <f t="shared" si="326"/>
        <v/>
      </c>
      <c r="AH775" s="16" t="str">
        <f t="shared" ca="1" si="341"/>
        <v/>
      </c>
      <c r="AI775" s="16">
        <f t="shared" si="326"/>
        <v>12</v>
      </c>
      <c r="AJ775" s="16">
        <f t="shared" ca="1" si="342"/>
        <v>12</v>
      </c>
      <c r="AK775" s="16" t="str">
        <f t="shared" si="326"/>
        <v/>
      </c>
      <c r="AL775" s="16" t="str">
        <f t="shared" ca="1" si="343"/>
        <v/>
      </c>
      <c r="AM775" s="16" t="str">
        <f t="shared" si="326"/>
        <v/>
      </c>
      <c r="AN775" s="16" t="str">
        <f t="shared" ca="1" si="344"/>
        <v/>
      </c>
      <c r="AO775" s="16" t="str">
        <f t="shared" si="326"/>
        <v/>
      </c>
      <c r="AP775" s="16" t="str">
        <f t="shared" ca="1" si="345"/>
        <v/>
      </c>
      <c r="AQ775" s="16">
        <f t="shared" si="326"/>
        <v>1</v>
      </c>
      <c r="AR775" s="16">
        <f t="shared" ca="1" si="346"/>
        <v>1</v>
      </c>
    </row>
    <row r="776" spans="1:44">
      <c r="A776" s="21" t="s">
        <v>769</v>
      </c>
      <c r="C776" s="5">
        <f t="shared" ca="1" si="327"/>
        <v>83</v>
      </c>
      <c r="D776" s="5">
        <f t="shared" ca="1" si="328"/>
        <v>82</v>
      </c>
      <c r="G776" s="1" t="str" cm="1">
        <f t="array" aca="1" ref="G776" ca="1">_xlfn.TEXTJOIN("",1,MID(A776,ABS(ROW(INDIRECT("1:"&amp;LEN(A776)))-(LEN(A776)+1)),1))</f>
        <v>owt38gftbj</v>
      </c>
      <c r="H776" s="5" t="s">
        <v>3</v>
      </c>
      <c r="I776" s="15" t="str">
        <f t="shared" si="325"/>
        <v/>
      </c>
      <c r="J776" s="15" t="str">
        <f t="shared" ca="1" si="329"/>
        <v/>
      </c>
      <c r="K776" s="15" t="str">
        <f t="shared" si="325"/>
        <v/>
      </c>
      <c r="L776" s="15" t="str">
        <f t="shared" ca="1" si="330"/>
        <v/>
      </c>
      <c r="M776" s="15">
        <f t="shared" si="325"/>
        <v>7</v>
      </c>
      <c r="N776" s="15">
        <f t="shared" ca="1" si="331"/>
        <v>7</v>
      </c>
      <c r="O776" s="15" t="str">
        <f t="shared" si="325"/>
        <v/>
      </c>
      <c r="P776" s="15" t="str">
        <f t="shared" ca="1" si="332"/>
        <v/>
      </c>
      <c r="Q776" s="15" t="str">
        <f t="shared" si="325"/>
        <v/>
      </c>
      <c r="R776" s="15" t="str">
        <f t="shared" ca="1" si="333"/>
        <v/>
      </c>
      <c r="S776" s="15" t="str">
        <f t="shared" si="325"/>
        <v/>
      </c>
      <c r="T776" s="15" t="str">
        <f t="shared" ca="1" si="334"/>
        <v/>
      </c>
      <c r="U776" s="15" t="str">
        <f t="shared" si="325"/>
        <v/>
      </c>
      <c r="V776" s="15" t="str">
        <f t="shared" ca="1" si="335"/>
        <v/>
      </c>
      <c r="W776" s="15">
        <f t="shared" ref="W776:Y807" si="348">IFERROR(SEARCH(W$4,$A776),"")</f>
        <v>6</v>
      </c>
      <c r="X776" s="15">
        <f t="shared" ca="1" si="336"/>
        <v>6</v>
      </c>
      <c r="Y776" s="15" t="str">
        <f t="shared" si="348"/>
        <v/>
      </c>
      <c r="Z776" s="15" t="str">
        <f t="shared" ca="1" si="337"/>
        <v/>
      </c>
      <c r="AA776" s="16" t="str">
        <f t="shared" si="347"/>
        <v/>
      </c>
      <c r="AB776" s="16" t="str">
        <f t="shared" ca="1" si="338"/>
        <v/>
      </c>
      <c r="AC776" s="16">
        <f t="shared" si="326"/>
        <v>8</v>
      </c>
      <c r="AD776" s="16">
        <f t="shared" ca="1" si="339"/>
        <v>8</v>
      </c>
      <c r="AE776" s="16" t="str">
        <f t="shared" si="326"/>
        <v/>
      </c>
      <c r="AF776" s="16" t="str">
        <f t="shared" ca="1" si="340"/>
        <v/>
      </c>
      <c r="AG776" s="16" t="str">
        <f t="shared" si="326"/>
        <v/>
      </c>
      <c r="AH776" s="16" t="str">
        <f t="shared" ca="1" si="341"/>
        <v/>
      </c>
      <c r="AI776" s="16" t="str">
        <f t="shared" si="326"/>
        <v/>
      </c>
      <c r="AJ776" s="16" t="str">
        <f t="shared" ca="1" si="342"/>
        <v/>
      </c>
      <c r="AK776" s="16" t="str">
        <f t="shared" si="326"/>
        <v/>
      </c>
      <c r="AL776" s="16" t="str">
        <f t="shared" ca="1" si="343"/>
        <v/>
      </c>
      <c r="AM776" s="16" t="str">
        <f t="shared" si="326"/>
        <v/>
      </c>
      <c r="AN776" s="16" t="str">
        <f t="shared" ca="1" si="344"/>
        <v/>
      </c>
      <c r="AO776" s="16" t="str">
        <f t="shared" si="326"/>
        <v/>
      </c>
      <c r="AP776" s="16" t="str">
        <f t="shared" ca="1" si="345"/>
        <v/>
      </c>
      <c r="AQ776" s="16" t="str">
        <f t="shared" si="326"/>
        <v/>
      </c>
      <c r="AR776" s="16" t="str">
        <f t="shared" ca="1" si="346"/>
        <v/>
      </c>
    </row>
    <row r="777" spans="1:44">
      <c r="A777" s="21" t="s">
        <v>770</v>
      </c>
      <c r="C777" s="5">
        <f t="shared" ca="1" si="327"/>
        <v>57</v>
      </c>
      <c r="D777" s="5">
        <f t="shared" ca="1" si="328"/>
        <v>27</v>
      </c>
      <c r="G777" s="1" t="str" cm="1">
        <f t="array" aca="1" ref="G777" ca="1">_xlfn.TEXTJOIN("",1,MID(A777,ABS(ROW(INDIRECT("1:"&amp;LEN(A777)))-(LEN(A777)+1)),1))</f>
        <v>jjrthqvlzl78btcdpgtdb5znlpncrjpczowt</v>
      </c>
      <c r="H777" s="5" t="s">
        <v>3</v>
      </c>
      <c r="I777" s="15" t="str">
        <f t="shared" ref="I777:W808" si="349">IFERROR(SEARCH(I$4,$A777),"")</f>
        <v/>
      </c>
      <c r="J777" s="15" t="str">
        <f t="shared" ca="1" si="329"/>
        <v/>
      </c>
      <c r="K777" s="15" t="str">
        <f t="shared" si="349"/>
        <v/>
      </c>
      <c r="L777" s="15" t="str">
        <f t="shared" ca="1" si="330"/>
        <v/>
      </c>
      <c r="M777" s="15" t="str">
        <f t="shared" si="349"/>
        <v/>
      </c>
      <c r="N777" s="15" t="str">
        <f t="shared" ca="1" si="331"/>
        <v/>
      </c>
      <c r="O777" s="15" t="str">
        <f t="shared" si="349"/>
        <v/>
      </c>
      <c r="P777" s="15" t="str">
        <f t="shared" ca="1" si="332"/>
        <v/>
      </c>
      <c r="Q777" s="15">
        <f t="shared" si="349"/>
        <v>15</v>
      </c>
      <c r="R777" s="15">
        <f t="shared" ca="1" si="333"/>
        <v>15</v>
      </c>
      <c r="S777" s="15" t="str">
        <f t="shared" si="349"/>
        <v/>
      </c>
      <c r="T777" s="15" t="str">
        <f t="shared" ca="1" si="334"/>
        <v/>
      </c>
      <c r="U777" s="15">
        <f t="shared" si="349"/>
        <v>26</v>
      </c>
      <c r="V777" s="15">
        <f t="shared" ca="1" si="335"/>
        <v>26</v>
      </c>
      <c r="W777" s="15">
        <f t="shared" si="349"/>
        <v>25</v>
      </c>
      <c r="X777" s="15">
        <f t="shared" ca="1" si="336"/>
        <v>25</v>
      </c>
      <c r="Y777" s="15" t="str">
        <f t="shared" si="348"/>
        <v/>
      </c>
      <c r="Z777" s="15" t="str">
        <f t="shared" ca="1" si="337"/>
        <v/>
      </c>
      <c r="AA777" s="16" t="str">
        <f t="shared" si="347"/>
        <v/>
      </c>
      <c r="AB777" s="16" t="str">
        <f t="shared" ca="1" si="338"/>
        <v/>
      </c>
      <c r="AC777" s="16">
        <f t="shared" si="326"/>
        <v>1</v>
      </c>
      <c r="AD777" s="16">
        <f t="shared" ca="1" si="339"/>
        <v>1</v>
      </c>
      <c r="AE777" s="16" t="str">
        <f t="shared" si="326"/>
        <v/>
      </c>
      <c r="AF777" s="16" t="str">
        <f t="shared" ca="1" si="340"/>
        <v/>
      </c>
      <c r="AG777" s="16" t="str">
        <f t="shared" si="326"/>
        <v/>
      </c>
      <c r="AH777" s="16" t="str">
        <f t="shared" ca="1" si="341"/>
        <v/>
      </c>
      <c r="AI777" s="16" t="str">
        <f t="shared" si="326"/>
        <v/>
      </c>
      <c r="AJ777" s="16" t="str">
        <f t="shared" ca="1" si="342"/>
        <v/>
      </c>
      <c r="AK777" s="16" t="str">
        <f t="shared" si="326"/>
        <v/>
      </c>
      <c r="AL777" s="16" t="str">
        <f t="shared" ca="1" si="343"/>
        <v/>
      </c>
      <c r="AM777" s="16" t="str">
        <f t="shared" si="326"/>
        <v/>
      </c>
      <c r="AN777" s="16" t="str">
        <f t="shared" ca="1" si="344"/>
        <v/>
      </c>
      <c r="AO777" s="16" t="str">
        <f t="shared" si="326"/>
        <v/>
      </c>
      <c r="AP777" s="16" t="str">
        <f t="shared" ca="1" si="345"/>
        <v/>
      </c>
      <c r="AQ777" s="16" t="str">
        <f t="shared" si="326"/>
        <v/>
      </c>
      <c r="AR777" s="16" t="str">
        <f t="shared" ca="1" si="346"/>
        <v/>
      </c>
    </row>
    <row r="778" spans="1:44">
      <c r="A778" s="21" t="s">
        <v>771</v>
      </c>
      <c r="C778" s="5">
        <f t="shared" ca="1" si="327"/>
        <v>44</v>
      </c>
      <c r="D778" s="5">
        <f t="shared" ca="1" si="328"/>
        <v>44</v>
      </c>
      <c r="G778" s="1" t="str" cm="1">
        <f t="array" aca="1" ref="G778" ca="1">_xlfn.TEXTJOIN("",1,MID(A778,ABS(ROW(INDIRECT("1:"&amp;LEN(A778)))-(LEN(A778)+1)),1))</f>
        <v>4rt</v>
      </c>
      <c r="H778" s="5" t="s">
        <v>3</v>
      </c>
      <c r="I778" s="15" t="str">
        <f t="shared" si="349"/>
        <v/>
      </c>
      <c r="J778" s="15" t="str">
        <f t="shared" ca="1" si="329"/>
        <v/>
      </c>
      <c r="K778" s="15" t="str">
        <f t="shared" si="349"/>
        <v/>
      </c>
      <c r="L778" s="15" t="str">
        <f t="shared" ca="1" si="330"/>
        <v/>
      </c>
      <c r="M778" s="15" t="str">
        <f t="shared" si="349"/>
        <v/>
      </c>
      <c r="N778" s="15" t="str">
        <f t="shared" ca="1" si="331"/>
        <v/>
      </c>
      <c r="O778" s="15">
        <f t="shared" si="349"/>
        <v>3</v>
      </c>
      <c r="P778" s="15">
        <f t="shared" ca="1" si="332"/>
        <v>3</v>
      </c>
      <c r="Q778" s="15" t="str">
        <f t="shared" si="349"/>
        <v/>
      </c>
      <c r="R778" s="15" t="str">
        <f t="shared" ca="1" si="333"/>
        <v/>
      </c>
      <c r="S778" s="15" t="str">
        <f t="shared" si="349"/>
        <v/>
      </c>
      <c r="T778" s="15" t="str">
        <f t="shared" ca="1" si="334"/>
        <v/>
      </c>
      <c r="U778" s="15" t="str">
        <f t="shared" si="349"/>
        <v/>
      </c>
      <c r="V778" s="15" t="str">
        <f t="shared" ca="1" si="335"/>
        <v/>
      </c>
      <c r="W778" s="15" t="str">
        <f t="shared" si="349"/>
        <v/>
      </c>
      <c r="X778" s="15" t="str">
        <f t="shared" ca="1" si="336"/>
        <v/>
      </c>
      <c r="Y778" s="15" t="str">
        <f t="shared" si="348"/>
        <v/>
      </c>
      <c r="Z778" s="15" t="str">
        <f t="shared" ca="1" si="337"/>
        <v/>
      </c>
      <c r="AA778" s="16" t="str">
        <f t="shared" si="347"/>
        <v/>
      </c>
      <c r="AB778" s="16" t="str">
        <f t="shared" ca="1" si="338"/>
        <v/>
      </c>
      <c r="AC778" s="16" t="str">
        <f t="shared" si="326"/>
        <v/>
      </c>
      <c r="AD778" s="16" t="str">
        <f t="shared" ca="1" si="339"/>
        <v/>
      </c>
      <c r="AE778" s="16" t="str">
        <f t="shared" si="326"/>
        <v/>
      </c>
      <c r="AF778" s="16" t="str">
        <f t="shared" ca="1" si="340"/>
        <v/>
      </c>
      <c r="AG778" s="16" t="str">
        <f t="shared" si="326"/>
        <v/>
      </c>
      <c r="AH778" s="16" t="str">
        <f t="shared" ca="1" si="341"/>
        <v/>
      </c>
      <c r="AI778" s="16" t="str">
        <f t="shared" si="326"/>
        <v/>
      </c>
      <c r="AJ778" s="16" t="str">
        <f t="shared" ca="1" si="342"/>
        <v/>
      </c>
      <c r="AK778" s="16" t="str">
        <f t="shared" si="326"/>
        <v/>
      </c>
      <c r="AL778" s="16" t="str">
        <f t="shared" ca="1" si="343"/>
        <v/>
      </c>
      <c r="AM778" s="16" t="str">
        <f t="shared" si="326"/>
        <v/>
      </c>
      <c r="AN778" s="16" t="str">
        <f t="shared" ca="1" si="344"/>
        <v/>
      </c>
      <c r="AO778" s="16" t="str">
        <f t="shared" si="326"/>
        <v/>
      </c>
      <c r="AP778" s="16" t="str">
        <f t="shared" ca="1" si="345"/>
        <v/>
      </c>
      <c r="AQ778" s="16" t="str">
        <f t="shared" si="326"/>
        <v/>
      </c>
      <c r="AR778" s="16" t="str">
        <f t="shared" ca="1" si="346"/>
        <v/>
      </c>
    </row>
    <row r="779" spans="1:44">
      <c r="A779" s="21" t="s">
        <v>772</v>
      </c>
      <c r="C779" s="5">
        <f t="shared" ca="1" si="327"/>
        <v>55</v>
      </c>
      <c r="D779" s="5">
        <f t="shared" ca="1" si="328"/>
        <v>54</v>
      </c>
      <c r="G779" s="1" t="str" cm="1">
        <f t="array" aca="1" ref="G779" ca="1">_xlfn.TEXTJOIN("",1,MID(A779,ABS(ROW(INDIRECT("1:"&amp;LEN(A779)))-(LEN(A779)+1)),1))</f>
        <v>scfruofthgieruof5</v>
      </c>
      <c r="H779" s="5" t="s">
        <v>3</v>
      </c>
      <c r="I779" s="15" t="str">
        <f t="shared" si="349"/>
        <v/>
      </c>
      <c r="J779" s="15" t="str">
        <f t="shared" ca="1" si="329"/>
        <v/>
      </c>
      <c r="K779" s="15" t="str">
        <f t="shared" si="349"/>
        <v/>
      </c>
      <c r="L779" s="15" t="str">
        <f t="shared" ca="1" si="330"/>
        <v/>
      </c>
      <c r="M779" s="15" t="str">
        <f t="shared" si="349"/>
        <v/>
      </c>
      <c r="N779" s="15" t="str">
        <f t="shared" ca="1" si="331"/>
        <v/>
      </c>
      <c r="O779" s="15" t="str">
        <f t="shared" si="349"/>
        <v/>
      </c>
      <c r="P779" s="15" t="str">
        <f t="shared" ca="1" si="332"/>
        <v/>
      </c>
      <c r="Q779" s="15">
        <f t="shared" si="349"/>
        <v>1</v>
      </c>
      <c r="R779" s="15">
        <f t="shared" ca="1" si="333"/>
        <v>1</v>
      </c>
      <c r="S779" s="15" t="str">
        <f t="shared" si="349"/>
        <v/>
      </c>
      <c r="T779" s="15" t="str">
        <f t="shared" ca="1" si="334"/>
        <v/>
      </c>
      <c r="U779" s="15" t="str">
        <f t="shared" si="349"/>
        <v/>
      </c>
      <c r="V779" s="15" t="str">
        <f t="shared" ca="1" si="335"/>
        <v/>
      </c>
      <c r="W779" s="15" t="str">
        <f t="shared" si="349"/>
        <v/>
      </c>
      <c r="X779" s="15" t="str">
        <f t="shared" ca="1" si="336"/>
        <v/>
      </c>
      <c r="Y779" s="15" t="str">
        <f t="shared" si="348"/>
        <v/>
      </c>
      <c r="Z779" s="15" t="str">
        <f t="shared" ca="1" si="337"/>
        <v/>
      </c>
      <c r="AA779" s="16" t="str">
        <f t="shared" si="347"/>
        <v/>
      </c>
      <c r="AB779" s="16" t="str">
        <f t="shared" ca="1" si="338"/>
        <v/>
      </c>
      <c r="AC779" s="16" t="str">
        <f t="shared" si="326"/>
        <v/>
      </c>
      <c r="AD779" s="16" t="str">
        <f t="shared" ca="1" si="339"/>
        <v/>
      </c>
      <c r="AE779" s="16" t="str">
        <f t="shared" si="326"/>
        <v/>
      </c>
      <c r="AF779" s="16" t="str">
        <f t="shared" ca="1" si="340"/>
        <v/>
      </c>
      <c r="AG779" s="16">
        <f t="shared" si="326"/>
        <v>2</v>
      </c>
      <c r="AH779" s="16">
        <f t="shared" ca="1" si="341"/>
        <v>11</v>
      </c>
      <c r="AI779" s="16" t="str">
        <f t="shared" si="326"/>
        <v/>
      </c>
      <c r="AJ779" s="16" t="str">
        <f t="shared" ca="1" si="342"/>
        <v/>
      </c>
      <c r="AK779" s="16" t="str">
        <f t="shared" si="326"/>
        <v/>
      </c>
      <c r="AL779" s="16" t="str">
        <f t="shared" ca="1" si="343"/>
        <v/>
      </c>
      <c r="AM779" s="16" t="str">
        <f t="shared" si="326"/>
        <v/>
      </c>
      <c r="AN779" s="16" t="str">
        <f t="shared" ca="1" si="344"/>
        <v/>
      </c>
      <c r="AO779" s="16">
        <f t="shared" si="326"/>
        <v>6</v>
      </c>
      <c r="AP779" s="16">
        <f t="shared" ca="1" si="345"/>
        <v>6</v>
      </c>
      <c r="AQ779" s="16" t="str">
        <f t="shared" si="326"/>
        <v/>
      </c>
      <c r="AR779" s="16" t="str">
        <f t="shared" ca="1" si="346"/>
        <v/>
      </c>
    </row>
    <row r="780" spans="1:44">
      <c r="A780" s="21" t="s">
        <v>773</v>
      </c>
      <c r="C780" s="5">
        <f t="shared" ca="1" si="327"/>
        <v>11</v>
      </c>
      <c r="D780" s="5">
        <f t="shared" ca="1" si="328"/>
        <v>11</v>
      </c>
      <c r="G780" s="1" t="str" cm="1">
        <f t="array" aca="1" ref="G780" ca="1">_xlfn.TEXTJOIN("",1,MID(A780,ABS(ROW(INDIRECT("1:"&amp;LEN(A780)))-(LEN(A780)+1)),1))</f>
        <v>mfkzgj1stjqc1</v>
      </c>
      <c r="H780" s="5" t="s">
        <v>3</v>
      </c>
      <c r="I780" s="15">
        <f t="shared" si="349"/>
        <v>1</v>
      </c>
      <c r="J780" s="15">
        <f t="shared" ca="1" si="329"/>
        <v>7</v>
      </c>
      <c r="K780" s="15" t="str">
        <f t="shared" si="349"/>
        <v/>
      </c>
      <c r="L780" s="15" t="str">
        <f t="shared" ca="1" si="330"/>
        <v/>
      </c>
      <c r="M780" s="15" t="str">
        <f t="shared" si="349"/>
        <v/>
      </c>
      <c r="N780" s="15" t="str">
        <f t="shared" ca="1" si="331"/>
        <v/>
      </c>
      <c r="O780" s="15" t="str">
        <f t="shared" si="349"/>
        <v/>
      </c>
      <c r="P780" s="15" t="str">
        <f t="shared" ca="1" si="332"/>
        <v/>
      </c>
      <c r="Q780" s="15" t="str">
        <f t="shared" si="349"/>
        <v/>
      </c>
      <c r="R780" s="15" t="str">
        <f t="shared" ca="1" si="333"/>
        <v/>
      </c>
      <c r="S780" s="15" t="str">
        <f t="shared" si="349"/>
        <v/>
      </c>
      <c r="T780" s="15" t="str">
        <f t="shared" ca="1" si="334"/>
        <v/>
      </c>
      <c r="U780" s="15" t="str">
        <f t="shared" si="349"/>
        <v/>
      </c>
      <c r="V780" s="15" t="str">
        <f t="shared" ca="1" si="335"/>
        <v/>
      </c>
      <c r="W780" s="15" t="str">
        <f t="shared" si="349"/>
        <v/>
      </c>
      <c r="X780" s="15" t="str">
        <f t="shared" ca="1" si="336"/>
        <v/>
      </c>
      <c r="Y780" s="15" t="str">
        <f t="shared" si="348"/>
        <v/>
      </c>
      <c r="Z780" s="15" t="str">
        <f t="shared" ca="1" si="337"/>
        <v/>
      </c>
      <c r="AA780" s="16" t="str">
        <f t="shared" si="347"/>
        <v/>
      </c>
      <c r="AB780" s="16" t="str">
        <f t="shared" ca="1" si="338"/>
        <v/>
      </c>
      <c r="AC780" s="16" t="str">
        <f t="shared" si="326"/>
        <v/>
      </c>
      <c r="AD780" s="16" t="str">
        <f t="shared" ca="1" si="339"/>
        <v/>
      </c>
      <c r="AE780" s="16" t="str">
        <f t="shared" si="326"/>
        <v/>
      </c>
      <c r="AF780" s="16" t="str">
        <f t="shared" ca="1" si="340"/>
        <v/>
      </c>
      <c r="AG780" s="16" t="str">
        <f t="shared" si="326"/>
        <v/>
      </c>
      <c r="AH780" s="16" t="str">
        <f t="shared" ca="1" si="341"/>
        <v/>
      </c>
      <c r="AI780" s="16" t="str">
        <f t="shared" si="326"/>
        <v/>
      </c>
      <c r="AJ780" s="16" t="str">
        <f t="shared" ca="1" si="342"/>
        <v/>
      </c>
      <c r="AK780" s="16" t="str">
        <f t="shared" si="326"/>
        <v/>
      </c>
      <c r="AL780" s="16" t="str">
        <f t="shared" ca="1" si="343"/>
        <v/>
      </c>
      <c r="AM780" s="16" t="str">
        <f t="shared" si="326"/>
        <v/>
      </c>
      <c r="AN780" s="16" t="str">
        <f t="shared" ca="1" si="344"/>
        <v/>
      </c>
      <c r="AO780" s="16" t="str">
        <f t="shared" si="326"/>
        <v/>
      </c>
      <c r="AP780" s="16" t="str">
        <f t="shared" ca="1" si="345"/>
        <v/>
      </c>
      <c r="AQ780" s="16" t="str">
        <f t="shared" si="326"/>
        <v/>
      </c>
      <c r="AR780" s="16" t="str">
        <f t="shared" ca="1" si="346"/>
        <v/>
      </c>
    </row>
    <row r="781" spans="1:44">
      <c r="A781" s="21" t="s">
        <v>774</v>
      </c>
      <c r="C781" s="5">
        <f t="shared" ca="1" si="327"/>
        <v>66</v>
      </c>
      <c r="D781" s="5">
        <f t="shared" ca="1" si="328"/>
        <v>62</v>
      </c>
      <c r="G781" s="1" t="str" cm="1">
        <f t="array" aca="1" ref="G781" ca="1">_xlfn.TEXTJOIN("",1,MID(A781,ABS(ROW(INDIRECT("1:"&amp;LEN(A781)))-(LEN(A781)+1)),1))</f>
        <v>owteerht66</v>
      </c>
      <c r="H781" s="5" t="s">
        <v>3</v>
      </c>
      <c r="I781" s="15" t="str">
        <f t="shared" si="349"/>
        <v/>
      </c>
      <c r="J781" s="15" t="str">
        <f t="shared" ca="1" si="329"/>
        <v/>
      </c>
      <c r="K781" s="15" t="str">
        <f t="shared" si="349"/>
        <v/>
      </c>
      <c r="L781" s="15" t="str">
        <f t="shared" ca="1" si="330"/>
        <v/>
      </c>
      <c r="M781" s="15" t="str">
        <f t="shared" si="349"/>
        <v/>
      </c>
      <c r="N781" s="15" t="str">
        <f t="shared" ca="1" si="331"/>
        <v/>
      </c>
      <c r="O781" s="15" t="str">
        <f t="shared" si="349"/>
        <v/>
      </c>
      <c r="P781" s="15" t="str">
        <f t="shared" ca="1" si="332"/>
        <v/>
      </c>
      <c r="Q781" s="15" t="str">
        <f t="shared" si="349"/>
        <v/>
      </c>
      <c r="R781" s="15" t="str">
        <f t="shared" ca="1" si="333"/>
        <v/>
      </c>
      <c r="S781" s="15">
        <f t="shared" si="349"/>
        <v>1</v>
      </c>
      <c r="T781" s="15">
        <f t="shared" ca="1" si="334"/>
        <v>2</v>
      </c>
      <c r="U781" s="15" t="str">
        <f t="shared" si="349"/>
        <v/>
      </c>
      <c r="V781" s="15" t="str">
        <f t="shared" ca="1" si="335"/>
        <v/>
      </c>
      <c r="W781" s="15" t="str">
        <f t="shared" si="349"/>
        <v/>
      </c>
      <c r="X781" s="15" t="str">
        <f t="shared" ca="1" si="336"/>
        <v/>
      </c>
      <c r="Y781" s="15" t="str">
        <f t="shared" si="348"/>
        <v/>
      </c>
      <c r="Z781" s="15" t="str">
        <f t="shared" ca="1" si="337"/>
        <v/>
      </c>
      <c r="AA781" s="16" t="str">
        <f t="shared" si="347"/>
        <v/>
      </c>
      <c r="AB781" s="16" t="str">
        <f t="shared" ca="1" si="338"/>
        <v/>
      </c>
      <c r="AC781" s="16">
        <f t="shared" si="326"/>
        <v>8</v>
      </c>
      <c r="AD781" s="16">
        <f t="shared" ca="1" si="339"/>
        <v>8</v>
      </c>
      <c r="AE781" s="16">
        <f t="shared" si="326"/>
        <v>3</v>
      </c>
      <c r="AF781" s="16">
        <f t="shared" ca="1" si="340"/>
        <v>3</v>
      </c>
      <c r="AG781" s="16" t="str">
        <f t="shared" si="326"/>
        <v/>
      </c>
      <c r="AH781" s="16" t="str">
        <f t="shared" ca="1" si="341"/>
        <v/>
      </c>
      <c r="AI781" s="16" t="str">
        <f t="shared" si="326"/>
        <v/>
      </c>
      <c r="AJ781" s="16" t="str">
        <f t="shared" ca="1" si="342"/>
        <v/>
      </c>
      <c r="AK781" s="16" t="str">
        <f t="shared" si="326"/>
        <v/>
      </c>
      <c r="AL781" s="16" t="str">
        <f t="shared" ca="1" si="343"/>
        <v/>
      </c>
      <c r="AM781" s="16" t="str">
        <f t="shared" si="326"/>
        <v/>
      </c>
      <c r="AN781" s="16" t="str">
        <f t="shared" ca="1" si="344"/>
        <v/>
      </c>
      <c r="AO781" s="16" t="str">
        <f t="shared" si="326"/>
        <v/>
      </c>
      <c r="AP781" s="16" t="str">
        <f t="shared" ca="1" si="345"/>
        <v/>
      </c>
      <c r="AQ781" s="16" t="str">
        <f t="shared" si="326"/>
        <v/>
      </c>
      <c r="AR781" s="16" t="str">
        <f t="shared" ca="1" si="346"/>
        <v/>
      </c>
    </row>
    <row r="782" spans="1:44">
      <c r="A782" s="21" t="s">
        <v>775</v>
      </c>
      <c r="C782" s="5">
        <f t="shared" ca="1" si="327"/>
        <v>99</v>
      </c>
      <c r="D782" s="5">
        <f t="shared" ca="1" si="328"/>
        <v>99</v>
      </c>
      <c r="G782" s="1" t="str" cm="1">
        <f t="array" aca="1" ref="G782" ca="1">_xlfn.TEXTJOIN("",1,MID(A782,ABS(ROW(INDIRECT("1:"&amp;LEN(A782)))-(LEN(A782)+1)),1))</f>
        <v>9jtndhbkxvrmdjpzthgieeninfkpdsj</v>
      </c>
      <c r="H782" s="5" t="s">
        <v>3</v>
      </c>
      <c r="I782" s="15" t="str">
        <f t="shared" si="349"/>
        <v/>
      </c>
      <c r="J782" s="15" t="str">
        <f t="shared" ca="1" si="329"/>
        <v/>
      </c>
      <c r="K782" s="15" t="str">
        <f t="shared" si="349"/>
        <v/>
      </c>
      <c r="L782" s="15" t="str">
        <f t="shared" ca="1" si="330"/>
        <v/>
      </c>
      <c r="M782" s="15" t="str">
        <f t="shared" si="349"/>
        <v/>
      </c>
      <c r="N782" s="15" t="str">
        <f t="shared" ca="1" si="331"/>
        <v/>
      </c>
      <c r="O782" s="15" t="str">
        <f t="shared" si="349"/>
        <v/>
      </c>
      <c r="P782" s="15" t="str">
        <f t="shared" ca="1" si="332"/>
        <v/>
      </c>
      <c r="Q782" s="15" t="str">
        <f t="shared" si="349"/>
        <v/>
      </c>
      <c r="R782" s="15" t="str">
        <f t="shared" ca="1" si="333"/>
        <v/>
      </c>
      <c r="S782" s="15" t="str">
        <f t="shared" si="349"/>
        <v/>
      </c>
      <c r="T782" s="15" t="str">
        <f t="shared" ca="1" si="334"/>
        <v/>
      </c>
      <c r="U782" s="15" t="str">
        <f t="shared" si="349"/>
        <v/>
      </c>
      <c r="V782" s="15" t="str">
        <f t="shared" ca="1" si="335"/>
        <v/>
      </c>
      <c r="W782" s="15" t="str">
        <f t="shared" si="349"/>
        <v/>
      </c>
      <c r="X782" s="15" t="str">
        <f t="shared" ca="1" si="336"/>
        <v/>
      </c>
      <c r="Y782" s="15">
        <f t="shared" si="348"/>
        <v>31</v>
      </c>
      <c r="Z782" s="15">
        <f t="shared" ca="1" si="337"/>
        <v>31</v>
      </c>
      <c r="AA782" s="16" t="str">
        <f t="shared" si="347"/>
        <v/>
      </c>
      <c r="AB782" s="16" t="str">
        <f t="shared" ca="1" si="338"/>
        <v/>
      </c>
      <c r="AC782" s="16" t="str">
        <f t="shared" si="326"/>
        <v/>
      </c>
      <c r="AD782" s="16" t="str">
        <f t="shared" ca="1" si="339"/>
        <v/>
      </c>
      <c r="AE782" s="16" t="str">
        <f t="shared" si="326"/>
        <v/>
      </c>
      <c r="AF782" s="16" t="str">
        <f t="shared" ca="1" si="340"/>
        <v/>
      </c>
      <c r="AG782" s="16" t="str">
        <f t="shared" si="326"/>
        <v/>
      </c>
      <c r="AH782" s="16" t="str">
        <f t="shared" ca="1" si="341"/>
        <v/>
      </c>
      <c r="AI782" s="16" t="str">
        <f t="shared" si="326"/>
        <v/>
      </c>
      <c r="AJ782" s="16" t="str">
        <f t="shared" ca="1" si="342"/>
        <v/>
      </c>
      <c r="AK782" s="16" t="str">
        <f t="shared" si="326"/>
        <v/>
      </c>
      <c r="AL782" s="16" t="str">
        <f t="shared" ca="1" si="343"/>
        <v/>
      </c>
      <c r="AM782" s="16" t="str">
        <f t="shared" si="326"/>
        <v/>
      </c>
      <c r="AN782" s="16" t="str">
        <f t="shared" ca="1" si="344"/>
        <v/>
      </c>
      <c r="AO782" s="16">
        <f t="shared" si="326"/>
        <v>11</v>
      </c>
      <c r="AP782" s="16">
        <f t="shared" ca="1" si="345"/>
        <v>11</v>
      </c>
      <c r="AQ782" s="16">
        <f t="shared" si="326"/>
        <v>7</v>
      </c>
      <c r="AR782" s="16">
        <f t="shared" ca="1" si="346"/>
        <v>7</v>
      </c>
    </row>
    <row r="783" spans="1:44">
      <c r="A783" s="21" t="s">
        <v>776</v>
      </c>
      <c r="C783" s="5">
        <f t="shared" ca="1" si="327"/>
        <v>68</v>
      </c>
      <c r="D783" s="5">
        <f t="shared" ca="1" si="328"/>
        <v>69</v>
      </c>
      <c r="G783" s="1" t="str" cm="1">
        <f t="array" aca="1" ref="G783" ca="1">_xlfn.TEXTJOIN("",1,MID(A783,ABS(ROW(INDIRECT("1:"&amp;LEN(A783)))-(LEN(A783)+1)),1))</f>
        <v>ndnveninzmbtfkgxqeerht8rrqm6xisrqcgp</v>
      </c>
      <c r="H783" s="5" t="s">
        <v>3</v>
      </c>
      <c r="I783" s="15" t="str">
        <f t="shared" si="349"/>
        <v/>
      </c>
      <c r="J783" s="15" t="str">
        <f t="shared" ca="1" si="329"/>
        <v/>
      </c>
      <c r="K783" s="15" t="str">
        <f t="shared" si="349"/>
        <v/>
      </c>
      <c r="L783" s="15" t="str">
        <f t="shared" ca="1" si="330"/>
        <v/>
      </c>
      <c r="M783" s="15" t="str">
        <f t="shared" si="349"/>
        <v/>
      </c>
      <c r="N783" s="15" t="str">
        <f t="shared" ca="1" si="331"/>
        <v/>
      </c>
      <c r="O783" s="15" t="str">
        <f t="shared" si="349"/>
        <v/>
      </c>
      <c r="P783" s="15" t="str">
        <f t="shared" ca="1" si="332"/>
        <v/>
      </c>
      <c r="Q783" s="15" t="str">
        <f t="shared" si="349"/>
        <v/>
      </c>
      <c r="R783" s="15" t="str">
        <f t="shared" ca="1" si="333"/>
        <v/>
      </c>
      <c r="S783" s="15">
        <f t="shared" si="349"/>
        <v>9</v>
      </c>
      <c r="T783" s="15">
        <f t="shared" ca="1" si="334"/>
        <v>9</v>
      </c>
      <c r="U783" s="15" t="str">
        <f t="shared" si="349"/>
        <v/>
      </c>
      <c r="V783" s="15" t="str">
        <f t="shared" ca="1" si="335"/>
        <v/>
      </c>
      <c r="W783" s="15">
        <f t="shared" si="349"/>
        <v>14</v>
      </c>
      <c r="X783" s="15">
        <f t="shared" ca="1" si="336"/>
        <v>14</v>
      </c>
      <c r="Y783" s="15" t="str">
        <f t="shared" si="348"/>
        <v/>
      </c>
      <c r="Z783" s="15" t="str">
        <f t="shared" ca="1" si="337"/>
        <v/>
      </c>
      <c r="AA783" s="16" t="str">
        <f t="shared" si="347"/>
        <v/>
      </c>
      <c r="AB783" s="16" t="str">
        <f t="shared" ca="1" si="338"/>
        <v/>
      </c>
      <c r="AC783" s="16" t="str">
        <f t="shared" si="326"/>
        <v/>
      </c>
      <c r="AD783" s="16" t="str">
        <f t="shared" ca="1" si="339"/>
        <v/>
      </c>
      <c r="AE783" s="16">
        <f t="shared" si="326"/>
        <v>15</v>
      </c>
      <c r="AF783" s="16">
        <f t="shared" ca="1" si="340"/>
        <v>15</v>
      </c>
      <c r="AG783" s="16" t="str">
        <f t="shared" si="326"/>
        <v/>
      </c>
      <c r="AH783" s="16" t="str">
        <f t="shared" ca="1" si="341"/>
        <v/>
      </c>
      <c r="AI783" s="16" t="str">
        <f t="shared" si="326"/>
        <v/>
      </c>
      <c r="AJ783" s="16" t="str">
        <f t="shared" ca="1" si="342"/>
        <v/>
      </c>
      <c r="AK783" s="16">
        <f t="shared" si="326"/>
        <v>6</v>
      </c>
      <c r="AL783" s="16">
        <f t="shared" ca="1" si="343"/>
        <v>6</v>
      </c>
      <c r="AM783" s="16" t="str">
        <f t="shared" si="326"/>
        <v/>
      </c>
      <c r="AN783" s="16" t="str">
        <f t="shared" ca="1" si="344"/>
        <v/>
      </c>
      <c r="AO783" s="16" t="str">
        <f t="shared" si="326"/>
        <v/>
      </c>
      <c r="AP783" s="16" t="str">
        <f t="shared" ca="1" si="345"/>
        <v/>
      </c>
      <c r="AQ783" s="16">
        <f t="shared" si="326"/>
        <v>29</v>
      </c>
      <c r="AR783" s="16">
        <f t="shared" ca="1" si="346"/>
        <v>29</v>
      </c>
    </row>
    <row r="784" spans="1:44">
      <c r="A784" s="21" t="s">
        <v>777</v>
      </c>
      <c r="C784" s="5">
        <f t="shared" ca="1" si="327"/>
        <v>66</v>
      </c>
      <c r="D784" s="5">
        <f t="shared" ca="1" si="328"/>
        <v>96</v>
      </c>
      <c r="G784" s="1" t="str" cm="1">
        <f t="array" aca="1" ref="G784" ca="1">_xlfn.TEXTJOIN("",1,MID(A784,ABS(ROW(INDIRECT("1:"&amp;LEN(A784)))-(LEN(A784)+1)),1))</f>
        <v>6teningqqbncrbhqsqvmk</v>
      </c>
      <c r="H784" s="5" t="s">
        <v>3</v>
      </c>
      <c r="I784" s="15" t="str">
        <f t="shared" si="349"/>
        <v/>
      </c>
      <c r="J784" s="15" t="str">
        <f t="shared" ca="1" si="329"/>
        <v/>
      </c>
      <c r="K784" s="15" t="str">
        <f t="shared" si="349"/>
        <v/>
      </c>
      <c r="L784" s="15" t="str">
        <f t="shared" ca="1" si="330"/>
        <v/>
      </c>
      <c r="M784" s="15" t="str">
        <f t="shared" si="349"/>
        <v/>
      </c>
      <c r="N784" s="15" t="str">
        <f t="shared" ca="1" si="331"/>
        <v/>
      </c>
      <c r="O784" s="15" t="str">
        <f t="shared" si="349"/>
        <v/>
      </c>
      <c r="P784" s="15" t="str">
        <f t="shared" ca="1" si="332"/>
        <v/>
      </c>
      <c r="Q784" s="15" t="str">
        <f t="shared" si="349"/>
        <v/>
      </c>
      <c r="R784" s="15" t="str">
        <f t="shared" ca="1" si="333"/>
        <v/>
      </c>
      <c r="S784" s="15">
        <f t="shared" si="349"/>
        <v>21</v>
      </c>
      <c r="T784" s="15">
        <f t="shared" ca="1" si="334"/>
        <v>21</v>
      </c>
      <c r="U784" s="15" t="str">
        <f t="shared" si="349"/>
        <v/>
      </c>
      <c r="V784" s="15" t="str">
        <f t="shared" ca="1" si="335"/>
        <v/>
      </c>
      <c r="W784" s="15" t="str">
        <f t="shared" si="349"/>
        <v/>
      </c>
      <c r="X784" s="15" t="str">
        <f t="shared" ca="1" si="336"/>
        <v/>
      </c>
      <c r="Y784" s="15" t="str">
        <f t="shared" si="348"/>
        <v/>
      </c>
      <c r="Z784" s="15" t="str">
        <f t="shared" ca="1" si="337"/>
        <v/>
      </c>
      <c r="AA784" s="16" t="str">
        <f t="shared" si="347"/>
        <v/>
      </c>
      <c r="AB784" s="16" t="str">
        <f t="shared" ca="1" si="338"/>
        <v/>
      </c>
      <c r="AC784" s="16" t="str">
        <f t="shared" si="326"/>
        <v/>
      </c>
      <c r="AD784" s="16" t="str">
        <f t="shared" ca="1" si="339"/>
        <v/>
      </c>
      <c r="AE784" s="16" t="str">
        <f t="shared" si="326"/>
        <v/>
      </c>
      <c r="AF784" s="16" t="str">
        <f t="shared" ca="1" si="340"/>
        <v/>
      </c>
      <c r="AG784" s="16" t="str">
        <f t="shared" si="326"/>
        <v/>
      </c>
      <c r="AH784" s="16" t="str">
        <f t="shared" ca="1" si="341"/>
        <v/>
      </c>
      <c r="AI784" s="16" t="str">
        <f t="shared" si="326"/>
        <v/>
      </c>
      <c r="AJ784" s="16" t="str">
        <f t="shared" ca="1" si="342"/>
        <v/>
      </c>
      <c r="AK784" s="16" t="str">
        <f t="shared" si="326"/>
        <v/>
      </c>
      <c r="AL784" s="16" t="str">
        <f t="shared" ca="1" si="343"/>
        <v/>
      </c>
      <c r="AM784" s="16" t="str">
        <f t="shared" si="326"/>
        <v/>
      </c>
      <c r="AN784" s="16" t="str">
        <f t="shared" ca="1" si="344"/>
        <v/>
      </c>
      <c r="AO784" s="16" t="str">
        <f t="shared" si="326"/>
        <v/>
      </c>
      <c r="AP784" s="16" t="str">
        <f t="shared" ca="1" si="345"/>
        <v/>
      </c>
      <c r="AQ784" s="16">
        <f t="shared" si="326"/>
        <v>16</v>
      </c>
      <c r="AR784" s="16">
        <f t="shared" ca="1" si="346"/>
        <v>16</v>
      </c>
    </row>
    <row r="785" spans="1:44">
      <c r="A785" s="21" t="s">
        <v>778</v>
      </c>
      <c r="C785" s="5">
        <f t="shared" ca="1" si="327"/>
        <v>88</v>
      </c>
      <c r="D785" s="5">
        <f t="shared" ca="1" si="328"/>
        <v>88</v>
      </c>
      <c r="G785" s="1" t="str" cm="1">
        <f t="array" aca="1" ref="G785" ca="1">_xlfn.TEXTJOIN("",1,MID(A785,ABS(ROW(INDIRECT("1:"&amp;LEN(A785)))-(LEN(A785)+1)),1))</f>
        <v>tqvggnphqgvzsth8bfjhnqzfqpzqtstxb</v>
      </c>
      <c r="H785" s="5" t="s">
        <v>3</v>
      </c>
      <c r="I785" s="15" t="str">
        <f t="shared" si="349"/>
        <v/>
      </c>
      <c r="J785" s="15" t="str">
        <f t="shared" ca="1" si="329"/>
        <v/>
      </c>
      <c r="K785" s="15" t="str">
        <f t="shared" si="349"/>
        <v/>
      </c>
      <c r="L785" s="15" t="str">
        <f t="shared" ca="1" si="330"/>
        <v/>
      </c>
      <c r="M785" s="15" t="str">
        <f t="shared" si="349"/>
        <v/>
      </c>
      <c r="N785" s="15" t="str">
        <f t="shared" ca="1" si="331"/>
        <v/>
      </c>
      <c r="O785" s="15" t="str">
        <f t="shared" si="349"/>
        <v/>
      </c>
      <c r="P785" s="15" t="str">
        <f t="shared" ca="1" si="332"/>
        <v/>
      </c>
      <c r="Q785" s="15" t="str">
        <f t="shared" si="349"/>
        <v/>
      </c>
      <c r="R785" s="15" t="str">
        <f t="shared" ca="1" si="333"/>
        <v/>
      </c>
      <c r="S785" s="15" t="str">
        <f t="shared" si="349"/>
        <v/>
      </c>
      <c r="T785" s="15" t="str">
        <f t="shared" ca="1" si="334"/>
        <v/>
      </c>
      <c r="U785" s="15" t="str">
        <f t="shared" si="349"/>
        <v/>
      </c>
      <c r="V785" s="15" t="str">
        <f t="shared" ca="1" si="335"/>
        <v/>
      </c>
      <c r="W785" s="15">
        <f t="shared" si="349"/>
        <v>18</v>
      </c>
      <c r="X785" s="15">
        <f t="shared" ca="1" si="336"/>
        <v>18</v>
      </c>
      <c r="Y785" s="15" t="str">
        <f t="shared" si="348"/>
        <v/>
      </c>
      <c r="Z785" s="15" t="str">
        <f t="shared" ca="1" si="337"/>
        <v/>
      </c>
      <c r="AA785" s="16" t="str">
        <f t="shared" si="347"/>
        <v/>
      </c>
      <c r="AB785" s="16" t="str">
        <f t="shared" ca="1" si="338"/>
        <v/>
      </c>
      <c r="AC785" s="16" t="str">
        <f t="shared" si="326"/>
        <v/>
      </c>
      <c r="AD785" s="16" t="str">
        <f t="shared" ca="1" si="339"/>
        <v/>
      </c>
      <c r="AE785" s="16" t="str">
        <f t="shared" si="326"/>
        <v/>
      </c>
      <c r="AF785" s="16" t="str">
        <f t="shared" ca="1" si="340"/>
        <v/>
      </c>
      <c r="AG785" s="16" t="str">
        <f t="shared" si="326"/>
        <v/>
      </c>
      <c r="AH785" s="16" t="str">
        <f t="shared" ca="1" si="341"/>
        <v/>
      </c>
      <c r="AI785" s="16" t="str">
        <f t="shared" si="326"/>
        <v/>
      </c>
      <c r="AJ785" s="16" t="str">
        <f t="shared" ca="1" si="342"/>
        <v/>
      </c>
      <c r="AK785" s="16" t="str">
        <f t="shared" si="326"/>
        <v/>
      </c>
      <c r="AL785" s="16" t="str">
        <f t="shared" ca="1" si="343"/>
        <v/>
      </c>
      <c r="AM785" s="16" t="str">
        <f t="shared" si="326"/>
        <v/>
      </c>
      <c r="AN785" s="16" t="str">
        <f t="shared" ca="1" si="344"/>
        <v/>
      </c>
      <c r="AO785" s="16" t="str">
        <f t="shared" si="326"/>
        <v/>
      </c>
      <c r="AP785" s="16" t="str">
        <f t="shared" ca="1" si="345"/>
        <v/>
      </c>
      <c r="AQ785" s="16" t="str">
        <f t="shared" si="326"/>
        <v/>
      </c>
      <c r="AR785" s="16" t="str">
        <f t="shared" ca="1" si="346"/>
        <v/>
      </c>
    </row>
    <row r="786" spans="1:44">
      <c r="A786" s="21" t="s">
        <v>779</v>
      </c>
      <c r="C786" s="5">
        <f t="shared" ca="1" si="327"/>
        <v>88</v>
      </c>
      <c r="D786" s="5">
        <f t="shared" ca="1" si="328"/>
        <v>98</v>
      </c>
      <c r="G786" s="1" t="str" cm="1">
        <f t="array" aca="1" ref="G786" ca="1">_xlfn.TEXTJOIN("",1,MID(A786,ABS(ROW(INDIRECT("1:"&amp;LEN(A786)))-(LEN(A786)+1)),1))</f>
        <v>8gheviffpqpcenin</v>
      </c>
      <c r="H786" s="5" t="s">
        <v>3</v>
      </c>
      <c r="I786" s="15" t="str">
        <f t="shared" si="349"/>
        <v/>
      </c>
      <c r="J786" s="15" t="str">
        <f t="shared" ca="1" si="329"/>
        <v/>
      </c>
      <c r="K786" s="15" t="str">
        <f t="shared" si="349"/>
        <v/>
      </c>
      <c r="L786" s="15" t="str">
        <f t="shared" ca="1" si="330"/>
        <v/>
      </c>
      <c r="M786" s="15" t="str">
        <f t="shared" si="349"/>
        <v/>
      </c>
      <c r="N786" s="15" t="str">
        <f t="shared" ca="1" si="331"/>
        <v/>
      </c>
      <c r="O786" s="15" t="str">
        <f t="shared" si="349"/>
        <v/>
      </c>
      <c r="P786" s="15" t="str">
        <f t="shared" ca="1" si="332"/>
        <v/>
      </c>
      <c r="Q786" s="15" t="str">
        <f t="shared" si="349"/>
        <v/>
      </c>
      <c r="R786" s="15" t="str">
        <f t="shared" ca="1" si="333"/>
        <v/>
      </c>
      <c r="S786" s="15" t="str">
        <f t="shared" si="349"/>
        <v/>
      </c>
      <c r="T786" s="15" t="str">
        <f t="shared" ca="1" si="334"/>
        <v/>
      </c>
      <c r="U786" s="15" t="str">
        <f t="shared" si="349"/>
        <v/>
      </c>
      <c r="V786" s="15" t="str">
        <f t="shared" ca="1" si="335"/>
        <v/>
      </c>
      <c r="W786" s="15">
        <f t="shared" si="349"/>
        <v>16</v>
      </c>
      <c r="X786" s="15">
        <f t="shared" ca="1" si="336"/>
        <v>16</v>
      </c>
      <c r="Y786" s="15" t="str">
        <f t="shared" si="348"/>
        <v/>
      </c>
      <c r="Z786" s="15" t="str">
        <f t="shared" ca="1" si="337"/>
        <v/>
      </c>
      <c r="AA786" s="16" t="str">
        <f t="shared" si="347"/>
        <v/>
      </c>
      <c r="AB786" s="16" t="str">
        <f t="shared" ca="1" si="338"/>
        <v/>
      </c>
      <c r="AC786" s="16" t="str">
        <f t="shared" si="326"/>
        <v/>
      </c>
      <c r="AD786" s="16" t="str">
        <f t="shared" ca="1" si="339"/>
        <v/>
      </c>
      <c r="AE786" s="16" t="str">
        <f t="shared" si="326"/>
        <v/>
      </c>
      <c r="AF786" s="16" t="str">
        <f t="shared" ca="1" si="340"/>
        <v/>
      </c>
      <c r="AG786" s="16" t="str">
        <f t="shared" si="326"/>
        <v/>
      </c>
      <c r="AH786" s="16" t="str">
        <f t="shared" ca="1" si="341"/>
        <v/>
      </c>
      <c r="AI786" s="16">
        <f t="shared" si="326"/>
        <v>10</v>
      </c>
      <c r="AJ786" s="16">
        <f t="shared" ca="1" si="342"/>
        <v>10</v>
      </c>
      <c r="AK786" s="16" t="str">
        <f t="shared" si="326"/>
        <v/>
      </c>
      <c r="AL786" s="16" t="str">
        <f t="shared" ca="1" si="343"/>
        <v/>
      </c>
      <c r="AM786" s="16" t="str">
        <f t="shared" si="326"/>
        <v/>
      </c>
      <c r="AN786" s="16" t="str">
        <f t="shared" ca="1" si="344"/>
        <v/>
      </c>
      <c r="AO786" s="16" t="str">
        <f t="shared" si="326"/>
        <v/>
      </c>
      <c r="AP786" s="16" t="str">
        <f t="shared" ca="1" si="345"/>
        <v/>
      </c>
      <c r="AQ786" s="16">
        <f t="shared" si="326"/>
        <v>1</v>
      </c>
      <c r="AR786" s="16">
        <f t="shared" ca="1" si="346"/>
        <v>1</v>
      </c>
    </row>
    <row r="787" spans="1:44">
      <c r="A787" s="21" t="s">
        <v>780</v>
      </c>
      <c r="C787" s="5">
        <f t="shared" ca="1" si="327"/>
        <v>41</v>
      </c>
      <c r="D787" s="5">
        <f t="shared" ca="1" si="328"/>
        <v>41</v>
      </c>
      <c r="G787" s="1" t="str" cm="1">
        <f t="array" aca="1" ref="G787" ca="1">_xlfn.TEXTJOIN("",1,MID(A787,ABS(ROW(INDIRECT("1:"&amp;LEN(A787)))-(LEN(A787)+1)),1))</f>
        <v>14xmqruoffkxtsmxk</v>
      </c>
      <c r="H787" s="5" t="s">
        <v>3</v>
      </c>
      <c r="I787" s="15">
        <f t="shared" si="349"/>
        <v>17</v>
      </c>
      <c r="J787" s="15">
        <f t="shared" ca="1" si="329"/>
        <v>17</v>
      </c>
      <c r="K787" s="15" t="str">
        <f t="shared" si="349"/>
        <v/>
      </c>
      <c r="L787" s="15" t="str">
        <f t="shared" ca="1" si="330"/>
        <v/>
      </c>
      <c r="M787" s="15" t="str">
        <f t="shared" si="349"/>
        <v/>
      </c>
      <c r="N787" s="15" t="str">
        <f t="shared" ca="1" si="331"/>
        <v/>
      </c>
      <c r="O787" s="15">
        <f t="shared" si="349"/>
        <v>16</v>
      </c>
      <c r="P787" s="15">
        <f t="shared" ca="1" si="332"/>
        <v>16</v>
      </c>
      <c r="Q787" s="15" t="str">
        <f t="shared" si="349"/>
        <v/>
      </c>
      <c r="R787" s="15" t="str">
        <f t="shared" ca="1" si="333"/>
        <v/>
      </c>
      <c r="S787" s="15" t="str">
        <f t="shared" si="349"/>
        <v/>
      </c>
      <c r="T787" s="15" t="str">
        <f t="shared" ca="1" si="334"/>
        <v/>
      </c>
      <c r="U787" s="15" t="str">
        <f t="shared" si="349"/>
        <v/>
      </c>
      <c r="V787" s="15" t="str">
        <f t="shared" ca="1" si="335"/>
        <v/>
      </c>
      <c r="W787" s="15" t="str">
        <f t="shared" si="349"/>
        <v/>
      </c>
      <c r="X787" s="15" t="str">
        <f t="shared" ca="1" si="336"/>
        <v/>
      </c>
      <c r="Y787" s="15" t="str">
        <f t="shared" si="348"/>
        <v/>
      </c>
      <c r="Z787" s="15" t="str">
        <f t="shared" ca="1" si="337"/>
        <v/>
      </c>
      <c r="AA787" s="16" t="str">
        <f t="shared" si="347"/>
        <v/>
      </c>
      <c r="AB787" s="16" t="str">
        <f t="shared" ca="1" si="338"/>
        <v/>
      </c>
      <c r="AC787" s="16" t="str">
        <f t="shared" si="326"/>
        <v/>
      </c>
      <c r="AD787" s="16" t="str">
        <f t="shared" ca="1" si="339"/>
        <v/>
      </c>
      <c r="AE787" s="16" t="str">
        <f t="shared" si="326"/>
        <v/>
      </c>
      <c r="AF787" s="16" t="str">
        <f t="shared" ca="1" si="340"/>
        <v/>
      </c>
      <c r="AG787" s="16">
        <f t="shared" si="326"/>
        <v>9</v>
      </c>
      <c r="AH787" s="16">
        <f t="shared" ca="1" si="341"/>
        <v>9</v>
      </c>
      <c r="AI787" s="16" t="str">
        <f t="shared" si="326"/>
        <v/>
      </c>
      <c r="AJ787" s="16" t="str">
        <f t="shared" ca="1" si="342"/>
        <v/>
      </c>
      <c r="AK787" s="16" t="str">
        <f t="shared" si="326"/>
        <v/>
      </c>
      <c r="AL787" s="16" t="str">
        <f t="shared" ca="1" si="343"/>
        <v/>
      </c>
      <c r="AM787" s="16" t="str">
        <f t="shared" si="326"/>
        <v/>
      </c>
      <c r="AN787" s="16" t="str">
        <f t="shared" ca="1" si="344"/>
        <v/>
      </c>
      <c r="AO787" s="16" t="str">
        <f t="shared" si="326"/>
        <v/>
      </c>
      <c r="AP787" s="16" t="str">
        <f t="shared" ca="1" si="345"/>
        <v/>
      </c>
      <c r="AQ787" s="16" t="str">
        <f t="shared" si="326"/>
        <v/>
      </c>
      <c r="AR787" s="16" t="str">
        <f t="shared" ca="1" si="346"/>
        <v/>
      </c>
    </row>
    <row r="788" spans="1:44">
      <c r="A788" s="21" t="s">
        <v>781</v>
      </c>
      <c r="C788" s="5">
        <f t="shared" ca="1" si="327"/>
        <v>55</v>
      </c>
      <c r="D788" s="5">
        <f t="shared" ca="1" si="328"/>
        <v>45</v>
      </c>
      <c r="G788" s="1" t="str" cm="1">
        <f t="array" aca="1" ref="G788" ca="1">_xlfn.TEXTJOIN("",1,MID(A788,ABS(ROW(INDIRECT("1:"&amp;LEN(A788)))-(LEN(A788)+1)),1))</f>
        <v>5owtbvjrbfklruofcs</v>
      </c>
      <c r="H788" s="5" t="s">
        <v>3</v>
      </c>
      <c r="I788" s="15" t="str">
        <f t="shared" si="349"/>
        <v/>
      </c>
      <c r="J788" s="15" t="str">
        <f t="shared" ca="1" si="329"/>
        <v/>
      </c>
      <c r="K788" s="15" t="str">
        <f t="shared" si="349"/>
        <v/>
      </c>
      <c r="L788" s="15" t="str">
        <f t="shared" ca="1" si="330"/>
        <v/>
      </c>
      <c r="M788" s="15" t="str">
        <f t="shared" si="349"/>
        <v/>
      </c>
      <c r="N788" s="15" t="str">
        <f t="shared" ca="1" si="331"/>
        <v/>
      </c>
      <c r="O788" s="15" t="str">
        <f t="shared" si="349"/>
        <v/>
      </c>
      <c r="P788" s="15" t="str">
        <f t="shared" ca="1" si="332"/>
        <v/>
      </c>
      <c r="Q788" s="15">
        <f t="shared" si="349"/>
        <v>18</v>
      </c>
      <c r="R788" s="15">
        <f t="shared" ca="1" si="333"/>
        <v>18</v>
      </c>
      <c r="S788" s="15" t="str">
        <f t="shared" si="349"/>
        <v/>
      </c>
      <c r="T788" s="15" t="str">
        <f t="shared" ca="1" si="334"/>
        <v/>
      </c>
      <c r="U788" s="15" t="str">
        <f t="shared" si="349"/>
        <v/>
      </c>
      <c r="V788" s="15" t="str">
        <f t="shared" ca="1" si="335"/>
        <v/>
      </c>
      <c r="W788" s="15" t="str">
        <f t="shared" si="349"/>
        <v/>
      </c>
      <c r="X788" s="15" t="str">
        <f t="shared" ca="1" si="336"/>
        <v/>
      </c>
      <c r="Y788" s="15" t="str">
        <f t="shared" si="348"/>
        <v/>
      </c>
      <c r="Z788" s="15" t="str">
        <f t="shared" ca="1" si="337"/>
        <v/>
      </c>
      <c r="AA788" s="16" t="str">
        <f t="shared" si="347"/>
        <v/>
      </c>
      <c r="AB788" s="16" t="str">
        <f t="shared" ca="1" si="338"/>
        <v/>
      </c>
      <c r="AC788" s="16">
        <f t="shared" si="326"/>
        <v>15</v>
      </c>
      <c r="AD788" s="16">
        <f t="shared" ca="1" si="339"/>
        <v>15</v>
      </c>
      <c r="AE788" s="16" t="str">
        <f t="shared" si="326"/>
        <v/>
      </c>
      <c r="AF788" s="16" t="str">
        <f t="shared" ca="1" si="340"/>
        <v/>
      </c>
      <c r="AG788" s="16">
        <f t="shared" si="326"/>
        <v>3</v>
      </c>
      <c r="AH788" s="16">
        <f t="shared" ca="1" si="341"/>
        <v>3</v>
      </c>
      <c r="AI788" s="16" t="str">
        <f t="shared" si="326"/>
        <v/>
      </c>
      <c r="AJ788" s="16" t="str">
        <f t="shared" ca="1" si="342"/>
        <v/>
      </c>
      <c r="AK788" s="16" t="str">
        <f t="shared" si="326"/>
        <v/>
      </c>
      <c r="AL788" s="16" t="str">
        <f t="shared" ca="1" si="343"/>
        <v/>
      </c>
      <c r="AM788" s="16" t="str">
        <f t="shared" si="326"/>
        <v/>
      </c>
      <c r="AN788" s="16" t="str">
        <f t="shared" ca="1" si="344"/>
        <v/>
      </c>
      <c r="AO788" s="16" t="str">
        <f t="shared" si="326"/>
        <v/>
      </c>
      <c r="AP788" s="16" t="str">
        <f t="shared" ca="1" si="345"/>
        <v/>
      </c>
      <c r="AQ788" s="16" t="str">
        <f t="shared" si="326"/>
        <v/>
      </c>
      <c r="AR788" s="16" t="str">
        <f t="shared" ca="1" si="346"/>
        <v/>
      </c>
    </row>
    <row r="789" spans="1:44">
      <c r="A789" s="21" t="s">
        <v>782</v>
      </c>
      <c r="C789" s="5">
        <f t="shared" ca="1" si="327"/>
        <v>81</v>
      </c>
      <c r="D789" s="5">
        <f t="shared" ca="1" si="328"/>
        <v>87</v>
      </c>
      <c r="G789" s="1" t="str" cm="1">
        <f t="array" aca="1" ref="G789" ca="1">_xlfn.TEXTJOIN("",1,MID(A789,ABS(ROW(INDIRECT("1:"&amp;LEN(A789)))-(LEN(A789)+1)),1))</f>
        <v>nevesqtrgskvfl1eninevif88rq</v>
      </c>
      <c r="H789" s="5" t="s">
        <v>3</v>
      </c>
      <c r="I789" s="15">
        <f t="shared" si="349"/>
        <v>13</v>
      </c>
      <c r="J789" s="15">
        <f t="shared" ca="1" si="329"/>
        <v>13</v>
      </c>
      <c r="K789" s="15" t="str">
        <f t="shared" si="349"/>
        <v/>
      </c>
      <c r="L789" s="15" t="str">
        <f t="shared" ca="1" si="330"/>
        <v/>
      </c>
      <c r="M789" s="15" t="str">
        <f t="shared" si="349"/>
        <v/>
      </c>
      <c r="N789" s="15" t="str">
        <f t="shared" ca="1" si="331"/>
        <v/>
      </c>
      <c r="O789" s="15" t="str">
        <f t="shared" si="349"/>
        <v/>
      </c>
      <c r="P789" s="15" t="str">
        <f t="shared" ca="1" si="332"/>
        <v/>
      </c>
      <c r="Q789" s="15" t="str">
        <f t="shared" si="349"/>
        <v/>
      </c>
      <c r="R789" s="15" t="str">
        <f t="shared" ca="1" si="333"/>
        <v/>
      </c>
      <c r="S789" s="15" t="str">
        <f t="shared" si="349"/>
        <v/>
      </c>
      <c r="T789" s="15" t="str">
        <f t="shared" ca="1" si="334"/>
        <v/>
      </c>
      <c r="U789" s="15" t="str">
        <f t="shared" si="349"/>
        <v/>
      </c>
      <c r="V789" s="15" t="str">
        <f t="shared" ca="1" si="335"/>
        <v/>
      </c>
      <c r="W789" s="15">
        <f t="shared" si="349"/>
        <v>3</v>
      </c>
      <c r="X789" s="15">
        <f t="shared" ca="1" si="336"/>
        <v>4</v>
      </c>
      <c r="Y789" s="15" t="str">
        <f t="shared" si="348"/>
        <v/>
      </c>
      <c r="Z789" s="15" t="str">
        <f t="shared" ca="1" si="337"/>
        <v/>
      </c>
      <c r="AA789" s="16" t="str">
        <f t="shared" si="347"/>
        <v/>
      </c>
      <c r="AB789" s="16" t="str">
        <f t="shared" ca="1" si="338"/>
        <v/>
      </c>
      <c r="AC789" s="16" t="str">
        <f t="shared" si="326"/>
        <v/>
      </c>
      <c r="AD789" s="16" t="str">
        <f t="shared" ca="1" si="339"/>
        <v/>
      </c>
      <c r="AE789" s="16" t="str">
        <f t="shared" si="326"/>
        <v/>
      </c>
      <c r="AF789" s="16" t="str">
        <f t="shared" ca="1" si="340"/>
        <v/>
      </c>
      <c r="AG789" s="16" t="str">
        <f t="shared" si="326"/>
        <v/>
      </c>
      <c r="AH789" s="16" t="str">
        <f t="shared" ca="1" si="341"/>
        <v/>
      </c>
      <c r="AI789" s="16">
        <f t="shared" si="326"/>
        <v>5</v>
      </c>
      <c r="AJ789" s="16">
        <f t="shared" ca="1" si="342"/>
        <v>5</v>
      </c>
      <c r="AK789" s="16" t="str">
        <f t="shared" si="326"/>
        <v/>
      </c>
      <c r="AL789" s="16" t="str">
        <f t="shared" ca="1" si="343"/>
        <v/>
      </c>
      <c r="AM789" s="16">
        <f t="shared" si="326"/>
        <v>23</v>
      </c>
      <c r="AN789" s="16">
        <f t="shared" ca="1" si="344"/>
        <v>23</v>
      </c>
      <c r="AO789" s="16" t="str">
        <f t="shared" si="326"/>
        <v/>
      </c>
      <c r="AP789" s="16" t="str">
        <f t="shared" ca="1" si="345"/>
        <v/>
      </c>
      <c r="AQ789" s="16">
        <f t="shared" si="326"/>
        <v>9</v>
      </c>
      <c r="AR789" s="16">
        <f t="shared" ca="1" si="346"/>
        <v>9</v>
      </c>
    </row>
    <row r="790" spans="1:44">
      <c r="A790" s="21" t="s">
        <v>783</v>
      </c>
      <c r="C790" s="5">
        <f t="shared" ca="1" si="327"/>
        <v>66</v>
      </c>
      <c r="D790" s="5">
        <f t="shared" ca="1" si="328"/>
        <v>46</v>
      </c>
      <c r="G790" s="1" t="str" cm="1">
        <f t="array" aca="1" ref="G790" ca="1">_xlfn.TEXTJOIN("",1,MID(A790,ABS(ROW(INDIRECT("1:"&amp;LEN(A790)))-(LEN(A790)+1)),1))</f>
        <v>xisruof6ruof</v>
      </c>
      <c r="H790" s="5" t="s">
        <v>3</v>
      </c>
      <c r="I790" s="15" t="str">
        <f t="shared" si="349"/>
        <v/>
      </c>
      <c r="J790" s="15" t="str">
        <f t="shared" ca="1" si="329"/>
        <v/>
      </c>
      <c r="K790" s="15" t="str">
        <f t="shared" si="349"/>
        <v/>
      </c>
      <c r="L790" s="15" t="str">
        <f t="shared" ca="1" si="330"/>
        <v/>
      </c>
      <c r="M790" s="15" t="str">
        <f t="shared" si="349"/>
        <v/>
      </c>
      <c r="N790" s="15" t="str">
        <f t="shared" ca="1" si="331"/>
        <v/>
      </c>
      <c r="O790" s="15" t="str">
        <f t="shared" si="349"/>
        <v/>
      </c>
      <c r="P790" s="15" t="str">
        <f t="shared" ca="1" si="332"/>
        <v/>
      </c>
      <c r="Q790" s="15" t="str">
        <f t="shared" si="349"/>
        <v/>
      </c>
      <c r="R790" s="15" t="str">
        <f t="shared" ca="1" si="333"/>
        <v/>
      </c>
      <c r="S790" s="15">
        <f t="shared" si="349"/>
        <v>5</v>
      </c>
      <c r="T790" s="15">
        <f t="shared" ca="1" si="334"/>
        <v>5</v>
      </c>
      <c r="U790" s="15" t="str">
        <f t="shared" si="349"/>
        <v/>
      </c>
      <c r="V790" s="15" t="str">
        <f t="shared" ca="1" si="335"/>
        <v/>
      </c>
      <c r="W790" s="15" t="str">
        <f t="shared" si="349"/>
        <v/>
      </c>
      <c r="X790" s="15" t="str">
        <f t="shared" ca="1" si="336"/>
        <v/>
      </c>
      <c r="Y790" s="15" t="str">
        <f t="shared" si="348"/>
        <v/>
      </c>
      <c r="Z790" s="15" t="str">
        <f t="shared" ca="1" si="337"/>
        <v/>
      </c>
      <c r="AA790" s="16" t="str">
        <f t="shared" si="347"/>
        <v/>
      </c>
      <c r="AB790" s="16" t="str">
        <f t="shared" ca="1" si="338"/>
        <v/>
      </c>
      <c r="AC790" s="16" t="str">
        <f t="shared" si="326"/>
        <v/>
      </c>
      <c r="AD790" s="16" t="str">
        <f t="shared" ca="1" si="339"/>
        <v/>
      </c>
      <c r="AE790" s="16" t="str">
        <f t="shared" si="326"/>
        <v/>
      </c>
      <c r="AF790" s="16" t="str">
        <f t="shared" ca="1" si="340"/>
        <v/>
      </c>
      <c r="AG790" s="16">
        <f t="shared" si="326"/>
        <v>1</v>
      </c>
      <c r="AH790" s="16">
        <f t="shared" ca="1" si="341"/>
        <v>6</v>
      </c>
      <c r="AI790" s="16" t="str">
        <f t="shared" si="326"/>
        <v/>
      </c>
      <c r="AJ790" s="16" t="str">
        <f t="shared" ca="1" si="342"/>
        <v/>
      </c>
      <c r="AK790" s="16">
        <f t="shared" si="326"/>
        <v>10</v>
      </c>
      <c r="AL790" s="16">
        <f t="shared" ca="1" si="343"/>
        <v>10</v>
      </c>
      <c r="AM790" s="16" t="str">
        <f t="shared" si="326"/>
        <v/>
      </c>
      <c r="AN790" s="16" t="str">
        <f t="shared" ca="1" si="344"/>
        <v/>
      </c>
      <c r="AO790" s="16" t="str">
        <f t="shared" si="326"/>
        <v/>
      </c>
      <c r="AP790" s="16" t="str">
        <f t="shared" ca="1" si="345"/>
        <v/>
      </c>
      <c r="AQ790" s="16" t="str">
        <f t="shared" si="326"/>
        <v/>
      </c>
      <c r="AR790" s="16" t="str">
        <f t="shared" ca="1" si="346"/>
        <v/>
      </c>
    </row>
    <row r="791" spans="1:44">
      <c r="A791" s="21" t="s">
        <v>784</v>
      </c>
      <c r="C791" s="5">
        <f t="shared" ca="1" si="327"/>
        <v>59</v>
      </c>
      <c r="D791" s="5">
        <f t="shared" ca="1" si="328"/>
        <v>29</v>
      </c>
      <c r="G791" s="1" t="str" cm="1">
        <f t="array" aca="1" ref="G791" ca="1">_xlfn.TEXTJOIN("",1,MID(A791,ABS(ROW(INDIRECT("1:"&amp;LEN(A791)))-(LEN(A791)+1)),1))</f>
        <v>9tgjdkfsnntsldpruof5lqjrxnmqowt</v>
      </c>
      <c r="H791" s="5" t="s">
        <v>3</v>
      </c>
      <c r="I791" s="15" t="str">
        <f t="shared" si="349"/>
        <v/>
      </c>
      <c r="J791" s="15" t="str">
        <f t="shared" ca="1" si="329"/>
        <v/>
      </c>
      <c r="K791" s="15" t="str">
        <f t="shared" si="349"/>
        <v/>
      </c>
      <c r="L791" s="15" t="str">
        <f t="shared" ca="1" si="330"/>
        <v/>
      </c>
      <c r="M791" s="15" t="str">
        <f t="shared" si="349"/>
        <v/>
      </c>
      <c r="N791" s="15" t="str">
        <f t="shared" ca="1" si="331"/>
        <v/>
      </c>
      <c r="O791" s="15" t="str">
        <f t="shared" si="349"/>
        <v/>
      </c>
      <c r="P791" s="15" t="str">
        <f t="shared" ca="1" si="332"/>
        <v/>
      </c>
      <c r="Q791" s="15">
        <f t="shared" si="349"/>
        <v>12</v>
      </c>
      <c r="R791" s="15">
        <f t="shared" ca="1" si="333"/>
        <v>12</v>
      </c>
      <c r="S791" s="15" t="str">
        <f t="shared" si="349"/>
        <v/>
      </c>
      <c r="T791" s="15" t="str">
        <f t="shared" ca="1" si="334"/>
        <v/>
      </c>
      <c r="U791" s="15" t="str">
        <f t="shared" si="349"/>
        <v/>
      </c>
      <c r="V791" s="15" t="str">
        <f t="shared" ca="1" si="335"/>
        <v/>
      </c>
      <c r="W791" s="15" t="str">
        <f t="shared" si="349"/>
        <v/>
      </c>
      <c r="X791" s="15" t="str">
        <f t="shared" ca="1" si="336"/>
        <v/>
      </c>
      <c r="Y791" s="15">
        <f t="shared" si="348"/>
        <v>31</v>
      </c>
      <c r="Z791" s="15">
        <f t="shared" ca="1" si="337"/>
        <v>31</v>
      </c>
      <c r="AA791" s="16" t="str">
        <f t="shared" si="347"/>
        <v/>
      </c>
      <c r="AB791" s="16" t="str">
        <f t="shared" ca="1" si="338"/>
        <v/>
      </c>
      <c r="AC791" s="16">
        <f t="shared" si="326"/>
        <v>1</v>
      </c>
      <c r="AD791" s="16">
        <f t="shared" ca="1" si="339"/>
        <v>1</v>
      </c>
      <c r="AE791" s="16" t="str">
        <f t="shared" si="326"/>
        <v/>
      </c>
      <c r="AF791" s="16" t="str">
        <f t="shared" ca="1" si="340"/>
        <v/>
      </c>
      <c r="AG791" s="16">
        <f t="shared" si="326"/>
        <v>13</v>
      </c>
      <c r="AH791" s="16">
        <f t="shared" ca="1" si="341"/>
        <v>13</v>
      </c>
      <c r="AI791" s="16" t="str">
        <f t="shared" si="326"/>
        <v/>
      </c>
      <c r="AJ791" s="16" t="str">
        <f t="shared" ca="1" si="342"/>
        <v/>
      </c>
      <c r="AK791" s="16" t="str">
        <f t="shared" si="326"/>
        <v/>
      </c>
      <c r="AL791" s="16" t="str">
        <f t="shared" ca="1" si="343"/>
        <v/>
      </c>
      <c r="AM791" s="16" t="str">
        <f t="shared" si="326"/>
        <v/>
      </c>
      <c r="AN791" s="16" t="str">
        <f t="shared" ca="1" si="344"/>
        <v/>
      </c>
      <c r="AO791" s="16" t="str">
        <f t="shared" si="326"/>
        <v/>
      </c>
      <c r="AP791" s="16" t="str">
        <f t="shared" ca="1" si="345"/>
        <v/>
      </c>
      <c r="AQ791" s="16" t="str">
        <f t="shared" si="326"/>
        <v/>
      </c>
      <c r="AR791" s="16" t="str">
        <f t="shared" ca="1" si="346"/>
        <v/>
      </c>
    </row>
    <row r="792" spans="1:44">
      <c r="A792" s="21" t="s">
        <v>785</v>
      </c>
      <c r="C792" s="5">
        <f t="shared" ca="1" si="327"/>
        <v>47</v>
      </c>
      <c r="D792" s="5">
        <f t="shared" ca="1" si="328"/>
        <v>47</v>
      </c>
      <c r="G792" s="1" t="str" cm="1">
        <f t="array" aca="1" ref="G792" ca="1">_xlfn.TEXTJOIN("",1,MID(A792,ABS(ROW(INDIRECT("1:"&amp;LEN(A792)))-(LEN(A792)+1)),1))</f>
        <v>rcnvxpb79vqjsbvsz4</v>
      </c>
      <c r="H792" s="5" t="s">
        <v>3</v>
      </c>
      <c r="I792" s="15" t="str">
        <f t="shared" si="349"/>
        <v/>
      </c>
      <c r="J792" s="15" t="str">
        <f t="shared" ca="1" si="329"/>
        <v/>
      </c>
      <c r="K792" s="15" t="str">
        <f t="shared" si="349"/>
        <v/>
      </c>
      <c r="L792" s="15" t="str">
        <f t="shared" ca="1" si="330"/>
        <v/>
      </c>
      <c r="M792" s="15" t="str">
        <f t="shared" si="349"/>
        <v/>
      </c>
      <c r="N792" s="15" t="str">
        <f t="shared" ca="1" si="331"/>
        <v/>
      </c>
      <c r="O792" s="15">
        <f t="shared" si="349"/>
        <v>1</v>
      </c>
      <c r="P792" s="15">
        <f t="shared" ca="1" si="332"/>
        <v>1</v>
      </c>
      <c r="Q792" s="15" t="str">
        <f t="shared" si="349"/>
        <v/>
      </c>
      <c r="R792" s="15" t="str">
        <f t="shared" ca="1" si="333"/>
        <v/>
      </c>
      <c r="S792" s="15" t="str">
        <f t="shared" si="349"/>
        <v/>
      </c>
      <c r="T792" s="15" t="str">
        <f t="shared" ca="1" si="334"/>
        <v/>
      </c>
      <c r="U792" s="15">
        <f t="shared" si="349"/>
        <v>11</v>
      </c>
      <c r="V792" s="15">
        <f t="shared" ca="1" si="335"/>
        <v>11</v>
      </c>
      <c r="W792" s="15" t="str">
        <f t="shared" si="349"/>
        <v/>
      </c>
      <c r="X792" s="15" t="str">
        <f t="shared" ca="1" si="336"/>
        <v/>
      </c>
      <c r="Y792" s="15">
        <f t="shared" si="348"/>
        <v>10</v>
      </c>
      <c r="Z792" s="15">
        <f t="shared" ca="1" si="337"/>
        <v>10</v>
      </c>
      <c r="AA792" s="16" t="str">
        <f t="shared" si="347"/>
        <v/>
      </c>
      <c r="AB792" s="16" t="str">
        <f t="shared" ca="1" si="338"/>
        <v/>
      </c>
      <c r="AC792" s="16" t="str">
        <f t="shared" si="326"/>
        <v/>
      </c>
      <c r="AD792" s="16" t="str">
        <f t="shared" ca="1" si="339"/>
        <v/>
      </c>
      <c r="AE792" s="16" t="str">
        <f t="shared" si="326"/>
        <v/>
      </c>
      <c r="AF792" s="16" t="str">
        <f t="shared" ca="1" si="340"/>
        <v/>
      </c>
      <c r="AG792" s="16" t="str">
        <f t="shared" si="326"/>
        <v/>
      </c>
      <c r="AH792" s="16" t="str">
        <f t="shared" ca="1" si="341"/>
        <v/>
      </c>
      <c r="AI792" s="16" t="str">
        <f t="shared" si="326"/>
        <v/>
      </c>
      <c r="AJ792" s="16" t="str">
        <f t="shared" ca="1" si="342"/>
        <v/>
      </c>
      <c r="AK792" s="16" t="str">
        <f t="shared" si="326"/>
        <v/>
      </c>
      <c r="AL792" s="16" t="str">
        <f t="shared" ca="1" si="343"/>
        <v/>
      </c>
      <c r="AM792" s="16" t="str">
        <f t="shared" si="326"/>
        <v/>
      </c>
      <c r="AN792" s="16" t="str">
        <f t="shared" ca="1" si="344"/>
        <v/>
      </c>
      <c r="AO792" s="16" t="str">
        <f t="shared" si="326"/>
        <v/>
      </c>
      <c r="AP792" s="16" t="str">
        <f t="shared" ca="1" si="345"/>
        <v/>
      </c>
      <c r="AQ792" s="16" t="str">
        <f t="shared" si="326"/>
        <v/>
      </c>
      <c r="AR792" s="16" t="str">
        <f t="shared" ca="1" si="346"/>
        <v/>
      </c>
    </row>
    <row r="793" spans="1:44">
      <c r="A793" s="21" t="s">
        <v>786</v>
      </c>
      <c r="C793" s="5">
        <f t="shared" ca="1" si="327"/>
        <v>39</v>
      </c>
      <c r="D793" s="5">
        <f t="shared" ca="1" si="328"/>
        <v>19</v>
      </c>
      <c r="G793" s="1" t="str" cm="1">
        <f t="array" aca="1" ref="G793" ca="1">_xlfn.TEXTJOIN("",1,MID(A793,ABS(ROW(INDIRECT("1:"&amp;LEN(A793)))-(LEN(A793)+1)),1))</f>
        <v>9jszbflhhkbtrvq3evifnevesenoqqdvhjqbshlqhx</v>
      </c>
      <c r="H793" s="5" t="s">
        <v>3</v>
      </c>
      <c r="I793" s="15" t="str">
        <f t="shared" si="349"/>
        <v/>
      </c>
      <c r="J793" s="15" t="str">
        <f t="shared" ca="1" si="329"/>
        <v/>
      </c>
      <c r="K793" s="15" t="str">
        <f t="shared" si="349"/>
        <v/>
      </c>
      <c r="L793" s="15" t="str">
        <f t="shared" ca="1" si="330"/>
        <v/>
      </c>
      <c r="M793" s="15">
        <f t="shared" si="349"/>
        <v>27</v>
      </c>
      <c r="N793" s="15">
        <f t="shared" ca="1" si="331"/>
        <v>27</v>
      </c>
      <c r="O793" s="15" t="str">
        <f t="shared" si="349"/>
        <v/>
      </c>
      <c r="P793" s="15" t="str">
        <f t="shared" ca="1" si="332"/>
        <v/>
      </c>
      <c r="Q793" s="15" t="str">
        <f t="shared" si="349"/>
        <v/>
      </c>
      <c r="R793" s="15" t="str">
        <f t="shared" ca="1" si="333"/>
        <v/>
      </c>
      <c r="S793" s="15" t="str">
        <f t="shared" si="349"/>
        <v/>
      </c>
      <c r="T793" s="15" t="str">
        <f t="shared" ca="1" si="334"/>
        <v/>
      </c>
      <c r="U793" s="15" t="str">
        <f t="shared" si="349"/>
        <v/>
      </c>
      <c r="V793" s="15" t="str">
        <f t="shared" ca="1" si="335"/>
        <v/>
      </c>
      <c r="W793" s="15" t="str">
        <f t="shared" si="349"/>
        <v/>
      </c>
      <c r="X793" s="15" t="str">
        <f t="shared" ca="1" si="336"/>
        <v/>
      </c>
      <c r="Y793" s="15">
        <f t="shared" si="348"/>
        <v>42</v>
      </c>
      <c r="Z793" s="15">
        <f t="shared" ca="1" si="337"/>
        <v>42</v>
      </c>
      <c r="AA793" s="16">
        <f t="shared" si="347"/>
        <v>15</v>
      </c>
      <c r="AB793" s="16">
        <f t="shared" ca="1" si="338"/>
        <v>15</v>
      </c>
      <c r="AC793" s="16" t="str">
        <f t="shared" si="326"/>
        <v/>
      </c>
      <c r="AD793" s="16" t="str">
        <f t="shared" ca="1" si="339"/>
        <v/>
      </c>
      <c r="AE793" s="16" t="str">
        <f t="shared" si="326"/>
        <v/>
      </c>
      <c r="AF793" s="16" t="str">
        <f t="shared" ca="1" si="340"/>
        <v/>
      </c>
      <c r="AG793" s="16" t="str">
        <f t="shared" si="326"/>
        <v/>
      </c>
      <c r="AH793" s="16" t="str">
        <f t="shared" ca="1" si="341"/>
        <v/>
      </c>
      <c r="AI793" s="16">
        <f t="shared" si="326"/>
        <v>23</v>
      </c>
      <c r="AJ793" s="16">
        <f t="shared" ca="1" si="342"/>
        <v>23</v>
      </c>
      <c r="AK793" s="16" t="str">
        <f t="shared" si="326"/>
        <v/>
      </c>
      <c r="AL793" s="16" t="str">
        <f t="shared" ca="1" si="343"/>
        <v/>
      </c>
      <c r="AM793" s="16">
        <f t="shared" si="326"/>
        <v>18</v>
      </c>
      <c r="AN793" s="16">
        <f t="shared" ca="1" si="344"/>
        <v>18</v>
      </c>
      <c r="AO793" s="16" t="str">
        <f t="shared" si="326"/>
        <v/>
      </c>
      <c r="AP793" s="16" t="str">
        <f t="shared" ca="1" si="345"/>
        <v/>
      </c>
      <c r="AQ793" s="16" t="str">
        <f t="shared" si="326"/>
        <v/>
      </c>
      <c r="AR793" s="16" t="str">
        <f t="shared" ca="1" si="346"/>
        <v/>
      </c>
    </row>
    <row r="794" spans="1:44">
      <c r="A794" s="21" t="s">
        <v>787</v>
      </c>
      <c r="C794" s="5">
        <f t="shared" ca="1" si="327"/>
        <v>41</v>
      </c>
      <c r="D794" s="5">
        <f t="shared" ca="1" si="328"/>
        <v>61</v>
      </c>
      <c r="G794" s="1" t="str" cm="1">
        <f t="array" aca="1" ref="G794" ca="1">_xlfn.TEXTJOIN("",1,MID(A794,ABS(ROW(INDIRECT("1:"&amp;LEN(A794)))-(LEN(A794)+1)),1))</f>
        <v>1jphjczgzs5xis4thgiexis</v>
      </c>
      <c r="H794" s="5" t="s">
        <v>3</v>
      </c>
      <c r="I794" s="15">
        <f t="shared" si="349"/>
        <v>23</v>
      </c>
      <c r="J794" s="15">
        <f t="shared" ca="1" si="329"/>
        <v>23</v>
      </c>
      <c r="K794" s="15" t="str">
        <f t="shared" si="349"/>
        <v/>
      </c>
      <c r="L794" s="15" t="str">
        <f t="shared" ca="1" si="330"/>
        <v/>
      </c>
      <c r="M794" s="15" t="str">
        <f t="shared" si="349"/>
        <v/>
      </c>
      <c r="N794" s="15" t="str">
        <f t="shared" ca="1" si="331"/>
        <v/>
      </c>
      <c r="O794" s="15">
        <f t="shared" si="349"/>
        <v>9</v>
      </c>
      <c r="P794" s="15">
        <f t="shared" ca="1" si="332"/>
        <v>9</v>
      </c>
      <c r="Q794" s="15">
        <f t="shared" si="349"/>
        <v>13</v>
      </c>
      <c r="R794" s="15">
        <f t="shared" ca="1" si="333"/>
        <v>13</v>
      </c>
      <c r="S794" s="15" t="str">
        <f t="shared" si="349"/>
        <v/>
      </c>
      <c r="T794" s="15" t="str">
        <f t="shared" ca="1" si="334"/>
        <v/>
      </c>
      <c r="U794" s="15" t="str">
        <f t="shared" si="349"/>
        <v/>
      </c>
      <c r="V794" s="15" t="str">
        <f t="shared" ca="1" si="335"/>
        <v/>
      </c>
      <c r="W794" s="15" t="str">
        <f t="shared" si="349"/>
        <v/>
      </c>
      <c r="X794" s="15" t="str">
        <f t="shared" ca="1" si="336"/>
        <v/>
      </c>
      <c r="Y794" s="15" t="str">
        <f t="shared" si="348"/>
        <v/>
      </c>
      <c r="Z794" s="15" t="str">
        <f t="shared" ca="1" si="337"/>
        <v/>
      </c>
      <c r="AA794" s="16" t="str">
        <f t="shared" si="347"/>
        <v/>
      </c>
      <c r="AB794" s="16" t="str">
        <f t="shared" ca="1" si="338"/>
        <v/>
      </c>
      <c r="AC794" s="16" t="str">
        <f t="shared" si="326"/>
        <v/>
      </c>
      <c r="AD794" s="16" t="str">
        <f t="shared" ca="1" si="339"/>
        <v/>
      </c>
      <c r="AE794" s="16" t="str">
        <f t="shared" si="326"/>
        <v/>
      </c>
      <c r="AF794" s="16" t="str">
        <f t="shared" ca="1" si="340"/>
        <v/>
      </c>
      <c r="AG794" s="16" t="str">
        <f t="shared" si="326"/>
        <v/>
      </c>
      <c r="AH794" s="16" t="str">
        <f t="shared" ca="1" si="341"/>
        <v/>
      </c>
      <c r="AI794" s="16" t="str">
        <f t="shared" si="326"/>
        <v/>
      </c>
      <c r="AJ794" s="16" t="str">
        <f t="shared" ca="1" si="342"/>
        <v/>
      </c>
      <c r="AK794" s="16">
        <f t="shared" si="326"/>
        <v>1</v>
      </c>
      <c r="AL794" s="16">
        <f t="shared" ca="1" si="343"/>
        <v>10</v>
      </c>
      <c r="AM794" s="16" t="str">
        <f t="shared" si="326"/>
        <v/>
      </c>
      <c r="AN794" s="16" t="str">
        <f t="shared" ca="1" si="344"/>
        <v/>
      </c>
      <c r="AO794" s="16">
        <f t="shared" si="326"/>
        <v>4</v>
      </c>
      <c r="AP794" s="16">
        <f t="shared" ca="1" si="345"/>
        <v>4</v>
      </c>
      <c r="AQ794" s="16" t="str">
        <f t="shared" si="326"/>
        <v/>
      </c>
      <c r="AR794" s="16" t="str">
        <f t="shared" ca="1" si="346"/>
        <v/>
      </c>
    </row>
    <row r="795" spans="1:44">
      <c r="A795" s="21" t="s">
        <v>788</v>
      </c>
      <c r="C795" s="5">
        <f t="shared" ca="1" si="327"/>
        <v>79</v>
      </c>
      <c r="D795" s="5">
        <f t="shared" ca="1" si="328"/>
        <v>71</v>
      </c>
      <c r="G795" s="1" t="str" cm="1">
        <f t="array" aca="1" ref="G795" ca="1">_xlfn.TEXTJOIN("",1,MID(A795,ABS(ROW(INDIRECT("1:"&amp;LEN(A795)))-(LEN(A795)+1)),1))</f>
        <v>enogjrtjh9qjpv7</v>
      </c>
      <c r="H795" s="5" t="s">
        <v>3</v>
      </c>
      <c r="I795" s="15" t="str">
        <f t="shared" si="349"/>
        <v/>
      </c>
      <c r="J795" s="15" t="str">
        <f t="shared" ca="1" si="329"/>
        <v/>
      </c>
      <c r="K795" s="15" t="str">
        <f t="shared" si="349"/>
        <v/>
      </c>
      <c r="L795" s="15" t="str">
        <f t="shared" ca="1" si="330"/>
        <v/>
      </c>
      <c r="M795" s="15" t="str">
        <f t="shared" si="349"/>
        <v/>
      </c>
      <c r="N795" s="15" t="str">
        <f t="shared" ca="1" si="331"/>
        <v/>
      </c>
      <c r="O795" s="15" t="str">
        <f t="shared" si="349"/>
        <v/>
      </c>
      <c r="P795" s="15" t="str">
        <f t="shared" ca="1" si="332"/>
        <v/>
      </c>
      <c r="Q795" s="15" t="str">
        <f t="shared" si="349"/>
        <v/>
      </c>
      <c r="R795" s="15" t="str">
        <f t="shared" ca="1" si="333"/>
        <v/>
      </c>
      <c r="S795" s="15" t="str">
        <f t="shared" si="349"/>
        <v/>
      </c>
      <c r="T795" s="15" t="str">
        <f t="shared" ca="1" si="334"/>
        <v/>
      </c>
      <c r="U795" s="15">
        <f t="shared" si="349"/>
        <v>1</v>
      </c>
      <c r="V795" s="15">
        <f t="shared" ca="1" si="335"/>
        <v>1</v>
      </c>
      <c r="W795" s="15" t="str">
        <f t="shared" si="349"/>
        <v/>
      </c>
      <c r="X795" s="15" t="str">
        <f t="shared" ca="1" si="336"/>
        <v/>
      </c>
      <c r="Y795" s="15">
        <f t="shared" si="348"/>
        <v>6</v>
      </c>
      <c r="Z795" s="15">
        <f t="shared" ca="1" si="337"/>
        <v>6</v>
      </c>
      <c r="AA795" s="16">
        <f t="shared" si="347"/>
        <v>13</v>
      </c>
      <c r="AB795" s="16">
        <f t="shared" ca="1" si="338"/>
        <v>13</v>
      </c>
      <c r="AC795" s="16" t="str">
        <f t="shared" si="326"/>
        <v/>
      </c>
      <c r="AD795" s="16" t="str">
        <f t="shared" ca="1" si="339"/>
        <v/>
      </c>
      <c r="AE795" s="16" t="str">
        <f t="shared" si="326"/>
        <v/>
      </c>
      <c r="AF795" s="16" t="str">
        <f t="shared" ca="1" si="340"/>
        <v/>
      </c>
      <c r="AG795" s="16" t="str">
        <f t="shared" si="326"/>
        <v/>
      </c>
      <c r="AH795" s="16" t="str">
        <f t="shared" ca="1" si="341"/>
        <v/>
      </c>
      <c r="AI795" s="16" t="str">
        <f t="shared" si="326"/>
        <v/>
      </c>
      <c r="AJ795" s="16" t="str">
        <f t="shared" ca="1" si="342"/>
        <v/>
      </c>
      <c r="AK795" s="16" t="str">
        <f t="shared" si="326"/>
        <v/>
      </c>
      <c r="AL795" s="16" t="str">
        <f t="shared" ca="1" si="343"/>
        <v/>
      </c>
      <c r="AM795" s="16" t="str">
        <f t="shared" si="326"/>
        <v/>
      </c>
      <c r="AN795" s="16" t="str">
        <f t="shared" ca="1" si="344"/>
        <v/>
      </c>
      <c r="AO795" s="16" t="str">
        <f t="shared" si="326"/>
        <v/>
      </c>
      <c r="AP795" s="16" t="str">
        <f t="shared" ca="1" si="345"/>
        <v/>
      </c>
      <c r="AQ795" s="16" t="str">
        <f t="shared" si="326"/>
        <v/>
      </c>
      <c r="AR795" s="16" t="str">
        <f t="shared" ca="1" si="346"/>
        <v/>
      </c>
    </row>
    <row r="796" spans="1:44">
      <c r="A796" s="21" t="s">
        <v>789</v>
      </c>
      <c r="C796" s="5">
        <f t="shared" ca="1" si="327"/>
        <v>92</v>
      </c>
      <c r="D796" s="5">
        <f t="shared" ca="1" si="328"/>
        <v>98</v>
      </c>
      <c r="G796" s="1" t="str" cm="1">
        <f t="array" aca="1" ref="G796" ca="1">_xlfn.TEXTJOIN("",1,MID(A796,ABS(ROW(INDIRECT("1:"&amp;LEN(A796)))-(LEN(A796)+1)),1))</f>
        <v>thgie29f</v>
      </c>
      <c r="H796" s="5" t="s">
        <v>3</v>
      </c>
      <c r="I796" s="15" t="str">
        <f t="shared" si="349"/>
        <v/>
      </c>
      <c r="J796" s="15" t="str">
        <f t="shared" ca="1" si="329"/>
        <v/>
      </c>
      <c r="K796" s="15">
        <f t="shared" si="349"/>
        <v>3</v>
      </c>
      <c r="L796" s="15">
        <f t="shared" ca="1" si="330"/>
        <v>3</v>
      </c>
      <c r="M796" s="15" t="str">
        <f t="shared" si="349"/>
        <v/>
      </c>
      <c r="N796" s="15" t="str">
        <f t="shared" ca="1" si="331"/>
        <v/>
      </c>
      <c r="O796" s="15" t="str">
        <f t="shared" si="349"/>
        <v/>
      </c>
      <c r="P796" s="15" t="str">
        <f t="shared" ca="1" si="332"/>
        <v/>
      </c>
      <c r="Q796" s="15" t="str">
        <f t="shared" si="349"/>
        <v/>
      </c>
      <c r="R796" s="15" t="str">
        <f t="shared" ca="1" si="333"/>
        <v/>
      </c>
      <c r="S796" s="15" t="str">
        <f t="shared" si="349"/>
        <v/>
      </c>
      <c r="T796" s="15" t="str">
        <f t="shared" ca="1" si="334"/>
        <v/>
      </c>
      <c r="U796" s="15" t="str">
        <f t="shared" si="349"/>
        <v/>
      </c>
      <c r="V796" s="15" t="str">
        <f t="shared" ca="1" si="335"/>
        <v/>
      </c>
      <c r="W796" s="15" t="str">
        <f t="shared" si="349"/>
        <v/>
      </c>
      <c r="X796" s="15" t="str">
        <f t="shared" ca="1" si="336"/>
        <v/>
      </c>
      <c r="Y796" s="15">
        <f t="shared" si="348"/>
        <v>2</v>
      </c>
      <c r="Z796" s="15">
        <f t="shared" ca="1" si="337"/>
        <v>2</v>
      </c>
      <c r="AA796" s="16" t="str">
        <f t="shared" si="347"/>
        <v/>
      </c>
      <c r="AB796" s="16" t="str">
        <f t="shared" ca="1" si="338"/>
        <v/>
      </c>
      <c r="AC796" s="16" t="str">
        <f t="shared" si="326"/>
        <v/>
      </c>
      <c r="AD796" s="16" t="str">
        <f t="shared" ca="1" si="339"/>
        <v/>
      </c>
      <c r="AE796" s="16" t="str">
        <f t="shared" si="326"/>
        <v/>
      </c>
      <c r="AF796" s="16" t="str">
        <f t="shared" ca="1" si="340"/>
        <v/>
      </c>
      <c r="AG796" s="16" t="str">
        <f t="shared" si="326"/>
        <v/>
      </c>
      <c r="AH796" s="16" t="str">
        <f t="shared" ca="1" si="341"/>
        <v/>
      </c>
      <c r="AI796" s="16" t="str">
        <f t="shared" si="326"/>
        <v/>
      </c>
      <c r="AJ796" s="16" t="str">
        <f t="shared" ca="1" si="342"/>
        <v/>
      </c>
      <c r="AK796" s="16" t="str">
        <f t="shared" si="326"/>
        <v/>
      </c>
      <c r="AL796" s="16" t="str">
        <f t="shared" ca="1" si="343"/>
        <v/>
      </c>
      <c r="AM796" s="16" t="str">
        <f t="shared" si="326"/>
        <v/>
      </c>
      <c r="AN796" s="16" t="str">
        <f t="shared" ca="1" si="344"/>
        <v/>
      </c>
      <c r="AO796" s="16">
        <f t="shared" si="326"/>
        <v>4</v>
      </c>
      <c r="AP796" s="16">
        <f t="shared" ca="1" si="345"/>
        <v>4</v>
      </c>
      <c r="AQ796" s="16" t="str">
        <f t="shared" si="326"/>
        <v/>
      </c>
      <c r="AR796" s="16" t="str">
        <f t="shared" ca="1" si="346"/>
        <v/>
      </c>
    </row>
    <row r="797" spans="1:44">
      <c r="A797" s="21" t="s">
        <v>790</v>
      </c>
      <c r="C797" s="5">
        <f t="shared" ca="1" si="327"/>
        <v>84</v>
      </c>
      <c r="D797" s="5">
        <f t="shared" ca="1" si="328"/>
        <v>84</v>
      </c>
      <c r="G797" s="1" t="str" cm="1">
        <f t="array" aca="1" ref="G797" ca="1">_xlfn.TEXTJOIN("",1,MID(A797,ABS(ROW(INDIRECT("1:"&amp;LEN(A797)))-(LEN(A797)+1)),1))</f>
        <v>4318cnthgiethgie</v>
      </c>
      <c r="H797" s="5" t="s">
        <v>3</v>
      </c>
      <c r="I797" s="15">
        <f t="shared" si="349"/>
        <v>14</v>
      </c>
      <c r="J797" s="15">
        <f t="shared" ca="1" si="329"/>
        <v>14</v>
      </c>
      <c r="K797" s="15" t="str">
        <f t="shared" si="349"/>
        <v/>
      </c>
      <c r="L797" s="15" t="str">
        <f t="shared" ca="1" si="330"/>
        <v/>
      </c>
      <c r="M797" s="15">
        <f t="shared" si="349"/>
        <v>15</v>
      </c>
      <c r="N797" s="15">
        <f t="shared" ca="1" si="331"/>
        <v>15</v>
      </c>
      <c r="O797" s="15">
        <f t="shared" si="349"/>
        <v>16</v>
      </c>
      <c r="P797" s="15">
        <f t="shared" ca="1" si="332"/>
        <v>16</v>
      </c>
      <c r="Q797" s="15" t="str">
        <f t="shared" si="349"/>
        <v/>
      </c>
      <c r="R797" s="15" t="str">
        <f t="shared" ca="1" si="333"/>
        <v/>
      </c>
      <c r="S797" s="15" t="str">
        <f t="shared" si="349"/>
        <v/>
      </c>
      <c r="T797" s="15" t="str">
        <f t="shared" ca="1" si="334"/>
        <v/>
      </c>
      <c r="U797" s="15" t="str">
        <f t="shared" si="349"/>
        <v/>
      </c>
      <c r="V797" s="15" t="str">
        <f t="shared" ca="1" si="335"/>
        <v/>
      </c>
      <c r="W797" s="15">
        <f t="shared" si="349"/>
        <v>13</v>
      </c>
      <c r="X797" s="15">
        <f t="shared" ca="1" si="336"/>
        <v>13</v>
      </c>
      <c r="Y797" s="15" t="str">
        <f t="shared" si="348"/>
        <v/>
      </c>
      <c r="Z797" s="15" t="str">
        <f t="shared" ca="1" si="337"/>
        <v/>
      </c>
      <c r="AA797" s="16" t="str">
        <f t="shared" si="347"/>
        <v/>
      </c>
      <c r="AB797" s="16" t="str">
        <f t="shared" ca="1" si="338"/>
        <v/>
      </c>
      <c r="AC797" s="16" t="str">
        <f t="shared" si="326"/>
        <v/>
      </c>
      <c r="AD797" s="16" t="str">
        <f t="shared" ca="1" si="339"/>
        <v/>
      </c>
      <c r="AE797" s="16" t="str">
        <f t="shared" si="326"/>
        <v/>
      </c>
      <c r="AF797" s="16" t="str">
        <f t="shared" ca="1" si="340"/>
        <v/>
      </c>
      <c r="AG797" s="16" t="str">
        <f t="shared" si="326"/>
        <v/>
      </c>
      <c r="AH797" s="16" t="str">
        <f t="shared" ca="1" si="341"/>
        <v/>
      </c>
      <c r="AI797" s="16" t="str">
        <f t="shared" si="326"/>
        <v/>
      </c>
      <c r="AJ797" s="16" t="str">
        <f t="shared" ca="1" si="342"/>
        <v/>
      </c>
      <c r="AK797" s="16" t="str">
        <f t="shared" si="326"/>
        <v/>
      </c>
      <c r="AL797" s="16" t="str">
        <f t="shared" ca="1" si="343"/>
        <v/>
      </c>
      <c r="AM797" s="16" t="str">
        <f t="shared" si="326"/>
        <v/>
      </c>
      <c r="AN797" s="16" t="str">
        <f t="shared" ca="1" si="344"/>
        <v/>
      </c>
      <c r="AO797" s="16">
        <f t="shared" si="326"/>
        <v>1</v>
      </c>
      <c r="AP797" s="16">
        <f t="shared" ca="1" si="345"/>
        <v>6</v>
      </c>
      <c r="AQ797" s="16" t="str">
        <f t="shared" si="326"/>
        <v/>
      </c>
      <c r="AR797" s="16" t="str">
        <f t="shared" ca="1" si="346"/>
        <v/>
      </c>
    </row>
    <row r="798" spans="1:44">
      <c r="A798" s="21" t="s">
        <v>791</v>
      </c>
      <c r="C798" s="5">
        <f t="shared" ca="1" si="327"/>
        <v>28</v>
      </c>
      <c r="D798" s="5">
        <f t="shared" ca="1" si="328"/>
        <v>28</v>
      </c>
      <c r="G798" s="1" t="str" cm="1">
        <f t="array" aca="1" ref="G798" ca="1">_xlfn.TEXTJOIN("",1,MID(A798,ABS(ROW(INDIRECT("1:"&amp;LEN(A798)))-(LEN(A798)+1)),1))</f>
        <v>xdsvfdxhthgie8xisqsttlxpjpseno22</v>
      </c>
      <c r="H798" s="5" t="s">
        <v>3</v>
      </c>
      <c r="I798" s="15" t="str">
        <f t="shared" si="349"/>
        <v/>
      </c>
      <c r="J798" s="15" t="str">
        <f t="shared" ca="1" si="329"/>
        <v/>
      </c>
      <c r="K798" s="15">
        <f t="shared" si="349"/>
        <v>1</v>
      </c>
      <c r="L798" s="15">
        <f t="shared" ca="1" si="330"/>
        <v>2</v>
      </c>
      <c r="M798" s="15" t="str">
        <f t="shared" si="349"/>
        <v/>
      </c>
      <c r="N798" s="15" t="str">
        <f t="shared" ca="1" si="331"/>
        <v/>
      </c>
      <c r="O798" s="15" t="str">
        <f t="shared" si="349"/>
        <v/>
      </c>
      <c r="P798" s="15" t="str">
        <f t="shared" ca="1" si="332"/>
        <v/>
      </c>
      <c r="Q798" s="15" t="str">
        <f t="shared" si="349"/>
        <v/>
      </c>
      <c r="R798" s="15" t="str">
        <f t="shared" ca="1" si="333"/>
        <v/>
      </c>
      <c r="S798" s="15" t="str">
        <f t="shared" si="349"/>
        <v/>
      </c>
      <c r="T798" s="15" t="str">
        <f t="shared" ca="1" si="334"/>
        <v/>
      </c>
      <c r="U798" s="15" t="str">
        <f t="shared" si="349"/>
        <v/>
      </c>
      <c r="V798" s="15" t="str">
        <f t="shared" ca="1" si="335"/>
        <v/>
      </c>
      <c r="W798" s="15">
        <f t="shared" si="349"/>
        <v>19</v>
      </c>
      <c r="X798" s="15">
        <f t="shared" ca="1" si="336"/>
        <v>19</v>
      </c>
      <c r="Y798" s="15" t="str">
        <f t="shared" si="348"/>
        <v/>
      </c>
      <c r="Z798" s="15" t="str">
        <f t="shared" ca="1" si="337"/>
        <v/>
      </c>
      <c r="AA798" s="16">
        <f t="shared" si="347"/>
        <v>3</v>
      </c>
      <c r="AB798" s="16">
        <f t="shared" ca="1" si="338"/>
        <v>3</v>
      </c>
      <c r="AC798" s="16" t="str">
        <f t="shared" si="326"/>
        <v/>
      </c>
      <c r="AD798" s="16" t="str">
        <f t="shared" ca="1" si="339"/>
        <v/>
      </c>
      <c r="AE798" s="16" t="str">
        <f t="shared" si="326"/>
        <v/>
      </c>
      <c r="AF798" s="16" t="str">
        <f t="shared" ca="1" si="340"/>
        <v/>
      </c>
      <c r="AG798" s="16" t="str">
        <f t="shared" si="326"/>
        <v/>
      </c>
      <c r="AH798" s="16" t="str">
        <f t="shared" ca="1" si="341"/>
        <v/>
      </c>
      <c r="AI798" s="16" t="str">
        <f t="shared" si="326"/>
        <v/>
      </c>
      <c r="AJ798" s="16" t="str">
        <f t="shared" ca="1" si="342"/>
        <v/>
      </c>
      <c r="AK798" s="16">
        <f t="shared" si="326"/>
        <v>16</v>
      </c>
      <c r="AL798" s="16">
        <f t="shared" ca="1" si="343"/>
        <v>16</v>
      </c>
      <c r="AM798" s="16" t="str">
        <f t="shared" si="326"/>
        <v/>
      </c>
      <c r="AN798" s="16" t="str">
        <f t="shared" ca="1" si="344"/>
        <v/>
      </c>
      <c r="AO798" s="16">
        <f t="shared" si="326"/>
        <v>20</v>
      </c>
      <c r="AP798" s="16">
        <f t="shared" ca="1" si="345"/>
        <v>20</v>
      </c>
      <c r="AQ798" s="16" t="str">
        <f t="shared" si="326"/>
        <v/>
      </c>
      <c r="AR798" s="16" t="str">
        <f t="shared" ca="1" si="346"/>
        <v/>
      </c>
    </row>
    <row r="799" spans="1:44">
      <c r="A799" s="21" t="s">
        <v>792</v>
      </c>
      <c r="C799" s="5">
        <f t="shared" ca="1" si="327"/>
        <v>55</v>
      </c>
      <c r="D799" s="5">
        <f t="shared" ca="1" si="328"/>
        <v>54</v>
      </c>
      <c r="G799" s="1" t="str" cm="1">
        <f t="array" aca="1" ref="G799" ca="1">_xlfn.TEXTJOIN("",1,MID(A799,ABS(ROW(INDIRECT("1:"&amp;LEN(A799)))-(LEN(A799)+1)),1))</f>
        <v>kxfjxsxmrrgruofenin5</v>
      </c>
      <c r="H799" s="5" t="s">
        <v>3</v>
      </c>
      <c r="I799" s="15" t="str">
        <f t="shared" si="349"/>
        <v/>
      </c>
      <c r="J799" s="15" t="str">
        <f t="shared" ca="1" si="329"/>
        <v/>
      </c>
      <c r="K799" s="15" t="str">
        <f t="shared" si="349"/>
        <v/>
      </c>
      <c r="L799" s="15" t="str">
        <f t="shared" ca="1" si="330"/>
        <v/>
      </c>
      <c r="M799" s="15" t="str">
        <f t="shared" si="349"/>
        <v/>
      </c>
      <c r="N799" s="15" t="str">
        <f t="shared" ca="1" si="331"/>
        <v/>
      </c>
      <c r="O799" s="15" t="str">
        <f t="shared" si="349"/>
        <v/>
      </c>
      <c r="P799" s="15" t="str">
        <f t="shared" ca="1" si="332"/>
        <v/>
      </c>
      <c r="Q799" s="15">
        <f t="shared" si="349"/>
        <v>1</v>
      </c>
      <c r="R799" s="15">
        <f t="shared" ca="1" si="333"/>
        <v>1</v>
      </c>
      <c r="S799" s="15" t="str">
        <f t="shared" si="349"/>
        <v/>
      </c>
      <c r="T799" s="15" t="str">
        <f t="shared" ca="1" si="334"/>
        <v/>
      </c>
      <c r="U799" s="15" t="str">
        <f t="shared" si="349"/>
        <v/>
      </c>
      <c r="V799" s="15" t="str">
        <f t="shared" ca="1" si="335"/>
        <v/>
      </c>
      <c r="W799" s="15" t="str">
        <f t="shared" si="349"/>
        <v/>
      </c>
      <c r="X799" s="15" t="str">
        <f t="shared" ca="1" si="336"/>
        <v/>
      </c>
      <c r="Y799" s="15" t="str">
        <f t="shared" si="348"/>
        <v/>
      </c>
      <c r="Z799" s="15" t="str">
        <f t="shared" ca="1" si="337"/>
        <v/>
      </c>
      <c r="AA799" s="16" t="str">
        <f t="shared" si="347"/>
        <v/>
      </c>
      <c r="AB799" s="16" t="str">
        <f t="shared" ca="1" si="338"/>
        <v/>
      </c>
      <c r="AC799" s="16" t="str">
        <f t="shared" si="326"/>
        <v/>
      </c>
      <c r="AD799" s="16" t="str">
        <f t="shared" ca="1" si="339"/>
        <v/>
      </c>
      <c r="AE799" s="16" t="str">
        <f t="shared" si="326"/>
        <v/>
      </c>
      <c r="AF799" s="16" t="str">
        <f t="shared" ca="1" si="340"/>
        <v/>
      </c>
      <c r="AG799" s="16">
        <f t="shared" si="326"/>
        <v>6</v>
      </c>
      <c r="AH799" s="16">
        <f t="shared" ca="1" si="341"/>
        <v>6</v>
      </c>
      <c r="AI799" s="16" t="str">
        <f t="shared" si="326"/>
        <v/>
      </c>
      <c r="AJ799" s="16" t="str">
        <f t="shared" ca="1" si="342"/>
        <v/>
      </c>
      <c r="AK799" s="16" t="str">
        <f t="shared" si="326"/>
        <v/>
      </c>
      <c r="AL799" s="16" t="str">
        <f t="shared" ca="1" si="343"/>
        <v/>
      </c>
      <c r="AM799" s="16" t="str">
        <f t="shared" si="326"/>
        <v/>
      </c>
      <c r="AN799" s="16" t="str">
        <f t="shared" ca="1" si="344"/>
        <v/>
      </c>
      <c r="AO799" s="16" t="str">
        <f t="shared" si="326"/>
        <v/>
      </c>
      <c r="AP799" s="16" t="str">
        <f t="shared" ca="1" si="345"/>
        <v/>
      </c>
      <c r="AQ799" s="16">
        <f t="shared" si="326"/>
        <v>2</v>
      </c>
      <c r="AR799" s="16">
        <f t="shared" ca="1" si="346"/>
        <v>2</v>
      </c>
    </row>
    <row r="800" spans="1:44">
      <c r="A800" s="21" t="s">
        <v>793</v>
      </c>
      <c r="C800" s="5">
        <f t="shared" ca="1" si="327"/>
        <v>73</v>
      </c>
      <c r="D800" s="5">
        <f t="shared" ca="1" si="328"/>
        <v>33</v>
      </c>
      <c r="G800" s="1" t="str" cm="1">
        <f t="array" aca="1" ref="G800" ca="1">_xlfn.TEXTJOIN("",1,MID(A800,ABS(ROW(INDIRECT("1:"&amp;LEN(A800)))-(LEN(A800)+1)),1))</f>
        <v>pjxlx367vsvmpenineerht</v>
      </c>
      <c r="H800" s="5" t="s">
        <v>3</v>
      </c>
      <c r="I800" s="15" t="str">
        <f t="shared" si="349"/>
        <v/>
      </c>
      <c r="J800" s="15" t="str">
        <f t="shared" ca="1" si="329"/>
        <v/>
      </c>
      <c r="K800" s="15" t="str">
        <f t="shared" si="349"/>
        <v/>
      </c>
      <c r="L800" s="15" t="str">
        <f t="shared" ca="1" si="330"/>
        <v/>
      </c>
      <c r="M800" s="15">
        <f t="shared" si="349"/>
        <v>17</v>
      </c>
      <c r="N800" s="15">
        <f t="shared" ca="1" si="331"/>
        <v>17</v>
      </c>
      <c r="O800" s="15" t="str">
        <f t="shared" si="349"/>
        <v/>
      </c>
      <c r="P800" s="15" t="str">
        <f t="shared" ca="1" si="332"/>
        <v/>
      </c>
      <c r="Q800" s="15" t="str">
        <f t="shared" si="349"/>
        <v/>
      </c>
      <c r="R800" s="15" t="str">
        <f t="shared" ca="1" si="333"/>
        <v/>
      </c>
      <c r="S800" s="15">
        <f t="shared" si="349"/>
        <v>16</v>
      </c>
      <c r="T800" s="15">
        <f t="shared" ca="1" si="334"/>
        <v>16</v>
      </c>
      <c r="U800" s="15">
        <f t="shared" si="349"/>
        <v>15</v>
      </c>
      <c r="V800" s="15">
        <f t="shared" ca="1" si="335"/>
        <v>15</v>
      </c>
      <c r="W800" s="15" t="str">
        <f t="shared" si="349"/>
        <v/>
      </c>
      <c r="X800" s="15" t="str">
        <f t="shared" ca="1" si="336"/>
        <v/>
      </c>
      <c r="Y800" s="15" t="str">
        <f t="shared" si="348"/>
        <v/>
      </c>
      <c r="Z800" s="15" t="str">
        <f t="shared" ca="1" si="337"/>
        <v/>
      </c>
      <c r="AA800" s="16" t="str">
        <f t="shared" si="347"/>
        <v/>
      </c>
      <c r="AB800" s="16" t="str">
        <f t="shared" ca="1" si="338"/>
        <v/>
      </c>
      <c r="AC800" s="16" t="str">
        <f t="shared" si="326"/>
        <v/>
      </c>
      <c r="AD800" s="16" t="str">
        <f t="shared" ca="1" si="339"/>
        <v/>
      </c>
      <c r="AE800" s="16">
        <f t="shared" si="326"/>
        <v>1</v>
      </c>
      <c r="AF800" s="16">
        <f t="shared" ca="1" si="340"/>
        <v>1</v>
      </c>
      <c r="AG800" s="16" t="str">
        <f t="shared" si="326"/>
        <v/>
      </c>
      <c r="AH800" s="16" t="str">
        <f t="shared" ca="1" si="341"/>
        <v/>
      </c>
      <c r="AI800" s="16" t="str">
        <f t="shared" si="326"/>
        <v/>
      </c>
      <c r="AJ800" s="16" t="str">
        <f t="shared" ca="1" si="342"/>
        <v/>
      </c>
      <c r="AK800" s="16" t="str">
        <f t="shared" si="326"/>
        <v/>
      </c>
      <c r="AL800" s="16" t="str">
        <f t="shared" ca="1" si="343"/>
        <v/>
      </c>
      <c r="AM800" s="16" t="str">
        <f t="shared" si="326"/>
        <v/>
      </c>
      <c r="AN800" s="16" t="str">
        <f t="shared" ca="1" si="344"/>
        <v/>
      </c>
      <c r="AO800" s="16" t="str">
        <f t="shared" si="326"/>
        <v/>
      </c>
      <c r="AP800" s="16" t="str">
        <f t="shared" ca="1" si="345"/>
        <v/>
      </c>
      <c r="AQ800" s="16">
        <f t="shared" si="326"/>
        <v>6</v>
      </c>
      <c r="AR800" s="16">
        <f t="shared" ca="1" si="346"/>
        <v>6</v>
      </c>
    </row>
    <row r="801" spans="1:44">
      <c r="A801" s="21" t="s">
        <v>794</v>
      </c>
      <c r="C801" s="5">
        <f t="shared" ca="1" si="327"/>
        <v>77</v>
      </c>
      <c r="D801" s="5">
        <f t="shared" ca="1" si="328"/>
        <v>17</v>
      </c>
      <c r="G801" s="1" t="str" cm="1">
        <f t="array" aca="1" ref="G801" ca="1">_xlfn.TEXTJOIN("",1,MID(A801,ABS(ROW(INDIRECT("1:"&amp;LEN(A801)))-(LEN(A801)+1)),1))</f>
        <v>grqqjhzzl7enoeno</v>
      </c>
      <c r="H801" s="5" t="s">
        <v>3</v>
      </c>
      <c r="I801" s="15" t="str">
        <f t="shared" si="349"/>
        <v/>
      </c>
      <c r="J801" s="15" t="str">
        <f t="shared" ca="1" si="329"/>
        <v/>
      </c>
      <c r="K801" s="15" t="str">
        <f t="shared" si="349"/>
        <v/>
      </c>
      <c r="L801" s="15" t="str">
        <f t="shared" ca="1" si="330"/>
        <v/>
      </c>
      <c r="M801" s="15" t="str">
        <f t="shared" si="349"/>
        <v/>
      </c>
      <c r="N801" s="15" t="str">
        <f t="shared" ca="1" si="331"/>
        <v/>
      </c>
      <c r="O801" s="15" t="str">
        <f t="shared" si="349"/>
        <v/>
      </c>
      <c r="P801" s="15" t="str">
        <f t="shared" ca="1" si="332"/>
        <v/>
      </c>
      <c r="Q801" s="15" t="str">
        <f t="shared" si="349"/>
        <v/>
      </c>
      <c r="R801" s="15" t="str">
        <f t="shared" ca="1" si="333"/>
        <v/>
      </c>
      <c r="S801" s="15" t="str">
        <f t="shared" si="349"/>
        <v/>
      </c>
      <c r="T801" s="15" t="str">
        <f t="shared" ca="1" si="334"/>
        <v/>
      </c>
      <c r="U801" s="15">
        <f t="shared" si="349"/>
        <v>7</v>
      </c>
      <c r="V801" s="15">
        <f t="shared" ca="1" si="335"/>
        <v>7</v>
      </c>
      <c r="W801" s="15" t="str">
        <f t="shared" si="349"/>
        <v/>
      </c>
      <c r="X801" s="15" t="str">
        <f t="shared" ca="1" si="336"/>
        <v/>
      </c>
      <c r="Y801" s="15" t="str">
        <f t="shared" si="348"/>
        <v/>
      </c>
      <c r="Z801" s="15" t="str">
        <f t="shared" ca="1" si="337"/>
        <v/>
      </c>
      <c r="AA801" s="16">
        <f t="shared" si="347"/>
        <v>1</v>
      </c>
      <c r="AB801" s="16">
        <f t="shared" ca="1" si="338"/>
        <v>4</v>
      </c>
      <c r="AC801" s="16" t="str">
        <f t="shared" si="326"/>
        <v/>
      </c>
      <c r="AD801" s="16" t="str">
        <f t="shared" ca="1" si="339"/>
        <v/>
      </c>
      <c r="AE801" s="16" t="str">
        <f t="shared" si="326"/>
        <v/>
      </c>
      <c r="AF801" s="16" t="str">
        <f t="shared" ca="1" si="340"/>
        <v/>
      </c>
      <c r="AG801" s="16" t="str">
        <f t="shared" si="326"/>
        <v/>
      </c>
      <c r="AH801" s="16" t="str">
        <f t="shared" ca="1" si="341"/>
        <v/>
      </c>
      <c r="AI801" s="16" t="str">
        <f t="shared" si="326"/>
        <v/>
      </c>
      <c r="AJ801" s="16" t="str">
        <f t="shared" ca="1" si="342"/>
        <v/>
      </c>
      <c r="AK801" s="16" t="str">
        <f t="shared" si="326"/>
        <v/>
      </c>
      <c r="AL801" s="16" t="str">
        <f t="shared" ca="1" si="343"/>
        <v/>
      </c>
      <c r="AM801" s="16" t="str">
        <f t="shared" si="326"/>
        <v/>
      </c>
      <c r="AN801" s="16" t="str">
        <f t="shared" ca="1" si="344"/>
        <v/>
      </c>
      <c r="AO801" s="16" t="str">
        <f t="shared" si="326"/>
        <v/>
      </c>
      <c r="AP801" s="16" t="str">
        <f t="shared" ca="1" si="345"/>
        <v/>
      </c>
      <c r="AQ801" s="16" t="str">
        <f t="shared" si="326"/>
        <v/>
      </c>
      <c r="AR801" s="16" t="str">
        <f t="shared" ca="1" si="346"/>
        <v/>
      </c>
    </row>
    <row r="802" spans="1:44">
      <c r="A802" s="21" t="s">
        <v>795</v>
      </c>
      <c r="C802" s="5">
        <f t="shared" ca="1" si="327"/>
        <v>99</v>
      </c>
      <c r="D802" s="5">
        <f t="shared" ca="1" si="328"/>
        <v>97</v>
      </c>
      <c r="G802" s="1" t="str" cm="1">
        <f t="array" aca="1" ref="G802" ca="1">_xlfn.TEXTJOIN("",1,MID(A802,ABS(ROW(INDIRECT("1:"&amp;LEN(A802)))-(LEN(A802)+1)),1))</f>
        <v>nevesneveshvvjnlvrhxkmprhmqqtruof9</v>
      </c>
      <c r="H802" s="5" t="s">
        <v>3</v>
      </c>
      <c r="I802" s="15" t="str">
        <f t="shared" si="349"/>
        <v/>
      </c>
      <c r="J802" s="15" t="str">
        <f t="shared" ca="1" si="329"/>
        <v/>
      </c>
      <c r="K802" s="15" t="str">
        <f t="shared" si="349"/>
        <v/>
      </c>
      <c r="L802" s="15" t="str">
        <f t="shared" ca="1" si="330"/>
        <v/>
      </c>
      <c r="M802" s="15" t="str">
        <f t="shared" si="349"/>
        <v/>
      </c>
      <c r="N802" s="15" t="str">
        <f t="shared" ca="1" si="331"/>
        <v/>
      </c>
      <c r="O802" s="15" t="str">
        <f t="shared" si="349"/>
        <v/>
      </c>
      <c r="P802" s="15" t="str">
        <f t="shared" ca="1" si="332"/>
        <v/>
      </c>
      <c r="Q802" s="15" t="str">
        <f t="shared" si="349"/>
        <v/>
      </c>
      <c r="R802" s="15" t="str">
        <f t="shared" ca="1" si="333"/>
        <v/>
      </c>
      <c r="S802" s="15" t="str">
        <f t="shared" si="349"/>
        <v/>
      </c>
      <c r="T802" s="15" t="str">
        <f t="shared" ca="1" si="334"/>
        <v/>
      </c>
      <c r="U802" s="15" t="str">
        <f t="shared" si="349"/>
        <v/>
      </c>
      <c r="V802" s="15" t="str">
        <f t="shared" ca="1" si="335"/>
        <v/>
      </c>
      <c r="W802" s="15" t="str">
        <f t="shared" si="349"/>
        <v/>
      </c>
      <c r="X802" s="15" t="str">
        <f t="shared" ca="1" si="336"/>
        <v/>
      </c>
      <c r="Y802" s="15">
        <f t="shared" si="348"/>
        <v>1</v>
      </c>
      <c r="Z802" s="15">
        <f t="shared" ca="1" si="337"/>
        <v>1</v>
      </c>
      <c r="AA802" s="16" t="str">
        <f t="shared" si="347"/>
        <v/>
      </c>
      <c r="AB802" s="16" t="str">
        <f t="shared" ca="1" si="338"/>
        <v/>
      </c>
      <c r="AC802" s="16" t="str">
        <f t="shared" si="326"/>
        <v/>
      </c>
      <c r="AD802" s="16" t="str">
        <f t="shared" ca="1" si="339"/>
        <v/>
      </c>
      <c r="AE802" s="16" t="str">
        <f t="shared" si="326"/>
        <v/>
      </c>
      <c r="AF802" s="16" t="str">
        <f t="shared" ca="1" si="340"/>
        <v/>
      </c>
      <c r="AG802" s="16">
        <f t="shared" si="326"/>
        <v>2</v>
      </c>
      <c r="AH802" s="16">
        <f t="shared" ca="1" si="341"/>
        <v>2</v>
      </c>
      <c r="AI802" s="16" t="str">
        <f t="shared" si="326"/>
        <v/>
      </c>
      <c r="AJ802" s="16" t="str">
        <f t="shared" ca="1" si="342"/>
        <v/>
      </c>
      <c r="AK802" s="16" t="str">
        <f t="shared" si="326"/>
        <v/>
      </c>
      <c r="AL802" s="16" t="str">
        <f t="shared" ca="1" si="343"/>
        <v/>
      </c>
      <c r="AM802" s="16">
        <f t="shared" si="326"/>
        <v>25</v>
      </c>
      <c r="AN802" s="16">
        <f t="shared" ca="1" si="344"/>
        <v>30</v>
      </c>
      <c r="AO802" s="16" t="str">
        <f t="shared" si="326"/>
        <v/>
      </c>
      <c r="AP802" s="16" t="str">
        <f t="shared" ca="1" si="345"/>
        <v/>
      </c>
      <c r="AQ802" s="16" t="str">
        <f t="shared" si="326"/>
        <v/>
      </c>
      <c r="AR802" s="16" t="str">
        <f t="shared" ca="1" si="346"/>
        <v/>
      </c>
    </row>
    <row r="803" spans="1:44">
      <c r="A803" s="21" t="s">
        <v>796</v>
      </c>
      <c r="C803" s="5">
        <f t="shared" ca="1" si="327"/>
        <v>88</v>
      </c>
      <c r="D803" s="5">
        <f t="shared" ca="1" si="328"/>
        <v>38</v>
      </c>
      <c r="G803" s="1" t="str" cm="1">
        <f t="array" aca="1" ref="G803" ca="1">_xlfn.TEXTJOIN("",1,MID(A803,ABS(ROW(INDIRECT("1:"&amp;LEN(A803)))-(LEN(A803)+1)),1))</f>
        <v>8nevesenonpjvteerhteerht</v>
      </c>
      <c r="H803" s="5" t="s">
        <v>3</v>
      </c>
      <c r="I803" s="15" t="str">
        <f t="shared" si="349"/>
        <v/>
      </c>
      <c r="J803" s="15" t="str">
        <f t="shared" ca="1" si="329"/>
        <v/>
      </c>
      <c r="K803" s="15" t="str">
        <f t="shared" si="349"/>
        <v/>
      </c>
      <c r="L803" s="15" t="str">
        <f t="shared" ca="1" si="330"/>
        <v/>
      </c>
      <c r="M803" s="15" t="str">
        <f t="shared" si="349"/>
        <v/>
      </c>
      <c r="N803" s="15" t="str">
        <f t="shared" ca="1" si="331"/>
        <v/>
      </c>
      <c r="O803" s="15" t="str">
        <f t="shared" si="349"/>
        <v/>
      </c>
      <c r="P803" s="15" t="str">
        <f t="shared" ca="1" si="332"/>
        <v/>
      </c>
      <c r="Q803" s="15" t="str">
        <f t="shared" si="349"/>
        <v/>
      </c>
      <c r="R803" s="15" t="str">
        <f t="shared" ca="1" si="333"/>
        <v/>
      </c>
      <c r="S803" s="15" t="str">
        <f t="shared" si="349"/>
        <v/>
      </c>
      <c r="T803" s="15" t="str">
        <f t="shared" ca="1" si="334"/>
        <v/>
      </c>
      <c r="U803" s="15" t="str">
        <f t="shared" si="349"/>
        <v/>
      </c>
      <c r="V803" s="15" t="str">
        <f t="shared" ca="1" si="335"/>
        <v/>
      </c>
      <c r="W803" s="15">
        <f t="shared" si="349"/>
        <v>24</v>
      </c>
      <c r="X803" s="15">
        <f t="shared" ca="1" si="336"/>
        <v>24</v>
      </c>
      <c r="Y803" s="15" t="str">
        <f t="shared" si="348"/>
        <v/>
      </c>
      <c r="Z803" s="15" t="str">
        <f t="shared" ca="1" si="337"/>
        <v/>
      </c>
      <c r="AA803" s="16">
        <f t="shared" si="347"/>
        <v>16</v>
      </c>
      <c r="AB803" s="16">
        <f t="shared" ca="1" si="338"/>
        <v>16</v>
      </c>
      <c r="AC803" s="16" t="str">
        <f t="shared" si="326"/>
        <v/>
      </c>
      <c r="AD803" s="16" t="str">
        <f t="shared" ca="1" si="339"/>
        <v/>
      </c>
      <c r="AE803" s="16">
        <f t="shared" si="326"/>
        <v>1</v>
      </c>
      <c r="AF803" s="16">
        <f t="shared" ca="1" si="340"/>
        <v>6</v>
      </c>
      <c r="AG803" s="16" t="str">
        <f t="shared" si="326"/>
        <v/>
      </c>
      <c r="AH803" s="16" t="str">
        <f t="shared" ca="1" si="341"/>
        <v/>
      </c>
      <c r="AI803" s="16" t="str">
        <f t="shared" si="326"/>
        <v/>
      </c>
      <c r="AJ803" s="16" t="str">
        <f t="shared" ca="1" si="342"/>
        <v/>
      </c>
      <c r="AK803" s="16" t="str">
        <f t="shared" si="326"/>
        <v/>
      </c>
      <c r="AL803" s="16" t="str">
        <f t="shared" ca="1" si="343"/>
        <v/>
      </c>
      <c r="AM803" s="16">
        <f t="shared" si="326"/>
        <v>19</v>
      </c>
      <c r="AN803" s="16">
        <f t="shared" ca="1" si="344"/>
        <v>19</v>
      </c>
      <c r="AO803" s="16" t="str">
        <f t="shared" si="326"/>
        <v/>
      </c>
      <c r="AP803" s="16" t="str">
        <f t="shared" ca="1" si="345"/>
        <v/>
      </c>
      <c r="AQ803" s="16" t="str">
        <f t="shared" ref="AC803:AQ835" si="350">IFERROR(SEARCH(AQ$4,$A803),"")</f>
        <v/>
      </c>
      <c r="AR803" s="16" t="str">
        <f t="shared" ca="1" si="346"/>
        <v/>
      </c>
    </row>
    <row r="804" spans="1:44">
      <c r="A804" s="21" t="s">
        <v>797</v>
      </c>
      <c r="C804" s="5">
        <f t="shared" ca="1" si="327"/>
        <v>49</v>
      </c>
      <c r="D804" s="5">
        <f t="shared" ca="1" si="328"/>
        <v>29</v>
      </c>
      <c r="G804" s="1" t="str" cm="1">
        <f t="array" aca="1" ref="G804" ca="1">_xlfn.TEXTJOIN("",1,MID(A804,ABS(ROW(INDIRECT("1:"&amp;LEN(A804)))-(LEN(A804)+1)),1))</f>
        <v>9fjptfrbxltnvbqowteno64owt</v>
      </c>
      <c r="H804" s="5" t="s">
        <v>3</v>
      </c>
      <c r="I804" s="15" t="str">
        <f t="shared" si="349"/>
        <v/>
      </c>
      <c r="J804" s="15" t="str">
        <f t="shared" ca="1" si="329"/>
        <v/>
      </c>
      <c r="K804" s="15" t="str">
        <f t="shared" si="349"/>
        <v/>
      </c>
      <c r="L804" s="15" t="str">
        <f t="shared" ca="1" si="330"/>
        <v/>
      </c>
      <c r="M804" s="15" t="str">
        <f t="shared" si="349"/>
        <v/>
      </c>
      <c r="N804" s="15" t="str">
        <f t="shared" ca="1" si="331"/>
        <v/>
      </c>
      <c r="O804" s="15">
        <f t="shared" si="349"/>
        <v>4</v>
      </c>
      <c r="P804" s="15">
        <f t="shared" ca="1" si="332"/>
        <v>4</v>
      </c>
      <c r="Q804" s="15" t="str">
        <f t="shared" si="349"/>
        <v/>
      </c>
      <c r="R804" s="15" t="str">
        <f t="shared" ca="1" si="333"/>
        <v/>
      </c>
      <c r="S804" s="15">
        <f t="shared" si="349"/>
        <v>5</v>
      </c>
      <c r="T804" s="15">
        <f t="shared" ca="1" si="334"/>
        <v>5</v>
      </c>
      <c r="U804" s="15" t="str">
        <f t="shared" si="349"/>
        <v/>
      </c>
      <c r="V804" s="15" t="str">
        <f t="shared" ca="1" si="335"/>
        <v/>
      </c>
      <c r="W804" s="15" t="str">
        <f t="shared" si="349"/>
        <v/>
      </c>
      <c r="X804" s="15" t="str">
        <f t="shared" ca="1" si="336"/>
        <v/>
      </c>
      <c r="Y804" s="15">
        <f t="shared" si="348"/>
        <v>26</v>
      </c>
      <c r="Z804" s="15">
        <f t="shared" ca="1" si="337"/>
        <v>26</v>
      </c>
      <c r="AA804" s="16">
        <f t="shared" si="347"/>
        <v>6</v>
      </c>
      <c r="AB804" s="16">
        <f t="shared" ca="1" si="338"/>
        <v>6</v>
      </c>
      <c r="AC804" s="16">
        <f t="shared" si="350"/>
        <v>1</v>
      </c>
      <c r="AD804" s="16">
        <f t="shared" ca="1" si="339"/>
        <v>9</v>
      </c>
      <c r="AE804" s="16" t="str">
        <f t="shared" si="350"/>
        <v/>
      </c>
      <c r="AF804" s="16" t="str">
        <f t="shared" ca="1" si="340"/>
        <v/>
      </c>
      <c r="AG804" s="16" t="str">
        <f t="shared" si="350"/>
        <v/>
      </c>
      <c r="AH804" s="16" t="str">
        <f t="shared" ca="1" si="341"/>
        <v/>
      </c>
      <c r="AI804" s="16" t="str">
        <f t="shared" si="350"/>
        <v/>
      </c>
      <c r="AJ804" s="16" t="str">
        <f t="shared" ca="1" si="342"/>
        <v/>
      </c>
      <c r="AK804" s="16" t="str">
        <f t="shared" si="350"/>
        <v/>
      </c>
      <c r="AL804" s="16" t="str">
        <f t="shared" ca="1" si="343"/>
        <v/>
      </c>
      <c r="AM804" s="16" t="str">
        <f t="shared" si="350"/>
        <v/>
      </c>
      <c r="AN804" s="16" t="str">
        <f t="shared" ca="1" si="344"/>
        <v/>
      </c>
      <c r="AO804" s="16" t="str">
        <f t="shared" si="350"/>
        <v/>
      </c>
      <c r="AP804" s="16" t="str">
        <f t="shared" ca="1" si="345"/>
        <v/>
      </c>
      <c r="AQ804" s="16" t="str">
        <f t="shared" si="350"/>
        <v/>
      </c>
      <c r="AR804" s="16" t="str">
        <f t="shared" ca="1" si="346"/>
        <v/>
      </c>
    </row>
    <row r="805" spans="1:44">
      <c r="A805" s="21" t="s">
        <v>798</v>
      </c>
      <c r="C805" s="5">
        <f t="shared" ca="1" si="327"/>
        <v>88</v>
      </c>
      <c r="D805" s="5">
        <f t="shared" ca="1" si="328"/>
        <v>88</v>
      </c>
      <c r="G805" s="1" t="str" cm="1">
        <f t="array" aca="1" ref="G805" ca="1">_xlfn.TEXTJOIN("",1,MID(A805,ABS(ROW(INDIRECT("1:"&amp;LEN(A805)))-(LEN(A805)+1)),1))</f>
        <v>8eerht1enin5eno8</v>
      </c>
      <c r="H805" s="5" t="s">
        <v>3</v>
      </c>
      <c r="I805" s="15">
        <f t="shared" si="349"/>
        <v>10</v>
      </c>
      <c r="J805" s="15">
        <f t="shared" ca="1" si="329"/>
        <v>10</v>
      </c>
      <c r="K805" s="15" t="str">
        <f t="shared" si="349"/>
        <v/>
      </c>
      <c r="L805" s="15" t="str">
        <f t="shared" ca="1" si="330"/>
        <v/>
      </c>
      <c r="M805" s="15" t="str">
        <f t="shared" si="349"/>
        <v/>
      </c>
      <c r="N805" s="15" t="str">
        <f t="shared" ca="1" si="331"/>
        <v/>
      </c>
      <c r="O805" s="15" t="str">
        <f t="shared" si="349"/>
        <v/>
      </c>
      <c r="P805" s="15" t="str">
        <f t="shared" ca="1" si="332"/>
        <v/>
      </c>
      <c r="Q805" s="15">
        <f t="shared" si="349"/>
        <v>5</v>
      </c>
      <c r="R805" s="15">
        <f t="shared" ca="1" si="333"/>
        <v>5</v>
      </c>
      <c r="S805" s="15" t="str">
        <f t="shared" si="349"/>
        <v/>
      </c>
      <c r="T805" s="15" t="str">
        <f t="shared" ca="1" si="334"/>
        <v/>
      </c>
      <c r="U805" s="15" t="str">
        <f t="shared" si="349"/>
        <v/>
      </c>
      <c r="V805" s="15" t="str">
        <f t="shared" ca="1" si="335"/>
        <v/>
      </c>
      <c r="W805" s="15">
        <f t="shared" si="349"/>
        <v>1</v>
      </c>
      <c r="X805" s="15">
        <f t="shared" ca="1" si="336"/>
        <v>16</v>
      </c>
      <c r="Y805" s="15" t="str">
        <f t="shared" si="348"/>
        <v/>
      </c>
      <c r="Z805" s="15" t="str">
        <f t="shared" ca="1" si="337"/>
        <v/>
      </c>
      <c r="AA805" s="16">
        <f t="shared" si="347"/>
        <v>2</v>
      </c>
      <c r="AB805" s="16">
        <f t="shared" ca="1" si="338"/>
        <v>2</v>
      </c>
      <c r="AC805" s="16" t="str">
        <f t="shared" si="350"/>
        <v/>
      </c>
      <c r="AD805" s="16" t="str">
        <f t="shared" ca="1" si="339"/>
        <v/>
      </c>
      <c r="AE805" s="16">
        <f t="shared" si="350"/>
        <v>11</v>
      </c>
      <c r="AF805" s="16">
        <f t="shared" ca="1" si="340"/>
        <v>11</v>
      </c>
      <c r="AG805" s="16" t="str">
        <f t="shared" si="350"/>
        <v/>
      </c>
      <c r="AH805" s="16" t="str">
        <f t="shared" ca="1" si="341"/>
        <v/>
      </c>
      <c r="AI805" s="16" t="str">
        <f t="shared" si="350"/>
        <v/>
      </c>
      <c r="AJ805" s="16" t="str">
        <f t="shared" ca="1" si="342"/>
        <v/>
      </c>
      <c r="AK805" s="16" t="str">
        <f t="shared" si="350"/>
        <v/>
      </c>
      <c r="AL805" s="16" t="str">
        <f t="shared" ca="1" si="343"/>
        <v/>
      </c>
      <c r="AM805" s="16" t="str">
        <f t="shared" si="350"/>
        <v/>
      </c>
      <c r="AN805" s="16" t="str">
        <f t="shared" ca="1" si="344"/>
        <v/>
      </c>
      <c r="AO805" s="16" t="str">
        <f t="shared" si="350"/>
        <v/>
      </c>
      <c r="AP805" s="16" t="str">
        <f t="shared" ca="1" si="345"/>
        <v/>
      </c>
      <c r="AQ805" s="16">
        <f t="shared" si="350"/>
        <v>6</v>
      </c>
      <c r="AR805" s="16">
        <f t="shared" ca="1" si="346"/>
        <v>6</v>
      </c>
    </row>
    <row r="806" spans="1:44">
      <c r="A806" s="21" t="s">
        <v>799</v>
      </c>
      <c r="C806" s="5">
        <f t="shared" ca="1" si="327"/>
        <v>69</v>
      </c>
      <c r="D806" s="5">
        <f t="shared" ca="1" si="328"/>
        <v>39</v>
      </c>
      <c r="G806" s="1" t="str" cm="1">
        <f t="array" aca="1" ref="G806" ca="1">_xlfn.TEXTJOIN("",1,MID(A806,ABS(ROW(INDIRECT("1:"&amp;LEN(A806)))-(LEN(A806)+1)),1))</f>
        <v>zdqbqptskdgs96eerht</v>
      </c>
      <c r="H806" s="5" t="s">
        <v>3</v>
      </c>
      <c r="I806" s="15" t="str">
        <f t="shared" si="349"/>
        <v/>
      </c>
      <c r="J806" s="15" t="str">
        <f t="shared" ca="1" si="329"/>
        <v/>
      </c>
      <c r="K806" s="15" t="str">
        <f t="shared" si="349"/>
        <v/>
      </c>
      <c r="L806" s="15" t="str">
        <f t="shared" ca="1" si="330"/>
        <v/>
      </c>
      <c r="M806" s="15" t="str">
        <f t="shared" si="349"/>
        <v/>
      </c>
      <c r="N806" s="15" t="str">
        <f t="shared" ca="1" si="331"/>
        <v/>
      </c>
      <c r="O806" s="15" t="str">
        <f t="shared" si="349"/>
        <v/>
      </c>
      <c r="P806" s="15" t="str">
        <f t="shared" ca="1" si="332"/>
        <v/>
      </c>
      <c r="Q806" s="15" t="str">
        <f t="shared" si="349"/>
        <v/>
      </c>
      <c r="R806" s="15" t="str">
        <f t="shared" ca="1" si="333"/>
        <v/>
      </c>
      <c r="S806" s="15">
        <f t="shared" si="349"/>
        <v>6</v>
      </c>
      <c r="T806" s="15">
        <f t="shared" ca="1" si="334"/>
        <v>6</v>
      </c>
      <c r="U806" s="15" t="str">
        <f t="shared" si="349"/>
        <v/>
      </c>
      <c r="V806" s="15" t="str">
        <f t="shared" ca="1" si="335"/>
        <v/>
      </c>
      <c r="W806" s="15" t="str">
        <f t="shared" si="349"/>
        <v/>
      </c>
      <c r="X806" s="15" t="str">
        <f t="shared" ca="1" si="336"/>
        <v/>
      </c>
      <c r="Y806" s="15">
        <f t="shared" si="348"/>
        <v>7</v>
      </c>
      <c r="Z806" s="15">
        <f t="shared" ca="1" si="337"/>
        <v>7</v>
      </c>
      <c r="AA806" s="16" t="str">
        <f t="shared" si="347"/>
        <v/>
      </c>
      <c r="AB806" s="16" t="str">
        <f t="shared" ca="1" si="338"/>
        <v/>
      </c>
      <c r="AC806" s="16" t="str">
        <f t="shared" si="350"/>
        <v/>
      </c>
      <c r="AD806" s="16" t="str">
        <f t="shared" ca="1" si="339"/>
        <v/>
      </c>
      <c r="AE806" s="16">
        <f t="shared" si="350"/>
        <v>1</v>
      </c>
      <c r="AF806" s="16">
        <f t="shared" ca="1" si="340"/>
        <v>1</v>
      </c>
      <c r="AG806" s="16" t="str">
        <f t="shared" si="350"/>
        <v/>
      </c>
      <c r="AH806" s="16" t="str">
        <f t="shared" ca="1" si="341"/>
        <v/>
      </c>
      <c r="AI806" s="16" t="str">
        <f t="shared" si="350"/>
        <v/>
      </c>
      <c r="AJ806" s="16" t="str">
        <f t="shared" ca="1" si="342"/>
        <v/>
      </c>
      <c r="AK806" s="16" t="str">
        <f t="shared" si="350"/>
        <v/>
      </c>
      <c r="AL806" s="16" t="str">
        <f t="shared" ca="1" si="343"/>
        <v/>
      </c>
      <c r="AM806" s="16" t="str">
        <f t="shared" si="350"/>
        <v/>
      </c>
      <c r="AN806" s="16" t="str">
        <f t="shared" ca="1" si="344"/>
        <v/>
      </c>
      <c r="AO806" s="16" t="str">
        <f t="shared" si="350"/>
        <v/>
      </c>
      <c r="AP806" s="16" t="str">
        <f t="shared" ca="1" si="345"/>
        <v/>
      </c>
      <c r="AQ806" s="16" t="str">
        <f t="shared" si="350"/>
        <v/>
      </c>
      <c r="AR806" s="16" t="str">
        <f t="shared" ca="1" si="346"/>
        <v/>
      </c>
    </row>
    <row r="807" spans="1:44">
      <c r="A807" s="21" t="s">
        <v>800</v>
      </c>
      <c r="C807" s="5">
        <f t="shared" ca="1" si="327"/>
        <v>88</v>
      </c>
      <c r="D807" s="5">
        <f t="shared" ca="1" si="328"/>
        <v>88</v>
      </c>
      <c r="G807" s="1" t="str" cm="1">
        <f t="array" aca="1" ref="G807" ca="1">_xlfn.TEXTJOIN("",1,MID(A807,ABS(ROW(INDIRECT("1:"&amp;LEN(A807)))-(LEN(A807)+1)),1))</f>
        <v>lczr8q</v>
      </c>
      <c r="H807" s="5" t="s">
        <v>3</v>
      </c>
      <c r="I807" s="15" t="str">
        <f t="shared" si="349"/>
        <v/>
      </c>
      <c r="J807" s="15" t="str">
        <f t="shared" ca="1" si="329"/>
        <v/>
      </c>
      <c r="K807" s="15" t="str">
        <f t="shared" si="349"/>
        <v/>
      </c>
      <c r="L807" s="15" t="str">
        <f t="shared" ca="1" si="330"/>
        <v/>
      </c>
      <c r="M807" s="15" t="str">
        <f t="shared" si="349"/>
        <v/>
      </c>
      <c r="N807" s="15" t="str">
        <f t="shared" ca="1" si="331"/>
        <v/>
      </c>
      <c r="O807" s="15" t="str">
        <f t="shared" si="349"/>
        <v/>
      </c>
      <c r="P807" s="15" t="str">
        <f t="shared" ca="1" si="332"/>
        <v/>
      </c>
      <c r="Q807" s="15" t="str">
        <f t="shared" si="349"/>
        <v/>
      </c>
      <c r="R807" s="15" t="str">
        <f t="shared" ca="1" si="333"/>
        <v/>
      </c>
      <c r="S807" s="15" t="str">
        <f t="shared" si="349"/>
        <v/>
      </c>
      <c r="T807" s="15" t="str">
        <f t="shared" ca="1" si="334"/>
        <v/>
      </c>
      <c r="U807" s="15" t="str">
        <f t="shared" si="349"/>
        <v/>
      </c>
      <c r="V807" s="15" t="str">
        <f t="shared" ca="1" si="335"/>
        <v/>
      </c>
      <c r="W807" s="15">
        <f t="shared" si="349"/>
        <v>2</v>
      </c>
      <c r="X807" s="15">
        <f t="shared" ca="1" si="336"/>
        <v>2</v>
      </c>
      <c r="Y807" s="15" t="str">
        <f t="shared" si="348"/>
        <v/>
      </c>
      <c r="Z807" s="15" t="str">
        <f t="shared" ca="1" si="337"/>
        <v/>
      </c>
      <c r="AA807" s="16" t="str">
        <f t="shared" si="347"/>
        <v/>
      </c>
      <c r="AB807" s="16" t="str">
        <f t="shared" ca="1" si="338"/>
        <v/>
      </c>
      <c r="AC807" s="16" t="str">
        <f t="shared" si="350"/>
        <v/>
      </c>
      <c r="AD807" s="16" t="str">
        <f t="shared" ca="1" si="339"/>
        <v/>
      </c>
      <c r="AE807" s="16" t="str">
        <f t="shared" si="350"/>
        <v/>
      </c>
      <c r="AF807" s="16" t="str">
        <f t="shared" ca="1" si="340"/>
        <v/>
      </c>
      <c r="AG807" s="16" t="str">
        <f t="shared" si="350"/>
        <v/>
      </c>
      <c r="AH807" s="16" t="str">
        <f t="shared" ca="1" si="341"/>
        <v/>
      </c>
      <c r="AI807" s="16" t="str">
        <f t="shared" si="350"/>
        <v/>
      </c>
      <c r="AJ807" s="16" t="str">
        <f t="shared" ca="1" si="342"/>
        <v/>
      </c>
      <c r="AK807" s="16" t="str">
        <f t="shared" si="350"/>
        <v/>
      </c>
      <c r="AL807" s="16" t="str">
        <f t="shared" ca="1" si="343"/>
        <v/>
      </c>
      <c r="AM807" s="16" t="str">
        <f t="shared" si="350"/>
        <v/>
      </c>
      <c r="AN807" s="16" t="str">
        <f t="shared" ca="1" si="344"/>
        <v/>
      </c>
      <c r="AO807" s="16" t="str">
        <f t="shared" si="350"/>
        <v/>
      </c>
      <c r="AP807" s="16" t="str">
        <f t="shared" ca="1" si="345"/>
        <v/>
      </c>
      <c r="AQ807" s="16" t="str">
        <f t="shared" si="350"/>
        <v/>
      </c>
      <c r="AR807" s="16" t="str">
        <f t="shared" ca="1" si="346"/>
        <v/>
      </c>
    </row>
    <row r="808" spans="1:44">
      <c r="A808" s="21" t="s">
        <v>801</v>
      </c>
      <c r="C808" s="5">
        <f t="shared" ca="1" si="327"/>
        <v>66</v>
      </c>
      <c r="D808" s="5">
        <f t="shared" ca="1" si="328"/>
        <v>16</v>
      </c>
      <c r="G808" s="1" t="str" cm="1">
        <f t="array" aca="1" ref="G808" ca="1">_xlfn.TEXTJOIN("",1,MID(A808,ABS(ROW(INDIRECT("1:"&amp;LEN(A808)))-(LEN(A808)+1)),1))</f>
        <v>6mvrcrmnqltxhcmjpeno</v>
      </c>
      <c r="H808" s="5" t="s">
        <v>3</v>
      </c>
      <c r="I808" s="15" t="str">
        <f t="shared" si="349"/>
        <v/>
      </c>
      <c r="J808" s="15" t="str">
        <f t="shared" ca="1" si="329"/>
        <v/>
      </c>
      <c r="K808" s="15" t="str">
        <f t="shared" si="349"/>
        <v/>
      </c>
      <c r="L808" s="15" t="str">
        <f t="shared" ca="1" si="330"/>
        <v/>
      </c>
      <c r="M808" s="15" t="str">
        <f t="shared" si="349"/>
        <v/>
      </c>
      <c r="N808" s="15" t="str">
        <f t="shared" ca="1" si="331"/>
        <v/>
      </c>
      <c r="O808" s="15" t="str">
        <f t="shared" si="349"/>
        <v/>
      </c>
      <c r="P808" s="15" t="str">
        <f t="shared" ca="1" si="332"/>
        <v/>
      </c>
      <c r="Q808" s="15" t="str">
        <f t="shared" si="349"/>
        <v/>
      </c>
      <c r="R808" s="15" t="str">
        <f t="shared" ca="1" si="333"/>
        <v/>
      </c>
      <c r="S808" s="15">
        <f t="shared" si="349"/>
        <v>20</v>
      </c>
      <c r="T808" s="15">
        <f t="shared" ca="1" si="334"/>
        <v>20</v>
      </c>
      <c r="U808" s="15" t="str">
        <f t="shared" si="349"/>
        <v/>
      </c>
      <c r="V808" s="15" t="str">
        <f t="shared" ca="1" si="335"/>
        <v/>
      </c>
      <c r="W808" s="15" t="str">
        <f t="shared" ref="W808:Y839" si="351">IFERROR(SEARCH(W$4,$A808),"")</f>
        <v/>
      </c>
      <c r="X808" s="15" t="str">
        <f t="shared" ca="1" si="336"/>
        <v/>
      </c>
      <c r="Y808" s="15" t="str">
        <f t="shared" si="351"/>
        <v/>
      </c>
      <c r="Z808" s="15" t="str">
        <f t="shared" ca="1" si="337"/>
        <v/>
      </c>
      <c r="AA808" s="16">
        <f t="shared" si="347"/>
        <v>1</v>
      </c>
      <c r="AB808" s="16">
        <f t="shared" ca="1" si="338"/>
        <v>1</v>
      </c>
      <c r="AC808" s="16" t="str">
        <f t="shared" si="350"/>
        <v/>
      </c>
      <c r="AD808" s="16" t="str">
        <f t="shared" ca="1" si="339"/>
        <v/>
      </c>
      <c r="AE808" s="16" t="str">
        <f t="shared" si="350"/>
        <v/>
      </c>
      <c r="AF808" s="16" t="str">
        <f t="shared" ca="1" si="340"/>
        <v/>
      </c>
      <c r="AG808" s="16" t="str">
        <f t="shared" si="350"/>
        <v/>
      </c>
      <c r="AH808" s="16" t="str">
        <f t="shared" ca="1" si="341"/>
        <v/>
      </c>
      <c r="AI808" s="16" t="str">
        <f t="shared" si="350"/>
        <v/>
      </c>
      <c r="AJ808" s="16" t="str">
        <f t="shared" ca="1" si="342"/>
        <v/>
      </c>
      <c r="AK808" s="16" t="str">
        <f t="shared" si="350"/>
        <v/>
      </c>
      <c r="AL808" s="16" t="str">
        <f t="shared" ca="1" si="343"/>
        <v/>
      </c>
      <c r="AM808" s="16" t="str">
        <f t="shared" si="350"/>
        <v/>
      </c>
      <c r="AN808" s="16" t="str">
        <f t="shared" ca="1" si="344"/>
        <v/>
      </c>
      <c r="AO808" s="16" t="str">
        <f t="shared" si="350"/>
        <v/>
      </c>
      <c r="AP808" s="16" t="str">
        <f t="shared" ca="1" si="345"/>
        <v/>
      </c>
      <c r="AQ808" s="16" t="str">
        <f t="shared" si="350"/>
        <v/>
      </c>
      <c r="AR808" s="16" t="str">
        <f t="shared" ca="1" si="346"/>
        <v/>
      </c>
    </row>
    <row r="809" spans="1:44">
      <c r="A809" s="21" t="s">
        <v>802</v>
      </c>
      <c r="C809" s="5">
        <f t="shared" ca="1" si="327"/>
        <v>61</v>
      </c>
      <c r="D809" s="5">
        <f t="shared" ca="1" si="328"/>
        <v>67</v>
      </c>
      <c r="G809" s="1" t="str" cm="1">
        <f t="array" aca="1" ref="G809" ca="1">_xlfn.TEXTJOIN("",1,MID(A809,ABS(ROW(INDIRECT("1:"&amp;LEN(A809)))-(LEN(A809)+1)),1))</f>
        <v>qkdgqnevesjjgevif16</v>
      </c>
      <c r="H809" s="5" t="s">
        <v>3</v>
      </c>
      <c r="I809" s="15">
        <f t="shared" ref="I809:W840" si="352">IFERROR(SEARCH(I$4,$A809),"")</f>
        <v>2</v>
      </c>
      <c r="J809" s="15">
        <f t="shared" ca="1" si="329"/>
        <v>2</v>
      </c>
      <c r="K809" s="15" t="str">
        <f t="shared" si="352"/>
        <v/>
      </c>
      <c r="L809" s="15" t="str">
        <f t="shared" ca="1" si="330"/>
        <v/>
      </c>
      <c r="M809" s="15" t="str">
        <f t="shared" si="352"/>
        <v/>
      </c>
      <c r="N809" s="15" t="str">
        <f t="shared" ca="1" si="331"/>
        <v/>
      </c>
      <c r="O809" s="15" t="str">
        <f t="shared" si="352"/>
        <v/>
      </c>
      <c r="P809" s="15" t="str">
        <f t="shared" ca="1" si="332"/>
        <v/>
      </c>
      <c r="Q809" s="15" t="str">
        <f t="shared" si="352"/>
        <v/>
      </c>
      <c r="R809" s="15" t="str">
        <f t="shared" ca="1" si="333"/>
        <v/>
      </c>
      <c r="S809" s="15">
        <f t="shared" si="352"/>
        <v>1</v>
      </c>
      <c r="T809" s="15">
        <f t="shared" ca="1" si="334"/>
        <v>1</v>
      </c>
      <c r="U809" s="15" t="str">
        <f t="shared" si="352"/>
        <v/>
      </c>
      <c r="V809" s="15" t="str">
        <f t="shared" ca="1" si="335"/>
        <v/>
      </c>
      <c r="W809" s="15" t="str">
        <f t="shared" si="352"/>
        <v/>
      </c>
      <c r="X809" s="15" t="str">
        <f t="shared" ca="1" si="336"/>
        <v/>
      </c>
      <c r="Y809" s="15" t="str">
        <f t="shared" si="351"/>
        <v/>
      </c>
      <c r="Z809" s="15" t="str">
        <f t="shared" ca="1" si="337"/>
        <v/>
      </c>
      <c r="AA809" s="16" t="str">
        <f t="shared" si="347"/>
        <v/>
      </c>
      <c r="AB809" s="16" t="str">
        <f t="shared" ca="1" si="338"/>
        <v/>
      </c>
      <c r="AC809" s="16" t="str">
        <f t="shared" si="350"/>
        <v/>
      </c>
      <c r="AD809" s="16" t="str">
        <f t="shared" ca="1" si="339"/>
        <v/>
      </c>
      <c r="AE809" s="16" t="str">
        <f t="shared" si="350"/>
        <v/>
      </c>
      <c r="AF809" s="16" t="str">
        <f t="shared" ca="1" si="340"/>
        <v/>
      </c>
      <c r="AG809" s="16" t="str">
        <f t="shared" si="350"/>
        <v/>
      </c>
      <c r="AH809" s="16" t="str">
        <f t="shared" ca="1" si="341"/>
        <v/>
      </c>
      <c r="AI809" s="16">
        <f t="shared" si="350"/>
        <v>3</v>
      </c>
      <c r="AJ809" s="16">
        <f t="shared" ca="1" si="342"/>
        <v>3</v>
      </c>
      <c r="AK809" s="16" t="str">
        <f t="shared" si="350"/>
        <v/>
      </c>
      <c r="AL809" s="16" t="str">
        <f t="shared" ca="1" si="343"/>
        <v/>
      </c>
      <c r="AM809" s="16">
        <f t="shared" si="350"/>
        <v>10</v>
      </c>
      <c r="AN809" s="16">
        <f t="shared" ca="1" si="344"/>
        <v>10</v>
      </c>
      <c r="AO809" s="16" t="str">
        <f t="shared" si="350"/>
        <v/>
      </c>
      <c r="AP809" s="16" t="str">
        <f t="shared" ca="1" si="345"/>
        <v/>
      </c>
      <c r="AQ809" s="16" t="str">
        <f t="shared" si="350"/>
        <v/>
      </c>
      <c r="AR809" s="16" t="str">
        <f t="shared" ca="1" si="346"/>
        <v/>
      </c>
    </row>
    <row r="810" spans="1:44">
      <c r="A810" s="21" t="s">
        <v>803</v>
      </c>
      <c r="C810" s="5">
        <f t="shared" ca="1" si="327"/>
        <v>48</v>
      </c>
      <c r="D810" s="5">
        <f t="shared" ca="1" si="328"/>
        <v>48</v>
      </c>
      <c r="G810" s="1" t="str" cm="1">
        <f t="array" aca="1" ref="G810" ca="1">_xlfn.TEXTJOIN("",1,MID(A810,ABS(ROW(INDIRECT("1:"&amp;LEN(A810)))-(LEN(A810)+1)),1))</f>
        <v>bsznkkdpd8bt6kmtnfzdhxf94</v>
      </c>
      <c r="H810" s="5" t="s">
        <v>3</v>
      </c>
      <c r="I810" s="15" t="str">
        <f t="shared" si="352"/>
        <v/>
      </c>
      <c r="J810" s="15" t="str">
        <f t="shared" ca="1" si="329"/>
        <v/>
      </c>
      <c r="K810" s="15" t="str">
        <f t="shared" si="352"/>
        <v/>
      </c>
      <c r="L810" s="15" t="str">
        <f t="shared" ca="1" si="330"/>
        <v/>
      </c>
      <c r="M810" s="15" t="str">
        <f t="shared" si="352"/>
        <v/>
      </c>
      <c r="N810" s="15" t="str">
        <f t="shared" ca="1" si="331"/>
        <v/>
      </c>
      <c r="O810" s="15">
        <f t="shared" si="352"/>
        <v>1</v>
      </c>
      <c r="P810" s="15">
        <f t="shared" ca="1" si="332"/>
        <v>1</v>
      </c>
      <c r="Q810" s="15" t="str">
        <f t="shared" si="352"/>
        <v/>
      </c>
      <c r="R810" s="15" t="str">
        <f t="shared" ca="1" si="333"/>
        <v/>
      </c>
      <c r="S810" s="15">
        <f t="shared" si="352"/>
        <v>13</v>
      </c>
      <c r="T810" s="15">
        <f t="shared" ca="1" si="334"/>
        <v>13</v>
      </c>
      <c r="U810" s="15" t="str">
        <f t="shared" si="352"/>
        <v/>
      </c>
      <c r="V810" s="15" t="str">
        <f t="shared" ca="1" si="335"/>
        <v/>
      </c>
      <c r="W810" s="15">
        <f t="shared" si="352"/>
        <v>16</v>
      </c>
      <c r="X810" s="15">
        <f t="shared" ca="1" si="336"/>
        <v>16</v>
      </c>
      <c r="Y810" s="15">
        <f t="shared" si="351"/>
        <v>2</v>
      </c>
      <c r="Z810" s="15">
        <f t="shared" ca="1" si="337"/>
        <v>2</v>
      </c>
      <c r="AA810" s="16" t="str">
        <f t="shared" si="347"/>
        <v/>
      </c>
      <c r="AB810" s="16" t="str">
        <f t="shared" ca="1" si="338"/>
        <v/>
      </c>
      <c r="AC810" s="16" t="str">
        <f t="shared" si="350"/>
        <v/>
      </c>
      <c r="AD810" s="16" t="str">
        <f t="shared" ca="1" si="339"/>
        <v/>
      </c>
      <c r="AE810" s="16" t="str">
        <f t="shared" si="350"/>
        <v/>
      </c>
      <c r="AF810" s="16" t="str">
        <f t="shared" ca="1" si="340"/>
        <v/>
      </c>
      <c r="AG810" s="16" t="str">
        <f t="shared" si="350"/>
        <v/>
      </c>
      <c r="AH810" s="16" t="str">
        <f t="shared" ca="1" si="341"/>
        <v/>
      </c>
      <c r="AI810" s="16" t="str">
        <f t="shared" si="350"/>
        <v/>
      </c>
      <c r="AJ810" s="16" t="str">
        <f t="shared" ca="1" si="342"/>
        <v/>
      </c>
      <c r="AK810" s="16" t="str">
        <f t="shared" si="350"/>
        <v/>
      </c>
      <c r="AL810" s="16" t="str">
        <f t="shared" ca="1" si="343"/>
        <v/>
      </c>
      <c r="AM810" s="16" t="str">
        <f t="shared" si="350"/>
        <v/>
      </c>
      <c r="AN810" s="16" t="str">
        <f t="shared" ca="1" si="344"/>
        <v/>
      </c>
      <c r="AO810" s="16" t="str">
        <f t="shared" si="350"/>
        <v/>
      </c>
      <c r="AP810" s="16" t="str">
        <f t="shared" ca="1" si="345"/>
        <v/>
      </c>
      <c r="AQ810" s="16" t="str">
        <f t="shared" si="350"/>
        <v/>
      </c>
      <c r="AR810" s="16" t="str">
        <f t="shared" ca="1" si="346"/>
        <v/>
      </c>
    </row>
    <row r="811" spans="1:44">
      <c r="A811" s="21" t="s">
        <v>804</v>
      </c>
      <c r="C811" s="5">
        <f t="shared" ca="1" si="327"/>
        <v>11</v>
      </c>
      <c r="D811" s="5">
        <f t="shared" ca="1" si="328"/>
        <v>71</v>
      </c>
      <c r="G811" s="1" t="str" cm="1">
        <f t="array" aca="1" ref="G811" ca="1">_xlfn.TEXTJOIN("",1,MID(A811,ABS(ROW(INDIRECT("1:"&amp;LEN(A811)))-(LEN(A811)+1)),1))</f>
        <v>xhrlmqvx1nevesbb</v>
      </c>
      <c r="H811" s="5" t="s">
        <v>3</v>
      </c>
      <c r="I811" s="15">
        <f t="shared" si="352"/>
        <v>8</v>
      </c>
      <c r="J811" s="15">
        <f t="shared" ca="1" si="329"/>
        <v>8</v>
      </c>
      <c r="K811" s="15" t="str">
        <f t="shared" si="352"/>
        <v/>
      </c>
      <c r="L811" s="15" t="str">
        <f t="shared" ca="1" si="330"/>
        <v/>
      </c>
      <c r="M811" s="15" t="str">
        <f t="shared" si="352"/>
        <v/>
      </c>
      <c r="N811" s="15" t="str">
        <f t="shared" ca="1" si="331"/>
        <v/>
      </c>
      <c r="O811" s="15" t="str">
        <f t="shared" si="352"/>
        <v/>
      </c>
      <c r="P811" s="15" t="str">
        <f t="shared" ca="1" si="332"/>
        <v/>
      </c>
      <c r="Q811" s="15" t="str">
        <f t="shared" si="352"/>
        <v/>
      </c>
      <c r="R811" s="15" t="str">
        <f t="shared" ca="1" si="333"/>
        <v/>
      </c>
      <c r="S811" s="15" t="str">
        <f t="shared" si="352"/>
        <v/>
      </c>
      <c r="T811" s="15" t="str">
        <f t="shared" ca="1" si="334"/>
        <v/>
      </c>
      <c r="U811" s="15" t="str">
        <f t="shared" si="352"/>
        <v/>
      </c>
      <c r="V811" s="15" t="str">
        <f t="shared" ca="1" si="335"/>
        <v/>
      </c>
      <c r="W811" s="15" t="str">
        <f t="shared" si="352"/>
        <v/>
      </c>
      <c r="X811" s="15" t="str">
        <f t="shared" ca="1" si="336"/>
        <v/>
      </c>
      <c r="Y811" s="15" t="str">
        <f t="shared" si="351"/>
        <v/>
      </c>
      <c r="Z811" s="15" t="str">
        <f t="shared" ca="1" si="337"/>
        <v/>
      </c>
      <c r="AA811" s="16" t="str">
        <f t="shared" si="347"/>
        <v/>
      </c>
      <c r="AB811" s="16" t="str">
        <f t="shared" ca="1" si="338"/>
        <v/>
      </c>
      <c r="AC811" s="16" t="str">
        <f t="shared" si="350"/>
        <v/>
      </c>
      <c r="AD811" s="16" t="str">
        <f t="shared" ca="1" si="339"/>
        <v/>
      </c>
      <c r="AE811" s="16" t="str">
        <f t="shared" si="350"/>
        <v/>
      </c>
      <c r="AF811" s="16" t="str">
        <f t="shared" ca="1" si="340"/>
        <v/>
      </c>
      <c r="AG811" s="16" t="str">
        <f t="shared" si="350"/>
        <v/>
      </c>
      <c r="AH811" s="16" t="str">
        <f t="shared" ca="1" si="341"/>
        <v/>
      </c>
      <c r="AI811" s="16" t="str">
        <f t="shared" si="350"/>
        <v/>
      </c>
      <c r="AJ811" s="16" t="str">
        <f t="shared" ca="1" si="342"/>
        <v/>
      </c>
      <c r="AK811" s="16" t="str">
        <f t="shared" si="350"/>
        <v/>
      </c>
      <c r="AL811" s="16" t="str">
        <f t="shared" ca="1" si="343"/>
        <v/>
      </c>
      <c r="AM811" s="16">
        <f t="shared" si="350"/>
        <v>3</v>
      </c>
      <c r="AN811" s="16">
        <f t="shared" ca="1" si="344"/>
        <v>3</v>
      </c>
      <c r="AO811" s="16" t="str">
        <f t="shared" si="350"/>
        <v/>
      </c>
      <c r="AP811" s="16" t="str">
        <f t="shared" ca="1" si="345"/>
        <v/>
      </c>
      <c r="AQ811" s="16" t="str">
        <f t="shared" si="350"/>
        <v/>
      </c>
      <c r="AR811" s="16" t="str">
        <f t="shared" ca="1" si="346"/>
        <v/>
      </c>
    </row>
    <row r="812" spans="1:44">
      <c r="A812" s="21" t="s">
        <v>805</v>
      </c>
      <c r="C812" s="5">
        <f t="shared" ca="1" si="327"/>
        <v>22</v>
      </c>
      <c r="D812" s="5">
        <f t="shared" ca="1" si="328"/>
        <v>22</v>
      </c>
      <c r="G812" s="1" t="str" cm="1">
        <f t="array" aca="1" ref="G812" ca="1">_xlfn.TEXTJOIN("",1,MID(A812,ABS(ROW(INDIRECT("1:"&amp;LEN(A812)))-(LEN(A812)+1)),1))</f>
        <v>j2</v>
      </c>
      <c r="H812" s="5" t="s">
        <v>3</v>
      </c>
      <c r="I812" s="15" t="str">
        <f t="shared" si="352"/>
        <v/>
      </c>
      <c r="J812" s="15" t="str">
        <f t="shared" ca="1" si="329"/>
        <v/>
      </c>
      <c r="K812" s="15">
        <f t="shared" si="352"/>
        <v>1</v>
      </c>
      <c r="L812" s="15">
        <f t="shared" ca="1" si="330"/>
        <v>1</v>
      </c>
      <c r="M812" s="15" t="str">
        <f t="shared" si="352"/>
        <v/>
      </c>
      <c r="N812" s="15" t="str">
        <f t="shared" ca="1" si="331"/>
        <v/>
      </c>
      <c r="O812" s="15" t="str">
        <f t="shared" si="352"/>
        <v/>
      </c>
      <c r="P812" s="15" t="str">
        <f t="shared" ca="1" si="332"/>
        <v/>
      </c>
      <c r="Q812" s="15" t="str">
        <f t="shared" si="352"/>
        <v/>
      </c>
      <c r="R812" s="15" t="str">
        <f t="shared" ca="1" si="333"/>
        <v/>
      </c>
      <c r="S812" s="15" t="str">
        <f t="shared" si="352"/>
        <v/>
      </c>
      <c r="T812" s="15" t="str">
        <f t="shared" ca="1" si="334"/>
        <v/>
      </c>
      <c r="U812" s="15" t="str">
        <f t="shared" si="352"/>
        <v/>
      </c>
      <c r="V812" s="15" t="str">
        <f t="shared" ca="1" si="335"/>
        <v/>
      </c>
      <c r="W812" s="15" t="str">
        <f t="shared" si="352"/>
        <v/>
      </c>
      <c r="X812" s="15" t="str">
        <f t="shared" ca="1" si="336"/>
        <v/>
      </c>
      <c r="Y812" s="15" t="str">
        <f t="shared" si="351"/>
        <v/>
      </c>
      <c r="Z812" s="15" t="str">
        <f t="shared" ca="1" si="337"/>
        <v/>
      </c>
      <c r="AA812" s="16" t="str">
        <f t="shared" si="347"/>
        <v/>
      </c>
      <c r="AB812" s="16" t="str">
        <f t="shared" ca="1" si="338"/>
        <v/>
      </c>
      <c r="AC812" s="16" t="str">
        <f t="shared" si="350"/>
        <v/>
      </c>
      <c r="AD812" s="16" t="str">
        <f t="shared" ca="1" si="339"/>
        <v/>
      </c>
      <c r="AE812" s="16" t="str">
        <f t="shared" si="350"/>
        <v/>
      </c>
      <c r="AF812" s="16" t="str">
        <f t="shared" ca="1" si="340"/>
        <v/>
      </c>
      <c r="AG812" s="16" t="str">
        <f t="shared" si="350"/>
        <v/>
      </c>
      <c r="AH812" s="16" t="str">
        <f t="shared" ca="1" si="341"/>
        <v/>
      </c>
      <c r="AI812" s="16" t="str">
        <f t="shared" si="350"/>
        <v/>
      </c>
      <c r="AJ812" s="16" t="str">
        <f t="shared" ca="1" si="342"/>
        <v/>
      </c>
      <c r="AK812" s="16" t="str">
        <f t="shared" si="350"/>
        <v/>
      </c>
      <c r="AL812" s="16" t="str">
        <f t="shared" ca="1" si="343"/>
        <v/>
      </c>
      <c r="AM812" s="16" t="str">
        <f t="shared" si="350"/>
        <v/>
      </c>
      <c r="AN812" s="16" t="str">
        <f t="shared" ca="1" si="344"/>
        <v/>
      </c>
      <c r="AO812" s="16" t="str">
        <f t="shared" si="350"/>
        <v/>
      </c>
      <c r="AP812" s="16" t="str">
        <f t="shared" ca="1" si="345"/>
        <v/>
      </c>
      <c r="AQ812" s="16" t="str">
        <f t="shared" si="350"/>
        <v/>
      </c>
      <c r="AR812" s="16" t="str">
        <f t="shared" ca="1" si="346"/>
        <v/>
      </c>
    </row>
    <row r="813" spans="1:44">
      <c r="A813" s="21" t="s">
        <v>806</v>
      </c>
      <c r="C813" s="5">
        <f t="shared" ca="1" si="327"/>
        <v>22</v>
      </c>
      <c r="D813" s="5">
        <f t="shared" ca="1" si="328"/>
        <v>74</v>
      </c>
      <c r="G813" s="1" t="str" cm="1">
        <f t="array" aca="1" ref="G813" ca="1">_xlfn.TEXTJOIN("",1,MID(A813,ABS(ROW(INDIRECT("1:"&amp;LEN(A813)))-(LEN(A813)+1)),1))</f>
        <v>ruofxisruof2zknhpgplxzhlzsqjzowtneves</v>
      </c>
      <c r="H813" s="5" t="s">
        <v>3</v>
      </c>
      <c r="I813" s="15" t="str">
        <f t="shared" si="352"/>
        <v/>
      </c>
      <c r="J813" s="15" t="str">
        <f t="shared" ca="1" si="329"/>
        <v/>
      </c>
      <c r="K813" s="15">
        <f t="shared" si="352"/>
        <v>26</v>
      </c>
      <c r="L813" s="15">
        <f t="shared" ca="1" si="330"/>
        <v>26</v>
      </c>
      <c r="M813" s="15" t="str">
        <f t="shared" si="352"/>
        <v/>
      </c>
      <c r="N813" s="15" t="str">
        <f t="shared" ca="1" si="331"/>
        <v/>
      </c>
      <c r="O813" s="15" t="str">
        <f t="shared" si="352"/>
        <v/>
      </c>
      <c r="P813" s="15" t="str">
        <f t="shared" ca="1" si="332"/>
        <v/>
      </c>
      <c r="Q813" s="15" t="str">
        <f t="shared" si="352"/>
        <v/>
      </c>
      <c r="R813" s="15" t="str">
        <f t="shared" ca="1" si="333"/>
        <v/>
      </c>
      <c r="S813" s="15" t="str">
        <f t="shared" si="352"/>
        <v/>
      </c>
      <c r="T813" s="15" t="str">
        <f t="shared" ca="1" si="334"/>
        <v/>
      </c>
      <c r="U813" s="15" t="str">
        <f t="shared" si="352"/>
        <v/>
      </c>
      <c r="V813" s="15" t="str">
        <f t="shared" ca="1" si="335"/>
        <v/>
      </c>
      <c r="W813" s="15" t="str">
        <f t="shared" si="352"/>
        <v/>
      </c>
      <c r="X813" s="15" t="str">
        <f t="shared" ca="1" si="336"/>
        <v/>
      </c>
      <c r="Y813" s="15" t="str">
        <f t="shared" si="351"/>
        <v/>
      </c>
      <c r="Z813" s="15" t="str">
        <f t="shared" ca="1" si="337"/>
        <v/>
      </c>
      <c r="AA813" s="16" t="str">
        <f t="shared" si="347"/>
        <v/>
      </c>
      <c r="AB813" s="16" t="str">
        <f t="shared" ca="1" si="338"/>
        <v/>
      </c>
      <c r="AC813" s="16">
        <f t="shared" si="350"/>
        <v>6</v>
      </c>
      <c r="AD813" s="16">
        <f t="shared" ca="1" si="339"/>
        <v>6</v>
      </c>
      <c r="AE813" s="16" t="str">
        <f t="shared" si="350"/>
        <v/>
      </c>
      <c r="AF813" s="16" t="str">
        <f t="shared" ca="1" si="340"/>
        <v/>
      </c>
      <c r="AG813" s="16">
        <f t="shared" si="350"/>
        <v>27</v>
      </c>
      <c r="AH813" s="16">
        <f t="shared" ca="1" si="341"/>
        <v>34</v>
      </c>
      <c r="AI813" s="16" t="str">
        <f t="shared" si="350"/>
        <v/>
      </c>
      <c r="AJ813" s="16" t="str">
        <f t="shared" ca="1" si="342"/>
        <v/>
      </c>
      <c r="AK813" s="16">
        <f t="shared" si="350"/>
        <v>31</v>
      </c>
      <c r="AL813" s="16">
        <f t="shared" ca="1" si="343"/>
        <v>31</v>
      </c>
      <c r="AM813" s="16">
        <f t="shared" si="350"/>
        <v>1</v>
      </c>
      <c r="AN813" s="16">
        <f t="shared" ca="1" si="344"/>
        <v>1</v>
      </c>
      <c r="AO813" s="16" t="str">
        <f t="shared" si="350"/>
        <v/>
      </c>
      <c r="AP813" s="16" t="str">
        <f t="shared" ca="1" si="345"/>
        <v/>
      </c>
      <c r="AQ813" s="16" t="str">
        <f t="shared" si="350"/>
        <v/>
      </c>
      <c r="AR813" s="16" t="str">
        <f t="shared" ca="1" si="346"/>
        <v/>
      </c>
    </row>
    <row r="814" spans="1:44">
      <c r="A814" s="21" t="s">
        <v>807</v>
      </c>
      <c r="C814" s="5">
        <f t="shared" ca="1" si="327"/>
        <v>11</v>
      </c>
      <c r="D814" s="5">
        <f t="shared" ca="1" si="328"/>
        <v>12</v>
      </c>
      <c r="G814" s="1" t="str" cm="1">
        <f t="array" aca="1" ref="G814" ca="1">_xlfn.TEXTJOIN("",1,MID(A814,ABS(ROW(INDIRECT("1:"&amp;LEN(A814)))-(LEN(A814)+1)),1))</f>
        <v>mowtenobrhvghxis1</v>
      </c>
      <c r="H814" s="5" t="s">
        <v>3</v>
      </c>
      <c r="I814" s="15">
        <f t="shared" si="352"/>
        <v>1</v>
      </c>
      <c r="J814" s="15">
        <f t="shared" ca="1" si="329"/>
        <v>1</v>
      </c>
      <c r="K814" s="15" t="str">
        <f t="shared" si="352"/>
        <v/>
      </c>
      <c r="L814" s="15" t="str">
        <f t="shared" ca="1" si="330"/>
        <v/>
      </c>
      <c r="M814" s="15" t="str">
        <f t="shared" si="352"/>
        <v/>
      </c>
      <c r="N814" s="15" t="str">
        <f t="shared" ca="1" si="331"/>
        <v/>
      </c>
      <c r="O814" s="15" t="str">
        <f t="shared" si="352"/>
        <v/>
      </c>
      <c r="P814" s="15" t="str">
        <f t="shared" ca="1" si="332"/>
        <v/>
      </c>
      <c r="Q814" s="15" t="str">
        <f t="shared" si="352"/>
        <v/>
      </c>
      <c r="R814" s="15" t="str">
        <f t="shared" ca="1" si="333"/>
        <v/>
      </c>
      <c r="S814" s="15" t="str">
        <f t="shared" si="352"/>
        <v/>
      </c>
      <c r="T814" s="15" t="str">
        <f t="shared" ca="1" si="334"/>
        <v/>
      </c>
      <c r="U814" s="15" t="str">
        <f t="shared" si="352"/>
        <v/>
      </c>
      <c r="V814" s="15" t="str">
        <f t="shared" ca="1" si="335"/>
        <v/>
      </c>
      <c r="W814" s="15" t="str">
        <f t="shared" si="352"/>
        <v/>
      </c>
      <c r="X814" s="15" t="str">
        <f t="shared" ca="1" si="336"/>
        <v/>
      </c>
      <c r="Y814" s="15" t="str">
        <f t="shared" si="351"/>
        <v/>
      </c>
      <c r="Z814" s="15" t="str">
        <f t="shared" ca="1" si="337"/>
        <v/>
      </c>
      <c r="AA814" s="16">
        <f t="shared" si="347"/>
        <v>11</v>
      </c>
      <c r="AB814" s="16">
        <f t="shared" ca="1" si="338"/>
        <v>11</v>
      </c>
      <c r="AC814" s="16">
        <f t="shared" si="350"/>
        <v>14</v>
      </c>
      <c r="AD814" s="16">
        <f t="shared" ca="1" si="339"/>
        <v>14</v>
      </c>
      <c r="AE814" s="16" t="str">
        <f t="shared" si="350"/>
        <v/>
      </c>
      <c r="AF814" s="16" t="str">
        <f t="shared" ca="1" si="340"/>
        <v/>
      </c>
      <c r="AG814" s="16" t="str">
        <f t="shared" si="350"/>
        <v/>
      </c>
      <c r="AH814" s="16" t="str">
        <f t="shared" ca="1" si="341"/>
        <v/>
      </c>
      <c r="AI814" s="16" t="str">
        <f t="shared" si="350"/>
        <v/>
      </c>
      <c r="AJ814" s="16" t="str">
        <f t="shared" ca="1" si="342"/>
        <v/>
      </c>
      <c r="AK814" s="16">
        <f t="shared" si="350"/>
        <v>2</v>
      </c>
      <c r="AL814" s="16">
        <f t="shared" ca="1" si="343"/>
        <v>2</v>
      </c>
      <c r="AM814" s="16" t="str">
        <f t="shared" si="350"/>
        <v/>
      </c>
      <c r="AN814" s="16" t="str">
        <f t="shared" ca="1" si="344"/>
        <v/>
      </c>
      <c r="AO814" s="16" t="str">
        <f t="shared" si="350"/>
        <v/>
      </c>
      <c r="AP814" s="16" t="str">
        <f t="shared" ca="1" si="345"/>
        <v/>
      </c>
      <c r="AQ814" s="16" t="str">
        <f t="shared" si="350"/>
        <v/>
      </c>
      <c r="AR814" s="16" t="str">
        <f t="shared" ca="1" si="346"/>
        <v/>
      </c>
    </row>
    <row r="815" spans="1:44">
      <c r="A815" s="21" t="s">
        <v>808</v>
      </c>
      <c r="C815" s="5">
        <f t="shared" ca="1" si="327"/>
        <v>85</v>
      </c>
      <c r="D815" s="5">
        <f t="shared" ca="1" si="328"/>
        <v>45</v>
      </c>
      <c r="G815" s="1" t="str" cm="1">
        <f t="array" aca="1" ref="G815" ca="1">_xlfn.TEXTJOIN("",1,MID(A815,ABS(ROW(INDIRECT("1:"&amp;LEN(A815)))-(LEN(A815)+1)),1))</f>
        <v>5fbxvzdb78tqcdzpsdbcvxdgprmvg8eninruof</v>
      </c>
      <c r="H815" s="5" t="s">
        <v>3</v>
      </c>
      <c r="I815" s="15" t="str">
        <f t="shared" si="352"/>
        <v/>
      </c>
      <c r="J815" s="15" t="str">
        <f t="shared" ca="1" si="329"/>
        <v/>
      </c>
      <c r="K815" s="15" t="str">
        <f t="shared" si="352"/>
        <v/>
      </c>
      <c r="L815" s="15" t="str">
        <f t="shared" ca="1" si="330"/>
        <v/>
      </c>
      <c r="M815" s="15" t="str">
        <f t="shared" si="352"/>
        <v/>
      </c>
      <c r="N815" s="15" t="str">
        <f t="shared" ca="1" si="331"/>
        <v/>
      </c>
      <c r="O815" s="15" t="str">
        <f t="shared" si="352"/>
        <v/>
      </c>
      <c r="P815" s="15" t="str">
        <f t="shared" ca="1" si="332"/>
        <v/>
      </c>
      <c r="Q815" s="15">
        <f t="shared" si="352"/>
        <v>38</v>
      </c>
      <c r="R815" s="15">
        <f t="shared" ca="1" si="333"/>
        <v>38</v>
      </c>
      <c r="S815" s="15" t="str">
        <f t="shared" si="352"/>
        <v/>
      </c>
      <c r="T815" s="15" t="str">
        <f t="shared" ca="1" si="334"/>
        <v/>
      </c>
      <c r="U815" s="15">
        <f t="shared" si="352"/>
        <v>30</v>
      </c>
      <c r="V815" s="15">
        <f t="shared" ca="1" si="335"/>
        <v>30</v>
      </c>
      <c r="W815" s="15">
        <f t="shared" si="352"/>
        <v>9</v>
      </c>
      <c r="X815" s="15">
        <f t="shared" ca="1" si="336"/>
        <v>29</v>
      </c>
      <c r="Y815" s="15" t="str">
        <f t="shared" si="351"/>
        <v/>
      </c>
      <c r="Z815" s="15" t="str">
        <f t="shared" ca="1" si="337"/>
        <v/>
      </c>
      <c r="AA815" s="16" t="str">
        <f t="shared" si="347"/>
        <v/>
      </c>
      <c r="AB815" s="16" t="str">
        <f t="shared" ca="1" si="338"/>
        <v/>
      </c>
      <c r="AC815" s="16" t="str">
        <f t="shared" si="350"/>
        <v/>
      </c>
      <c r="AD815" s="16" t="str">
        <f t="shared" ca="1" si="339"/>
        <v/>
      </c>
      <c r="AE815" s="16" t="str">
        <f t="shared" si="350"/>
        <v/>
      </c>
      <c r="AF815" s="16" t="str">
        <f t="shared" ca="1" si="340"/>
        <v/>
      </c>
      <c r="AG815" s="16">
        <f t="shared" si="350"/>
        <v>1</v>
      </c>
      <c r="AH815" s="16">
        <f t="shared" ca="1" si="341"/>
        <v>1</v>
      </c>
      <c r="AI815" s="16" t="str">
        <f t="shared" si="350"/>
        <v/>
      </c>
      <c r="AJ815" s="16" t="str">
        <f t="shared" ca="1" si="342"/>
        <v/>
      </c>
      <c r="AK815" s="16" t="str">
        <f t="shared" si="350"/>
        <v/>
      </c>
      <c r="AL815" s="16" t="str">
        <f t="shared" ca="1" si="343"/>
        <v/>
      </c>
      <c r="AM815" s="16" t="str">
        <f t="shared" si="350"/>
        <v/>
      </c>
      <c r="AN815" s="16" t="str">
        <f t="shared" ca="1" si="344"/>
        <v/>
      </c>
      <c r="AO815" s="16" t="str">
        <f t="shared" si="350"/>
        <v/>
      </c>
      <c r="AP815" s="16" t="str">
        <f t="shared" ca="1" si="345"/>
        <v/>
      </c>
      <c r="AQ815" s="16">
        <f t="shared" si="350"/>
        <v>5</v>
      </c>
      <c r="AR815" s="16">
        <f t="shared" ca="1" si="346"/>
        <v>5</v>
      </c>
    </row>
    <row r="816" spans="1:44">
      <c r="A816" s="21" t="s">
        <v>809</v>
      </c>
      <c r="C816" s="5">
        <f t="shared" ca="1" si="327"/>
        <v>32</v>
      </c>
      <c r="D816" s="5">
        <f t="shared" ca="1" si="328"/>
        <v>32</v>
      </c>
      <c r="G816" s="1" t="str" cm="1">
        <f t="array" aca="1" ref="G816" ca="1">_xlfn.TEXTJOIN("",1,MID(A816,ABS(ROW(INDIRECT("1:"&amp;LEN(A816)))-(LEN(A816)+1)),1))</f>
        <v>tpzf2eninneves3</v>
      </c>
      <c r="H816" s="5" t="s">
        <v>3</v>
      </c>
      <c r="I816" s="15" t="str">
        <f t="shared" si="352"/>
        <v/>
      </c>
      <c r="J816" s="15" t="str">
        <f t="shared" ca="1" si="329"/>
        <v/>
      </c>
      <c r="K816" s="15">
        <f t="shared" si="352"/>
        <v>11</v>
      </c>
      <c r="L816" s="15">
        <f t="shared" ca="1" si="330"/>
        <v>11</v>
      </c>
      <c r="M816" s="15">
        <f t="shared" si="352"/>
        <v>1</v>
      </c>
      <c r="N816" s="15">
        <f t="shared" ca="1" si="331"/>
        <v>1</v>
      </c>
      <c r="O816" s="15" t="str">
        <f t="shared" si="352"/>
        <v/>
      </c>
      <c r="P816" s="15" t="str">
        <f t="shared" ca="1" si="332"/>
        <v/>
      </c>
      <c r="Q816" s="15" t="str">
        <f t="shared" si="352"/>
        <v/>
      </c>
      <c r="R816" s="15" t="str">
        <f t="shared" ca="1" si="333"/>
        <v/>
      </c>
      <c r="S816" s="15" t="str">
        <f t="shared" si="352"/>
        <v/>
      </c>
      <c r="T816" s="15" t="str">
        <f t="shared" ca="1" si="334"/>
        <v/>
      </c>
      <c r="U816" s="15" t="str">
        <f t="shared" si="352"/>
        <v/>
      </c>
      <c r="V816" s="15" t="str">
        <f t="shared" ca="1" si="335"/>
        <v/>
      </c>
      <c r="W816" s="15" t="str">
        <f t="shared" si="352"/>
        <v/>
      </c>
      <c r="X816" s="15" t="str">
        <f t="shared" ca="1" si="336"/>
        <v/>
      </c>
      <c r="Y816" s="15" t="str">
        <f t="shared" si="351"/>
        <v/>
      </c>
      <c r="Z816" s="15" t="str">
        <f t="shared" ca="1" si="337"/>
        <v/>
      </c>
      <c r="AA816" s="16" t="str">
        <f t="shared" si="347"/>
        <v/>
      </c>
      <c r="AB816" s="16" t="str">
        <f t="shared" ca="1" si="338"/>
        <v/>
      </c>
      <c r="AC816" s="16" t="str">
        <f t="shared" si="350"/>
        <v/>
      </c>
      <c r="AD816" s="16" t="str">
        <f t="shared" ca="1" si="339"/>
        <v/>
      </c>
      <c r="AE816" s="16" t="str">
        <f t="shared" si="350"/>
        <v/>
      </c>
      <c r="AF816" s="16" t="str">
        <f t="shared" ca="1" si="340"/>
        <v/>
      </c>
      <c r="AG816" s="16" t="str">
        <f t="shared" si="350"/>
        <v/>
      </c>
      <c r="AH816" s="16" t="str">
        <f t="shared" ca="1" si="341"/>
        <v/>
      </c>
      <c r="AI816" s="16" t="str">
        <f t="shared" si="350"/>
        <v/>
      </c>
      <c r="AJ816" s="16" t="str">
        <f t="shared" ca="1" si="342"/>
        <v/>
      </c>
      <c r="AK816" s="16" t="str">
        <f t="shared" si="350"/>
        <v/>
      </c>
      <c r="AL816" s="16" t="str">
        <f t="shared" ca="1" si="343"/>
        <v/>
      </c>
      <c r="AM816" s="16">
        <f t="shared" si="350"/>
        <v>2</v>
      </c>
      <c r="AN816" s="16">
        <f t="shared" ca="1" si="344"/>
        <v>2</v>
      </c>
      <c r="AO816" s="16" t="str">
        <f t="shared" si="350"/>
        <v/>
      </c>
      <c r="AP816" s="16" t="str">
        <f t="shared" ca="1" si="345"/>
        <v/>
      </c>
      <c r="AQ816" s="16">
        <f t="shared" si="350"/>
        <v>7</v>
      </c>
      <c r="AR816" s="16">
        <f t="shared" ca="1" si="346"/>
        <v>7</v>
      </c>
    </row>
    <row r="817" spans="1:44">
      <c r="A817" s="21" t="s">
        <v>810</v>
      </c>
      <c r="C817" s="5">
        <f t="shared" ca="1" si="327"/>
        <v>99</v>
      </c>
      <c r="D817" s="5">
        <f t="shared" ca="1" si="328"/>
        <v>39</v>
      </c>
      <c r="G817" s="1" t="str" cm="1">
        <f t="array" aca="1" ref="G817" ca="1">_xlfn.TEXTJOIN("",1,MID(A817,ABS(ROW(INDIRECT("1:"&amp;LEN(A817)))-(LEN(A817)+1)),1))</f>
        <v>ztmthjck9qldcdeerht</v>
      </c>
      <c r="H817" s="5" t="s">
        <v>3</v>
      </c>
      <c r="I817" s="15" t="str">
        <f t="shared" si="352"/>
        <v/>
      </c>
      <c r="J817" s="15" t="str">
        <f t="shared" ca="1" si="329"/>
        <v/>
      </c>
      <c r="K817" s="15" t="str">
        <f t="shared" si="352"/>
        <v/>
      </c>
      <c r="L817" s="15" t="str">
        <f t="shared" ca="1" si="330"/>
        <v/>
      </c>
      <c r="M817" s="15" t="str">
        <f t="shared" si="352"/>
        <v/>
      </c>
      <c r="N817" s="15" t="str">
        <f t="shared" ca="1" si="331"/>
        <v/>
      </c>
      <c r="O817" s="15" t="str">
        <f t="shared" si="352"/>
        <v/>
      </c>
      <c r="P817" s="15" t="str">
        <f t="shared" ca="1" si="332"/>
        <v/>
      </c>
      <c r="Q817" s="15" t="str">
        <f t="shared" si="352"/>
        <v/>
      </c>
      <c r="R817" s="15" t="str">
        <f t="shared" ca="1" si="333"/>
        <v/>
      </c>
      <c r="S817" s="15" t="str">
        <f t="shared" si="352"/>
        <v/>
      </c>
      <c r="T817" s="15" t="str">
        <f t="shared" ca="1" si="334"/>
        <v/>
      </c>
      <c r="U817" s="15" t="str">
        <f t="shared" si="352"/>
        <v/>
      </c>
      <c r="V817" s="15" t="str">
        <f t="shared" ca="1" si="335"/>
        <v/>
      </c>
      <c r="W817" s="15" t="str">
        <f t="shared" si="352"/>
        <v/>
      </c>
      <c r="X817" s="15" t="str">
        <f t="shared" ca="1" si="336"/>
        <v/>
      </c>
      <c r="Y817" s="15">
        <f t="shared" si="351"/>
        <v>11</v>
      </c>
      <c r="Z817" s="15">
        <f t="shared" ca="1" si="337"/>
        <v>11</v>
      </c>
      <c r="AA817" s="16" t="str">
        <f t="shared" si="347"/>
        <v/>
      </c>
      <c r="AB817" s="16" t="str">
        <f t="shared" ca="1" si="338"/>
        <v/>
      </c>
      <c r="AC817" s="16" t="str">
        <f t="shared" si="350"/>
        <v/>
      </c>
      <c r="AD817" s="16" t="str">
        <f t="shared" ca="1" si="339"/>
        <v/>
      </c>
      <c r="AE817" s="16">
        <f t="shared" si="350"/>
        <v>1</v>
      </c>
      <c r="AF817" s="16">
        <f t="shared" ca="1" si="340"/>
        <v>1</v>
      </c>
      <c r="AG817" s="16" t="str">
        <f t="shared" si="350"/>
        <v/>
      </c>
      <c r="AH817" s="16" t="str">
        <f t="shared" ca="1" si="341"/>
        <v/>
      </c>
      <c r="AI817" s="16" t="str">
        <f t="shared" si="350"/>
        <v/>
      </c>
      <c r="AJ817" s="16" t="str">
        <f t="shared" ca="1" si="342"/>
        <v/>
      </c>
      <c r="AK817" s="16" t="str">
        <f t="shared" si="350"/>
        <v/>
      </c>
      <c r="AL817" s="16" t="str">
        <f t="shared" ca="1" si="343"/>
        <v/>
      </c>
      <c r="AM817" s="16" t="str">
        <f t="shared" si="350"/>
        <v/>
      </c>
      <c r="AN817" s="16" t="str">
        <f t="shared" ca="1" si="344"/>
        <v/>
      </c>
      <c r="AO817" s="16" t="str">
        <f t="shared" si="350"/>
        <v/>
      </c>
      <c r="AP817" s="16" t="str">
        <f t="shared" ca="1" si="345"/>
        <v/>
      </c>
      <c r="AQ817" s="16" t="str">
        <f t="shared" si="350"/>
        <v/>
      </c>
      <c r="AR817" s="16" t="str">
        <f t="shared" ca="1" si="346"/>
        <v/>
      </c>
    </row>
    <row r="818" spans="1:44">
      <c r="A818" s="21" t="s">
        <v>811</v>
      </c>
      <c r="C818" s="5">
        <f t="shared" ca="1" si="327"/>
        <v>86</v>
      </c>
      <c r="D818" s="5">
        <f t="shared" ca="1" si="328"/>
        <v>85</v>
      </c>
      <c r="G818" s="1" t="str" cm="1">
        <f t="array" aca="1" ref="G818" ca="1">_xlfn.TEXTJOIN("",1,MID(A818,ABS(ROW(INDIRECT("1:"&amp;LEN(A818)))-(LEN(A818)+1)),1))</f>
        <v>evif68</v>
      </c>
      <c r="H818" s="5" t="s">
        <v>3</v>
      </c>
      <c r="I818" s="15" t="str">
        <f t="shared" si="352"/>
        <v/>
      </c>
      <c r="J818" s="15" t="str">
        <f t="shared" ca="1" si="329"/>
        <v/>
      </c>
      <c r="K818" s="15" t="str">
        <f t="shared" si="352"/>
        <v/>
      </c>
      <c r="L818" s="15" t="str">
        <f t="shared" ca="1" si="330"/>
        <v/>
      </c>
      <c r="M818" s="15" t="str">
        <f t="shared" si="352"/>
        <v/>
      </c>
      <c r="N818" s="15" t="str">
        <f t="shared" ca="1" si="331"/>
        <v/>
      </c>
      <c r="O818" s="15" t="str">
        <f t="shared" si="352"/>
        <v/>
      </c>
      <c r="P818" s="15" t="str">
        <f t="shared" ca="1" si="332"/>
        <v/>
      </c>
      <c r="Q818" s="15" t="str">
        <f t="shared" si="352"/>
        <v/>
      </c>
      <c r="R818" s="15" t="str">
        <f t="shared" ca="1" si="333"/>
        <v/>
      </c>
      <c r="S818" s="15">
        <f t="shared" si="352"/>
        <v>2</v>
      </c>
      <c r="T818" s="15">
        <f t="shared" ca="1" si="334"/>
        <v>2</v>
      </c>
      <c r="U818" s="15" t="str">
        <f t="shared" si="352"/>
        <v/>
      </c>
      <c r="V818" s="15" t="str">
        <f t="shared" ca="1" si="335"/>
        <v/>
      </c>
      <c r="W818" s="15">
        <f t="shared" si="352"/>
        <v>1</v>
      </c>
      <c r="X818" s="15">
        <f t="shared" ca="1" si="336"/>
        <v>1</v>
      </c>
      <c r="Y818" s="15" t="str">
        <f t="shared" si="351"/>
        <v/>
      </c>
      <c r="Z818" s="15" t="str">
        <f t="shared" ca="1" si="337"/>
        <v/>
      </c>
      <c r="AA818" s="16" t="str">
        <f t="shared" si="347"/>
        <v/>
      </c>
      <c r="AB818" s="16" t="str">
        <f t="shared" ca="1" si="338"/>
        <v/>
      </c>
      <c r="AC818" s="16" t="str">
        <f t="shared" si="350"/>
        <v/>
      </c>
      <c r="AD818" s="16" t="str">
        <f t="shared" ca="1" si="339"/>
        <v/>
      </c>
      <c r="AE818" s="16" t="str">
        <f t="shared" si="350"/>
        <v/>
      </c>
      <c r="AF818" s="16" t="str">
        <f t="shared" ca="1" si="340"/>
        <v/>
      </c>
      <c r="AG818" s="16" t="str">
        <f t="shared" si="350"/>
        <v/>
      </c>
      <c r="AH818" s="16" t="str">
        <f t="shared" ca="1" si="341"/>
        <v/>
      </c>
      <c r="AI818" s="16">
        <f t="shared" si="350"/>
        <v>3</v>
      </c>
      <c r="AJ818" s="16">
        <f t="shared" ca="1" si="342"/>
        <v>3</v>
      </c>
      <c r="AK818" s="16" t="str">
        <f t="shared" si="350"/>
        <v/>
      </c>
      <c r="AL818" s="16" t="str">
        <f t="shared" ca="1" si="343"/>
        <v/>
      </c>
      <c r="AM818" s="16" t="str">
        <f t="shared" si="350"/>
        <v/>
      </c>
      <c r="AN818" s="16" t="str">
        <f t="shared" ca="1" si="344"/>
        <v/>
      </c>
      <c r="AO818" s="16" t="str">
        <f t="shared" si="350"/>
        <v/>
      </c>
      <c r="AP818" s="16" t="str">
        <f t="shared" ca="1" si="345"/>
        <v/>
      </c>
      <c r="AQ818" s="16" t="str">
        <f t="shared" si="350"/>
        <v/>
      </c>
      <c r="AR818" s="16" t="str">
        <f t="shared" ca="1" si="346"/>
        <v/>
      </c>
    </row>
    <row r="819" spans="1:44">
      <c r="A819" s="21" t="s">
        <v>812</v>
      </c>
      <c r="C819" s="5">
        <f t="shared" ca="1" si="327"/>
        <v>37</v>
      </c>
      <c r="D819" s="5">
        <f t="shared" ca="1" si="328"/>
        <v>37</v>
      </c>
      <c r="G819" s="1" t="str" cm="1">
        <f t="array" aca="1" ref="G819" ca="1">_xlfn.TEXTJOIN("",1,MID(A819,ABS(ROW(INDIRECT("1:"&amp;LEN(A819)))-(LEN(A819)+1)),1))</f>
        <v>7793sqhqfpt</v>
      </c>
      <c r="H819" s="5" t="s">
        <v>3</v>
      </c>
      <c r="I819" s="15" t="str">
        <f t="shared" si="352"/>
        <v/>
      </c>
      <c r="J819" s="15" t="str">
        <f t="shared" ca="1" si="329"/>
        <v/>
      </c>
      <c r="K819" s="15" t="str">
        <f t="shared" si="352"/>
        <v/>
      </c>
      <c r="L819" s="15" t="str">
        <f t="shared" ca="1" si="330"/>
        <v/>
      </c>
      <c r="M819" s="15">
        <f t="shared" si="352"/>
        <v>8</v>
      </c>
      <c r="N819" s="15">
        <f t="shared" ca="1" si="331"/>
        <v>8</v>
      </c>
      <c r="O819" s="15" t="str">
        <f t="shared" si="352"/>
        <v/>
      </c>
      <c r="P819" s="15" t="str">
        <f t="shared" ca="1" si="332"/>
        <v/>
      </c>
      <c r="Q819" s="15" t="str">
        <f t="shared" si="352"/>
        <v/>
      </c>
      <c r="R819" s="15" t="str">
        <f t="shared" ca="1" si="333"/>
        <v/>
      </c>
      <c r="S819" s="15" t="str">
        <f t="shared" si="352"/>
        <v/>
      </c>
      <c r="T819" s="15" t="str">
        <f t="shared" ca="1" si="334"/>
        <v/>
      </c>
      <c r="U819" s="15">
        <f t="shared" si="352"/>
        <v>10</v>
      </c>
      <c r="V819" s="15">
        <f t="shared" ca="1" si="335"/>
        <v>11</v>
      </c>
      <c r="W819" s="15" t="str">
        <f t="shared" si="352"/>
        <v/>
      </c>
      <c r="X819" s="15" t="str">
        <f t="shared" ca="1" si="336"/>
        <v/>
      </c>
      <c r="Y819" s="15">
        <f t="shared" si="351"/>
        <v>9</v>
      </c>
      <c r="Z819" s="15">
        <f t="shared" ca="1" si="337"/>
        <v>9</v>
      </c>
      <c r="AA819" s="16" t="str">
        <f t="shared" si="347"/>
        <v/>
      </c>
      <c r="AB819" s="16" t="str">
        <f t="shared" ca="1" si="338"/>
        <v/>
      </c>
      <c r="AC819" s="16" t="str">
        <f t="shared" si="350"/>
        <v/>
      </c>
      <c r="AD819" s="16" t="str">
        <f t="shared" ca="1" si="339"/>
        <v/>
      </c>
      <c r="AE819" s="16" t="str">
        <f t="shared" si="350"/>
        <v/>
      </c>
      <c r="AF819" s="16" t="str">
        <f t="shared" ca="1" si="340"/>
        <v/>
      </c>
      <c r="AG819" s="16" t="str">
        <f t="shared" si="350"/>
        <v/>
      </c>
      <c r="AH819" s="16" t="str">
        <f t="shared" ca="1" si="341"/>
        <v/>
      </c>
      <c r="AI819" s="16" t="str">
        <f t="shared" si="350"/>
        <v/>
      </c>
      <c r="AJ819" s="16" t="str">
        <f t="shared" ca="1" si="342"/>
        <v/>
      </c>
      <c r="AK819" s="16" t="str">
        <f t="shared" si="350"/>
        <v/>
      </c>
      <c r="AL819" s="16" t="str">
        <f t="shared" ca="1" si="343"/>
        <v/>
      </c>
      <c r="AM819" s="16" t="str">
        <f t="shared" si="350"/>
        <v/>
      </c>
      <c r="AN819" s="16" t="str">
        <f t="shared" ca="1" si="344"/>
        <v/>
      </c>
      <c r="AO819" s="16" t="str">
        <f t="shared" si="350"/>
        <v/>
      </c>
      <c r="AP819" s="16" t="str">
        <f t="shared" ca="1" si="345"/>
        <v/>
      </c>
      <c r="AQ819" s="16" t="str">
        <f t="shared" si="350"/>
        <v/>
      </c>
      <c r="AR819" s="16" t="str">
        <f t="shared" ca="1" si="346"/>
        <v/>
      </c>
    </row>
    <row r="820" spans="1:44">
      <c r="A820" s="21" t="s">
        <v>813</v>
      </c>
      <c r="C820" s="5">
        <f t="shared" ca="1" si="327"/>
        <v>88</v>
      </c>
      <c r="D820" s="5">
        <f t="shared" ca="1" si="328"/>
        <v>88</v>
      </c>
      <c r="G820" s="1" t="str" cm="1">
        <f t="array" aca="1" ref="G820" ca="1">_xlfn.TEXTJOIN("",1,MID(A820,ABS(ROW(INDIRECT("1:"&amp;LEN(A820)))-(LEN(A820)+1)),1))</f>
        <v>85lfhs21mmgc1ruof8</v>
      </c>
      <c r="H820" s="5" t="s">
        <v>3</v>
      </c>
      <c r="I820" s="15">
        <f t="shared" si="352"/>
        <v>6</v>
      </c>
      <c r="J820" s="15">
        <f t="shared" ca="1" si="329"/>
        <v>11</v>
      </c>
      <c r="K820" s="15">
        <f t="shared" si="352"/>
        <v>12</v>
      </c>
      <c r="L820" s="15">
        <f t="shared" ca="1" si="330"/>
        <v>12</v>
      </c>
      <c r="M820" s="15" t="str">
        <f t="shared" si="352"/>
        <v/>
      </c>
      <c r="N820" s="15" t="str">
        <f t="shared" ca="1" si="331"/>
        <v/>
      </c>
      <c r="O820" s="15" t="str">
        <f t="shared" si="352"/>
        <v/>
      </c>
      <c r="P820" s="15" t="str">
        <f t="shared" ca="1" si="332"/>
        <v/>
      </c>
      <c r="Q820" s="15">
        <f t="shared" si="352"/>
        <v>17</v>
      </c>
      <c r="R820" s="15">
        <f t="shared" ca="1" si="333"/>
        <v>17</v>
      </c>
      <c r="S820" s="15" t="str">
        <f t="shared" si="352"/>
        <v/>
      </c>
      <c r="T820" s="15" t="str">
        <f t="shared" ca="1" si="334"/>
        <v/>
      </c>
      <c r="U820" s="15" t="str">
        <f t="shared" si="352"/>
        <v/>
      </c>
      <c r="V820" s="15" t="str">
        <f t="shared" ca="1" si="335"/>
        <v/>
      </c>
      <c r="W820" s="15">
        <f t="shared" si="352"/>
        <v>1</v>
      </c>
      <c r="X820" s="15">
        <f t="shared" ca="1" si="336"/>
        <v>18</v>
      </c>
      <c r="Y820" s="15" t="str">
        <f t="shared" si="351"/>
        <v/>
      </c>
      <c r="Z820" s="15" t="str">
        <f t="shared" ca="1" si="337"/>
        <v/>
      </c>
      <c r="AA820" s="16" t="str">
        <f t="shared" si="347"/>
        <v/>
      </c>
      <c r="AB820" s="16" t="str">
        <f t="shared" ca="1" si="338"/>
        <v/>
      </c>
      <c r="AC820" s="16" t="str">
        <f t="shared" si="350"/>
        <v/>
      </c>
      <c r="AD820" s="16" t="str">
        <f t="shared" ca="1" si="339"/>
        <v/>
      </c>
      <c r="AE820" s="16" t="str">
        <f t="shared" si="350"/>
        <v/>
      </c>
      <c r="AF820" s="16" t="str">
        <f t="shared" ca="1" si="340"/>
        <v/>
      </c>
      <c r="AG820" s="16">
        <f t="shared" si="350"/>
        <v>2</v>
      </c>
      <c r="AH820" s="16">
        <f t="shared" ca="1" si="341"/>
        <v>2</v>
      </c>
      <c r="AI820" s="16" t="str">
        <f t="shared" si="350"/>
        <v/>
      </c>
      <c r="AJ820" s="16" t="str">
        <f t="shared" ca="1" si="342"/>
        <v/>
      </c>
      <c r="AK820" s="16" t="str">
        <f t="shared" si="350"/>
        <v/>
      </c>
      <c r="AL820" s="16" t="str">
        <f t="shared" ca="1" si="343"/>
        <v/>
      </c>
      <c r="AM820" s="16" t="str">
        <f t="shared" si="350"/>
        <v/>
      </c>
      <c r="AN820" s="16" t="str">
        <f t="shared" ca="1" si="344"/>
        <v/>
      </c>
      <c r="AO820" s="16" t="str">
        <f t="shared" si="350"/>
        <v/>
      </c>
      <c r="AP820" s="16" t="str">
        <f t="shared" ca="1" si="345"/>
        <v/>
      </c>
      <c r="AQ820" s="16" t="str">
        <f t="shared" si="350"/>
        <v/>
      </c>
      <c r="AR820" s="16" t="str">
        <f t="shared" ca="1" si="346"/>
        <v/>
      </c>
    </row>
    <row r="821" spans="1:44">
      <c r="A821" s="21" t="s">
        <v>814</v>
      </c>
      <c r="C821" s="5">
        <f t="shared" ca="1" si="327"/>
        <v>76</v>
      </c>
      <c r="D821" s="5">
        <f t="shared" ca="1" si="328"/>
        <v>76</v>
      </c>
      <c r="G821" s="1" t="str" cm="1">
        <f t="array" aca="1" ref="G821" ca="1">_xlfn.TEXTJOIN("",1,MID(A821,ABS(ROW(INDIRECT("1:"&amp;LEN(A821)))-(LEN(A821)+1)),1))</f>
        <v>hzdvfrkpmpzj61owt7pxnfqlblstjqkpkrrklx</v>
      </c>
      <c r="H821" s="5" t="s">
        <v>3</v>
      </c>
      <c r="I821" s="15">
        <f t="shared" si="352"/>
        <v>25</v>
      </c>
      <c r="J821" s="15">
        <f t="shared" ca="1" si="329"/>
        <v>25</v>
      </c>
      <c r="K821" s="15" t="str">
        <f t="shared" si="352"/>
        <v/>
      </c>
      <c r="L821" s="15" t="str">
        <f t="shared" ca="1" si="330"/>
        <v/>
      </c>
      <c r="M821" s="15" t="str">
        <f t="shared" si="352"/>
        <v/>
      </c>
      <c r="N821" s="15" t="str">
        <f t="shared" ca="1" si="331"/>
        <v/>
      </c>
      <c r="O821" s="15" t="str">
        <f t="shared" si="352"/>
        <v/>
      </c>
      <c r="P821" s="15" t="str">
        <f t="shared" ca="1" si="332"/>
        <v/>
      </c>
      <c r="Q821" s="15" t="str">
        <f t="shared" si="352"/>
        <v/>
      </c>
      <c r="R821" s="15" t="str">
        <f t="shared" ca="1" si="333"/>
        <v/>
      </c>
      <c r="S821" s="15">
        <f t="shared" si="352"/>
        <v>26</v>
      </c>
      <c r="T821" s="15">
        <f t="shared" ca="1" si="334"/>
        <v>26</v>
      </c>
      <c r="U821" s="15">
        <f t="shared" si="352"/>
        <v>21</v>
      </c>
      <c r="V821" s="15">
        <f t="shared" ca="1" si="335"/>
        <v>21</v>
      </c>
      <c r="W821" s="15" t="str">
        <f t="shared" si="352"/>
        <v/>
      </c>
      <c r="X821" s="15" t="str">
        <f t="shared" ca="1" si="336"/>
        <v/>
      </c>
      <c r="Y821" s="15" t="str">
        <f t="shared" si="351"/>
        <v/>
      </c>
      <c r="Z821" s="15" t="str">
        <f t="shared" ca="1" si="337"/>
        <v/>
      </c>
      <c r="AA821" s="16" t="str">
        <f t="shared" si="347"/>
        <v/>
      </c>
      <c r="AB821" s="16" t="str">
        <f t="shared" ca="1" si="338"/>
        <v/>
      </c>
      <c r="AC821" s="16">
        <f t="shared" si="350"/>
        <v>22</v>
      </c>
      <c r="AD821" s="16">
        <f t="shared" ca="1" si="339"/>
        <v>22</v>
      </c>
      <c r="AE821" s="16" t="str">
        <f t="shared" si="350"/>
        <v/>
      </c>
      <c r="AF821" s="16" t="str">
        <f t="shared" ca="1" si="340"/>
        <v/>
      </c>
      <c r="AG821" s="16" t="str">
        <f t="shared" si="350"/>
        <v/>
      </c>
      <c r="AH821" s="16" t="str">
        <f t="shared" ca="1" si="341"/>
        <v/>
      </c>
      <c r="AI821" s="16" t="str">
        <f t="shared" si="350"/>
        <v/>
      </c>
      <c r="AJ821" s="16" t="str">
        <f t="shared" ca="1" si="342"/>
        <v/>
      </c>
      <c r="AK821" s="16" t="str">
        <f t="shared" si="350"/>
        <v/>
      </c>
      <c r="AL821" s="16" t="str">
        <f t="shared" ca="1" si="343"/>
        <v/>
      </c>
      <c r="AM821" s="16" t="str">
        <f t="shared" si="350"/>
        <v/>
      </c>
      <c r="AN821" s="16" t="str">
        <f t="shared" ca="1" si="344"/>
        <v/>
      </c>
      <c r="AO821" s="16" t="str">
        <f t="shared" si="350"/>
        <v/>
      </c>
      <c r="AP821" s="16" t="str">
        <f t="shared" ca="1" si="345"/>
        <v/>
      </c>
      <c r="AQ821" s="16" t="str">
        <f t="shared" si="350"/>
        <v/>
      </c>
      <c r="AR821" s="16" t="str">
        <f t="shared" ca="1" si="346"/>
        <v/>
      </c>
    </row>
    <row r="822" spans="1:44">
      <c r="A822" s="21">
        <v>243</v>
      </c>
      <c r="C822" s="5">
        <f t="shared" ca="1" si="327"/>
        <v>23</v>
      </c>
      <c r="D822" s="5">
        <f t="shared" ca="1" si="328"/>
        <v>23</v>
      </c>
      <c r="G822" s="1" t="str" cm="1">
        <f t="array" aca="1" ref="G822" ca="1">_xlfn.TEXTJOIN("",1,MID(A822,ABS(ROW(INDIRECT("1:"&amp;LEN(A822)))-(LEN(A822)+1)),1))</f>
        <v>342</v>
      </c>
      <c r="H822" s="5" t="s">
        <v>3</v>
      </c>
      <c r="I822" s="15" t="str">
        <f t="shared" si="352"/>
        <v/>
      </c>
      <c r="J822" s="15" t="str">
        <f t="shared" ca="1" si="329"/>
        <v/>
      </c>
      <c r="K822" s="15">
        <f t="shared" si="352"/>
        <v>1</v>
      </c>
      <c r="L822" s="15">
        <f t="shared" ca="1" si="330"/>
        <v>1</v>
      </c>
      <c r="M822" s="15">
        <f t="shared" si="352"/>
        <v>3</v>
      </c>
      <c r="N822" s="15">
        <f t="shared" ca="1" si="331"/>
        <v>3</v>
      </c>
      <c r="O822" s="15">
        <f t="shared" si="352"/>
        <v>2</v>
      </c>
      <c r="P822" s="15">
        <f t="shared" ca="1" si="332"/>
        <v>2</v>
      </c>
      <c r="Q822" s="15" t="str">
        <f t="shared" si="352"/>
        <v/>
      </c>
      <c r="R822" s="15" t="str">
        <f t="shared" ca="1" si="333"/>
        <v/>
      </c>
      <c r="S822" s="15" t="str">
        <f t="shared" si="352"/>
        <v/>
      </c>
      <c r="T822" s="15" t="str">
        <f t="shared" ca="1" si="334"/>
        <v/>
      </c>
      <c r="U822" s="15" t="str">
        <f t="shared" si="352"/>
        <v/>
      </c>
      <c r="V822" s="15" t="str">
        <f t="shared" ca="1" si="335"/>
        <v/>
      </c>
      <c r="W822" s="15" t="str">
        <f t="shared" si="352"/>
        <v/>
      </c>
      <c r="X822" s="15" t="str">
        <f t="shared" ca="1" si="336"/>
        <v/>
      </c>
      <c r="Y822" s="15" t="str">
        <f t="shared" si="351"/>
        <v/>
      </c>
      <c r="Z822" s="15" t="str">
        <f t="shared" ca="1" si="337"/>
        <v/>
      </c>
      <c r="AA822" s="16" t="str">
        <f t="shared" si="347"/>
        <v/>
      </c>
      <c r="AB822" s="16" t="str">
        <f t="shared" ca="1" si="338"/>
        <v/>
      </c>
      <c r="AC822" s="16" t="str">
        <f t="shared" si="350"/>
        <v/>
      </c>
      <c r="AD822" s="16" t="str">
        <f t="shared" ca="1" si="339"/>
        <v/>
      </c>
      <c r="AE822" s="16" t="str">
        <f t="shared" si="350"/>
        <v/>
      </c>
      <c r="AF822" s="16" t="str">
        <f t="shared" ca="1" si="340"/>
        <v/>
      </c>
      <c r="AG822" s="16" t="str">
        <f t="shared" si="350"/>
        <v/>
      </c>
      <c r="AH822" s="16" t="str">
        <f t="shared" ca="1" si="341"/>
        <v/>
      </c>
      <c r="AI822" s="16" t="str">
        <f t="shared" si="350"/>
        <v/>
      </c>
      <c r="AJ822" s="16" t="str">
        <f t="shared" ca="1" si="342"/>
        <v/>
      </c>
      <c r="AK822" s="16" t="str">
        <f t="shared" si="350"/>
        <v/>
      </c>
      <c r="AL822" s="16" t="str">
        <f t="shared" ca="1" si="343"/>
        <v/>
      </c>
      <c r="AM822" s="16" t="str">
        <f t="shared" si="350"/>
        <v/>
      </c>
      <c r="AN822" s="16" t="str">
        <f t="shared" ca="1" si="344"/>
        <v/>
      </c>
      <c r="AO822" s="16" t="str">
        <f t="shared" si="350"/>
        <v/>
      </c>
      <c r="AP822" s="16" t="str">
        <f t="shared" ca="1" si="345"/>
        <v/>
      </c>
      <c r="AQ822" s="16" t="str">
        <f t="shared" si="350"/>
        <v/>
      </c>
      <c r="AR822" s="16" t="str">
        <f t="shared" ca="1" si="346"/>
        <v/>
      </c>
    </row>
    <row r="823" spans="1:44">
      <c r="A823" s="21" t="s">
        <v>815</v>
      </c>
      <c r="C823" s="5">
        <f t="shared" ca="1" si="327"/>
        <v>95</v>
      </c>
      <c r="D823" s="5">
        <f t="shared" ca="1" si="328"/>
        <v>35</v>
      </c>
      <c r="G823" s="1" t="str" cm="1">
        <f t="array" aca="1" ref="G823" ca="1">_xlfn.TEXTJOIN("",1,MID(A823,ABS(ROW(INDIRECT("1:"&amp;LEN(A823)))-(LEN(A823)+1)),1))</f>
        <v>5xsrql6hrmngkh9eerht</v>
      </c>
      <c r="H823" s="5" t="s">
        <v>3</v>
      </c>
      <c r="I823" s="15" t="str">
        <f t="shared" si="352"/>
        <v/>
      </c>
      <c r="J823" s="15" t="str">
        <f t="shared" ca="1" si="329"/>
        <v/>
      </c>
      <c r="K823" s="15" t="str">
        <f t="shared" si="352"/>
        <v/>
      </c>
      <c r="L823" s="15" t="str">
        <f t="shared" ca="1" si="330"/>
        <v/>
      </c>
      <c r="M823" s="15" t="str">
        <f t="shared" si="352"/>
        <v/>
      </c>
      <c r="N823" s="15" t="str">
        <f t="shared" ca="1" si="331"/>
        <v/>
      </c>
      <c r="O823" s="15" t="str">
        <f t="shared" si="352"/>
        <v/>
      </c>
      <c r="P823" s="15" t="str">
        <f t="shared" ca="1" si="332"/>
        <v/>
      </c>
      <c r="Q823" s="15">
        <f t="shared" si="352"/>
        <v>20</v>
      </c>
      <c r="R823" s="15">
        <f t="shared" ca="1" si="333"/>
        <v>20</v>
      </c>
      <c r="S823" s="15">
        <f t="shared" si="352"/>
        <v>14</v>
      </c>
      <c r="T823" s="15">
        <f t="shared" ca="1" si="334"/>
        <v>14</v>
      </c>
      <c r="U823" s="15" t="str">
        <f t="shared" si="352"/>
        <v/>
      </c>
      <c r="V823" s="15" t="str">
        <f t="shared" ca="1" si="335"/>
        <v/>
      </c>
      <c r="W823" s="15" t="str">
        <f t="shared" si="352"/>
        <v/>
      </c>
      <c r="X823" s="15" t="str">
        <f t="shared" ca="1" si="336"/>
        <v/>
      </c>
      <c r="Y823" s="15">
        <f t="shared" si="351"/>
        <v>6</v>
      </c>
      <c r="Z823" s="15">
        <f t="shared" ca="1" si="337"/>
        <v>6</v>
      </c>
      <c r="AA823" s="16" t="str">
        <f t="shared" si="347"/>
        <v/>
      </c>
      <c r="AB823" s="16" t="str">
        <f t="shared" ca="1" si="338"/>
        <v/>
      </c>
      <c r="AC823" s="16" t="str">
        <f t="shared" si="350"/>
        <v/>
      </c>
      <c r="AD823" s="16" t="str">
        <f t="shared" ca="1" si="339"/>
        <v/>
      </c>
      <c r="AE823" s="16">
        <f t="shared" si="350"/>
        <v>1</v>
      </c>
      <c r="AF823" s="16">
        <f t="shared" ca="1" si="340"/>
        <v>1</v>
      </c>
      <c r="AG823" s="16" t="str">
        <f t="shared" si="350"/>
        <v/>
      </c>
      <c r="AH823" s="16" t="str">
        <f t="shared" ca="1" si="341"/>
        <v/>
      </c>
      <c r="AI823" s="16" t="str">
        <f t="shared" si="350"/>
        <v/>
      </c>
      <c r="AJ823" s="16" t="str">
        <f t="shared" ca="1" si="342"/>
        <v/>
      </c>
      <c r="AK823" s="16" t="str">
        <f t="shared" si="350"/>
        <v/>
      </c>
      <c r="AL823" s="16" t="str">
        <f t="shared" ca="1" si="343"/>
        <v/>
      </c>
      <c r="AM823" s="16" t="str">
        <f t="shared" si="350"/>
        <v/>
      </c>
      <c r="AN823" s="16" t="str">
        <f t="shared" ca="1" si="344"/>
        <v/>
      </c>
      <c r="AO823" s="16" t="str">
        <f t="shared" si="350"/>
        <v/>
      </c>
      <c r="AP823" s="16" t="str">
        <f t="shared" ca="1" si="345"/>
        <v/>
      </c>
      <c r="AQ823" s="16" t="str">
        <f t="shared" si="350"/>
        <v/>
      </c>
      <c r="AR823" s="16" t="str">
        <f t="shared" ca="1" si="346"/>
        <v/>
      </c>
    </row>
    <row r="824" spans="1:44">
      <c r="A824" s="21" t="s">
        <v>816</v>
      </c>
      <c r="C824" s="5">
        <f t="shared" ca="1" si="327"/>
        <v>58</v>
      </c>
      <c r="D824" s="5">
        <f t="shared" ca="1" si="328"/>
        <v>58</v>
      </c>
      <c r="G824" s="1" t="str" cm="1">
        <f t="array" aca="1" ref="G824" ca="1">_xlfn.TEXTJOIN("",1,MID(A824,ABS(ROW(INDIRECT("1:"&amp;LEN(A824)))-(LEN(A824)+1)),1))</f>
        <v>85cfvrgcmrtlmpzcsxevif</v>
      </c>
      <c r="H824" s="5" t="s">
        <v>3</v>
      </c>
      <c r="I824" s="15" t="str">
        <f t="shared" si="352"/>
        <v/>
      </c>
      <c r="J824" s="15" t="str">
        <f t="shared" ca="1" si="329"/>
        <v/>
      </c>
      <c r="K824" s="15" t="str">
        <f t="shared" si="352"/>
        <v/>
      </c>
      <c r="L824" s="15" t="str">
        <f t="shared" ca="1" si="330"/>
        <v/>
      </c>
      <c r="M824" s="15" t="str">
        <f t="shared" si="352"/>
        <v/>
      </c>
      <c r="N824" s="15" t="str">
        <f t="shared" ca="1" si="331"/>
        <v/>
      </c>
      <c r="O824" s="15" t="str">
        <f t="shared" si="352"/>
        <v/>
      </c>
      <c r="P824" s="15" t="str">
        <f t="shared" ca="1" si="332"/>
        <v/>
      </c>
      <c r="Q824" s="15">
        <f t="shared" si="352"/>
        <v>21</v>
      </c>
      <c r="R824" s="15">
        <f t="shared" ca="1" si="333"/>
        <v>21</v>
      </c>
      <c r="S824" s="15" t="str">
        <f t="shared" si="352"/>
        <v/>
      </c>
      <c r="T824" s="15" t="str">
        <f t="shared" ca="1" si="334"/>
        <v/>
      </c>
      <c r="U824" s="15" t="str">
        <f t="shared" si="352"/>
        <v/>
      </c>
      <c r="V824" s="15" t="str">
        <f t="shared" ca="1" si="335"/>
        <v/>
      </c>
      <c r="W824" s="15">
        <f t="shared" si="352"/>
        <v>22</v>
      </c>
      <c r="X824" s="15">
        <f t="shared" ca="1" si="336"/>
        <v>22</v>
      </c>
      <c r="Y824" s="15" t="str">
        <f t="shared" si="351"/>
        <v/>
      </c>
      <c r="Z824" s="15" t="str">
        <f t="shared" ca="1" si="337"/>
        <v/>
      </c>
      <c r="AA824" s="16" t="str">
        <f t="shared" si="347"/>
        <v/>
      </c>
      <c r="AB824" s="16" t="str">
        <f t="shared" ca="1" si="338"/>
        <v/>
      </c>
      <c r="AC824" s="16" t="str">
        <f t="shared" si="350"/>
        <v/>
      </c>
      <c r="AD824" s="16" t="str">
        <f t="shared" ca="1" si="339"/>
        <v/>
      </c>
      <c r="AE824" s="16" t="str">
        <f t="shared" si="350"/>
        <v/>
      </c>
      <c r="AF824" s="16" t="str">
        <f t="shared" ca="1" si="340"/>
        <v/>
      </c>
      <c r="AG824" s="16" t="str">
        <f t="shared" si="350"/>
        <v/>
      </c>
      <c r="AH824" s="16" t="str">
        <f t="shared" ca="1" si="341"/>
        <v/>
      </c>
      <c r="AI824" s="16">
        <f t="shared" si="350"/>
        <v>1</v>
      </c>
      <c r="AJ824" s="16">
        <f t="shared" ca="1" si="342"/>
        <v>1</v>
      </c>
      <c r="AK824" s="16" t="str">
        <f t="shared" si="350"/>
        <v/>
      </c>
      <c r="AL824" s="16" t="str">
        <f t="shared" ca="1" si="343"/>
        <v/>
      </c>
      <c r="AM824" s="16" t="str">
        <f t="shared" si="350"/>
        <v/>
      </c>
      <c r="AN824" s="16" t="str">
        <f t="shared" ca="1" si="344"/>
        <v/>
      </c>
      <c r="AO824" s="16" t="str">
        <f t="shared" si="350"/>
        <v/>
      </c>
      <c r="AP824" s="16" t="str">
        <f t="shared" ca="1" si="345"/>
        <v/>
      </c>
      <c r="AQ824" s="16" t="str">
        <f t="shared" si="350"/>
        <v/>
      </c>
      <c r="AR824" s="16" t="str">
        <f t="shared" ca="1" si="346"/>
        <v/>
      </c>
    </row>
    <row r="825" spans="1:44">
      <c r="A825" s="21" t="s">
        <v>817</v>
      </c>
      <c r="C825" s="5">
        <f t="shared" ca="1" si="327"/>
        <v>22</v>
      </c>
      <c r="D825" s="5">
        <f t="shared" ca="1" si="328"/>
        <v>23</v>
      </c>
      <c r="G825" s="1" t="str" cm="1">
        <f t="array" aca="1" ref="G825" ca="1">_xlfn.TEXTJOIN("",1,MID(A825,ABS(ROW(INDIRECT("1:"&amp;LEN(A825)))-(LEN(A825)+1)),1))</f>
        <v>gmrgleerhtxisneves2hsrgnxm</v>
      </c>
      <c r="H825" s="5" t="s">
        <v>3</v>
      </c>
      <c r="I825" s="15" t="str">
        <f t="shared" si="352"/>
        <v/>
      </c>
      <c r="J825" s="15" t="str">
        <f t="shared" ca="1" si="329"/>
        <v/>
      </c>
      <c r="K825" s="15">
        <f t="shared" si="352"/>
        <v>8</v>
      </c>
      <c r="L825" s="15">
        <f t="shared" ca="1" si="330"/>
        <v>8</v>
      </c>
      <c r="M825" s="15" t="str">
        <f t="shared" si="352"/>
        <v/>
      </c>
      <c r="N825" s="15" t="str">
        <f t="shared" ca="1" si="331"/>
        <v/>
      </c>
      <c r="O825" s="15" t="str">
        <f t="shared" si="352"/>
        <v/>
      </c>
      <c r="P825" s="15" t="str">
        <f t="shared" ca="1" si="332"/>
        <v/>
      </c>
      <c r="Q825" s="15" t="str">
        <f t="shared" si="352"/>
        <v/>
      </c>
      <c r="R825" s="15" t="str">
        <f t="shared" ca="1" si="333"/>
        <v/>
      </c>
      <c r="S825" s="15" t="str">
        <f t="shared" si="352"/>
        <v/>
      </c>
      <c r="T825" s="15" t="str">
        <f t="shared" ca="1" si="334"/>
        <v/>
      </c>
      <c r="U825" s="15" t="str">
        <f t="shared" si="352"/>
        <v/>
      </c>
      <c r="V825" s="15" t="str">
        <f t="shared" ca="1" si="335"/>
        <v/>
      </c>
      <c r="W825" s="15" t="str">
        <f t="shared" si="352"/>
        <v/>
      </c>
      <c r="X825" s="15" t="str">
        <f t="shared" ca="1" si="336"/>
        <v/>
      </c>
      <c r="Y825" s="15" t="str">
        <f t="shared" si="351"/>
        <v/>
      </c>
      <c r="Z825" s="15" t="str">
        <f t="shared" ca="1" si="337"/>
        <v/>
      </c>
      <c r="AA825" s="16" t="str">
        <f t="shared" si="347"/>
        <v/>
      </c>
      <c r="AB825" s="16" t="str">
        <f t="shared" ca="1" si="338"/>
        <v/>
      </c>
      <c r="AC825" s="16" t="str">
        <f t="shared" si="350"/>
        <v/>
      </c>
      <c r="AD825" s="16" t="str">
        <f t="shared" ca="1" si="339"/>
        <v/>
      </c>
      <c r="AE825" s="16">
        <f t="shared" si="350"/>
        <v>17</v>
      </c>
      <c r="AF825" s="16">
        <f t="shared" ca="1" si="340"/>
        <v>17</v>
      </c>
      <c r="AG825" s="16" t="str">
        <f t="shared" si="350"/>
        <v/>
      </c>
      <c r="AH825" s="16" t="str">
        <f t="shared" ca="1" si="341"/>
        <v/>
      </c>
      <c r="AI825" s="16" t="str">
        <f t="shared" si="350"/>
        <v/>
      </c>
      <c r="AJ825" s="16" t="str">
        <f t="shared" ca="1" si="342"/>
        <v/>
      </c>
      <c r="AK825" s="16">
        <f t="shared" si="350"/>
        <v>14</v>
      </c>
      <c r="AL825" s="16">
        <f t="shared" ca="1" si="343"/>
        <v>14</v>
      </c>
      <c r="AM825" s="16">
        <f t="shared" si="350"/>
        <v>9</v>
      </c>
      <c r="AN825" s="16">
        <f t="shared" ca="1" si="344"/>
        <v>9</v>
      </c>
      <c r="AO825" s="16" t="str">
        <f t="shared" si="350"/>
        <v/>
      </c>
      <c r="AP825" s="16" t="str">
        <f t="shared" ca="1" si="345"/>
        <v/>
      </c>
      <c r="AQ825" s="16" t="str">
        <f t="shared" si="350"/>
        <v/>
      </c>
      <c r="AR825" s="16" t="str">
        <f t="shared" ca="1" si="346"/>
        <v/>
      </c>
    </row>
    <row r="826" spans="1:44">
      <c r="A826" s="21" t="s">
        <v>818</v>
      </c>
      <c r="C826" s="5">
        <f t="shared" ca="1" si="327"/>
        <v>76</v>
      </c>
      <c r="D826" s="5">
        <f t="shared" ca="1" si="328"/>
        <v>16</v>
      </c>
      <c r="G826" s="1" t="str" cm="1">
        <f t="array" aca="1" ref="G826" ca="1">_xlfn.TEXTJOIN("",1,MID(A826,ABS(ROW(INDIRECT("1:"&amp;LEN(A826)))-(LEN(A826)+1)),1))</f>
        <v>67enovlfmqjl</v>
      </c>
      <c r="H826" s="5" t="s">
        <v>3</v>
      </c>
      <c r="I826" s="15" t="str">
        <f t="shared" si="352"/>
        <v/>
      </c>
      <c r="J826" s="15" t="str">
        <f t="shared" ca="1" si="329"/>
        <v/>
      </c>
      <c r="K826" s="15" t="str">
        <f t="shared" si="352"/>
        <v/>
      </c>
      <c r="L826" s="15" t="str">
        <f t="shared" ca="1" si="330"/>
        <v/>
      </c>
      <c r="M826" s="15" t="str">
        <f t="shared" si="352"/>
        <v/>
      </c>
      <c r="N826" s="15" t="str">
        <f t="shared" ca="1" si="331"/>
        <v/>
      </c>
      <c r="O826" s="15" t="str">
        <f t="shared" si="352"/>
        <v/>
      </c>
      <c r="P826" s="15" t="str">
        <f t="shared" ca="1" si="332"/>
        <v/>
      </c>
      <c r="Q826" s="15" t="str">
        <f t="shared" si="352"/>
        <v/>
      </c>
      <c r="R826" s="15" t="str">
        <f t="shared" ca="1" si="333"/>
        <v/>
      </c>
      <c r="S826" s="15">
        <f t="shared" si="352"/>
        <v>12</v>
      </c>
      <c r="T826" s="15">
        <f t="shared" ca="1" si="334"/>
        <v>12</v>
      </c>
      <c r="U826" s="15">
        <f t="shared" si="352"/>
        <v>11</v>
      </c>
      <c r="V826" s="15">
        <f t="shared" ca="1" si="335"/>
        <v>11</v>
      </c>
      <c r="W826" s="15" t="str">
        <f t="shared" si="352"/>
        <v/>
      </c>
      <c r="X826" s="15" t="str">
        <f t="shared" ca="1" si="336"/>
        <v/>
      </c>
      <c r="Y826" s="15" t="str">
        <f t="shared" si="351"/>
        <v/>
      </c>
      <c r="Z826" s="15" t="str">
        <f t="shared" ca="1" si="337"/>
        <v/>
      </c>
      <c r="AA826" s="16">
        <f t="shared" si="347"/>
        <v>8</v>
      </c>
      <c r="AB826" s="16">
        <f t="shared" ca="1" si="338"/>
        <v>8</v>
      </c>
      <c r="AC826" s="16" t="str">
        <f t="shared" si="350"/>
        <v/>
      </c>
      <c r="AD826" s="16" t="str">
        <f t="shared" ca="1" si="339"/>
        <v/>
      </c>
      <c r="AE826" s="16" t="str">
        <f t="shared" si="350"/>
        <v/>
      </c>
      <c r="AF826" s="16" t="str">
        <f t="shared" ca="1" si="340"/>
        <v/>
      </c>
      <c r="AG826" s="16" t="str">
        <f t="shared" si="350"/>
        <v/>
      </c>
      <c r="AH826" s="16" t="str">
        <f t="shared" ca="1" si="341"/>
        <v/>
      </c>
      <c r="AI826" s="16" t="str">
        <f t="shared" si="350"/>
        <v/>
      </c>
      <c r="AJ826" s="16" t="str">
        <f t="shared" ca="1" si="342"/>
        <v/>
      </c>
      <c r="AK826" s="16" t="str">
        <f t="shared" si="350"/>
        <v/>
      </c>
      <c r="AL826" s="16" t="str">
        <f t="shared" ca="1" si="343"/>
        <v/>
      </c>
      <c r="AM826" s="16" t="str">
        <f t="shared" si="350"/>
        <v/>
      </c>
      <c r="AN826" s="16" t="str">
        <f t="shared" ca="1" si="344"/>
        <v/>
      </c>
      <c r="AO826" s="16" t="str">
        <f t="shared" si="350"/>
        <v/>
      </c>
      <c r="AP826" s="16" t="str">
        <f t="shared" ca="1" si="345"/>
        <v/>
      </c>
      <c r="AQ826" s="16" t="str">
        <f t="shared" si="350"/>
        <v/>
      </c>
      <c r="AR826" s="16" t="str">
        <f t="shared" ca="1" si="346"/>
        <v/>
      </c>
    </row>
    <row r="827" spans="1:44">
      <c r="A827" s="21" t="s">
        <v>819</v>
      </c>
      <c r="C827" s="5">
        <f t="shared" ca="1" si="327"/>
        <v>22</v>
      </c>
      <c r="D827" s="5">
        <f t="shared" ca="1" si="328"/>
        <v>19</v>
      </c>
      <c r="G827" s="1" t="str" cm="1">
        <f t="array" aca="1" ref="G827" ca="1">_xlfn.TEXTJOIN("",1,MID(A827,ABS(ROW(INDIRECT("1:"&amp;LEN(A827)))-(LEN(A827)+1)),1))</f>
        <v>eninenin2eerhtthgienopsk</v>
      </c>
      <c r="H827" s="5" t="s">
        <v>3</v>
      </c>
      <c r="I827" s="15" t="str">
        <f t="shared" si="352"/>
        <v/>
      </c>
      <c r="J827" s="15" t="str">
        <f t="shared" ca="1" si="329"/>
        <v/>
      </c>
      <c r="K827" s="15">
        <f t="shared" si="352"/>
        <v>16</v>
      </c>
      <c r="L827" s="15">
        <f t="shared" ca="1" si="330"/>
        <v>16</v>
      </c>
      <c r="M827" s="15" t="str">
        <f t="shared" si="352"/>
        <v/>
      </c>
      <c r="N827" s="15" t="str">
        <f t="shared" ca="1" si="331"/>
        <v/>
      </c>
      <c r="O827" s="15" t="str">
        <f t="shared" si="352"/>
        <v/>
      </c>
      <c r="P827" s="15" t="str">
        <f t="shared" ca="1" si="332"/>
        <v/>
      </c>
      <c r="Q827" s="15" t="str">
        <f t="shared" si="352"/>
        <v/>
      </c>
      <c r="R827" s="15" t="str">
        <f t="shared" ca="1" si="333"/>
        <v/>
      </c>
      <c r="S827" s="15" t="str">
        <f t="shared" si="352"/>
        <v/>
      </c>
      <c r="T827" s="15" t="str">
        <f t="shared" ca="1" si="334"/>
        <v/>
      </c>
      <c r="U827" s="15" t="str">
        <f t="shared" si="352"/>
        <v/>
      </c>
      <c r="V827" s="15" t="str">
        <f t="shared" ca="1" si="335"/>
        <v/>
      </c>
      <c r="W827" s="15" t="str">
        <f t="shared" si="352"/>
        <v/>
      </c>
      <c r="X827" s="15" t="str">
        <f t="shared" ca="1" si="336"/>
        <v/>
      </c>
      <c r="Y827" s="15" t="str">
        <f t="shared" si="351"/>
        <v/>
      </c>
      <c r="Z827" s="15" t="str">
        <f t="shared" ca="1" si="337"/>
        <v/>
      </c>
      <c r="AA827" s="16">
        <f t="shared" si="347"/>
        <v>4</v>
      </c>
      <c r="AB827" s="16">
        <f t="shared" ca="1" si="338"/>
        <v>4</v>
      </c>
      <c r="AC827" s="16" t="str">
        <f t="shared" si="350"/>
        <v/>
      </c>
      <c r="AD827" s="16" t="str">
        <f t="shared" ca="1" si="339"/>
        <v/>
      </c>
      <c r="AE827" s="16">
        <f t="shared" si="350"/>
        <v>11</v>
      </c>
      <c r="AF827" s="16">
        <f t="shared" ca="1" si="340"/>
        <v>11</v>
      </c>
      <c r="AG827" s="16" t="str">
        <f t="shared" si="350"/>
        <v/>
      </c>
      <c r="AH827" s="16" t="str">
        <f t="shared" ca="1" si="341"/>
        <v/>
      </c>
      <c r="AI827" s="16" t="str">
        <f t="shared" si="350"/>
        <v/>
      </c>
      <c r="AJ827" s="16" t="str">
        <f t="shared" ca="1" si="342"/>
        <v/>
      </c>
      <c r="AK827" s="16" t="str">
        <f t="shared" si="350"/>
        <v/>
      </c>
      <c r="AL827" s="16" t="str">
        <f t="shared" ca="1" si="343"/>
        <v/>
      </c>
      <c r="AM827" s="16" t="str">
        <f t="shared" si="350"/>
        <v/>
      </c>
      <c r="AN827" s="16" t="str">
        <f t="shared" ca="1" si="344"/>
        <v/>
      </c>
      <c r="AO827" s="16">
        <f t="shared" si="350"/>
        <v>6</v>
      </c>
      <c r="AP827" s="16">
        <f t="shared" ca="1" si="345"/>
        <v>6</v>
      </c>
      <c r="AQ827" s="16">
        <f t="shared" si="350"/>
        <v>17</v>
      </c>
      <c r="AR827" s="16">
        <f t="shared" ca="1" si="346"/>
        <v>21</v>
      </c>
    </row>
    <row r="828" spans="1:44">
      <c r="A828" s="21" t="s">
        <v>820</v>
      </c>
      <c r="C828" s="5">
        <f t="shared" ca="1" si="327"/>
        <v>57</v>
      </c>
      <c r="D828" s="5">
        <f t="shared" ca="1" si="328"/>
        <v>51</v>
      </c>
      <c r="G828" s="1" t="str" cm="1">
        <f t="array" aca="1" ref="G828" ca="1">_xlfn.TEXTJOIN("",1,MID(A828,ABS(ROW(INDIRECT("1:"&amp;LEN(A828)))-(LEN(A828)+1)),1))</f>
        <v>enonevesfdsjgjowtruof7enin5rnzjmdsdt</v>
      </c>
      <c r="H828" s="5" t="s">
        <v>3</v>
      </c>
      <c r="I828" s="15" t="str">
        <f t="shared" si="352"/>
        <v/>
      </c>
      <c r="J828" s="15" t="str">
        <f t="shared" ca="1" si="329"/>
        <v/>
      </c>
      <c r="K828" s="15" t="str">
        <f t="shared" si="352"/>
        <v/>
      </c>
      <c r="L828" s="15" t="str">
        <f t="shared" ca="1" si="330"/>
        <v/>
      </c>
      <c r="M828" s="15" t="str">
        <f t="shared" si="352"/>
        <v/>
      </c>
      <c r="N828" s="15" t="str">
        <f t="shared" ca="1" si="331"/>
        <v/>
      </c>
      <c r="O828" s="15" t="str">
        <f t="shared" si="352"/>
        <v/>
      </c>
      <c r="P828" s="15" t="str">
        <f t="shared" ca="1" si="332"/>
        <v/>
      </c>
      <c r="Q828" s="15">
        <f t="shared" si="352"/>
        <v>10</v>
      </c>
      <c r="R828" s="15">
        <f t="shared" ca="1" si="333"/>
        <v>10</v>
      </c>
      <c r="S828" s="15" t="str">
        <f t="shared" si="352"/>
        <v/>
      </c>
      <c r="T828" s="15" t="str">
        <f t="shared" ca="1" si="334"/>
        <v/>
      </c>
      <c r="U828" s="15">
        <f t="shared" si="352"/>
        <v>15</v>
      </c>
      <c r="V828" s="15">
        <f t="shared" ca="1" si="335"/>
        <v>15</v>
      </c>
      <c r="W828" s="15" t="str">
        <f t="shared" si="352"/>
        <v/>
      </c>
      <c r="X828" s="15" t="str">
        <f t="shared" ca="1" si="336"/>
        <v/>
      </c>
      <c r="Y828" s="15" t="str">
        <f t="shared" si="351"/>
        <v/>
      </c>
      <c r="Z828" s="15" t="str">
        <f t="shared" ca="1" si="337"/>
        <v/>
      </c>
      <c r="AA828" s="16">
        <f t="shared" si="347"/>
        <v>34</v>
      </c>
      <c r="AB828" s="16">
        <f t="shared" ca="1" si="338"/>
        <v>34</v>
      </c>
      <c r="AC828" s="16">
        <f t="shared" si="350"/>
        <v>20</v>
      </c>
      <c r="AD828" s="16">
        <f t="shared" ca="1" si="339"/>
        <v>20</v>
      </c>
      <c r="AE828" s="16" t="str">
        <f t="shared" si="350"/>
        <v/>
      </c>
      <c r="AF828" s="16" t="str">
        <f t="shared" ca="1" si="340"/>
        <v/>
      </c>
      <c r="AG828" s="16">
        <f t="shared" si="350"/>
        <v>16</v>
      </c>
      <c r="AH828" s="16">
        <f t="shared" ca="1" si="341"/>
        <v>16</v>
      </c>
      <c r="AI828" s="16" t="str">
        <f t="shared" si="350"/>
        <v/>
      </c>
      <c r="AJ828" s="16" t="str">
        <f t="shared" ca="1" si="342"/>
        <v/>
      </c>
      <c r="AK828" s="16" t="str">
        <f t="shared" si="350"/>
        <v/>
      </c>
      <c r="AL828" s="16" t="str">
        <f t="shared" ca="1" si="343"/>
        <v/>
      </c>
      <c r="AM828" s="16">
        <f t="shared" si="350"/>
        <v>29</v>
      </c>
      <c r="AN828" s="16">
        <f t="shared" ca="1" si="344"/>
        <v>29</v>
      </c>
      <c r="AO828" s="16" t="str">
        <f t="shared" si="350"/>
        <v/>
      </c>
      <c r="AP828" s="16" t="str">
        <f t="shared" ca="1" si="345"/>
        <v/>
      </c>
      <c r="AQ828" s="16">
        <f t="shared" si="350"/>
        <v>11</v>
      </c>
      <c r="AR828" s="16">
        <f t="shared" ca="1" si="346"/>
        <v>11</v>
      </c>
    </row>
    <row r="829" spans="1:44">
      <c r="A829" s="21" t="s">
        <v>821</v>
      </c>
      <c r="C829" s="5">
        <f t="shared" ca="1" si="327"/>
        <v>13</v>
      </c>
      <c r="D829" s="5">
        <f t="shared" ca="1" si="328"/>
        <v>83</v>
      </c>
      <c r="G829" s="1" t="str" cm="1">
        <f t="array" aca="1" ref="G829" ca="1">_xlfn.TEXTJOIN("",1,MID(A829,ABS(ROW(INDIRECT("1:"&amp;LEN(A829)))-(LEN(A829)+1)),1))</f>
        <v>vthqsg3nevesruof1evifthgie</v>
      </c>
      <c r="H829" s="5" t="s">
        <v>3</v>
      </c>
      <c r="I829" s="15">
        <f t="shared" si="352"/>
        <v>10</v>
      </c>
      <c r="J829" s="15">
        <f t="shared" ca="1" si="329"/>
        <v>10</v>
      </c>
      <c r="K829" s="15" t="str">
        <f t="shared" si="352"/>
        <v/>
      </c>
      <c r="L829" s="15" t="str">
        <f t="shared" ca="1" si="330"/>
        <v/>
      </c>
      <c r="M829" s="15">
        <f t="shared" si="352"/>
        <v>20</v>
      </c>
      <c r="N829" s="15">
        <f t="shared" ca="1" si="331"/>
        <v>20</v>
      </c>
      <c r="O829" s="15" t="str">
        <f t="shared" si="352"/>
        <v/>
      </c>
      <c r="P829" s="15" t="str">
        <f t="shared" ca="1" si="332"/>
        <v/>
      </c>
      <c r="Q829" s="15" t="str">
        <f t="shared" si="352"/>
        <v/>
      </c>
      <c r="R829" s="15" t="str">
        <f t="shared" ca="1" si="333"/>
        <v/>
      </c>
      <c r="S829" s="15" t="str">
        <f t="shared" si="352"/>
        <v/>
      </c>
      <c r="T829" s="15" t="str">
        <f t="shared" ca="1" si="334"/>
        <v/>
      </c>
      <c r="U829" s="15" t="str">
        <f t="shared" si="352"/>
        <v/>
      </c>
      <c r="V829" s="15" t="str">
        <f t="shared" ca="1" si="335"/>
        <v/>
      </c>
      <c r="W829" s="15" t="str">
        <f t="shared" si="352"/>
        <v/>
      </c>
      <c r="X829" s="15" t="str">
        <f t="shared" ca="1" si="336"/>
        <v/>
      </c>
      <c r="Y829" s="15" t="str">
        <f t="shared" si="351"/>
        <v/>
      </c>
      <c r="Z829" s="15" t="str">
        <f t="shared" ca="1" si="337"/>
        <v/>
      </c>
      <c r="AA829" s="16" t="str">
        <f t="shared" si="347"/>
        <v/>
      </c>
      <c r="AB829" s="16" t="str">
        <f t="shared" ca="1" si="338"/>
        <v/>
      </c>
      <c r="AC829" s="16" t="str">
        <f t="shared" si="350"/>
        <v/>
      </c>
      <c r="AD829" s="16" t="str">
        <f t="shared" ca="1" si="339"/>
        <v/>
      </c>
      <c r="AE829" s="16" t="str">
        <f t="shared" si="350"/>
        <v/>
      </c>
      <c r="AF829" s="16" t="str">
        <f t="shared" ca="1" si="340"/>
        <v/>
      </c>
      <c r="AG829" s="16">
        <f t="shared" si="350"/>
        <v>11</v>
      </c>
      <c r="AH829" s="16">
        <f t="shared" ca="1" si="341"/>
        <v>11</v>
      </c>
      <c r="AI829" s="16">
        <f t="shared" si="350"/>
        <v>6</v>
      </c>
      <c r="AJ829" s="16">
        <f t="shared" ca="1" si="342"/>
        <v>6</v>
      </c>
      <c r="AK829" s="16" t="str">
        <f t="shared" si="350"/>
        <v/>
      </c>
      <c r="AL829" s="16" t="str">
        <f t="shared" ca="1" si="343"/>
        <v/>
      </c>
      <c r="AM829" s="16">
        <f t="shared" si="350"/>
        <v>15</v>
      </c>
      <c r="AN829" s="16">
        <f t="shared" ca="1" si="344"/>
        <v>15</v>
      </c>
      <c r="AO829" s="16">
        <f t="shared" si="350"/>
        <v>1</v>
      </c>
      <c r="AP829" s="16">
        <f t="shared" ca="1" si="345"/>
        <v>1</v>
      </c>
      <c r="AQ829" s="16" t="str">
        <f t="shared" si="350"/>
        <v/>
      </c>
      <c r="AR829" s="16" t="str">
        <f t="shared" ca="1" si="346"/>
        <v/>
      </c>
    </row>
    <row r="830" spans="1:44">
      <c r="A830" s="21" t="s">
        <v>822</v>
      </c>
      <c r="C830" s="5">
        <f t="shared" ca="1" si="327"/>
        <v>11</v>
      </c>
      <c r="D830" s="5">
        <f t="shared" ca="1" si="328"/>
        <v>13</v>
      </c>
      <c r="G830" s="1" t="str" cm="1">
        <f t="array" aca="1" ref="G830" ca="1">_xlfn.TEXTJOIN("",1,MID(A830,ABS(ROW(INDIRECT("1:"&amp;LEN(A830)))-(LEN(A830)+1)),1))</f>
        <v>eerhtkjmkgmtqmdfx1</v>
      </c>
      <c r="H830" s="5" t="s">
        <v>3</v>
      </c>
      <c r="I830" s="15">
        <f t="shared" si="352"/>
        <v>1</v>
      </c>
      <c r="J830" s="15">
        <f t="shared" ca="1" si="329"/>
        <v>1</v>
      </c>
      <c r="K830" s="15" t="str">
        <f t="shared" si="352"/>
        <v/>
      </c>
      <c r="L830" s="15" t="str">
        <f t="shared" ca="1" si="330"/>
        <v/>
      </c>
      <c r="M830" s="15" t="str">
        <f t="shared" si="352"/>
        <v/>
      </c>
      <c r="N830" s="15" t="str">
        <f t="shared" ca="1" si="331"/>
        <v/>
      </c>
      <c r="O830" s="15" t="str">
        <f t="shared" si="352"/>
        <v/>
      </c>
      <c r="P830" s="15" t="str">
        <f t="shared" ca="1" si="332"/>
        <v/>
      </c>
      <c r="Q830" s="15" t="str">
        <f t="shared" si="352"/>
        <v/>
      </c>
      <c r="R830" s="15" t="str">
        <f t="shared" ca="1" si="333"/>
        <v/>
      </c>
      <c r="S830" s="15" t="str">
        <f t="shared" si="352"/>
        <v/>
      </c>
      <c r="T830" s="15" t="str">
        <f t="shared" ca="1" si="334"/>
        <v/>
      </c>
      <c r="U830" s="15" t="str">
        <f t="shared" si="352"/>
        <v/>
      </c>
      <c r="V830" s="15" t="str">
        <f t="shared" ca="1" si="335"/>
        <v/>
      </c>
      <c r="W830" s="15" t="str">
        <f t="shared" si="352"/>
        <v/>
      </c>
      <c r="X830" s="15" t="str">
        <f t="shared" ca="1" si="336"/>
        <v/>
      </c>
      <c r="Y830" s="15" t="str">
        <f t="shared" si="351"/>
        <v/>
      </c>
      <c r="Z830" s="15" t="str">
        <f t="shared" ca="1" si="337"/>
        <v/>
      </c>
      <c r="AA830" s="16" t="str">
        <f t="shared" si="347"/>
        <v/>
      </c>
      <c r="AB830" s="16" t="str">
        <f t="shared" ca="1" si="338"/>
        <v/>
      </c>
      <c r="AC830" s="16" t="str">
        <f t="shared" si="350"/>
        <v/>
      </c>
      <c r="AD830" s="16" t="str">
        <f t="shared" ca="1" si="339"/>
        <v/>
      </c>
      <c r="AE830" s="16">
        <f t="shared" si="350"/>
        <v>14</v>
      </c>
      <c r="AF830" s="16">
        <f t="shared" ca="1" si="340"/>
        <v>14</v>
      </c>
      <c r="AG830" s="16" t="str">
        <f t="shared" si="350"/>
        <v/>
      </c>
      <c r="AH830" s="16" t="str">
        <f t="shared" ca="1" si="341"/>
        <v/>
      </c>
      <c r="AI830" s="16" t="str">
        <f t="shared" si="350"/>
        <v/>
      </c>
      <c r="AJ830" s="16" t="str">
        <f t="shared" ca="1" si="342"/>
        <v/>
      </c>
      <c r="AK830" s="16" t="str">
        <f t="shared" si="350"/>
        <v/>
      </c>
      <c r="AL830" s="16" t="str">
        <f t="shared" ca="1" si="343"/>
        <v/>
      </c>
      <c r="AM830" s="16" t="str">
        <f t="shared" si="350"/>
        <v/>
      </c>
      <c r="AN830" s="16" t="str">
        <f t="shared" ca="1" si="344"/>
        <v/>
      </c>
      <c r="AO830" s="16" t="str">
        <f t="shared" si="350"/>
        <v/>
      </c>
      <c r="AP830" s="16" t="str">
        <f t="shared" ca="1" si="345"/>
        <v/>
      </c>
      <c r="AQ830" s="16" t="str">
        <f t="shared" si="350"/>
        <v/>
      </c>
      <c r="AR830" s="16" t="str">
        <f t="shared" ca="1" si="346"/>
        <v/>
      </c>
    </row>
    <row r="831" spans="1:44">
      <c r="A831" s="21" t="s">
        <v>823</v>
      </c>
      <c r="C831" s="5">
        <f t="shared" ca="1" si="327"/>
        <v>11</v>
      </c>
      <c r="D831" s="5">
        <f t="shared" ca="1" si="328"/>
        <v>21</v>
      </c>
      <c r="G831" s="1" t="str" cm="1">
        <f t="array" aca="1" ref="G831" ca="1">_xlfn.TEXTJOIN("",1,MID(A831,ABS(ROW(INDIRECT("1:"&amp;LEN(A831)))-(LEN(A831)+1)),1))</f>
        <v>17enopdssttthgie1nbczzxkgptzlenowtzr</v>
      </c>
      <c r="H831" s="5" t="s">
        <v>3</v>
      </c>
      <c r="I831" s="15">
        <f t="shared" si="352"/>
        <v>20</v>
      </c>
      <c r="J831" s="15">
        <f t="shared" ca="1" si="329"/>
        <v>36</v>
      </c>
      <c r="K831" s="15" t="str">
        <f t="shared" si="352"/>
        <v/>
      </c>
      <c r="L831" s="15" t="str">
        <f t="shared" ca="1" si="330"/>
        <v/>
      </c>
      <c r="M831" s="15" t="str">
        <f t="shared" si="352"/>
        <v/>
      </c>
      <c r="N831" s="15" t="str">
        <f t="shared" ca="1" si="331"/>
        <v/>
      </c>
      <c r="O831" s="15" t="str">
        <f t="shared" si="352"/>
        <v/>
      </c>
      <c r="P831" s="15" t="str">
        <f t="shared" ca="1" si="332"/>
        <v/>
      </c>
      <c r="Q831" s="15" t="str">
        <f t="shared" si="352"/>
        <v/>
      </c>
      <c r="R831" s="15" t="str">
        <f t="shared" ca="1" si="333"/>
        <v/>
      </c>
      <c r="S831" s="15" t="str">
        <f t="shared" si="352"/>
        <v/>
      </c>
      <c r="T831" s="15" t="str">
        <f t="shared" ca="1" si="334"/>
        <v/>
      </c>
      <c r="U831" s="15">
        <f t="shared" si="352"/>
        <v>35</v>
      </c>
      <c r="V831" s="15">
        <f t="shared" ca="1" si="335"/>
        <v>35</v>
      </c>
      <c r="W831" s="15" t="str">
        <f t="shared" si="352"/>
        <v/>
      </c>
      <c r="X831" s="15" t="str">
        <f t="shared" ca="1" si="336"/>
        <v/>
      </c>
      <c r="Y831" s="15" t="str">
        <f t="shared" si="351"/>
        <v/>
      </c>
      <c r="Z831" s="15" t="str">
        <f t="shared" ca="1" si="337"/>
        <v/>
      </c>
      <c r="AA831" s="16">
        <f t="shared" si="347"/>
        <v>5</v>
      </c>
      <c r="AB831" s="16">
        <f t="shared" ca="1" si="338"/>
        <v>32</v>
      </c>
      <c r="AC831" s="16">
        <f t="shared" si="350"/>
        <v>3</v>
      </c>
      <c r="AD831" s="16">
        <f t="shared" ca="1" si="339"/>
        <v>3</v>
      </c>
      <c r="AE831" s="16" t="str">
        <f t="shared" si="350"/>
        <v/>
      </c>
      <c r="AF831" s="16" t="str">
        <f t="shared" ca="1" si="340"/>
        <v/>
      </c>
      <c r="AG831" s="16" t="str">
        <f t="shared" si="350"/>
        <v/>
      </c>
      <c r="AH831" s="16" t="str">
        <f t="shared" ca="1" si="341"/>
        <v/>
      </c>
      <c r="AI831" s="16" t="str">
        <f t="shared" si="350"/>
        <v/>
      </c>
      <c r="AJ831" s="16" t="str">
        <f t="shared" ca="1" si="342"/>
        <v/>
      </c>
      <c r="AK831" s="16" t="str">
        <f t="shared" si="350"/>
        <v/>
      </c>
      <c r="AL831" s="16" t="str">
        <f t="shared" ca="1" si="343"/>
        <v/>
      </c>
      <c r="AM831" s="16" t="str">
        <f t="shared" si="350"/>
        <v/>
      </c>
      <c r="AN831" s="16" t="str">
        <f t="shared" ca="1" si="344"/>
        <v/>
      </c>
      <c r="AO831" s="16">
        <f t="shared" si="350"/>
        <v>21</v>
      </c>
      <c r="AP831" s="16">
        <f t="shared" ca="1" si="345"/>
        <v>21</v>
      </c>
      <c r="AQ831" s="16" t="str">
        <f t="shared" si="350"/>
        <v/>
      </c>
      <c r="AR831" s="16" t="str">
        <f t="shared" ca="1" si="346"/>
        <v/>
      </c>
    </row>
    <row r="832" spans="1:44">
      <c r="A832" s="21" t="s">
        <v>824</v>
      </c>
      <c r="C832" s="5">
        <f t="shared" ca="1" si="327"/>
        <v>99</v>
      </c>
      <c r="D832" s="5">
        <f t="shared" ca="1" si="328"/>
        <v>19</v>
      </c>
      <c r="G832" s="1" t="str" cm="1">
        <f t="array" aca="1" ref="G832" ca="1">_xlfn.TEXTJOIN("",1,MID(A832,ABS(ROW(INDIRECT("1:"&amp;LEN(A832)))-(LEN(A832)+1)),1))</f>
        <v>p9owtenopdvgsqhmvgshhtz</v>
      </c>
      <c r="H832" s="5" t="s">
        <v>3</v>
      </c>
      <c r="I832" s="15" t="str">
        <f t="shared" si="352"/>
        <v/>
      </c>
      <c r="J832" s="15" t="str">
        <f t="shared" ca="1" si="329"/>
        <v/>
      </c>
      <c r="K832" s="15" t="str">
        <f t="shared" si="352"/>
        <v/>
      </c>
      <c r="L832" s="15" t="str">
        <f t="shared" ca="1" si="330"/>
        <v/>
      </c>
      <c r="M832" s="15" t="str">
        <f t="shared" si="352"/>
        <v/>
      </c>
      <c r="N832" s="15" t="str">
        <f t="shared" ca="1" si="331"/>
        <v/>
      </c>
      <c r="O832" s="15" t="str">
        <f t="shared" si="352"/>
        <v/>
      </c>
      <c r="P832" s="15" t="str">
        <f t="shared" ca="1" si="332"/>
        <v/>
      </c>
      <c r="Q832" s="15" t="str">
        <f t="shared" si="352"/>
        <v/>
      </c>
      <c r="R832" s="15" t="str">
        <f t="shared" ca="1" si="333"/>
        <v/>
      </c>
      <c r="S832" s="15" t="str">
        <f t="shared" si="352"/>
        <v/>
      </c>
      <c r="T832" s="15" t="str">
        <f t="shared" ca="1" si="334"/>
        <v/>
      </c>
      <c r="U832" s="15" t="str">
        <f t="shared" si="352"/>
        <v/>
      </c>
      <c r="V832" s="15" t="str">
        <f t="shared" ca="1" si="335"/>
        <v/>
      </c>
      <c r="W832" s="15" t="str">
        <f t="shared" si="352"/>
        <v/>
      </c>
      <c r="X832" s="15" t="str">
        <f t="shared" ca="1" si="336"/>
        <v/>
      </c>
      <c r="Y832" s="15">
        <f t="shared" si="351"/>
        <v>22</v>
      </c>
      <c r="Z832" s="15">
        <f t="shared" ca="1" si="337"/>
        <v>22</v>
      </c>
      <c r="AA832" s="16">
        <f t="shared" si="347"/>
        <v>16</v>
      </c>
      <c r="AB832" s="16">
        <f t="shared" ca="1" si="338"/>
        <v>16</v>
      </c>
      <c r="AC832" s="16">
        <f t="shared" si="350"/>
        <v>19</v>
      </c>
      <c r="AD832" s="16">
        <f t="shared" ca="1" si="339"/>
        <v>19</v>
      </c>
      <c r="AE832" s="16" t="str">
        <f t="shared" si="350"/>
        <v/>
      </c>
      <c r="AF832" s="16" t="str">
        <f t="shared" ca="1" si="340"/>
        <v/>
      </c>
      <c r="AG832" s="16" t="str">
        <f t="shared" si="350"/>
        <v/>
      </c>
      <c r="AH832" s="16" t="str">
        <f t="shared" ca="1" si="341"/>
        <v/>
      </c>
      <c r="AI832" s="16" t="str">
        <f t="shared" si="350"/>
        <v/>
      </c>
      <c r="AJ832" s="16" t="str">
        <f t="shared" ca="1" si="342"/>
        <v/>
      </c>
      <c r="AK832" s="16" t="str">
        <f t="shared" si="350"/>
        <v/>
      </c>
      <c r="AL832" s="16" t="str">
        <f t="shared" ca="1" si="343"/>
        <v/>
      </c>
      <c r="AM832" s="16" t="str">
        <f t="shared" si="350"/>
        <v/>
      </c>
      <c r="AN832" s="16" t="str">
        <f t="shared" ca="1" si="344"/>
        <v/>
      </c>
      <c r="AO832" s="16" t="str">
        <f t="shared" si="350"/>
        <v/>
      </c>
      <c r="AP832" s="16" t="str">
        <f t="shared" ca="1" si="345"/>
        <v/>
      </c>
      <c r="AQ832" s="16" t="str">
        <f t="shared" si="350"/>
        <v/>
      </c>
      <c r="AR832" s="16" t="str">
        <f t="shared" ca="1" si="346"/>
        <v/>
      </c>
    </row>
    <row r="833" spans="1:44">
      <c r="A833" s="21" t="s">
        <v>825</v>
      </c>
      <c r="C833" s="5">
        <f t="shared" ca="1" si="327"/>
        <v>23</v>
      </c>
      <c r="D833" s="5">
        <f t="shared" ca="1" si="328"/>
        <v>28</v>
      </c>
      <c r="G833" s="1" t="str" cm="1">
        <f t="array" aca="1" ref="G833" ca="1">_xlfn.TEXTJOIN("",1,MID(A833,ABS(ROW(INDIRECT("1:"&amp;LEN(A833)))-(LEN(A833)+1)),1))</f>
        <v>nldhbkrzdvthgienrfsscdbnjhcjmpjjjmr392</v>
      </c>
      <c r="H833" s="5" t="s">
        <v>3</v>
      </c>
      <c r="I833" s="15" t="str">
        <f t="shared" si="352"/>
        <v/>
      </c>
      <c r="J833" s="15" t="str">
        <f t="shared" ca="1" si="329"/>
        <v/>
      </c>
      <c r="K833" s="15">
        <f t="shared" si="352"/>
        <v>1</v>
      </c>
      <c r="L833" s="15">
        <f t="shared" ca="1" si="330"/>
        <v>1</v>
      </c>
      <c r="M833" s="15">
        <f t="shared" si="352"/>
        <v>3</v>
      </c>
      <c r="N833" s="15">
        <f t="shared" ca="1" si="331"/>
        <v>3</v>
      </c>
      <c r="O833" s="15" t="str">
        <f t="shared" si="352"/>
        <v/>
      </c>
      <c r="P833" s="15" t="str">
        <f t="shared" ca="1" si="332"/>
        <v/>
      </c>
      <c r="Q833" s="15" t="str">
        <f t="shared" si="352"/>
        <v/>
      </c>
      <c r="R833" s="15" t="str">
        <f t="shared" ca="1" si="333"/>
        <v/>
      </c>
      <c r="S833" s="15" t="str">
        <f t="shared" si="352"/>
        <v/>
      </c>
      <c r="T833" s="15" t="str">
        <f t="shared" ca="1" si="334"/>
        <v/>
      </c>
      <c r="U833" s="15" t="str">
        <f t="shared" si="352"/>
        <v/>
      </c>
      <c r="V833" s="15" t="str">
        <f t="shared" ca="1" si="335"/>
        <v/>
      </c>
      <c r="W833" s="15" t="str">
        <f t="shared" si="352"/>
        <v/>
      </c>
      <c r="X833" s="15" t="str">
        <f t="shared" ca="1" si="336"/>
        <v/>
      </c>
      <c r="Y833" s="15">
        <f t="shared" si="351"/>
        <v>2</v>
      </c>
      <c r="Z833" s="15">
        <f t="shared" ca="1" si="337"/>
        <v>2</v>
      </c>
      <c r="AA833" s="16" t="str">
        <f t="shared" si="347"/>
        <v/>
      </c>
      <c r="AB833" s="16" t="str">
        <f t="shared" ca="1" si="338"/>
        <v/>
      </c>
      <c r="AC833" s="16" t="str">
        <f t="shared" si="350"/>
        <v/>
      </c>
      <c r="AD833" s="16" t="str">
        <f t="shared" ca="1" si="339"/>
        <v/>
      </c>
      <c r="AE833" s="16" t="str">
        <f t="shared" si="350"/>
        <v/>
      </c>
      <c r="AF833" s="16" t="str">
        <f t="shared" ca="1" si="340"/>
        <v/>
      </c>
      <c r="AG833" s="16" t="str">
        <f t="shared" si="350"/>
        <v/>
      </c>
      <c r="AH833" s="16" t="str">
        <f t="shared" ca="1" si="341"/>
        <v/>
      </c>
      <c r="AI833" s="16" t="str">
        <f t="shared" si="350"/>
        <v/>
      </c>
      <c r="AJ833" s="16" t="str">
        <f t="shared" ca="1" si="342"/>
        <v/>
      </c>
      <c r="AK833" s="16" t="str">
        <f t="shared" si="350"/>
        <v/>
      </c>
      <c r="AL833" s="16" t="str">
        <f t="shared" ca="1" si="343"/>
        <v/>
      </c>
      <c r="AM833" s="16" t="str">
        <f t="shared" si="350"/>
        <v/>
      </c>
      <c r="AN833" s="16" t="str">
        <f t="shared" ca="1" si="344"/>
        <v/>
      </c>
      <c r="AO833" s="16">
        <f t="shared" si="350"/>
        <v>24</v>
      </c>
      <c r="AP833" s="16">
        <f t="shared" ca="1" si="345"/>
        <v>24</v>
      </c>
      <c r="AQ833" s="16" t="str">
        <f t="shared" si="350"/>
        <v/>
      </c>
      <c r="AR833" s="16" t="str">
        <f t="shared" ca="1" si="346"/>
        <v/>
      </c>
    </row>
    <row r="834" spans="1:44">
      <c r="A834" s="21" t="s">
        <v>826</v>
      </c>
      <c r="C834" s="5">
        <f t="shared" ca="1" si="327"/>
        <v>75</v>
      </c>
      <c r="D834" s="5">
        <f t="shared" ca="1" si="328"/>
        <v>75</v>
      </c>
      <c r="G834" s="1" t="str" cm="1">
        <f t="array" aca="1" ref="G834" ca="1">_xlfn.TEXTJOIN("",1,MID(A834,ABS(ROW(INDIRECT("1:"&amp;LEN(A834)))-(LEN(A834)+1)),1))</f>
        <v>5enoqgxmxfrzfeerhtruoftndkfn7</v>
      </c>
      <c r="H834" s="5" t="s">
        <v>3</v>
      </c>
      <c r="I834" s="15" t="str">
        <f t="shared" si="352"/>
        <v/>
      </c>
      <c r="J834" s="15" t="str">
        <f t="shared" ca="1" si="329"/>
        <v/>
      </c>
      <c r="K834" s="15" t="str">
        <f t="shared" si="352"/>
        <v/>
      </c>
      <c r="L834" s="15" t="str">
        <f t="shared" ca="1" si="330"/>
        <v/>
      </c>
      <c r="M834" s="15" t="str">
        <f t="shared" si="352"/>
        <v/>
      </c>
      <c r="N834" s="15" t="str">
        <f t="shared" ca="1" si="331"/>
        <v/>
      </c>
      <c r="O834" s="15" t="str">
        <f t="shared" si="352"/>
        <v/>
      </c>
      <c r="P834" s="15" t="str">
        <f t="shared" ca="1" si="332"/>
        <v/>
      </c>
      <c r="Q834" s="15">
        <f t="shared" si="352"/>
        <v>29</v>
      </c>
      <c r="R834" s="15">
        <f t="shared" ca="1" si="333"/>
        <v>29</v>
      </c>
      <c r="S834" s="15" t="str">
        <f t="shared" si="352"/>
        <v/>
      </c>
      <c r="T834" s="15" t="str">
        <f t="shared" ca="1" si="334"/>
        <v/>
      </c>
      <c r="U834" s="15">
        <f t="shared" si="352"/>
        <v>1</v>
      </c>
      <c r="V834" s="15">
        <f t="shared" ca="1" si="335"/>
        <v>1</v>
      </c>
      <c r="W834" s="15" t="str">
        <f t="shared" si="352"/>
        <v/>
      </c>
      <c r="X834" s="15" t="str">
        <f t="shared" ca="1" si="336"/>
        <v/>
      </c>
      <c r="Y834" s="15" t="str">
        <f t="shared" si="351"/>
        <v/>
      </c>
      <c r="Z834" s="15" t="str">
        <f t="shared" ca="1" si="337"/>
        <v/>
      </c>
      <c r="AA834" s="16">
        <f t="shared" si="347"/>
        <v>26</v>
      </c>
      <c r="AB834" s="16">
        <f t="shared" ca="1" si="338"/>
        <v>26</v>
      </c>
      <c r="AC834" s="16" t="str">
        <f t="shared" si="350"/>
        <v/>
      </c>
      <c r="AD834" s="16" t="str">
        <f t="shared" ca="1" si="339"/>
        <v/>
      </c>
      <c r="AE834" s="16">
        <f t="shared" si="350"/>
        <v>12</v>
      </c>
      <c r="AF834" s="16">
        <f t="shared" ca="1" si="340"/>
        <v>12</v>
      </c>
      <c r="AG834" s="16">
        <f t="shared" si="350"/>
        <v>8</v>
      </c>
      <c r="AH834" s="16">
        <f t="shared" ca="1" si="341"/>
        <v>8</v>
      </c>
      <c r="AI834" s="16" t="str">
        <f t="shared" si="350"/>
        <v/>
      </c>
      <c r="AJ834" s="16" t="str">
        <f t="shared" ca="1" si="342"/>
        <v/>
      </c>
      <c r="AK834" s="16" t="str">
        <f t="shared" si="350"/>
        <v/>
      </c>
      <c r="AL834" s="16" t="str">
        <f t="shared" ca="1" si="343"/>
        <v/>
      </c>
      <c r="AM834" s="16" t="str">
        <f t="shared" si="350"/>
        <v/>
      </c>
      <c r="AN834" s="16" t="str">
        <f t="shared" ca="1" si="344"/>
        <v/>
      </c>
      <c r="AO834" s="16" t="str">
        <f t="shared" si="350"/>
        <v/>
      </c>
      <c r="AP834" s="16" t="str">
        <f t="shared" ca="1" si="345"/>
        <v/>
      </c>
      <c r="AQ834" s="16" t="str">
        <f t="shared" si="350"/>
        <v/>
      </c>
      <c r="AR834" s="16" t="str">
        <f t="shared" ca="1" si="346"/>
        <v/>
      </c>
    </row>
    <row r="835" spans="1:44">
      <c r="A835" s="21" t="s">
        <v>827</v>
      </c>
      <c r="C835" s="5">
        <f t="shared" ca="1" si="327"/>
        <v>77</v>
      </c>
      <c r="D835" s="5">
        <f t="shared" ca="1" si="328"/>
        <v>72</v>
      </c>
      <c r="G835" s="1" t="str" cm="1">
        <f t="array" aca="1" ref="G835" ca="1">_xlfn.TEXTJOIN("",1,MID(A835,ABS(ROW(INDIRECT("1:"&amp;LEN(A835)))-(LEN(A835)+1)),1))</f>
        <v>howthgieenodbmtlz7plfbhnrgkt</v>
      </c>
      <c r="H835" s="5" t="s">
        <v>3</v>
      </c>
      <c r="I835" s="15" t="str">
        <f t="shared" si="352"/>
        <v/>
      </c>
      <c r="J835" s="15" t="str">
        <f t="shared" ca="1" si="329"/>
        <v/>
      </c>
      <c r="K835" s="15" t="str">
        <f t="shared" si="352"/>
        <v/>
      </c>
      <c r="L835" s="15" t="str">
        <f t="shared" ca="1" si="330"/>
        <v/>
      </c>
      <c r="M835" s="15" t="str">
        <f t="shared" si="352"/>
        <v/>
      </c>
      <c r="N835" s="15" t="str">
        <f t="shared" ca="1" si="331"/>
        <v/>
      </c>
      <c r="O835" s="15" t="str">
        <f t="shared" si="352"/>
        <v/>
      </c>
      <c r="P835" s="15" t="str">
        <f t="shared" ca="1" si="332"/>
        <v/>
      </c>
      <c r="Q835" s="15" t="str">
        <f t="shared" si="352"/>
        <v/>
      </c>
      <c r="R835" s="15" t="str">
        <f t="shared" ca="1" si="333"/>
        <v/>
      </c>
      <c r="S835" s="15" t="str">
        <f t="shared" si="352"/>
        <v/>
      </c>
      <c r="T835" s="15" t="str">
        <f t="shared" ca="1" si="334"/>
        <v/>
      </c>
      <c r="U835" s="15">
        <f t="shared" si="352"/>
        <v>11</v>
      </c>
      <c r="V835" s="15">
        <f t="shared" ca="1" si="335"/>
        <v>11</v>
      </c>
      <c r="W835" s="15" t="str">
        <f t="shared" si="352"/>
        <v/>
      </c>
      <c r="X835" s="15" t="str">
        <f t="shared" ca="1" si="336"/>
        <v/>
      </c>
      <c r="Y835" s="15" t="str">
        <f t="shared" si="351"/>
        <v/>
      </c>
      <c r="Z835" s="15" t="str">
        <f t="shared" ca="1" si="337"/>
        <v/>
      </c>
      <c r="AA835" s="16">
        <f t="shared" si="347"/>
        <v>18</v>
      </c>
      <c r="AB835" s="16">
        <f t="shared" ca="1" si="338"/>
        <v>18</v>
      </c>
      <c r="AC835" s="16">
        <f t="shared" si="350"/>
        <v>25</v>
      </c>
      <c r="AD835" s="16">
        <f t="shared" ca="1" si="339"/>
        <v>25</v>
      </c>
      <c r="AE835" s="16" t="str">
        <f t="shared" si="350"/>
        <v/>
      </c>
      <c r="AF835" s="16" t="str">
        <f t="shared" ca="1" si="340"/>
        <v/>
      </c>
      <c r="AG835" s="16" t="str">
        <f t="shared" si="350"/>
        <v/>
      </c>
      <c r="AH835" s="16" t="str">
        <f t="shared" ca="1" si="341"/>
        <v/>
      </c>
      <c r="AI835" s="16" t="str">
        <f t="shared" si="350"/>
        <v/>
      </c>
      <c r="AJ835" s="16" t="str">
        <f t="shared" ca="1" si="342"/>
        <v/>
      </c>
      <c r="AK835" s="16" t="str">
        <f t="shared" si="350"/>
        <v/>
      </c>
      <c r="AL835" s="16" t="str">
        <f t="shared" ca="1" si="343"/>
        <v/>
      </c>
      <c r="AM835" s="16" t="str">
        <f t="shared" si="350"/>
        <v/>
      </c>
      <c r="AN835" s="16" t="str">
        <f t="shared" ca="1" si="344"/>
        <v/>
      </c>
      <c r="AO835" s="16">
        <f t="shared" ref="AC835:AQ867" si="353">IFERROR(SEARCH(AO$4,$A835),"")</f>
        <v>21</v>
      </c>
      <c r="AP835" s="16">
        <f t="shared" ca="1" si="345"/>
        <v>21</v>
      </c>
      <c r="AQ835" s="16" t="str">
        <f t="shared" si="353"/>
        <v/>
      </c>
      <c r="AR835" s="16" t="str">
        <f t="shared" ca="1" si="346"/>
        <v/>
      </c>
    </row>
    <row r="836" spans="1:44">
      <c r="A836" s="21" t="s">
        <v>828</v>
      </c>
      <c r="C836" s="5">
        <f t="shared" ca="1" si="327"/>
        <v>74</v>
      </c>
      <c r="D836" s="5">
        <f t="shared" ca="1" si="328"/>
        <v>74</v>
      </c>
      <c r="G836" s="1" t="str" cm="1">
        <f t="array" aca="1" ref="G836" ca="1">_xlfn.TEXTJOIN("",1,MID(A836,ABS(ROW(INDIRECT("1:"&amp;LEN(A836)))-(LEN(A836)+1)),1))</f>
        <v>4xisgfflkfgpsb7</v>
      </c>
      <c r="H836" s="5" t="s">
        <v>3</v>
      </c>
      <c r="I836" s="15" t="str">
        <f t="shared" si="352"/>
        <v/>
      </c>
      <c r="J836" s="15" t="str">
        <f t="shared" ca="1" si="329"/>
        <v/>
      </c>
      <c r="K836" s="15" t="str">
        <f t="shared" si="352"/>
        <v/>
      </c>
      <c r="L836" s="15" t="str">
        <f t="shared" ca="1" si="330"/>
        <v/>
      </c>
      <c r="M836" s="15" t="str">
        <f t="shared" si="352"/>
        <v/>
      </c>
      <c r="N836" s="15" t="str">
        <f t="shared" ca="1" si="331"/>
        <v/>
      </c>
      <c r="O836" s="15">
        <f t="shared" si="352"/>
        <v>15</v>
      </c>
      <c r="P836" s="15">
        <f t="shared" ca="1" si="332"/>
        <v>15</v>
      </c>
      <c r="Q836" s="15" t="str">
        <f t="shared" si="352"/>
        <v/>
      </c>
      <c r="R836" s="15" t="str">
        <f t="shared" ca="1" si="333"/>
        <v/>
      </c>
      <c r="S836" s="15" t="str">
        <f t="shared" si="352"/>
        <v/>
      </c>
      <c r="T836" s="15" t="str">
        <f t="shared" ca="1" si="334"/>
        <v/>
      </c>
      <c r="U836" s="15">
        <f t="shared" si="352"/>
        <v>1</v>
      </c>
      <c r="V836" s="15">
        <f t="shared" ca="1" si="335"/>
        <v>1</v>
      </c>
      <c r="W836" s="15" t="str">
        <f t="shared" si="352"/>
        <v/>
      </c>
      <c r="X836" s="15" t="str">
        <f t="shared" ca="1" si="336"/>
        <v/>
      </c>
      <c r="Y836" s="15" t="str">
        <f t="shared" si="351"/>
        <v/>
      </c>
      <c r="Z836" s="15" t="str">
        <f t="shared" ca="1" si="337"/>
        <v/>
      </c>
      <c r="AA836" s="16" t="str">
        <f t="shared" si="347"/>
        <v/>
      </c>
      <c r="AB836" s="16" t="str">
        <f t="shared" ca="1" si="338"/>
        <v/>
      </c>
      <c r="AC836" s="16" t="str">
        <f t="shared" si="353"/>
        <v/>
      </c>
      <c r="AD836" s="16" t="str">
        <f t="shared" ca="1" si="339"/>
        <v/>
      </c>
      <c r="AE836" s="16" t="str">
        <f t="shared" si="353"/>
        <v/>
      </c>
      <c r="AF836" s="16" t="str">
        <f t="shared" ca="1" si="340"/>
        <v/>
      </c>
      <c r="AG836" s="16" t="str">
        <f t="shared" si="353"/>
        <v/>
      </c>
      <c r="AH836" s="16" t="str">
        <f t="shared" ca="1" si="341"/>
        <v/>
      </c>
      <c r="AI836" s="16" t="str">
        <f t="shared" si="353"/>
        <v/>
      </c>
      <c r="AJ836" s="16" t="str">
        <f t="shared" ca="1" si="342"/>
        <v/>
      </c>
      <c r="AK836" s="16">
        <f t="shared" si="353"/>
        <v>12</v>
      </c>
      <c r="AL836" s="16">
        <f t="shared" ca="1" si="343"/>
        <v>12</v>
      </c>
      <c r="AM836" s="16" t="str">
        <f t="shared" si="353"/>
        <v/>
      </c>
      <c r="AN836" s="16" t="str">
        <f t="shared" ca="1" si="344"/>
        <v/>
      </c>
      <c r="AO836" s="16" t="str">
        <f t="shared" si="353"/>
        <v/>
      </c>
      <c r="AP836" s="16" t="str">
        <f t="shared" ca="1" si="345"/>
        <v/>
      </c>
      <c r="AQ836" s="16" t="str">
        <f t="shared" si="353"/>
        <v/>
      </c>
      <c r="AR836" s="16" t="str">
        <f t="shared" ca="1" si="346"/>
        <v/>
      </c>
    </row>
    <row r="837" spans="1:44">
      <c r="A837" s="21" t="s">
        <v>829</v>
      </c>
      <c r="C837" s="5">
        <f t="shared" ca="1" si="327"/>
        <v>94</v>
      </c>
      <c r="D837" s="5">
        <f t="shared" ca="1" si="328"/>
        <v>84</v>
      </c>
      <c r="G837" s="1" t="str" cm="1">
        <f t="array" aca="1" ref="G837" ca="1">_xlfn.TEXTJOIN("",1,MID(A837,ABS(ROW(INDIRECT("1:"&amp;LEN(A837)))-(LEN(A837)+1)),1))</f>
        <v>49dgthgielrjbvmjjhbprlmchthgie</v>
      </c>
      <c r="H837" s="5" t="s">
        <v>3</v>
      </c>
      <c r="I837" s="15" t="str">
        <f t="shared" si="352"/>
        <v/>
      </c>
      <c r="J837" s="15" t="str">
        <f t="shared" ca="1" si="329"/>
        <v/>
      </c>
      <c r="K837" s="15" t="str">
        <f t="shared" si="352"/>
        <v/>
      </c>
      <c r="L837" s="15" t="str">
        <f t="shared" ca="1" si="330"/>
        <v/>
      </c>
      <c r="M837" s="15" t="str">
        <f t="shared" si="352"/>
        <v/>
      </c>
      <c r="N837" s="15" t="str">
        <f t="shared" ca="1" si="331"/>
        <v/>
      </c>
      <c r="O837" s="15">
        <f t="shared" si="352"/>
        <v>30</v>
      </c>
      <c r="P837" s="15">
        <f t="shared" ca="1" si="332"/>
        <v>30</v>
      </c>
      <c r="Q837" s="15" t="str">
        <f t="shared" si="352"/>
        <v/>
      </c>
      <c r="R837" s="15" t="str">
        <f t="shared" ca="1" si="333"/>
        <v/>
      </c>
      <c r="S837" s="15" t="str">
        <f t="shared" si="352"/>
        <v/>
      </c>
      <c r="T837" s="15" t="str">
        <f t="shared" ca="1" si="334"/>
        <v/>
      </c>
      <c r="U837" s="15" t="str">
        <f t="shared" si="352"/>
        <v/>
      </c>
      <c r="V837" s="15" t="str">
        <f t="shared" ca="1" si="335"/>
        <v/>
      </c>
      <c r="W837" s="15" t="str">
        <f t="shared" si="352"/>
        <v/>
      </c>
      <c r="X837" s="15" t="str">
        <f t="shared" ca="1" si="336"/>
        <v/>
      </c>
      <c r="Y837" s="15">
        <f t="shared" si="351"/>
        <v>29</v>
      </c>
      <c r="Z837" s="15">
        <f t="shared" ca="1" si="337"/>
        <v>29</v>
      </c>
      <c r="AA837" s="16" t="str">
        <f t="shared" si="347"/>
        <v/>
      </c>
      <c r="AB837" s="16" t="str">
        <f t="shared" ca="1" si="338"/>
        <v/>
      </c>
      <c r="AC837" s="16" t="str">
        <f t="shared" si="353"/>
        <v/>
      </c>
      <c r="AD837" s="16" t="str">
        <f t="shared" ca="1" si="339"/>
        <v/>
      </c>
      <c r="AE837" s="16" t="str">
        <f t="shared" si="353"/>
        <v/>
      </c>
      <c r="AF837" s="16" t="str">
        <f t="shared" ca="1" si="340"/>
        <v/>
      </c>
      <c r="AG837" s="16" t="str">
        <f t="shared" si="353"/>
        <v/>
      </c>
      <c r="AH837" s="16" t="str">
        <f t="shared" ca="1" si="341"/>
        <v/>
      </c>
      <c r="AI837" s="16" t="str">
        <f t="shared" si="353"/>
        <v/>
      </c>
      <c r="AJ837" s="16" t="str">
        <f t="shared" ca="1" si="342"/>
        <v/>
      </c>
      <c r="AK837" s="16" t="str">
        <f t="shared" si="353"/>
        <v/>
      </c>
      <c r="AL837" s="16" t="str">
        <f t="shared" ca="1" si="343"/>
        <v/>
      </c>
      <c r="AM837" s="16" t="str">
        <f t="shared" si="353"/>
        <v/>
      </c>
      <c r="AN837" s="16" t="str">
        <f t="shared" ca="1" si="344"/>
        <v/>
      </c>
      <c r="AO837" s="16">
        <f t="shared" si="353"/>
        <v>1</v>
      </c>
      <c r="AP837" s="16">
        <f t="shared" ca="1" si="345"/>
        <v>22</v>
      </c>
      <c r="AQ837" s="16" t="str">
        <f t="shared" si="353"/>
        <v/>
      </c>
      <c r="AR837" s="16" t="str">
        <f t="shared" ca="1" si="346"/>
        <v/>
      </c>
    </row>
    <row r="838" spans="1:44">
      <c r="A838" s="21" t="s">
        <v>830</v>
      </c>
      <c r="C838" s="5">
        <f t="shared" ref="C838:C901" ca="1" si="354">_xlfn.NUMBERVALUE(_xlfn.CONCAT(_xlfn.IFS(I838=MIN(I838:Z838),I$4,J838=MIN(I838:Z838),I$4,K838=MIN(I838:Z838),K$4,L838=MIN(I838:Z838),K$4,M838=MIN(I838:Z838),M$4,N838=MIN(I838:Z838),M$4,O838=MIN(I838:Z838),O$4,P838=MIN(I838:Z838),O$4,Q838=MIN(I838:Z838),Q$4,R838=MIN(I838:Z838),Q$4,S838=MIN(I838:Z838),S$4,T838=MIN(I838:Z838),S$4,U838=MIN(I838:Z838),U$4,V838=MIN(I838:Z838),U$4,W838=MIN(I838:Z838),W$4,X838=MIN(I838:Z838),W$4,Y838=MIN(I838:Z838),Y$4,Z838=MIN(I838:Z838),Y$4),_xlfn.IFS(I838=MAX(I838:Z838),I$4,J838=MAX(I838:Z838),I$4,K838=MAX(I838:Z838),K$4,L838=MAX(I838:Z838),K$4,M838=MAX(I838:Z838),M$4,N838=MAX(I838:Z838),M$4,O838=MAX(I838:Z838),O$4,P838=MAX(I838:Z838),O$4,Q838=MAX(I838:Z838),Q$4,R838=MAX(I838:Z838),Q$4,S838=MAX(I838:Z838),S$4,T838=MAX(I838:Z838),S$4,U838=MAX(I838:Z838),U$4,V838=MAX(I838:Z838),U$4,W838=MAX(I838:Z838),W$4,X838=MAX(I838:Z838),W$4,Y838=MAX(I838:Z838),Y$4,Z838=MAX(I838:Z838),Y$4)))</f>
        <v>44</v>
      </c>
      <c r="D838" s="5">
        <f t="shared" ref="D838:D901" ca="1" si="355">_xlfn.NUMBERVALUE(_xlfn.CONCAT(_xlfn.IFS(I838=MIN(I838:AR838),I$4,J838=MIN(I838:AR838),I$4,K838=MIN(I838:AR838),K$4,L838=MIN(I838:AR838),K$4,M838=MIN(I838:AR838),M$4,N838=MIN(I838:AR838),M$4,O838=MIN(I838:AR838),O$4,P838=MIN(I838:AR838),O$4,Q838=MIN(I838:AR838),Q$4,R838=MIN(I838:AR838),Q$4,S838=MIN(I838:AR838),S$4,T838=MIN(I838:AR838),S$4,U838=MIN(I838:AR838),U$4,V838=MIN(I838:AR838),U$4,W838=MIN(I838:AR838),W$4,X838=MIN(I838:AR838),W$4,Y838=MIN(I838:AR838),Y$4,Z838=MIN(I838:AR838),Y$4,AA838=MIN(I838:AR838),I$4,AB838=MIN(I838:AR838),I$4,AC838=MIN(I838:AR838),K$4,AD838=MIN(I838:AR838),K$4,AE838=MIN(I838:AR838),M$4,AF838=MIN(I838:AR838),M$4,AG838=MIN(I838:AR838),O$4,AH838=MIN(I838:AR838),O$4,AI838=MIN(I838:AR838),Q$4,AJ838=MIN(I838:AR838),Q$4,AK838=MIN(I838:AR838),S$4,AL838=MIN(I838:AR838),S$4,AM838=MIN(I838:AR838),U$4,AN838=MIN(I838:AR838),U$4,AO838=MIN(I838:AR838),W$4,AP838=MIN(I838:AR838),W$4,AQ838=MIN(I838:AR838),Y$4,AR838=MIN(I838:AR838),Y$4),_xlfn.IFS(I838=MAX(I838:AR838),I$4,J838=MAX(I838:AR838),I$4,K838=MAX(I838:AR838),K$4,L838=MAX(I838:AR838),K$4,M838=MAX(I838:AR838),M$4,N838=MAX(I838:AR838),M$4,O838=MAX(I838:AR838),O$4,P838=MAX(I838:AR838),O$4,Q838=MAX(I838:AR838),Q$4,R838=MAX(I838:AR838),Q$4,S838=MAX(I838:AR838),S$4,T838=MAX(I838:AR838),S$4,U838=MAX(I838:AR838),U$4,V838=MAX(I838:AR838),U$4,W838=MAX(I838:AR838),W$4,X838=MAX(I838:AR838),W$4,Y838=MAX(I838:AR838),Y$4,Z838=MAX(I838:AR838),Y$4,AA838=MAX(I838:AR838),I$4,AB838=MAX(I838:AR838),I$4,AC838=MAX(I838:AR838),K$4,AD838=MAX(I838:AR838),K$4,AE838=MAX(I838:AR838),M$4,AF838=MAX(I838:AR838),M$4,AG838=MAX(I838:AR838),O$4,AH838=MAX(I838:AR838),O$4,AI838=MAX(I838:AR838),Q$4,AJ838=MAX(I838:AR838),Q$4,AK838=MAX(I838:AR838),S$4,AL838=MAX(I838:AR838),S$4,AM838=MAX(I838:AR838),U$4,AN838=MAX(I838:AR838),U$4,AO838=MAX(I838:AR838),W$4,AP838=MAX(I838:AR838),W$4,AQ838=MAX(I838:AR838),Y$4,AR838=MAX(I838:AR838),Y$4)))</f>
        <v>63</v>
      </c>
      <c r="G838" s="1" t="str" cm="1">
        <f t="array" aca="1" ref="G838" ca="1">_xlfn.TEXTJOIN("",1,MID(A838,ABS(ROW(INDIRECT("1:"&amp;LEN(A838)))-(LEN(A838)+1)),1))</f>
        <v>nbbheerhtxisq4bsxbzgzjfgbxis</v>
      </c>
      <c r="H838" s="5" t="s">
        <v>3</v>
      </c>
      <c r="I838" s="15" t="str">
        <f t="shared" si="352"/>
        <v/>
      </c>
      <c r="J838" s="15" t="str">
        <f t="shared" ref="J838:J901" ca="1" si="356">IFERROR(LEN($G838)-SEARCH(I$4,$G838)+1,"")</f>
        <v/>
      </c>
      <c r="K838" s="15" t="str">
        <f t="shared" si="352"/>
        <v/>
      </c>
      <c r="L838" s="15" t="str">
        <f t="shared" ref="L838:L901" ca="1" si="357">IFERROR(LEN($G838)-SEARCH(K$4,$G838)+1,"")</f>
        <v/>
      </c>
      <c r="M838" s="15" t="str">
        <f t="shared" si="352"/>
        <v/>
      </c>
      <c r="N838" s="15" t="str">
        <f t="shared" ref="N838:N901" ca="1" si="358">IFERROR(LEN($G838)-SEARCH(M$4,$G838)+1,"")</f>
        <v/>
      </c>
      <c r="O838" s="15">
        <f t="shared" si="352"/>
        <v>15</v>
      </c>
      <c r="P838" s="15">
        <f t="shared" ref="P838:P901" ca="1" si="359">IFERROR(LEN($G838)-SEARCH(O$4,$G838)+1,"")</f>
        <v>15</v>
      </c>
      <c r="Q838" s="15" t="str">
        <f t="shared" si="352"/>
        <v/>
      </c>
      <c r="R838" s="15" t="str">
        <f t="shared" ref="R838:R901" ca="1" si="360">IFERROR(LEN($G838)-SEARCH(Q$4,$G838)+1,"")</f>
        <v/>
      </c>
      <c r="S838" s="15" t="str">
        <f t="shared" si="352"/>
        <v/>
      </c>
      <c r="T838" s="15" t="str">
        <f t="shared" ref="T838:T901" ca="1" si="361">IFERROR(LEN($G838)-SEARCH(S$4,$G838)+1,"")</f>
        <v/>
      </c>
      <c r="U838" s="15" t="str">
        <f t="shared" si="352"/>
        <v/>
      </c>
      <c r="V838" s="15" t="str">
        <f t="shared" ref="V838:V901" ca="1" si="362">IFERROR(LEN($G838)-SEARCH(U$4,$G838)+1,"")</f>
        <v/>
      </c>
      <c r="W838" s="15" t="str">
        <f t="shared" si="352"/>
        <v/>
      </c>
      <c r="X838" s="15" t="str">
        <f t="shared" ref="X838:X901" ca="1" si="363">IFERROR(LEN($G838)-SEARCH(W$4,$G838)+1,"")</f>
        <v/>
      </c>
      <c r="Y838" s="15" t="str">
        <f t="shared" si="351"/>
        <v/>
      </c>
      <c r="Z838" s="15" t="str">
        <f t="shared" ref="Z838:Z901" ca="1" si="364">IFERROR(LEN($G838)-SEARCH(Y$4,$G838)+1,"")</f>
        <v/>
      </c>
      <c r="AA838" s="16" t="str">
        <f t="shared" si="347"/>
        <v/>
      </c>
      <c r="AB838" s="16" t="str">
        <f t="shared" ref="AB838:AB901" ca="1" si="365">IFERROR(LEN($G838)-SEARCH(AB$4,$G838)-LEN(AB$4)+2,"")</f>
        <v/>
      </c>
      <c r="AC838" s="16" t="str">
        <f t="shared" si="353"/>
        <v/>
      </c>
      <c r="AD838" s="16" t="str">
        <f t="shared" ref="AD838:AD901" ca="1" si="366">IFERROR(LEN($G838)-SEARCH(AD$4,$G838)-LEN(AD$4)+2,"")</f>
        <v/>
      </c>
      <c r="AE838" s="16">
        <f t="shared" si="353"/>
        <v>20</v>
      </c>
      <c r="AF838" s="16">
        <f t="shared" ref="AF838:AF901" ca="1" si="367">IFERROR(LEN($G838)-SEARCH(AF$4,$G838)-LEN(AF$4)+2,"")</f>
        <v>20</v>
      </c>
      <c r="AG838" s="16" t="str">
        <f t="shared" si="353"/>
        <v/>
      </c>
      <c r="AH838" s="16" t="str">
        <f t="shared" ref="AH838:AH901" ca="1" si="368">IFERROR(LEN($G838)-SEARCH(AH$4,$G838)-LEN(AH$4)+2,"")</f>
        <v/>
      </c>
      <c r="AI838" s="16" t="str">
        <f t="shared" si="353"/>
        <v/>
      </c>
      <c r="AJ838" s="16" t="str">
        <f t="shared" ref="AJ838:AJ901" ca="1" si="369">IFERROR(LEN($G838)-SEARCH(AJ$4,$G838)-LEN(AJ$4)+2,"")</f>
        <v/>
      </c>
      <c r="AK838" s="16">
        <f t="shared" si="353"/>
        <v>1</v>
      </c>
      <c r="AL838" s="16">
        <f t="shared" ref="AL838:AL901" ca="1" si="370">IFERROR(LEN($G838)-SEARCH(AL$4,$G838)-LEN(AL$4)+2,"")</f>
        <v>17</v>
      </c>
      <c r="AM838" s="16" t="str">
        <f t="shared" si="353"/>
        <v/>
      </c>
      <c r="AN838" s="16" t="str">
        <f t="shared" ref="AN838:AN901" ca="1" si="371">IFERROR(LEN($G838)-SEARCH(AN$4,$G838)-LEN(AN$4)+2,"")</f>
        <v/>
      </c>
      <c r="AO838" s="16" t="str">
        <f t="shared" si="353"/>
        <v/>
      </c>
      <c r="AP838" s="16" t="str">
        <f t="shared" ref="AP838:AP901" ca="1" si="372">IFERROR(LEN($G838)-SEARCH(AP$4,$G838)-LEN(AP$4)+2,"")</f>
        <v/>
      </c>
      <c r="AQ838" s="16" t="str">
        <f t="shared" si="353"/>
        <v/>
      </c>
      <c r="AR838" s="16" t="str">
        <f t="shared" ref="AR838:AR901" ca="1" si="373">IFERROR(LEN($G838)-SEARCH(AR$4,$G838)-LEN(AR$4)+2,"")</f>
        <v/>
      </c>
    </row>
    <row r="839" spans="1:44">
      <c r="A839" s="21" t="s">
        <v>831</v>
      </c>
      <c r="C839" s="5">
        <f t="shared" ca="1" si="354"/>
        <v>88</v>
      </c>
      <c r="D839" s="5">
        <f t="shared" ca="1" si="355"/>
        <v>98</v>
      </c>
      <c r="G839" s="1" t="str" cm="1">
        <f t="array" aca="1" ref="G839" ca="1">_xlfn.TEXTJOIN("",1,MID(A839,ABS(ROW(INDIRECT("1:"&amp;LEN(A839)))-(LEN(A839)+1)),1))</f>
        <v>8eninenonevesnfdjpjzhrenin</v>
      </c>
      <c r="H839" s="5" t="s">
        <v>3</v>
      </c>
      <c r="I839" s="15" t="str">
        <f t="shared" si="352"/>
        <v/>
      </c>
      <c r="J839" s="15" t="str">
        <f t="shared" ca="1" si="356"/>
        <v/>
      </c>
      <c r="K839" s="15" t="str">
        <f t="shared" si="352"/>
        <v/>
      </c>
      <c r="L839" s="15" t="str">
        <f t="shared" ca="1" si="357"/>
        <v/>
      </c>
      <c r="M839" s="15" t="str">
        <f t="shared" si="352"/>
        <v/>
      </c>
      <c r="N839" s="15" t="str">
        <f t="shared" ca="1" si="358"/>
        <v/>
      </c>
      <c r="O839" s="15" t="str">
        <f t="shared" si="352"/>
        <v/>
      </c>
      <c r="P839" s="15" t="str">
        <f t="shared" ca="1" si="359"/>
        <v/>
      </c>
      <c r="Q839" s="15" t="str">
        <f t="shared" si="352"/>
        <v/>
      </c>
      <c r="R839" s="15" t="str">
        <f t="shared" ca="1" si="360"/>
        <v/>
      </c>
      <c r="S839" s="15" t="str">
        <f t="shared" si="352"/>
        <v/>
      </c>
      <c r="T839" s="15" t="str">
        <f t="shared" ca="1" si="361"/>
        <v/>
      </c>
      <c r="U839" s="15" t="str">
        <f t="shared" si="352"/>
        <v/>
      </c>
      <c r="V839" s="15" t="str">
        <f t="shared" ca="1" si="362"/>
        <v/>
      </c>
      <c r="W839" s="15">
        <f t="shared" si="352"/>
        <v>26</v>
      </c>
      <c r="X839" s="15">
        <f t="shared" ca="1" si="363"/>
        <v>26</v>
      </c>
      <c r="Y839" s="15" t="str">
        <f t="shared" si="351"/>
        <v/>
      </c>
      <c r="Z839" s="15" t="str">
        <f t="shared" ca="1" si="364"/>
        <v/>
      </c>
      <c r="AA839" s="16">
        <f t="shared" ref="AA839:AA902" si="374">IFERROR(SEARCH(AA$4,$A839),"")</f>
        <v>19</v>
      </c>
      <c r="AB839" s="16">
        <f t="shared" ca="1" si="365"/>
        <v>19</v>
      </c>
      <c r="AC839" s="16" t="str">
        <f t="shared" si="353"/>
        <v/>
      </c>
      <c r="AD839" s="16" t="str">
        <f t="shared" ca="1" si="366"/>
        <v/>
      </c>
      <c r="AE839" s="16" t="str">
        <f t="shared" si="353"/>
        <v/>
      </c>
      <c r="AF839" s="16" t="str">
        <f t="shared" ca="1" si="367"/>
        <v/>
      </c>
      <c r="AG839" s="16" t="str">
        <f t="shared" si="353"/>
        <v/>
      </c>
      <c r="AH839" s="16" t="str">
        <f t="shared" ca="1" si="368"/>
        <v/>
      </c>
      <c r="AI839" s="16" t="str">
        <f t="shared" si="353"/>
        <v/>
      </c>
      <c r="AJ839" s="16" t="str">
        <f t="shared" ca="1" si="369"/>
        <v/>
      </c>
      <c r="AK839" s="16" t="str">
        <f t="shared" si="353"/>
        <v/>
      </c>
      <c r="AL839" s="16" t="str">
        <f t="shared" ca="1" si="370"/>
        <v/>
      </c>
      <c r="AM839" s="16">
        <f t="shared" si="353"/>
        <v>14</v>
      </c>
      <c r="AN839" s="16">
        <f t="shared" ca="1" si="371"/>
        <v>14</v>
      </c>
      <c r="AO839" s="16" t="str">
        <f t="shared" si="353"/>
        <v/>
      </c>
      <c r="AP839" s="16" t="str">
        <f t="shared" ca="1" si="372"/>
        <v/>
      </c>
      <c r="AQ839" s="16">
        <f t="shared" si="353"/>
        <v>1</v>
      </c>
      <c r="AR839" s="16">
        <f t="shared" ca="1" si="373"/>
        <v>22</v>
      </c>
    </row>
    <row r="840" spans="1:44">
      <c r="A840" s="21" t="s">
        <v>832</v>
      </c>
      <c r="C840" s="5">
        <f t="shared" ca="1" si="354"/>
        <v>38</v>
      </c>
      <c r="D840" s="5">
        <f t="shared" ca="1" si="355"/>
        <v>38</v>
      </c>
      <c r="G840" s="1" t="str" cm="1">
        <f t="array" aca="1" ref="G840" ca="1">_xlfn.TEXTJOIN("",1,MID(A840,ABS(ROW(INDIRECT("1:"&amp;LEN(A840)))-(LEN(A840)+1)),1))</f>
        <v>mmmqxjzqk83</v>
      </c>
      <c r="H840" s="5" t="s">
        <v>3</v>
      </c>
      <c r="I840" s="15" t="str">
        <f t="shared" si="352"/>
        <v/>
      </c>
      <c r="J840" s="15" t="str">
        <f t="shared" ca="1" si="356"/>
        <v/>
      </c>
      <c r="K840" s="15" t="str">
        <f t="shared" si="352"/>
        <v/>
      </c>
      <c r="L840" s="15" t="str">
        <f t="shared" ca="1" si="357"/>
        <v/>
      </c>
      <c r="M840" s="15">
        <f t="shared" si="352"/>
        <v>1</v>
      </c>
      <c r="N840" s="15">
        <f t="shared" ca="1" si="358"/>
        <v>1</v>
      </c>
      <c r="O840" s="15" t="str">
        <f t="shared" si="352"/>
        <v/>
      </c>
      <c r="P840" s="15" t="str">
        <f t="shared" ca="1" si="359"/>
        <v/>
      </c>
      <c r="Q840" s="15" t="str">
        <f t="shared" si="352"/>
        <v/>
      </c>
      <c r="R840" s="15" t="str">
        <f t="shared" ca="1" si="360"/>
        <v/>
      </c>
      <c r="S840" s="15" t="str">
        <f t="shared" si="352"/>
        <v/>
      </c>
      <c r="T840" s="15" t="str">
        <f t="shared" ca="1" si="361"/>
        <v/>
      </c>
      <c r="U840" s="15" t="str">
        <f t="shared" si="352"/>
        <v/>
      </c>
      <c r="V840" s="15" t="str">
        <f t="shared" ca="1" si="362"/>
        <v/>
      </c>
      <c r="W840" s="15">
        <f t="shared" ref="W840:Y871" si="375">IFERROR(SEARCH(W$4,$A840),"")</f>
        <v>2</v>
      </c>
      <c r="X840" s="15">
        <f t="shared" ca="1" si="363"/>
        <v>2</v>
      </c>
      <c r="Y840" s="15" t="str">
        <f t="shared" si="375"/>
        <v/>
      </c>
      <c r="Z840" s="15" t="str">
        <f t="shared" ca="1" si="364"/>
        <v/>
      </c>
      <c r="AA840" s="16" t="str">
        <f t="shared" si="374"/>
        <v/>
      </c>
      <c r="AB840" s="16" t="str">
        <f t="shared" ca="1" si="365"/>
        <v/>
      </c>
      <c r="AC840" s="16" t="str">
        <f t="shared" si="353"/>
        <v/>
      </c>
      <c r="AD840" s="16" t="str">
        <f t="shared" ca="1" si="366"/>
        <v/>
      </c>
      <c r="AE840" s="16" t="str">
        <f t="shared" si="353"/>
        <v/>
      </c>
      <c r="AF840" s="16" t="str">
        <f t="shared" ca="1" si="367"/>
        <v/>
      </c>
      <c r="AG840" s="16" t="str">
        <f t="shared" si="353"/>
        <v/>
      </c>
      <c r="AH840" s="16" t="str">
        <f t="shared" ca="1" si="368"/>
        <v/>
      </c>
      <c r="AI840" s="16" t="str">
        <f t="shared" si="353"/>
        <v/>
      </c>
      <c r="AJ840" s="16" t="str">
        <f t="shared" ca="1" si="369"/>
        <v/>
      </c>
      <c r="AK840" s="16" t="str">
        <f t="shared" si="353"/>
        <v/>
      </c>
      <c r="AL840" s="16" t="str">
        <f t="shared" ca="1" si="370"/>
        <v/>
      </c>
      <c r="AM840" s="16" t="str">
        <f t="shared" si="353"/>
        <v/>
      </c>
      <c r="AN840" s="16" t="str">
        <f t="shared" ca="1" si="371"/>
        <v/>
      </c>
      <c r="AO840" s="16" t="str">
        <f t="shared" si="353"/>
        <v/>
      </c>
      <c r="AP840" s="16" t="str">
        <f t="shared" ca="1" si="372"/>
        <v/>
      </c>
      <c r="AQ840" s="16" t="str">
        <f t="shared" si="353"/>
        <v/>
      </c>
      <c r="AR840" s="16" t="str">
        <f t="shared" ca="1" si="373"/>
        <v/>
      </c>
    </row>
    <row r="841" spans="1:44">
      <c r="A841" s="21" t="s">
        <v>833</v>
      </c>
      <c r="C841" s="5">
        <f t="shared" ca="1" si="354"/>
        <v>42</v>
      </c>
      <c r="D841" s="5">
        <f t="shared" ca="1" si="355"/>
        <v>42</v>
      </c>
      <c r="G841" s="1" t="str" cm="1">
        <f t="array" aca="1" ref="G841" ca="1">_xlfn.TEXTJOIN("",1,MID(A841,ABS(ROW(INDIRECT("1:"&amp;LEN(A841)))-(LEN(A841)+1)),1))</f>
        <v>214cvgngnj</v>
      </c>
      <c r="H841" s="5" t="s">
        <v>3</v>
      </c>
      <c r="I841" s="15">
        <f t="shared" ref="I841:W872" si="376">IFERROR(SEARCH(I$4,$A841),"")</f>
        <v>9</v>
      </c>
      <c r="J841" s="15">
        <f t="shared" ca="1" si="356"/>
        <v>9</v>
      </c>
      <c r="K841" s="15">
        <f t="shared" si="376"/>
        <v>10</v>
      </c>
      <c r="L841" s="15">
        <f t="shared" ca="1" si="357"/>
        <v>10</v>
      </c>
      <c r="M841" s="15" t="str">
        <f t="shared" si="376"/>
        <v/>
      </c>
      <c r="N841" s="15" t="str">
        <f t="shared" ca="1" si="358"/>
        <v/>
      </c>
      <c r="O841" s="15">
        <f t="shared" si="376"/>
        <v>8</v>
      </c>
      <c r="P841" s="15">
        <f t="shared" ca="1" si="359"/>
        <v>8</v>
      </c>
      <c r="Q841" s="15" t="str">
        <f t="shared" si="376"/>
        <v/>
      </c>
      <c r="R841" s="15" t="str">
        <f t="shared" ca="1" si="360"/>
        <v/>
      </c>
      <c r="S841" s="15" t="str">
        <f t="shared" si="376"/>
        <v/>
      </c>
      <c r="T841" s="15" t="str">
        <f t="shared" ca="1" si="361"/>
        <v/>
      </c>
      <c r="U841" s="15" t="str">
        <f t="shared" si="376"/>
        <v/>
      </c>
      <c r="V841" s="15" t="str">
        <f t="shared" ca="1" si="362"/>
        <v/>
      </c>
      <c r="W841" s="15" t="str">
        <f t="shared" si="376"/>
        <v/>
      </c>
      <c r="X841" s="15" t="str">
        <f t="shared" ca="1" si="363"/>
        <v/>
      </c>
      <c r="Y841" s="15" t="str">
        <f t="shared" si="375"/>
        <v/>
      </c>
      <c r="Z841" s="15" t="str">
        <f t="shared" ca="1" si="364"/>
        <v/>
      </c>
      <c r="AA841" s="16" t="str">
        <f t="shared" si="374"/>
        <v/>
      </c>
      <c r="AB841" s="16" t="str">
        <f t="shared" ca="1" si="365"/>
        <v/>
      </c>
      <c r="AC841" s="16" t="str">
        <f t="shared" si="353"/>
        <v/>
      </c>
      <c r="AD841" s="16" t="str">
        <f t="shared" ca="1" si="366"/>
        <v/>
      </c>
      <c r="AE841" s="16" t="str">
        <f t="shared" si="353"/>
        <v/>
      </c>
      <c r="AF841" s="16" t="str">
        <f t="shared" ca="1" si="367"/>
        <v/>
      </c>
      <c r="AG841" s="16" t="str">
        <f t="shared" si="353"/>
        <v/>
      </c>
      <c r="AH841" s="16" t="str">
        <f t="shared" ca="1" si="368"/>
        <v/>
      </c>
      <c r="AI841" s="16" t="str">
        <f t="shared" si="353"/>
        <v/>
      </c>
      <c r="AJ841" s="16" t="str">
        <f t="shared" ca="1" si="369"/>
        <v/>
      </c>
      <c r="AK841" s="16" t="str">
        <f t="shared" si="353"/>
        <v/>
      </c>
      <c r="AL841" s="16" t="str">
        <f t="shared" ca="1" si="370"/>
        <v/>
      </c>
      <c r="AM841" s="16" t="str">
        <f t="shared" si="353"/>
        <v/>
      </c>
      <c r="AN841" s="16" t="str">
        <f t="shared" ca="1" si="371"/>
        <v/>
      </c>
      <c r="AO841" s="16" t="str">
        <f t="shared" si="353"/>
        <v/>
      </c>
      <c r="AP841" s="16" t="str">
        <f t="shared" ca="1" si="372"/>
        <v/>
      </c>
      <c r="AQ841" s="16" t="str">
        <f t="shared" si="353"/>
        <v/>
      </c>
      <c r="AR841" s="16" t="str">
        <f t="shared" ca="1" si="373"/>
        <v/>
      </c>
    </row>
    <row r="842" spans="1:44">
      <c r="A842" s="21" t="s">
        <v>834</v>
      </c>
      <c r="C842" s="5">
        <f t="shared" ca="1" si="354"/>
        <v>45</v>
      </c>
      <c r="D842" s="5">
        <f t="shared" ca="1" si="355"/>
        <v>45</v>
      </c>
      <c r="G842" s="1" t="str" cm="1">
        <f t="array" aca="1" ref="G842" ca="1">_xlfn.TEXTJOIN("",1,MID(A842,ABS(ROW(INDIRECT("1:"&amp;LEN(A842)))-(LEN(A842)+1)),1))</f>
        <v>evif51jpdxisenopsowt4</v>
      </c>
      <c r="H842" s="5" t="s">
        <v>3</v>
      </c>
      <c r="I842" s="15">
        <f t="shared" si="376"/>
        <v>16</v>
      </c>
      <c r="J842" s="15">
        <f t="shared" ca="1" si="356"/>
        <v>16</v>
      </c>
      <c r="K842" s="15" t="str">
        <f t="shared" si="376"/>
        <v/>
      </c>
      <c r="L842" s="15" t="str">
        <f t="shared" ca="1" si="357"/>
        <v/>
      </c>
      <c r="M842" s="15" t="str">
        <f t="shared" si="376"/>
        <v/>
      </c>
      <c r="N842" s="15" t="str">
        <f t="shared" ca="1" si="358"/>
        <v/>
      </c>
      <c r="O842" s="15">
        <f t="shared" si="376"/>
        <v>1</v>
      </c>
      <c r="P842" s="15">
        <f t="shared" ca="1" si="359"/>
        <v>1</v>
      </c>
      <c r="Q842" s="15">
        <f t="shared" si="376"/>
        <v>17</v>
      </c>
      <c r="R842" s="15">
        <f t="shared" ca="1" si="360"/>
        <v>17</v>
      </c>
      <c r="S842" s="15" t="str">
        <f t="shared" si="376"/>
        <v/>
      </c>
      <c r="T842" s="15" t="str">
        <f t="shared" ca="1" si="361"/>
        <v/>
      </c>
      <c r="U842" s="15" t="str">
        <f t="shared" si="376"/>
        <v/>
      </c>
      <c r="V842" s="15" t="str">
        <f t="shared" ca="1" si="362"/>
        <v/>
      </c>
      <c r="W842" s="15" t="str">
        <f t="shared" si="376"/>
        <v/>
      </c>
      <c r="X842" s="15" t="str">
        <f t="shared" ca="1" si="363"/>
        <v/>
      </c>
      <c r="Y842" s="15" t="str">
        <f t="shared" si="375"/>
        <v/>
      </c>
      <c r="Z842" s="15" t="str">
        <f t="shared" ca="1" si="364"/>
        <v/>
      </c>
      <c r="AA842" s="16">
        <f t="shared" si="374"/>
        <v>7</v>
      </c>
      <c r="AB842" s="16">
        <f t="shared" ca="1" si="365"/>
        <v>7</v>
      </c>
      <c r="AC842" s="16">
        <f t="shared" si="353"/>
        <v>2</v>
      </c>
      <c r="AD842" s="16">
        <f t="shared" ca="1" si="366"/>
        <v>2</v>
      </c>
      <c r="AE842" s="16" t="str">
        <f t="shared" si="353"/>
        <v/>
      </c>
      <c r="AF842" s="16" t="str">
        <f t="shared" ca="1" si="367"/>
        <v/>
      </c>
      <c r="AG842" s="16" t="str">
        <f t="shared" si="353"/>
        <v/>
      </c>
      <c r="AH842" s="16" t="str">
        <f t="shared" ca="1" si="368"/>
        <v/>
      </c>
      <c r="AI842" s="16">
        <f t="shared" si="353"/>
        <v>18</v>
      </c>
      <c r="AJ842" s="16">
        <f t="shared" ca="1" si="369"/>
        <v>18</v>
      </c>
      <c r="AK842" s="16">
        <f t="shared" si="353"/>
        <v>10</v>
      </c>
      <c r="AL842" s="16">
        <f t="shared" ca="1" si="370"/>
        <v>10</v>
      </c>
      <c r="AM842" s="16" t="str">
        <f t="shared" si="353"/>
        <v/>
      </c>
      <c r="AN842" s="16" t="str">
        <f t="shared" ca="1" si="371"/>
        <v/>
      </c>
      <c r="AO842" s="16" t="str">
        <f t="shared" si="353"/>
        <v/>
      </c>
      <c r="AP842" s="16" t="str">
        <f t="shared" ca="1" si="372"/>
        <v/>
      </c>
      <c r="AQ842" s="16" t="str">
        <f t="shared" si="353"/>
        <v/>
      </c>
      <c r="AR842" s="16" t="str">
        <f t="shared" ca="1" si="373"/>
        <v/>
      </c>
    </row>
    <row r="843" spans="1:44">
      <c r="A843" s="21" t="s">
        <v>835</v>
      </c>
      <c r="C843" s="5">
        <f t="shared" ca="1" si="354"/>
        <v>42</v>
      </c>
      <c r="D843" s="5">
        <f t="shared" ca="1" si="355"/>
        <v>42</v>
      </c>
      <c r="G843" s="1" t="str" cm="1">
        <f t="array" aca="1" ref="G843" ca="1">_xlfn.TEXTJOIN("",1,MID(A843,ABS(ROW(INDIRECT("1:"&amp;LEN(A843)))-(LEN(A843)+1)),1))</f>
        <v>2rkenoeno2ruof14</v>
      </c>
      <c r="H843" s="5" t="s">
        <v>3</v>
      </c>
      <c r="I843" s="15">
        <f t="shared" si="376"/>
        <v>2</v>
      </c>
      <c r="J843" s="15">
        <f t="shared" ca="1" si="356"/>
        <v>2</v>
      </c>
      <c r="K843" s="15">
        <f t="shared" si="376"/>
        <v>7</v>
      </c>
      <c r="L843" s="15">
        <f t="shared" ca="1" si="357"/>
        <v>16</v>
      </c>
      <c r="M843" s="15" t="str">
        <f t="shared" si="376"/>
        <v/>
      </c>
      <c r="N843" s="15" t="str">
        <f t="shared" ca="1" si="358"/>
        <v/>
      </c>
      <c r="O843" s="15">
        <f t="shared" si="376"/>
        <v>1</v>
      </c>
      <c r="P843" s="15">
        <f t="shared" ca="1" si="359"/>
        <v>1</v>
      </c>
      <c r="Q843" s="15" t="str">
        <f t="shared" si="376"/>
        <v/>
      </c>
      <c r="R843" s="15" t="str">
        <f t="shared" ca="1" si="360"/>
        <v/>
      </c>
      <c r="S843" s="15" t="str">
        <f t="shared" si="376"/>
        <v/>
      </c>
      <c r="T843" s="15" t="str">
        <f t="shared" ca="1" si="361"/>
        <v/>
      </c>
      <c r="U843" s="15" t="str">
        <f t="shared" si="376"/>
        <v/>
      </c>
      <c r="V843" s="15" t="str">
        <f t="shared" ca="1" si="362"/>
        <v/>
      </c>
      <c r="W843" s="15" t="str">
        <f t="shared" si="376"/>
        <v/>
      </c>
      <c r="X843" s="15" t="str">
        <f t="shared" ca="1" si="363"/>
        <v/>
      </c>
      <c r="Y843" s="15" t="str">
        <f t="shared" si="375"/>
        <v/>
      </c>
      <c r="Z843" s="15" t="str">
        <f t="shared" ca="1" si="364"/>
        <v/>
      </c>
      <c r="AA843" s="16">
        <f t="shared" si="374"/>
        <v>8</v>
      </c>
      <c r="AB843" s="16">
        <f t="shared" ca="1" si="365"/>
        <v>11</v>
      </c>
      <c r="AC843" s="16" t="str">
        <f t="shared" si="353"/>
        <v/>
      </c>
      <c r="AD843" s="16" t="str">
        <f t="shared" ca="1" si="366"/>
        <v/>
      </c>
      <c r="AE843" s="16" t="str">
        <f t="shared" si="353"/>
        <v/>
      </c>
      <c r="AF843" s="16" t="str">
        <f t="shared" ca="1" si="367"/>
        <v/>
      </c>
      <c r="AG843" s="16">
        <f t="shared" si="353"/>
        <v>3</v>
      </c>
      <c r="AH843" s="16">
        <f t="shared" ca="1" si="368"/>
        <v>3</v>
      </c>
      <c r="AI843" s="16" t="str">
        <f t="shared" si="353"/>
        <v/>
      </c>
      <c r="AJ843" s="16" t="str">
        <f t="shared" ca="1" si="369"/>
        <v/>
      </c>
      <c r="AK843" s="16" t="str">
        <f t="shared" si="353"/>
        <v/>
      </c>
      <c r="AL843" s="16" t="str">
        <f t="shared" ca="1" si="370"/>
        <v/>
      </c>
      <c r="AM843" s="16" t="str">
        <f t="shared" si="353"/>
        <v/>
      </c>
      <c r="AN843" s="16" t="str">
        <f t="shared" ca="1" si="371"/>
        <v/>
      </c>
      <c r="AO843" s="16" t="str">
        <f t="shared" si="353"/>
        <v/>
      </c>
      <c r="AP843" s="16" t="str">
        <f t="shared" ca="1" si="372"/>
        <v/>
      </c>
      <c r="AQ843" s="16" t="str">
        <f t="shared" si="353"/>
        <v/>
      </c>
      <c r="AR843" s="16" t="str">
        <f t="shared" ca="1" si="373"/>
        <v/>
      </c>
    </row>
    <row r="844" spans="1:44">
      <c r="A844" s="21" t="s">
        <v>836</v>
      </c>
      <c r="C844" s="5">
        <f t="shared" ca="1" si="354"/>
        <v>33</v>
      </c>
      <c r="D844" s="5">
        <f t="shared" ca="1" si="355"/>
        <v>67</v>
      </c>
      <c r="G844" s="1" t="str" cm="1">
        <f t="array" aca="1" ref="G844" ca="1">_xlfn.TEXTJOIN("",1,MID(A844,ABS(ROW(INDIRECT("1:"&amp;LEN(A844)))-(LEN(A844)+1)),1))</f>
        <v>neves353eerhtkhlnjxispc</v>
      </c>
      <c r="H844" s="5" t="s">
        <v>3</v>
      </c>
      <c r="I844" s="15" t="str">
        <f t="shared" si="376"/>
        <v/>
      </c>
      <c r="J844" s="15" t="str">
        <f t="shared" ca="1" si="356"/>
        <v/>
      </c>
      <c r="K844" s="15" t="str">
        <f t="shared" si="376"/>
        <v/>
      </c>
      <c r="L844" s="15" t="str">
        <f t="shared" ca="1" si="357"/>
        <v/>
      </c>
      <c r="M844" s="15">
        <f t="shared" si="376"/>
        <v>16</v>
      </c>
      <c r="N844" s="15">
        <f t="shared" ca="1" si="358"/>
        <v>18</v>
      </c>
      <c r="O844" s="15" t="str">
        <f t="shared" si="376"/>
        <v/>
      </c>
      <c r="P844" s="15" t="str">
        <f t="shared" ca="1" si="359"/>
        <v/>
      </c>
      <c r="Q844" s="15">
        <f t="shared" si="376"/>
        <v>17</v>
      </c>
      <c r="R844" s="15">
        <f t="shared" ca="1" si="360"/>
        <v>17</v>
      </c>
      <c r="S844" s="15" t="str">
        <f t="shared" si="376"/>
        <v/>
      </c>
      <c r="T844" s="15" t="str">
        <f t="shared" ca="1" si="361"/>
        <v/>
      </c>
      <c r="U844" s="15" t="str">
        <f t="shared" si="376"/>
        <v/>
      </c>
      <c r="V844" s="15" t="str">
        <f t="shared" ca="1" si="362"/>
        <v/>
      </c>
      <c r="W844" s="15" t="str">
        <f t="shared" si="376"/>
        <v/>
      </c>
      <c r="X844" s="15" t="str">
        <f t="shared" ca="1" si="363"/>
        <v/>
      </c>
      <c r="Y844" s="15" t="str">
        <f t="shared" si="375"/>
        <v/>
      </c>
      <c r="Z844" s="15" t="str">
        <f t="shared" ca="1" si="364"/>
        <v/>
      </c>
      <c r="AA844" s="16" t="str">
        <f t="shared" si="374"/>
        <v/>
      </c>
      <c r="AB844" s="16" t="str">
        <f t="shared" ca="1" si="365"/>
        <v/>
      </c>
      <c r="AC844" s="16" t="str">
        <f t="shared" si="353"/>
        <v/>
      </c>
      <c r="AD844" s="16" t="str">
        <f t="shared" ca="1" si="366"/>
        <v/>
      </c>
      <c r="AE844" s="16">
        <f t="shared" si="353"/>
        <v>11</v>
      </c>
      <c r="AF844" s="16">
        <f t="shared" ca="1" si="367"/>
        <v>11</v>
      </c>
      <c r="AG844" s="16" t="str">
        <f t="shared" si="353"/>
        <v/>
      </c>
      <c r="AH844" s="16" t="str">
        <f t="shared" ca="1" si="368"/>
        <v/>
      </c>
      <c r="AI844" s="16" t="str">
        <f t="shared" si="353"/>
        <v/>
      </c>
      <c r="AJ844" s="16" t="str">
        <f t="shared" ca="1" si="369"/>
        <v/>
      </c>
      <c r="AK844" s="16">
        <f t="shared" si="353"/>
        <v>3</v>
      </c>
      <c r="AL844" s="16">
        <f t="shared" ca="1" si="370"/>
        <v>3</v>
      </c>
      <c r="AM844" s="16">
        <f t="shared" si="353"/>
        <v>19</v>
      </c>
      <c r="AN844" s="16">
        <f t="shared" ca="1" si="371"/>
        <v>19</v>
      </c>
      <c r="AO844" s="16" t="str">
        <f t="shared" si="353"/>
        <v/>
      </c>
      <c r="AP844" s="16" t="str">
        <f t="shared" ca="1" si="372"/>
        <v/>
      </c>
      <c r="AQ844" s="16" t="str">
        <f t="shared" si="353"/>
        <v/>
      </c>
      <c r="AR844" s="16" t="str">
        <f t="shared" ca="1" si="373"/>
        <v/>
      </c>
    </row>
    <row r="845" spans="1:44">
      <c r="A845" s="21" t="s">
        <v>837</v>
      </c>
      <c r="C845" s="5">
        <f t="shared" ca="1" si="354"/>
        <v>15</v>
      </c>
      <c r="D845" s="5">
        <f t="shared" ca="1" si="355"/>
        <v>15</v>
      </c>
      <c r="G845" s="1" t="str" cm="1">
        <f t="array" aca="1" ref="G845" ca="1">_xlfn.TEXTJOIN("",1,MID(A845,ABS(ROW(INDIRECT("1:"&amp;LEN(A845)))-(LEN(A845)+1)),1))</f>
        <v>5evifevifxis1vglfnkb</v>
      </c>
      <c r="H845" s="5" t="s">
        <v>3</v>
      </c>
      <c r="I845" s="15">
        <f t="shared" si="376"/>
        <v>8</v>
      </c>
      <c r="J845" s="15">
        <f t="shared" ca="1" si="356"/>
        <v>8</v>
      </c>
      <c r="K845" s="15" t="str">
        <f t="shared" si="376"/>
        <v/>
      </c>
      <c r="L845" s="15" t="str">
        <f t="shared" ca="1" si="357"/>
        <v/>
      </c>
      <c r="M845" s="15" t="str">
        <f t="shared" si="376"/>
        <v/>
      </c>
      <c r="N845" s="15" t="str">
        <f t="shared" ca="1" si="358"/>
        <v/>
      </c>
      <c r="O845" s="15" t="str">
        <f t="shared" si="376"/>
        <v/>
      </c>
      <c r="P845" s="15" t="str">
        <f t="shared" ca="1" si="359"/>
        <v/>
      </c>
      <c r="Q845" s="15">
        <f t="shared" si="376"/>
        <v>20</v>
      </c>
      <c r="R845" s="15">
        <f t="shared" ca="1" si="360"/>
        <v>20</v>
      </c>
      <c r="S845" s="15" t="str">
        <f t="shared" si="376"/>
        <v/>
      </c>
      <c r="T845" s="15" t="str">
        <f t="shared" ca="1" si="361"/>
        <v/>
      </c>
      <c r="U845" s="15" t="str">
        <f t="shared" si="376"/>
        <v/>
      </c>
      <c r="V845" s="15" t="str">
        <f t="shared" ca="1" si="362"/>
        <v/>
      </c>
      <c r="W845" s="15" t="str">
        <f t="shared" si="376"/>
        <v/>
      </c>
      <c r="X845" s="15" t="str">
        <f t="shared" ca="1" si="363"/>
        <v/>
      </c>
      <c r="Y845" s="15" t="str">
        <f t="shared" si="375"/>
        <v/>
      </c>
      <c r="Z845" s="15" t="str">
        <f t="shared" ca="1" si="364"/>
        <v/>
      </c>
      <c r="AA845" s="16" t="str">
        <f t="shared" si="374"/>
        <v/>
      </c>
      <c r="AB845" s="16" t="str">
        <f t="shared" ca="1" si="365"/>
        <v/>
      </c>
      <c r="AC845" s="16" t="str">
        <f t="shared" si="353"/>
        <v/>
      </c>
      <c r="AD845" s="16" t="str">
        <f t="shared" ca="1" si="366"/>
        <v/>
      </c>
      <c r="AE845" s="16" t="str">
        <f t="shared" si="353"/>
        <v/>
      </c>
      <c r="AF845" s="16" t="str">
        <f t="shared" ca="1" si="367"/>
        <v/>
      </c>
      <c r="AG845" s="16" t="str">
        <f t="shared" si="353"/>
        <v/>
      </c>
      <c r="AH845" s="16" t="str">
        <f t="shared" ca="1" si="368"/>
        <v/>
      </c>
      <c r="AI845" s="16">
        <f t="shared" si="353"/>
        <v>12</v>
      </c>
      <c r="AJ845" s="16">
        <f t="shared" ca="1" si="369"/>
        <v>16</v>
      </c>
      <c r="AK845" s="16">
        <f t="shared" si="353"/>
        <v>9</v>
      </c>
      <c r="AL845" s="16">
        <f t="shared" ca="1" si="370"/>
        <v>9</v>
      </c>
      <c r="AM845" s="16" t="str">
        <f t="shared" si="353"/>
        <v/>
      </c>
      <c r="AN845" s="16" t="str">
        <f t="shared" ca="1" si="371"/>
        <v/>
      </c>
      <c r="AO845" s="16" t="str">
        <f t="shared" si="353"/>
        <v/>
      </c>
      <c r="AP845" s="16" t="str">
        <f t="shared" ca="1" si="372"/>
        <v/>
      </c>
      <c r="AQ845" s="16" t="str">
        <f t="shared" si="353"/>
        <v/>
      </c>
      <c r="AR845" s="16" t="str">
        <f t="shared" ca="1" si="373"/>
        <v/>
      </c>
    </row>
    <row r="846" spans="1:44">
      <c r="A846" s="21" t="s">
        <v>838</v>
      </c>
      <c r="C846" s="5">
        <f t="shared" ca="1" si="354"/>
        <v>34</v>
      </c>
      <c r="D846" s="5">
        <f t="shared" ca="1" si="355"/>
        <v>33</v>
      </c>
      <c r="G846" s="1" t="str" cm="1">
        <f t="array" aca="1" ref="G846" ca="1">_xlfn.TEXTJOIN("",1,MID(A846,ABS(ROW(INDIRECT("1:"&amp;LEN(A846)))-(LEN(A846)+1)),1))</f>
        <v>eerhteerhtj4lg7glmjckqjsnhkq3</v>
      </c>
      <c r="H846" s="5" t="s">
        <v>3</v>
      </c>
      <c r="I846" s="15" t="str">
        <f t="shared" si="376"/>
        <v/>
      </c>
      <c r="J846" s="15" t="str">
        <f t="shared" ca="1" si="356"/>
        <v/>
      </c>
      <c r="K846" s="15" t="str">
        <f t="shared" si="376"/>
        <v/>
      </c>
      <c r="L846" s="15" t="str">
        <f t="shared" ca="1" si="357"/>
        <v/>
      </c>
      <c r="M846" s="15">
        <f t="shared" si="376"/>
        <v>1</v>
      </c>
      <c r="N846" s="15">
        <f t="shared" ca="1" si="358"/>
        <v>1</v>
      </c>
      <c r="O846" s="15">
        <f t="shared" si="376"/>
        <v>18</v>
      </c>
      <c r="P846" s="15">
        <f t="shared" ca="1" si="359"/>
        <v>18</v>
      </c>
      <c r="Q846" s="15" t="str">
        <f t="shared" si="376"/>
        <v/>
      </c>
      <c r="R846" s="15" t="str">
        <f t="shared" ca="1" si="360"/>
        <v/>
      </c>
      <c r="S846" s="15" t="str">
        <f t="shared" si="376"/>
        <v/>
      </c>
      <c r="T846" s="15" t="str">
        <f t="shared" ca="1" si="361"/>
        <v/>
      </c>
      <c r="U846" s="15">
        <f t="shared" si="376"/>
        <v>15</v>
      </c>
      <c r="V846" s="15">
        <f t="shared" ca="1" si="362"/>
        <v>15</v>
      </c>
      <c r="W846" s="15" t="str">
        <f t="shared" si="376"/>
        <v/>
      </c>
      <c r="X846" s="15" t="str">
        <f t="shared" ca="1" si="363"/>
        <v/>
      </c>
      <c r="Y846" s="15" t="str">
        <f t="shared" si="375"/>
        <v/>
      </c>
      <c r="Z846" s="15" t="str">
        <f t="shared" ca="1" si="364"/>
        <v/>
      </c>
      <c r="AA846" s="16" t="str">
        <f t="shared" si="374"/>
        <v/>
      </c>
      <c r="AB846" s="16" t="str">
        <f t="shared" ca="1" si="365"/>
        <v/>
      </c>
      <c r="AC846" s="16" t="str">
        <f t="shared" si="353"/>
        <v/>
      </c>
      <c r="AD846" s="16" t="str">
        <f t="shared" ca="1" si="366"/>
        <v/>
      </c>
      <c r="AE846" s="16">
        <f t="shared" si="353"/>
        <v>20</v>
      </c>
      <c r="AF846" s="16">
        <f t="shared" ca="1" si="367"/>
        <v>25</v>
      </c>
      <c r="AG846" s="16" t="str">
        <f t="shared" si="353"/>
        <v/>
      </c>
      <c r="AH846" s="16" t="str">
        <f t="shared" ca="1" si="368"/>
        <v/>
      </c>
      <c r="AI846" s="16" t="str">
        <f t="shared" si="353"/>
        <v/>
      </c>
      <c r="AJ846" s="16" t="str">
        <f t="shared" ca="1" si="369"/>
        <v/>
      </c>
      <c r="AK846" s="16" t="str">
        <f t="shared" si="353"/>
        <v/>
      </c>
      <c r="AL846" s="16" t="str">
        <f t="shared" ca="1" si="370"/>
        <v/>
      </c>
      <c r="AM846" s="16" t="str">
        <f t="shared" si="353"/>
        <v/>
      </c>
      <c r="AN846" s="16" t="str">
        <f t="shared" ca="1" si="371"/>
        <v/>
      </c>
      <c r="AO846" s="16" t="str">
        <f t="shared" si="353"/>
        <v/>
      </c>
      <c r="AP846" s="16" t="str">
        <f t="shared" ca="1" si="372"/>
        <v/>
      </c>
      <c r="AQ846" s="16" t="str">
        <f t="shared" si="353"/>
        <v/>
      </c>
      <c r="AR846" s="16" t="str">
        <f t="shared" ca="1" si="373"/>
        <v/>
      </c>
    </row>
    <row r="847" spans="1:44">
      <c r="A847" s="21" t="s">
        <v>839</v>
      </c>
      <c r="C847" s="5">
        <f t="shared" ca="1" si="354"/>
        <v>29</v>
      </c>
      <c r="D847" s="5">
        <f t="shared" ca="1" si="355"/>
        <v>29</v>
      </c>
      <c r="G847" s="1" t="str" cm="1">
        <f t="array" aca="1" ref="G847" ca="1">_xlfn.TEXTJOIN("",1,MID(A847,ABS(ROW(INDIRECT("1:"&amp;LEN(A847)))-(LEN(A847)+1)),1))</f>
        <v>ckjgfsttsjk9792lljjxbvrtsgnlhd</v>
      </c>
      <c r="H847" s="5" t="s">
        <v>3</v>
      </c>
      <c r="I847" s="15" t="str">
        <f t="shared" si="376"/>
        <v/>
      </c>
      <c r="J847" s="15" t="str">
        <f t="shared" ca="1" si="356"/>
        <v/>
      </c>
      <c r="K847" s="15">
        <f t="shared" si="376"/>
        <v>16</v>
      </c>
      <c r="L847" s="15">
        <f t="shared" ca="1" si="357"/>
        <v>16</v>
      </c>
      <c r="M847" s="15" t="str">
        <f t="shared" si="376"/>
        <v/>
      </c>
      <c r="N847" s="15" t="str">
        <f t="shared" ca="1" si="358"/>
        <v/>
      </c>
      <c r="O847" s="15" t="str">
        <f t="shared" si="376"/>
        <v/>
      </c>
      <c r="P847" s="15" t="str">
        <f t="shared" ca="1" si="359"/>
        <v/>
      </c>
      <c r="Q847" s="15" t="str">
        <f t="shared" si="376"/>
        <v/>
      </c>
      <c r="R847" s="15" t="str">
        <f t="shared" ca="1" si="360"/>
        <v/>
      </c>
      <c r="S847" s="15" t="str">
        <f t="shared" si="376"/>
        <v/>
      </c>
      <c r="T847" s="15" t="str">
        <f t="shared" ca="1" si="361"/>
        <v/>
      </c>
      <c r="U847" s="15">
        <f t="shared" si="376"/>
        <v>18</v>
      </c>
      <c r="V847" s="15">
        <f t="shared" ca="1" si="362"/>
        <v>18</v>
      </c>
      <c r="W847" s="15" t="str">
        <f t="shared" si="376"/>
        <v/>
      </c>
      <c r="X847" s="15" t="str">
        <f t="shared" ca="1" si="363"/>
        <v/>
      </c>
      <c r="Y847" s="15">
        <f t="shared" si="375"/>
        <v>17</v>
      </c>
      <c r="Z847" s="15">
        <f t="shared" ca="1" si="364"/>
        <v>19</v>
      </c>
      <c r="AA847" s="16" t="str">
        <f t="shared" si="374"/>
        <v/>
      </c>
      <c r="AB847" s="16" t="str">
        <f t="shared" ca="1" si="365"/>
        <v/>
      </c>
      <c r="AC847" s="16" t="str">
        <f t="shared" si="353"/>
        <v/>
      </c>
      <c r="AD847" s="16" t="str">
        <f t="shared" ca="1" si="366"/>
        <v/>
      </c>
      <c r="AE847" s="16" t="str">
        <f t="shared" si="353"/>
        <v/>
      </c>
      <c r="AF847" s="16" t="str">
        <f t="shared" ca="1" si="367"/>
        <v/>
      </c>
      <c r="AG847" s="16" t="str">
        <f t="shared" si="353"/>
        <v/>
      </c>
      <c r="AH847" s="16" t="str">
        <f t="shared" ca="1" si="368"/>
        <v/>
      </c>
      <c r="AI847" s="16" t="str">
        <f t="shared" si="353"/>
        <v/>
      </c>
      <c r="AJ847" s="16" t="str">
        <f t="shared" ca="1" si="369"/>
        <v/>
      </c>
      <c r="AK847" s="16" t="str">
        <f t="shared" si="353"/>
        <v/>
      </c>
      <c r="AL847" s="16" t="str">
        <f t="shared" ca="1" si="370"/>
        <v/>
      </c>
      <c r="AM847" s="16" t="str">
        <f t="shared" si="353"/>
        <v/>
      </c>
      <c r="AN847" s="16" t="str">
        <f t="shared" ca="1" si="371"/>
        <v/>
      </c>
      <c r="AO847" s="16" t="str">
        <f t="shared" si="353"/>
        <v/>
      </c>
      <c r="AP847" s="16" t="str">
        <f t="shared" ca="1" si="372"/>
        <v/>
      </c>
      <c r="AQ847" s="16" t="str">
        <f t="shared" si="353"/>
        <v/>
      </c>
      <c r="AR847" s="16" t="str">
        <f t="shared" ca="1" si="373"/>
        <v/>
      </c>
    </row>
    <row r="848" spans="1:44">
      <c r="A848" s="21" t="s">
        <v>840</v>
      </c>
      <c r="C848" s="5">
        <f t="shared" ca="1" si="354"/>
        <v>47</v>
      </c>
      <c r="D848" s="5">
        <f t="shared" ca="1" si="355"/>
        <v>42</v>
      </c>
      <c r="G848" s="1" t="str" cm="1">
        <f t="array" aca="1" ref="G848" ca="1">_xlfn.TEXTJOIN("",1,MID(A848,ABS(ROW(INDIRECT("1:"&amp;LEN(A848)))-(LEN(A848)+1)),1))</f>
        <v>owtqqdlcxlqr7qkk4</v>
      </c>
      <c r="H848" s="5" t="s">
        <v>3</v>
      </c>
      <c r="I848" s="15" t="str">
        <f t="shared" si="376"/>
        <v/>
      </c>
      <c r="J848" s="15" t="str">
        <f t="shared" ca="1" si="356"/>
        <v/>
      </c>
      <c r="K848" s="15" t="str">
        <f t="shared" si="376"/>
        <v/>
      </c>
      <c r="L848" s="15" t="str">
        <f t="shared" ca="1" si="357"/>
        <v/>
      </c>
      <c r="M848" s="15" t="str">
        <f t="shared" si="376"/>
        <v/>
      </c>
      <c r="N848" s="15" t="str">
        <f t="shared" ca="1" si="358"/>
        <v/>
      </c>
      <c r="O848" s="15">
        <f t="shared" si="376"/>
        <v>1</v>
      </c>
      <c r="P848" s="15">
        <f t="shared" ca="1" si="359"/>
        <v>1</v>
      </c>
      <c r="Q848" s="15" t="str">
        <f t="shared" si="376"/>
        <v/>
      </c>
      <c r="R848" s="15" t="str">
        <f t="shared" ca="1" si="360"/>
        <v/>
      </c>
      <c r="S848" s="15" t="str">
        <f t="shared" si="376"/>
        <v/>
      </c>
      <c r="T848" s="15" t="str">
        <f t="shared" ca="1" si="361"/>
        <v/>
      </c>
      <c r="U848" s="15">
        <f t="shared" si="376"/>
        <v>5</v>
      </c>
      <c r="V848" s="15">
        <f t="shared" ca="1" si="362"/>
        <v>5</v>
      </c>
      <c r="W848" s="15" t="str">
        <f t="shared" si="376"/>
        <v/>
      </c>
      <c r="X848" s="15" t="str">
        <f t="shared" ca="1" si="363"/>
        <v/>
      </c>
      <c r="Y848" s="15" t="str">
        <f t="shared" si="375"/>
        <v/>
      </c>
      <c r="Z848" s="15" t="str">
        <f t="shared" ca="1" si="364"/>
        <v/>
      </c>
      <c r="AA848" s="16" t="str">
        <f t="shared" si="374"/>
        <v/>
      </c>
      <c r="AB848" s="16" t="str">
        <f t="shared" ca="1" si="365"/>
        <v/>
      </c>
      <c r="AC848" s="16">
        <f t="shared" si="353"/>
        <v>15</v>
      </c>
      <c r="AD848" s="16">
        <f t="shared" ca="1" si="366"/>
        <v>15</v>
      </c>
      <c r="AE848" s="16" t="str">
        <f t="shared" si="353"/>
        <v/>
      </c>
      <c r="AF848" s="16" t="str">
        <f t="shared" ca="1" si="367"/>
        <v/>
      </c>
      <c r="AG848" s="16" t="str">
        <f t="shared" si="353"/>
        <v/>
      </c>
      <c r="AH848" s="16" t="str">
        <f t="shared" ca="1" si="368"/>
        <v/>
      </c>
      <c r="AI848" s="16" t="str">
        <f t="shared" si="353"/>
        <v/>
      </c>
      <c r="AJ848" s="16" t="str">
        <f t="shared" ca="1" si="369"/>
        <v/>
      </c>
      <c r="AK848" s="16" t="str">
        <f t="shared" si="353"/>
        <v/>
      </c>
      <c r="AL848" s="16" t="str">
        <f t="shared" ca="1" si="370"/>
        <v/>
      </c>
      <c r="AM848" s="16" t="str">
        <f t="shared" si="353"/>
        <v/>
      </c>
      <c r="AN848" s="16" t="str">
        <f t="shared" ca="1" si="371"/>
        <v/>
      </c>
      <c r="AO848" s="16" t="str">
        <f t="shared" si="353"/>
        <v/>
      </c>
      <c r="AP848" s="16" t="str">
        <f t="shared" ca="1" si="372"/>
        <v/>
      </c>
      <c r="AQ848" s="16" t="str">
        <f t="shared" si="353"/>
        <v/>
      </c>
      <c r="AR848" s="16" t="str">
        <f t="shared" ca="1" si="373"/>
        <v/>
      </c>
    </row>
    <row r="849" spans="1:44">
      <c r="A849" s="21" t="s">
        <v>841</v>
      </c>
      <c r="C849" s="5">
        <f t="shared" ca="1" si="354"/>
        <v>74</v>
      </c>
      <c r="D849" s="5">
        <f t="shared" ca="1" si="355"/>
        <v>74</v>
      </c>
      <c r="G849" s="1" t="str" cm="1">
        <f t="array" aca="1" ref="G849" ca="1">_xlfn.TEXTJOIN("",1,MID(A849,ABS(ROW(INDIRECT("1:"&amp;LEN(A849)))-(LEN(A849)+1)),1))</f>
        <v>47hfj</v>
      </c>
      <c r="H849" s="5" t="s">
        <v>3</v>
      </c>
      <c r="I849" s="15" t="str">
        <f t="shared" si="376"/>
        <v/>
      </c>
      <c r="J849" s="15" t="str">
        <f t="shared" ca="1" si="356"/>
        <v/>
      </c>
      <c r="K849" s="15" t="str">
        <f t="shared" si="376"/>
        <v/>
      </c>
      <c r="L849" s="15" t="str">
        <f t="shared" ca="1" si="357"/>
        <v/>
      </c>
      <c r="M849" s="15" t="str">
        <f t="shared" si="376"/>
        <v/>
      </c>
      <c r="N849" s="15" t="str">
        <f t="shared" ca="1" si="358"/>
        <v/>
      </c>
      <c r="O849" s="15">
        <f t="shared" si="376"/>
        <v>5</v>
      </c>
      <c r="P849" s="15">
        <f t="shared" ca="1" si="359"/>
        <v>5</v>
      </c>
      <c r="Q849" s="15" t="str">
        <f t="shared" si="376"/>
        <v/>
      </c>
      <c r="R849" s="15" t="str">
        <f t="shared" ca="1" si="360"/>
        <v/>
      </c>
      <c r="S849" s="15" t="str">
        <f t="shared" si="376"/>
        <v/>
      </c>
      <c r="T849" s="15" t="str">
        <f t="shared" ca="1" si="361"/>
        <v/>
      </c>
      <c r="U849" s="15">
        <f t="shared" si="376"/>
        <v>4</v>
      </c>
      <c r="V849" s="15">
        <f t="shared" ca="1" si="362"/>
        <v>4</v>
      </c>
      <c r="W849" s="15" t="str">
        <f t="shared" si="376"/>
        <v/>
      </c>
      <c r="X849" s="15" t="str">
        <f t="shared" ca="1" si="363"/>
        <v/>
      </c>
      <c r="Y849" s="15" t="str">
        <f t="shared" si="375"/>
        <v/>
      </c>
      <c r="Z849" s="15" t="str">
        <f t="shared" ca="1" si="364"/>
        <v/>
      </c>
      <c r="AA849" s="16" t="str">
        <f t="shared" si="374"/>
        <v/>
      </c>
      <c r="AB849" s="16" t="str">
        <f t="shared" ca="1" si="365"/>
        <v/>
      </c>
      <c r="AC849" s="16" t="str">
        <f t="shared" si="353"/>
        <v/>
      </c>
      <c r="AD849" s="16" t="str">
        <f t="shared" ca="1" si="366"/>
        <v/>
      </c>
      <c r="AE849" s="16" t="str">
        <f t="shared" si="353"/>
        <v/>
      </c>
      <c r="AF849" s="16" t="str">
        <f t="shared" ca="1" si="367"/>
        <v/>
      </c>
      <c r="AG849" s="16" t="str">
        <f t="shared" si="353"/>
        <v/>
      </c>
      <c r="AH849" s="16" t="str">
        <f t="shared" ca="1" si="368"/>
        <v/>
      </c>
      <c r="AI849" s="16" t="str">
        <f t="shared" si="353"/>
        <v/>
      </c>
      <c r="AJ849" s="16" t="str">
        <f t="shared" ca="1" si="369"/>
        <v/>
      </c>
      <c r="AK849" s="16" t="str">
        <f t="shared" si="353"/>
        <v/>
      </c>
      <c r="AL849" s="16" t="str">
        <f t="shared" ca="1" si="370"/>
        <v/>
      </c>
      <c r="AM849" s="16" t="str">
        <f t="shared" si="353"/>
        <v/>
      </c>
      <c r="AN849" s="16" t="str">
        <f t="shared" ca="1" si="371"/>
        <v/>
      </c>
      <c r="AO849" s="16" t="str">
        <f t="shared" si="353"/>
        <v/>
      </c>
      <c r="AP849" s="16" t="str">
        <f t="shared" ca="1" si="372"/>
        <v/>
      </c>
      <c r="AQ849" s="16" t="str">
        <f t="shared" si="353"/>
        <v/>
      </c>
      <c r="AR849" s="16" t="str">
        <f t="shared" ca="1" si="373"/>
        <v/>
      </c>
    </row>
    <row r="850" spans="1:44">
      <c r="A850" s="21" t="s">
        <v>842</v>
      </c>
      <c r="C850" s="5">
        <f t="shared" ca="1" si="354"/>
        <v>88</v>
      </c>
      <c r="D850" s="5">
        <f t="shared" ca="1" si="355"/>
        <v>83</v>
      </c>
      <c r="G850" s="1" t="str" cm="1">
        <f t="array" aca="1" ref="G850" ca="1">_xlfn.TEXTJOIN("",1,MID(A850,ABS(ROW(INDIRECT("1:"&amp;LEN(A850)))-(LEN(A850)+1)),1))</f>
        <v>eerhtjsvcvrkszzzzkznsrdlgpg8qghgdcpfkl</v>
      </c>
      <c r="H850" s="5" t="s">
        <v>3</v>
      </c>
      <c r="I850" s="15" t="str">
        <f t="shared" si="376"/>
        <v/>
      </c>
      <c r="J850" s="15" t="str">
        <f t="shared" ca="1" si="356"/>
        <v/>
      </c>
      <c r="K850" s="15" t="str">
        <f t="shared" si="376"/>
        <v/>
      </c>
      <c r="L850" s="15" t="str">
        <f t="shared" ca="1" si="357"/>
        <v/>
      </c>
      <c r="M850" s="15" t="str">
        <f t="shared" si="376"/>
        <v/>
      </c>
      <c r="N850" s="15" t="str">
        <f t="shared" ca="1" si="358"/>
        <v/>
      </c>
      <c r="O850" s="15" t="str">
        <f t="shared" si="376"/>
        <v/>
      </c>
      <c r="P850" s="15" t="str">
        <f t="shared" ca="1" si="359"/>
        <v/>
      </c>
      <c r="Q850" s="15" t="str">
        <f t="shared" si="376"/>
        <v/>
      </c>
      <c r="R850" s="15" t="str">
        <f t="shared" ca="1" si="360"/>
        <v/>
      </c>
      <c r="S850" s="15" t="str">
        <f t="shared" si="376"/>
        <v/>
      </c>
      <c r="T850" s="15" t="str">
        <f t="shared" ca="1" si="361"/>
        <v/>
      </c>
      <c r="U850" s="15" t="str">
        <f t="shared" si="376"/>
        <v/>
      </c>
      <c r="V850" s="15" t="str">
        <f t="shared" ca="1" si="362"/>
        <v/>
      </c>
      <c r="W850" s="15">
        <f t="shared" si="376"/>
        <v>11</v>
      </c>
      <c r="X850" s="15">
        <f t="shared" ca="1" si="363"/>
        <v>11</v>
      </c>
      <c r="Y850" s="15" t="str">
        <f t="shared" si="375"/>
        <v/>
      </c>
      <c r="Z850" s="15" t="str">
        <f t="shared" ca="1" si="364"/>
        <v/>
      </c>
      <c r="AA850" s="16" t="str">
        <f t="shared" si="374"/>
        <v/>
      </c>
      <c r="AB850" s="16" t="str">
        <f t="shared" ca="1" si="365"/>
        <v/>
      </c>
      <c r="AC850" s="16" t="str">
        <f t="shared" si="353"/>
        <v/>
      </c>
      <c r="AD850" s="16" t="str">
        <f t="shared" ca="1" si="366"/>
        <v/>
      </c>
      <c r="AE850" s="16">
        <f t="shared" si="353"/>
        <v>34</v>
      </c>
      <c r="AF850" s="16">
        <f t="shared" ca="1" si="367"/>
        <v>34</v>
      </c>
      <c r="AG850" s="16" t="str">
        <f t="shared" si="353"/>
        <v/>
      </c>
      <c r="AH850" s="16" t="str">
        <f t="shared" ca="1" si="368"/>
        <v/>
      </c>
      <c r="AI850" s="16" t="str">
        <f t="shared" si="353"/>
        <v/>
      </c>
      <c r="AJ850" s="16" t="str">
        <f t="shared" ca="1" si="369"/>
        <v/>
      </c>
      <c r="AK850" s="16" t="str">
        <f t="shared" si="353"/>
        <v/>
      </c>
      <c r="AL850" s="16" t="str">
        <f t="shared" ca="1" si="370"/>
        <v/>
      </c>
      <c r="AM850" s="16" t="str">
        <f t="shared" si="353"/>
        <v/>
      </c>
      <c r="AN850" s="16" t="str">
        <f t="shared" ca="1" si="371"/>
        <v/>
      </c>
      <c r="AO850" s="16" t="str">
        <f t="shared" si="353"/>
        <v/>
      </c>
      <c r="AP850" s="16" t="str">
        <f t="shared" ca="1" si="372"/>
        <v/>
      </c>
      <c r="AQ850" s="16" t="str">
        <f t="shared" si="353"/>
        <v/>
      </c>
      <c r="AR850" s="16" t="str">
        <f t="shared" ca="1" si="373"/>
        <v/>
      </c>
    </row>
    <row r="851" spans="1:44">
      <c r="A851" s="21" t="s">
        <v>843</v>
      </c>
      <c r="C851" s="5">
        <f t="shared" ca="1" si="354"/>
        <v>52</v>
      </c>
      <c r="D851" s="5">
        <f t="shared" ca="1" si="355"/>
        <v>52</v>
      </c>
      <c r="G851" s="1" t="str" cm="1">
        <f t="array" aca="1" ref="G851" ca="1">_xlfn.TEXTJOIN("",1,MID(A851,ABS(ROW(INDIRECT("1:"&amp;LEN(A851)))-(LEN(A851)+1)),1))</f>
        <v>2jqxc3evifevif75</v>
      </c>
      <c r="H851" s="5" t="s">
        <v>3</v>
      </c>
      <c r="I851" s="15" t="str">
        <f t="shared" si="376"/>
        <v/>
      </c>
      <c r="J851" s="15" t="str">
        <f t="shared" ca="1" si="356"/>
        <v/>
      </c>
      <c r="K851" s="15">
        <f t="shared" si="376"/>
        <v>16</v>
      </c>
      <c r="L851" s="15">
        <f t="shared" ca="1" si="357"/>
        <v>16</v>
      </c>
      <c r="M851" s="15">
        <f t="shared" si="376"/>
        <v>11</v>
      </c>
      <c r="N851" s="15">
        <f t="shared" ca="1" si="358"/>
        <v>11</v>
      </c>
      <c r="O851" s="15" t="str">
        <f t="shared" si="376"/>
        <v/>
      </c>
      <c r="P851" s="15" t="str">
        <f t="shared" ca="1" si="359"/>
        <v/>
      </c>
      <c r="Q851" s="15">
        <f t="shared" si="376"/>
        <v>1</v>
      </c>
      <c r="R851" s="15">
        <f t="shared" ca="1" si="360"/>
        <v>1</v>
      </c>
      <c r="S851" s="15" t="str">
        <f t="shared" si="376"/>
        <v/>
      </c>
      <c r="T851" s="15" t="str">
        <f t="shared" ca="1" si="361"/>
        <v/>
      </c>
      <c r="U851" s="15">
        <f t="shared" si="376"/>
        <v>2</v>
      </c>
      <c r="V851" s="15">
        <f t="shared" ca="1" si="362"/>
        <v>2</v>
      </c>
      <c r="W851" s="15" t="str">
        <f t="shared" si="376"/>
        <v/>
      </c>
      <c r="X851" s="15" t="str">
        <f t="shared" ca="1" si="363"/>
        <v/>
      </c>
      <c r="Y851" s="15" t="str">
        <f t="shared" si="375"/>
        <v/>
      </c>
      <c r="Z851" s="15" t="str">
        <f t="shared" ca="1" si="364"/>
        <v/>
      </c>
      <c r="AA851" s="16" t="str">
        <f t="shared" si="374"/>
        <v/>
      </c>
      <c r="AB851" s="16" t="str">
        <f t="shared" ca="1" si="365"/>
        <v/>
      </c>
      <c r="AC851" s="16" t="str">
        <f t="shared" si="353"/>
        <v/>
      </c>
      <c r="AD851" s="16" t="str">
        <f t="shared" ca="1" si="366"/>
        <v/>
      </c>
      <c r="AE851" s="16" t="str">
        <f t="shared" si="353"/>
        <v/>
      </c>
      <c r="AF851" s="16" t="str">
        <f t="shared" ca="1" si="367"/>
        <v/>
      </c>
      <c r="AG851" s="16" t="str">
        <f t="shared" si="353"/>
        <v/>
      </c>
      <c r="AH851" s="16" t="str">
        <f t="shared" ca="1" si="368"/>
        <v/>
      </c>
      <c r="AI851" s="16">
        <f t="shared" si="353"/>
        <v>3</v>
      </c>
      <c r="AJ851" s="16">
        <f t="shared" ca="1" si="369"/>
        <v>7</v>
      </c>
      <c r="AK851" s="16" t="str">
        <f t="shared" si="353"/>
        <v/>
      </c>
      <c r="AL851" s="16" t="str">
        <f t="shared" ca="1" si="370"/>
        <v/>
      </c>
      <c r="AM851" s="16" t="str">
        <f t="shared" si="353"/>
        <v/>
      </c>
      <c r="AN851" s="16" t="str">
        <f t="shared" ca="1" si="371"/>
        <v/>
      </c>
      <c r="AO851" s="16" t="str">
        <f t="shared" si="353"/>
        <v/>
      </c>
      <c r="AP851" s="16" t="str">
        <f t="shared" ca="1" si="372"/>
        <v/>
      </c>
      <c r="AQ851" s="16" t="str">
        <f t="shared" si="353"/>
        <v/>
      </c>
      <c r="AR851" s="16" t="str">
        <f t="shared" ca="1" si="373"/>
        <v/>
      </c>
    </row>
    <row r="852" spans="1:44">
      <c r="A852" s="21" t="s">
        <v>844</v>
      </c>
      <c r="C852" s="5">
        <f t="shared" ca="1" si="354"/>
        <v>72</v>
      </c>
      <c r="D852" s="5">
        <f t="shared" ca="1" si="355"/>
        <v>22</v>
      </c>
      <c r="G852" s="1" t="str" cm="1">
        <f t="array" aca="1" ref="G852" ca="1">_xlfn.TEXTJOIN("",1,MID(A852,ABS(ROW(INDIRECT("1:"&amp;LEN(A852)))-(LEN(A852)+1)),1))</f>
        <v>22173dcv7enowtz</v>
      </c>
      <c r="H852" s="5" t="s">
        <v>3</v>
      </c>
      <c r="I852" s="15">
        <f t="shared" si="376"/>
        <v>13</v>
      </c>
      <c r="J852" s="15">
        <f t="shared" ca="1" si="356"/>
        <v>13</v>
      </c>
      <c r="K852" s="15">
        <f t="shared" si="376"/>
        <v>14</v>
      </c>
      <c r="L852" s="15">
        <f t="shared" ca="1" si="357"/>
        <v>15</v>
      </c>
      <c r="M852" s="15">
        <f t="shared" si="376"/>
        <v>11</v>
      </c>
      <c r="N852" s="15">
        <f t="shared" ca="1" si="358"/>
        <v>11</v>
      </c>
      <c r="O852" s="15" t="str">
        <f t="shared" si="376"/>
        <v/>
      </c>
      <c r="P852" s="15" t="str">
        <f t="shared" ca="1" si="359"/>
        <v/>
      </c>
      <c r="Q852" s="15" t="str">
        <f t="shared" si="376"/>
        <v/>
      </c>
      <c r="R852" s="15" t="str">
        <f t="shared" ca="1" si="360"/>
        <v/>
      </c>
      <c r="S852" s="15" t="str">
        <f t="shared" si="376"/>
        <v/>
      </c>
      <c r="T852" s="15" t="str">
        <f t="shared" ca="1" si="361"/>
        <v/>
      </c>
      <c r="U852" s="15">
        <f t="shared" si="376"/>
        <v>7</v>
      </c>
      <c r="V852" s="15">
        <f t="shared" ca="1" si="362"/>
        <v>12</v>
      </c>
      <c r="W852" s="15" t="str">
        <f t="shared" si="376"/>
        <v/>
      </c>
      <c r="X852" s="15" t="str">
        <f t="shared" ca="1" si="363"/>
        <v/>
      </c>
      <c r="Y852" s="15" t="str">
        <f t="shared" si="375"/>
        <v/>
      </c>
      <c r="Z852" s="15" t="str">
        <f t="shared" ca="1" si="364"/>
        <v/>
      </c>
      <c r="AA852" s="16">
        <f t="shared" si="374"/>
        <v>4</v>
      </c>
      <c r="AB852" s="16">
        <f t="shared" ca="1" si="365"/>
        <v>4</v>
      </c>
      <c r="AC852" s="16">
        <f t="shared" si="353"/>
        <v>2</v>
      </c>
      <c r="AD852" s="16">
        <f t="shared" ca="1" si="366"/>
        <v>2</v>
      </c>
      <c r="AE852" s="16" t="str">
        <f t="shared" si="353"/>
        <v/>
      </c>
      <c r="AF852" s="16" t="str">
        <f t="shared" ca="1" si="367"/>
        <v/>
      </c>
      <c r="AG852" s="16" t="str">
        <f t="shared" si="353"/>
        <v/>
      </c>
      <c r="AH852" s="16" t="str">
        <f t="shared" ca="1" si="368"/>
        <v/>
      </c>
      <c r="AI852" s="16" t="str">
        <f t="shared" si="353"/>
        <v/>
      </c>
      <c r="AJ852" s="16" t="str">
        <f t="shared" ca="1" si="369"/>
        <v/>
      </c>
      <c r="AK852" s="16" t="str">
        <f t="shared" si="353"/>
        <v/>
      </c>
      <c r="AL852" s="16" t="str">
        <f t="shared" ca="1" si="370"/>
        <v/>
      </c>
      <c r="AM852" s="16" t="str">
        <f t="shared" si="353"/>
        <v/>
      </c>
      <c r="AN852" s="16" t="str">
        <f t="shared" ca="1" si="371"/>
        <v/>
      </c>
      <c r="AO852" s="16" t="str">
        <f t="shared" si="353"/>
        <v/>
      </c>
      <c r="AP852" s="16" t="str">
        <f t="shared" ca="1" si="372"/>
        <v/>
      </c>
      <c r="AQ852" s="16" t="str">
        <f t="shared" si="353"/>
        <v/>
      </c>
      <c r="AR852" s="16" t="str">
        <f t="shared" ca="1" si="373"/>
        <v/>
      </c>
    </row>
    <row r="853" spans="1:44">
      <c r="A853" s="21" t="s">
        <v>845</v>
      </c>
      <c r="C853" s="5">
        <f t="shared" ca="1" si="354"/>
        <v>44</v>
      </c>
      <c r="D853" s="5">
        <f t="shared" ca="1" si="355"/>
        <v>44</v>
      </c>
      <c r="G853" s="1" t="str" cm="1">
        <f t="array" aca="1" ref="G853" ca="1">_xlfn.TEXTJOIN("",1,MID(A853,ABS(ROW(INDIRECT("1:"&amp;LEN(A853)))-(LEN(A853)+1)),1))</f>
        <v>4rpgxlhhrrq4</v>
      </c>
      <c r="H853" s="5" t="s">
        <v>3</v>
      </c>
      <c r="I853" s="15" t="str">
        <f t="shared" si="376"/>
        <v/>
      </c>
      <c r="J853" s="15" t="str">
        <f t="shared" ca="1" si="356"/>
        <v/>
      </c>
      <c r="K853" s="15" t="str">
        <f t="shared" si="376"/>
        <v/>
      </c>
      <c r="L853" s="15" t="str">
        <f t="shared" ca="1" si="357"/>
        <v/>
      </c>
      <c r="M853" s="15" t="str">
        <f t="shared" si="376"/>
        <v/>
      </c>
      <c r="N853" s="15" t="str">
        <f t="shared" ca="1" si="358"/>
        <v/>
      </c>
      <c r="O853" s="15">
        <f t="shared" si="376"/>
        <v>1</v>
      </c>
      <c r="P853" s="15">
        <f t="shared" ca="1" si="359"/>
        <v>12</v>
      </c>
      <c r="Q853" s="15" t="str">
        <f t="shared" si="376"/>
        <v/>
      </c>
      <c r="R853" s="15" t="str">
        <f t="shared" ca="1" si="360"/>
        <v/>
      </c>
      <c r="S853" s="15" t="str">
        <f t="shared" si="376"/>
        <v/>
      </c>
      <c r="T853" s="15" t="str">
        <f t="shared" ca="1" si="361"/>
        <v/>
      </c>
      <c r="U853" s="15" t="str">
        <f t="shared" si="376"/>
        <v/>
      </c>
      <c r="V853" s="15" t="str">
        <f t="shared" ca="1" si="362"/>
        <v/>
      </c>
      <c r="W853" s="15" t="str">
        <f t="shared" si="376"/>
        <v/>
      </c>
      <c r="X853" s="15" t="str">
        <f t="shared" ca="1" si="363"/>
        <v/>
      </c>
      <c r="Y853" s="15" t="str">
        <f t="shared" si="375"/>
        <v/>
      </c>
      <c r="Z853" s="15" t="str">
        <f t="shared" ca="1" si="364"/>
        <v/>
      </c>
      <c r="AA853" s="16" t="str">
        <f t="shared" si="374"/>
        <v/>
      </c>
      <c r="AB853" s="16" t="str">
        <f t="shared" ca="1" si="365"/>
        <v/>
      </c>
      <c r="AC853" s="16" t="str">
        <f t="shared" si="353"/>
        <v/>
      </c>
      <c r="AD853" s="16" t="str">
        <f t="shared" ca="1" si="366"/>
        <v/>
      </c>
      <c r="AE853" s="16" t="str">
        <f t="shared" si="353"/>
        <v/>
      </c>
      <c r="AF853" s="16" t="str">
        <f t="shared" ca="1" si="367"/>
        <v/>
      </c>
      <c r="AG853" s="16" t="str">
        <f t="shared" si="353"/>
        <v/>
      </c>
      <c r="AH853" s="16" t="str">
        <f t="shared" ca="1" si="368"/>
        <v/>
      </c>
      <c r="AI853" s="16" t="str">
        <f t="shared" si="353"/>
        <v/>
      </c>
      <c r="AJ853" s="16" t="str">
        <f t="shared" ca="1" si="369"/>
        <v/>
      </c>
      <c r="AK853" s="16" t="str">
        <f t="shared" si="353"/>
        <v/>
      </c>
      <c r="AL853" s="16" t="str">
        <f t="shared" ca="1" si="370"/>
        <v/>
      </c>
      <c r="AM853" s="16" t="str">
        <f t="shared" si="353"/>
        <v/>
      </c>
      <c r="AN853" s="16" t="str">
        <f t="shared" ca="1" si="371"/>
        <v/>
      </c>
      <c r="AO853" s="16" t="str">
        <f t="shared" si="353"/>
        <v/>
      </c>
      <c r="AP853" s="16" t="str">
        <f t="shared" ca="1" si="372"/>
        <v/>
      </c>
      <c r="AQ853" s="16" t="str">
        <f t="shared" si="353"/>
        <v/>
      </c>
      <c r="AR853" s="16" t="str">
        <f t="shared" ca="1" si="373"/>
        <v/>
      </c>
    </row>
    <row r="854" spans="1:44">
      <c r="A854" s="21" t="s">
        <v>846</v>
      </c>
      <c r="C854" s="5">
        <f t="shared" ca="1" si="354"/>
        <v>21</v>
      </c>
      <c r="D854" s="5">
        <f t="shared" ca="1" si="355"/>
        <v>21</v>
      </c>
      <c r="G854" s="1" t="str" cm="1">
        <f t="array" aca="1" ref="G854" ca="1">_xlfn.TEXTJOIN("",1,MID(A854,ABS(ROW(INDIRECT("1:"&amp;LEN(A854)))-(LEN(A854)+1)),1))</f>
        <v>1cspnznkxzplvnlneves2gjfzkowt</v>
      </c>
      <c r="H854" s="5" t="s">
        <v>3</v>
      </c>
      <c r="I854" s="15">
        <f t="shared" si="376"/>
        <v>29</v>
      </c>
      <c r="J854" s="15">
        <f t="shared" ca="1" si="356"/>
        <v>29</v>
      </c>
      <c r="K854" s="15">
        <f t="shared" si="376"/>
        <v>9</v>
      </c>
      <c r="L854" s="15">
        <f t="shared" ca="1" si="357"/>
        <v>9</v>
      </c>
      <c r="M854" s="15" t="str">
        <f t="shared" si="376"/>
        <v/>
      </c>
      <c r="N854" s="15" t="str">
        <f t="shared" ca="1" si="358"/>
        <v/>
      </c>
      <c r="O854" s="15" t="str">
        <f t="shared" si="376"/>
        <v/>
      </c>
      <c r="P854" s="15" t="str">
        <f t="shared" ca="1" si="359"/>
        <v/>
      </c>
      <c r="Q854" s="15" t="str">
        <f t="shared" si="376"/>
        <v/>
      </c>
      <c r="R854" s="15" t="str">
        <f t="shared" ca="1" si="360"/>
        <v/>
      </c>
      <c r="S854" s="15" t="str">
        <f t="shared" si="376"/>
        <v/>
      </c>
      <c r="T854" s="15" t="str">
        <f t="shared" ca="1" si="361"/>
        <v/>
      </c>
      <c r="U854" s="15" t="str">
        <f t="shared" si="376"/>
        <v/>
      </c>
      <c r="V854" s="15" t="str">
        <f t="shared" ca="1" si="362"/>
        <v/>
      </c>
      <c r="W854" s="15" t="str">
        <f t="shared" si="376"/>
        <v/>
      </c>
      <c r="X854" s="15" t="str">
        <f t="shared" ca="1" si="363"/>
        <v/>
      </c>
      <c r="Y854" s="15" t="str">
        <f t="shared" si="375"/>
        <v/>
      </c>
      <c r="Z854" s="15" t="str">
        <f t="shared" ca="1" si="364"/>
        <v/>
      </c>
      <c r="AA854" s="16" t="str">
        <f t="shared" si="374"/>
        <v/>
      </c>
      <c r="AB854" s="16" t="str">
        <f t="shared" ca="1" si="365"/>
        <v/>
      </c>
      <c r="AC854" s="16">
        <f t="shared" si="353"/>
        <v>1</v>
      </c>
      <c r="AD854" s="16">
        <f t="shared" ca="1" si="366"/>
        <v>1</v>
      </c>
      <c r="AE854" s="16" t="str">
        <f t="shared" si="353"/>
        <v/>
      </c>
      <c r="AF854" s="16" t="str">
        <f t="shared" ca="1" si="367"/>
        <v/>
      </c>
      <c r="AG854" s="16" t="str">
        <f t="shared" si="353"/>
        <v/>
      </c>
      <c r="AH854" s="16" t="str">
        <f t="shared" ca="1" si="368"/>
        <v/>
      </c>
      <c r="AI854" s="16" t="str">
        <f t="shared" si="353"/>
        <v/>
      </c>
      <c r="AJ854" s="16" t="str">
        <f t="shared" ca="1" si="369"/>
        <v/>
      </c>
      <c r="AK854" s="16" t="str">
        <f t="shared" si="353"/>
        <v/>
      </c>
      <c r="AL854" s="16" t="str">
        <f t="shared" ca="1" si="370"/>
        <v/>
      </c>
      <c r="AM854" s="16">
        <f t="shared" si="353"/>
        <v>10</v>
      </c>
      <c r="AN854" s="16">
        <f t="shared" ca="1" si="371"/>
        <v>10</v>
      </c>
      <c r="AO854" s="16" t="str">
        <f t="shared" si="353"/>
        <v/>
      </c>
      <c r="AP854" s="16" t="str">
        <f t="shared" ca="1" si="372"/>
        <v/>
      </c>
      <c r="AQ854" s="16" t="str">
        <f t="shared" si="353"/>
        <v/>
      </c>
      <c r="AR854" s="16" t="str">
        <f t="shared" ca="1" si="373"/>
        <v/>
      </c>
    </row>
    <row r="855" spans="1:44">
      <c r="A855" s="21" t="s">
        <v>847</v>
      </c>
      <c r="C855" s="5">
        <f t="shared" ca="1" si="354"/>
        <v>46</v>
      </c>
      <c r="D855" s="5">
        <f t="shared" ca="1" si="355"/>
        <v>44</v>
      </c>
      <c r="G855" s="1" t="str" cm="1">
        <f t="array" aca="1" ref="G855" ca="1">_xlfn.TEXTJOIN("",1,MID(A855,ABS(ROW(INDIRECT("1:"&amp;LEN(A855)))-(LEN(A855)+1)),1))</f>
        <v>ruof6xis8mfbdcbjj4</v>
      </c>
      <c r="H855" s="5" t="s">
        <v>3</v>
      </c>
      <c r="I855" s="15" t="str">
        <f t="shared" si="376"/>
        <v/>
      </c>
      <c r="J855" s="15" t="str">
        <f t="shared" ca="1" si="356"/>
        <v/>
      </c>
      <c r="K855" s="15" t="str">
        <f t="shared" si="376"/>
        <v/>
      </c>
      <c r="L855" s="15" t="str">
        <f t="shared" ca="1" si="357"/>
        <v/>
      </c>
      <c r="M855" s="15" t="str">
        <f t="shared" si="376"/>
        <v/>
      </c>
      <c r="N855" s="15" t="str">
        <f t="shared" ca="1" si="358"/>
        <v/>
      </c>
      <c r="O855" s="15">
        <f t="shared" si="376"/>
        <v>1</v>
      </c>
      <c r="P855" s="15">
        <f t="shared" ca="1" si="359"/>
        <v>1</v>
      </c>
      <c r="Q855" s="15" t="str">
        <f t="shared" si="376"/>
        <v/>
      </c>
      <c r="R855" s="15" t="str">
        <f t="shared" ca="1" si="360"/>
        <v/>
      </c>
      <c r="S855" s="15">
        <f t="shared" si="376"/>
        <v>14</v>
      </c>
      <c r="T855" s="15">
        <f t="shared" ca="1" si="361"/>
        <v>14</v>
      </c>
      <c r="U855" s="15" t="str">
        <f t="shared" si="376"/>
        <v/>
      </c>
      <c r="V855" s="15" t="str">
        <f t="shared" ca="1" si="362"/>
        <v/>
      </c>
      <c r="W855" s="15">
        <f t="shared" si="376"/>
        <v>10</v>
      </c>
      <c r="X855" s="15">
        <f t="shared" ca="1" si="363"/>
        <v>10</v>
      </c>
      <c r="Y855" s="15" t="str">
        <f t="shared" si="375"/>
        <v/>
      </c>
      <c r="Z855" s="15" t="str">
        <f t="shared" ca="1" si="364"/>
        <v/>
      </c>
      <c r="AA855" s="16" t="str">
        <f t="shared" si="374"/>
        <v/>
      </c>
      <c r="AB855" s="16" t="str">
        <f t="shared" ca="1" si="365"/>
        <v/>
      </c>
      <c r="AC855" s="16" t="str">
        <f t="shared" si="353"/>
        <v/>
      </c>
      <c r="AD855" s="16" t="str">
        <f t="shared" ca="1" si="366"/>
        <v/>
      </c>
      <c r="AE855" s="16" t="str">
        <f t="shared" si="353"/>
        <v/>
      </c>
      <c r="AF855" s="16" t="str">
        <f t="shared" ca="1" si="367"/>
        <v/>
      </c>
      <c r="AG855" s="16">
        <f t="shared" si="353"/>
        <v>15</v>
      </c>
      <c r="AH855" s="16">
        <f t="shared" ca="1" si="368"/>
        <v>15</v>
      </c>
      <c r="AI855" s="16" t="str">
        <f t="shared" si="353"/>
        <v/>
      </c>
      <c r="AJ855" s="16" t="str">
        <f t="shared" ca="1" si="369"/>
        <v/>
      </c>
      <c r="AK855" s="16">
        <f t="shared" si="353"/>
        <v>11</v>
      </c>
      <c r="AL855" s="16">
        <f t="shared" ca="1" si="370"/>
        <v>11</v>
      </c>
      <c r="AM855" s="16" t="str">
        <f t="shared" si="353"/>
        <v/>
      </c>
      <c r="AN855" s="16" t="str">
        <f t="shared" ca="1" si="371"/>
        <v/>
      </c>
      <c r="AO855" s="16" t="str">
        <f t="shared" si="353"/>
        <v/>
      </c>
      <c r="AP855" s="16" t="str">
        <f t="shared" ca="1" si="372"/>
        <v/>
      </c>
      <c r="AQ855" s="16" t="str">
        <f t="shared" si="353"/>
        <v/>
      </c>
      <c r="AR855" s="16" t="str">
        <f t="shared" ca="1" si="373"/>
        <v/>
      </c>
    </row>
    <row r="856" spans="1:44">
      <c r="A856" s="21" t="s">
        <v>848</v>
      </c>
      <c r="C856" s="5">
        <f t="shared" ca="1" si="354"/>
        <v>58</v>
      </c>
      <c r="D856" s="5">
        <f t="shared" ca="1" si="355"/>
        <v>52</v>
      </c>
      <c r="G856" s="1" t="str" cm="1">
        <f t="array" aca="1" ref="G856" ca="1">_xlfn.TEXTJOIN("",1,MID(A856,ABS(ROW(INDIRECT("1:"&amp;LEN(A856)))-(LEN(A856)+1)),1))</f>
        <v>owt89fvzvxiseninthgie5</v>
      </c>
      <c r="H856" s="5" t="s">
        <v>3</v>
      </c>
      <c r="I856" s="15" t="str">
        <f t="shared" si="376"/>
        <v/>
      </c>
      <c r="J856" s="15" t="str">
        <f t="shared" ca="1" si="356"/>
        <v/>
      </c>
      <c r="K856" s="15" t="str">
        <f t="shared" si="376"/>
        <v/>
      </c>
      <c r="L856" s="15" t="str">
        <f t="shared" ca="1" si="357"/>
        <v/>
      </c>
      <c r="M856" s="15" t="str">
        <f t="shared" si="376"/>
        <v/>
      </c>
      <c r="N856" s="15" t="str">
        <f t="shared" ca="1" si="358"/>
        <v/>
      </c>
      <c r="O856" s="15" t="str">
        <f t="shared" si="376"/>
        <v/>
      </c>
      <c r="P856" s="15" t="str">
        <f t="shared" ca="1" si="359"/>
        <v/>
      </c>
      <c r="Q856" s="15">
        <f t="shared" si="376"/>
        <v>1</v>
      </c>
      <c r="R856" s="15">
        <f t="shared" ca="1" si="360"/>
        <v>1</v>
      </c>
      <c r="S856" s="15" t="str">
        <f t="shared" si="376"/>
        <v/>
      </c>
      <c r="T856" s="15" t="str">
        <f t="shared" ca="1" si="361"/>
        <v/>
      </c>
      <c r="U856" s="15" t="str">
        <f t="shared" si="376"/>
        <v/>
      </c>
      <c r="V856" s="15" t="str">
        <f t="shared" ca="1" si="362"/>
        <v/>
      </c>
      <c r="W856" s="15">
        <f t="shared" si="376"/>
        <v>19</v>
      </c>
      <c r="X856" s="15">
        <f t="shared" ca="1" si="363"/>
        <v>19</v>
      </c>
      <c r="Y856" s="15">
        <f t="shared" si="375"/>
        <v>18</v>
      </c>
      <c r="Z856" s="15">
        <f t="shared" ca="1" si="364"/>
        <v>18</v>
      </c>
      <c r="AA856" s="16" t="str">
        <f t="shared" si="374"/>
        <v/>
      </c>
      <c r="AB856" s="16" t="str">
        <f t="shared" ca="1" si="365"/>
        <v/>
      </c>
      <c r="AC856" s="16">
        <f t="shared" si="353"/>
        <v>20</v>
      </c>
      <c r="AD856" s="16">
        <f t="shared" ca="1" si="366"/>
        <v>20</v>
      </c>
      <c r="AE856" s="16" t="str">
        <f t="shared" si="353"/>
        <v/>
      </c>
      <c r="AF856" s="16" t="str">
        <f t="shared" ca="1" si="367"/>
        <v/>
      </c>
      <c r="AG856" s="16" t="str">
        <f t="shared" si="353"/>
        <v/>
      </c>
      <c r="AH856" s="16" t="str">
        <f t="shared" ca="1" si="368"/>
        <v/>
      </c>
      <c r="AI856" s="16" t="str">
        <f t="shared" si="353"/>
        <v/>
      </c>
      <c r="AJ856" s="16" t="str">
        <f t="shared" ca="1" si="369"/>
        <v/>
      </c>
      <c r="AK856" s="16">
        <f t="shared" si="353"/>
        <v>11</v>
      </c>
      <c r="AL856" s="16">
        <f t="shared" ca="1" si="370"/>
        <v>11</v>
      </c>
      <c r="AM856" s="16" t="str">
        <f t="shared" si="353"/>
        <v/>
      </c>
      <c r="AN856" s="16" t="str">
        <f t="shared" ca="1" si="371"/>
        <v/>
      </c>
      <c r="AO856" s="16">
        <f t="shared" si="353"/>
        <v>2</v>
      </c>
      <c r="AP856" s="16">
        <f t="shared" ca="1" si="372"/>
        <v>2</v>
      </c>
      <c r="AQ856" s="16">
        <f t="shared" si="353"/>
        <v>7</v>
      </c>
      <c r="AR856" s="16">
        <f t="shared" ca="1" si="373"/>
        <v>7</v>
      </c>
    </row>
    <row r="857" spans="1:44">
      <c r="A857" s="21" t="s">
        <v>849</v>
      </c>
      <c r="C857" s="5">
        <f t="shared" ca="1" si="354"/>
        <v>88</v>
      </c>
      <c r="D857" s="5">
        <f t="shared" ca="1" si="355"/>
        <v>81</v>
      </c>
      <c r="G857" s="1" t="str" cm="1">
        <f t="array" aca="1" ref="G857" ca="1">_xlfn.TEXTJOIN("",1,MID(A857,ABS(ROW(INDIRECT("1:"&amp;LEN(A857)))-(LEN(A857)+1)),1))</f>
        <v>enoxis87enosvpktkkmowtnlf8</v>
      </c>
      <c r="H857" s="5" t="s">
        <v>3</v>
      </c>
      <c r="I857" s="15" t="str">
        <f t="shared" si="376"/>
        <v/>
      </c>
      <c r="J857" s="15" t="str">
        <f t="shared" ca="1" si="356"/>
        <v/>
      </c>
      <c r="K857" s="15" t="str">
        <f t="shared" si="376"/>
        <v/>
      </c>
      <c r="L857" s="15" t="str">
        <f t="shared" ca="1" si="357"/>
        <v/>
      </c>
      <c r="M857" s="15" t="str">
        <f t="shared" si="376"/>
        <v/>
      </c>
      <c r="N857" s="15" t="str">
        <f t="shared" ca="1" si="358"/>
        <v/>
      </c>
      <c r="O857" s="15" t="str">
        <f t="shared" si="376"/>
        <v/>
      </c>
      <c r="P857" s="15" t="str">
        <f t="shared" ca="1" si="359"/>
        <v/>
      </c>
      <c r="Q857" s="15" t="str">
        <f t="shared" si="376"/>
        <v/>
      </c>
      <c r="R857" s="15" t="str">
        <f t="shared" ca="1" si="360"/>
        <v/>
      </c>
      <c r="S857" s="15" t="str">
        <f t="shared" si="376"/>
        <v/>
      </c>
      <c r="T857" s="15" t="str">
        <f t="shared" ca="1" si="361"/>
        <v/>
      </c>
      <c r="U857" s="15">
        <f t="shared" si="376"/>
        <v>19</v>
      </c>
      <c r="V857" s="15">
        <f t="shared" ca="1" si="362"/>
        <v>19</v>
      </c>
      <c r="W857" s="15">
        <f t="shared" si="376"/>
        <v>1</v>
      </c>
      <c r="X857" s="15">
        <f t="shared" ca="1" si="363"/>
        <v>20</v>
      </c>
      <c r="Y857" s="15" t="str">
        <f t="shared" si="375"/>
        <v/>
      </c>
      <c r="Z857" s="15" t="str">
        <f t="shared" ca="1" si="364"/>
        <v/>
      </c>
      <c r="AA857" s="16">
        <f t="shared" si="374"/>
        <v>16</v>
      </c>
      <c r="AB857" s="16">
        <f t="shared" ca="1" si="365"/>
        <v>24</v>
      </c>
      <c r="AC857" s="16">
        <f t="shared" si="353"/>
        <v>5</v>
      </c>
      <c r="AD857" s="16">
        <f t="shared" ca="1" si="366"/>
        <v>5</v>
      </c>
      <c r="AE857" s="16" t="str">
        <f t="shared" si="353"/>
        <v/>
      </c>
      <c r="AF857" s="16" t="str">
        <f t="shared" ca="1" si="367"/>
        <v/>
      </c>
      <c r="AG857" s="16" t="str">
        <f t="shared" si="353"/>
        <v/>
      </c>
      <c r="AH857" s="16" t="str">
        <f t="shared" ca="1" si="368"/>
        <v/>
      </c>
      <c r="AI857" s="16" t="str">
        <f t="shared" si="353"/>
        <v/>
      </c>
      <c r="AJ857" s="16" t="str">
        <f t="shared" ca="1" si="369"/>
        <v/>
      </c>
      <c r="AK857" s="16">
        <f t="shared" si="353"/>
        <v>21</v>
      </c>
      <c r="AL857" s="16">
        <f t="shared" ca="1" si="370"/>
        <v>21</v>
      </c>
      <c r="AM857" s="16" t="str">
        <f t="shared" si="353"/>
        <v/>
      </c>
      <c r="AN857" s="16" t="str">
        <f t="shared" ca="1" si="371"/>
        <v/>
      </c>
      <c r="AO857" s="16" t="str">
        <f t="shared" si="353"/>
        <v/>
      </c>
      <c r="AP857" s="16" t="str">
        <f t="shared" ca="1" si="372"/>
        <v/>
      </c>
      <c r="AQ857" s="16" t="str">
        <f t="shared" si="353"/>
        <v/>
      </c>
      <c r="AR857" s="16" t="str">
        <f t="shared" ca="1" si="373"/>
        <v/>
      </c>
    </row>
    <row r="858" spans="1:44">
      <c r="A858" s="21" t="s">
        <v>850</v>
      </c>
      <c r="C858" s="5">
        <f t="shared" ca="1" si="354"/>
        <v>85</v>
      </c>
      <c r="D858" s="5">
        <f t="shared" ca="1" si="355"/>
        <v>78</v>
      </c>
      <c r="G858" s="1" t="str" cm="1">
        <f t="array" aca="1" ref="G858" ca="1">_xlfn.TEXTJOIN("",1,MID(A858,ABS(ROW(INDIRECT("1:"&amp;LEN(A858)))-(LEN(A858)+1)),1))</f>
        <v>thgie58mpprbjfjtpkhjtlzneves</v>
      </c>
      <c r="H858" s="5" t="s">
        <v>3</v>
      </c>
      <c r="I858" s="15" t="str">
        <f t="shared" si="376"/>
        <v/>
      </c>
      <c r="J858" s="15" t="str">
        <f t="shared" ca="1" si="356"/>
        <v/>
      </c>
      <c r="K858" s="15" t="str">
        <f t="shared" si="376"/>
        <v/>
      </c>
      <c r="L858" s="15" t="str">
        <f t="shared" ca="1" si="357"/>
        <v/>
      </c>
      <c r="M858" s="15" t="str">
        <f t="shared" si="376"/>
        <v/>
      </c>
      <c r="N858" s="15" t="str">
        <f t="shared" ca="1" si="358"/>
        <v/>
      </c>
      <c r="O858" s="15" t="str">
        <f t="shared" si="376"/>
        <v/>
      </c>
      <c r="P858" s="15" t="str">
        <f t="shared" ca="1" si="359"/>
        <v/>
      </c>
      <c r="Q858" s="15">
        <f t="shared" si="376"/>
        <v>23</v>
      </c>
      <c r="R858" s="15">
        <f t="shared" ca="1" si="360"/>
        <v>23</v>
      </c>
      <c r="S858" s="15" t="str">
        <f t="shared" si="376"/>
        <v/>
      </c>
      <c r="T858" s="15" t="str">
        <f t="shared" ca="1" si="361"/>
        <v/>
      </c>
      <c r="U858" s="15" t="str">
        <f t="shared" si="376"/>
        <v/>
      </c>
      <c r="V858" s="15" t="str">
        <f t="shared" ca="1" si="362"/>
        <v/>
      </c>
      <c r="W858" s="15">
        <f t="shared" si="376"/>
        <v>22</v>
      </c>
      <c r="X858" s="15">
        <f t="shared" ca="1" si="363"/>
        <v>22</v>
      </c>
      <c r="Y858" s="15" t="str">
        <f t="shared" si="375"/>
        <v/>
      </c>
      <c r="Z858" s="15" t="str">
        <f t="shared" ca="1" si="364"/>
        <v/>
      </c>
      <c r="AA858" s="16" t="str">
        <f t="shared" si="374"/>
        <v/>
      </c>
      <c r="AB858" s="16" t="str">
        <f t="shared" ca="1" si="365"/>
        <v/>
      </c>
      <c r="AC858" s="16" t="str">
        <f t="shared" si="353"/>
        <v/>
      </c>
      <c r="AD858" s="16" t="str">
        <f t="shared" ca="1" si="366"/>
        <v/>
      </c>
      <c r="AE858" s="16" t="str">
        <f t="shared" si="353"/>
        <v/>
      </c>
      <c r="AF858" s="16" t="str">
        <f t="shared" ca="1" si="367"/>
        <v/>
      </c>
      <c r="AG858" s="16" t="str">
        <f t="shared" si="353"/>
        <v/>
      </c>
      <c r="AH858" s="16" t="str">
        <f t="shared" ca="1" si="368"/>
        <v/>
      </c>
      <c r="AI858" s="16" t="str">
        <f t="shared" si="353"/>
        <v/>
      </c>
      <c r="AJ858" s="16" t="str">
        <f t="shared" ca="1" si="369"/>
        <v/>
      </c>
      <c r="AK858" s="16" t="str">
        <f t="shared" si="353"/>
        <v/>
      </c>
      <c r="AL858" s="16" t="str">
        <f t="shared" ca="1" si="370"/>
        <v/>
      </c>
      <c r="AM858" s="16">
        <f t="shared" si="353"/>
        <v>1</v>
      </c>
      <c r="AN858" s="16">
        <f t="shared" ca="1" si="371"/>
        <v>1</v>
      </c>
      <c r="AO858" s="16">
        <f t="shared" si="353"/>
        <v>24</v>
      </c>
      <c r="AP858" s="16">
        <f t="shared" ca="1" si="372"/>
        <v>24</v>
      </c>
      <c r="AQ858" s="16" t="str">
        <f t="shared" si="353"/>
        <v/>
      </c>
      <c r="AR858" s="16" t="str">
        <f t="shared" ca="1" si="373"/>
        <v/>
      </c>
    </row>
    <row r="859" spans="1:44">
      <c r="A859" s="21" t="s">
        <v>851</v>
      </c>
      <c r="C859" s="5">
        <f t="shared" ca="1" si="354"/>
        <v>55</v>
      </c>
      <c r="D859" s="5">
        <f t="shared" ca="1" si="355"/>
        <v>55</v>
      </c>
      <c r="G859" s="1" t="str" cm="1">
        <f t="array" aca="1" ref="G859" ca="1">_xlfn.TEXTJOIN("",1,MID(A859,ABS(ROW(INDIRECT("1:"&amp;LEN(A859)))-(LEN(A859)+1)),1))</f>
        <v>5dpeninpeerhttpqnmrfmevif</v>
      </c>
      <c r="H859" s="5" t="s">
        <v>3</v>
      </c>
      <c r="I859" s="15" t="str">
        <f t="shared" si="376"/>
        <v/>
      </c>
      <c r="J859" s="15" t="str">
        <f t="shared" ca="1" si="356"/>
        <v/>
      </c>
      <c r="K859" s="15" t="str">
        <f t="shared" si="376"/>
        <v/>
      </c>
      <c r="L859" s="15" t="str">
        <f t="shared" ca="1" si="357"/>
        <v/>
      </c>
      <c r="M859" s="15" t="str">
        <f t="shared" si="376"/>
        <v/>
      </c>
      <c r="N859" s="15" t="str">
        <f t="shared" ca="1" si="358"/>
        <v/>
      </c>
      <c r="O859" s="15" t="str">
        <f t="shared" si="376"/>
        <v/>
      </c>
      <c r="P859" s="15" t="str">
        <f t="shared" ca="1" si="359"/>
        <v/>
      </c>
      <c r="Q859" s="15">
        <f t="shared" si="376"/>
        <v>25</v>
      </c>
      <c r="R859" s="15">
        <f t="shared" ca="1" si="360"/>
        <v>25</v>
      </c>
      <c r="S859" s="15" t="str">
        <f t="shared" si="376"/>
        <v/>
      </c>
      <c r="T859" s="15" t="str">
        <f t="shared" ca="1" si="361"/>
        <v/>
      </c>
      <c r="U859" s="15" t="str">
        <f t="shared" si="376"/>
        <v/>
      </c>
      <c r="V859" s="15" t="str">
        <f t="shared" ca="1" si="362"/>
        <v/>
      </c>
      <c r="W859" s="15" t="str">
        <f t="shared" si="376"/>
        <v/>
      </c>
      <c r="X859" s="15" t="str">
        <f t="shared" ca="1" si="363"/>
        <v/>
      </c>
      <c r="Y859" s="15" t="str">
        <f t="shared" si="375"/>
        <v/>
      </c>
      <c r="Z859" s="15" t="str">
        <f t="shared" ca="1" si="364"/>
        <v/>
      </c>
      <c r="AA859" s="16" t="str">
        <f t="shared" si="374"/>
        <v/>
      </c>
      <c r="AB859" s="16" t="str">
        <f t="shared" ca="1" si="365"/>
        <v/>
      </c>
      <c r="AC859" s="16" t="str">
        <f t="shared" si="353"/>
        <v/>
      </c>
      <c r="AD859" s="16" t="str">
        <f t="shared" ca="1" si="366"/>
        <v/>
      </c>
      <c r="AE859" s="16">
        <f t="shared" si="353"/>
        <v>13</v>
      </c>
      <c r="AF859" s="16">
        <f t="shared" ca="1" si="367"/>
        <v>13</v>
      </c>
      <c r="AG859" s="16" t="str">
        <f t="shared" si="353"/>
        <v/>
      </c>
      <c r="AH859" s="16" t="str">
        <f t="shared" ca="1" si="368"/>
        <v/>
      </c>
      <c r="AI859" s="16">
        <f t="shared" si="353"/>
        <v>1</v>
      </c>
      <c r="AJ859" s="16">
        <f t="shared" ca="1" si="369"/>
        <v>1</v>
      </c>
      <c r="AK859" s="16" t="str">
        <f t="shared" si="353"/>
        <v/>
      </c>
      <c r="AL859" s="16" t="str">
        <f t="shared" ca="1" si="370"/>
        <v/>
      </c>
      <c r="AM859" s="16" t="str">
        <f t="shared" si="353"/>
        <v/>
      </c>
      <c r="AN859" s="16" t="str">
        <f t="shared" ca="1" si="371"/>
        <v/>
      </c>
      <c r="AO859" s="16" t="str">
        <f t="shared" si="353"/>
        <v/>
      </c>
      <c r="AP859" s="16" t="str">
        <f t="shared" ca="1" si="372"/>
        <v/>
      </c>
      <c r="AQ859" s="16">
        <f t="shared" si="353"/>
        <v>19</v>
      </c>
      <c r="AR859" s="16">
        <f t="shared" ca="1" si="373"/>
        <v>19</v>
      </c>
    </row>
    <row r="860" spans="1:44">
      <c r="A860" s="21" t="s">
        <v>852</v>
      </c>
      <c r="C860" s="5">
        <f t="shared" ca="1" si="354"/>
        <v>69</v>
      </c>
      <c r="D860" s="5">
        <f t="shared" ca="1" si="355"/>
        <v>69</v>
      </c>
      <c r="G860" s="1" t="str" cm="1">
        <f t="array" aca="1" ref="G860" ca="1">_xlfn.TEXTJOIN("",1,MID(A860,ABS(ROW(INDIRECT("1:"&amp;LEN(A860)))-(LEN(A860)+1)),1))</f>
        <v>9eno6</v>
      </c>
      <c r="H860" s="5" t="s">
        <v>3</v>
      </c>
      <c r="I860" s="15" t="str">
        <f t="shared" si="376"/>
        <v/>
      </c>
      <c r="J860" s="15" t="str">
        <f t="shared" ca="1" si="356"/>
        <v/>
      </c>
      <c r="K860" s="15" t="str">
        <f t="shared" si="376"/>
        <v/>
      </c>
      <c r="L860" s="15" t="str">
        <f t="shared" ca="1" si="357"/>
        <v/>
      </c>
      <c r="M860" s="15" t="str">
        <f t="shared" si="376"/>
        <v/>
      </c>
      <c r="N860" s="15" t="str">
        <f t="shared" ca="1" si="358"/>
        <v/>
      </c>
      <c r="O860" s="15" t="str">
        <f t="shared" si="376"/>
        <v/>
      </c>
      <c r="P860" s="15" t="str">
        <f t="shared" ca="1" si="359"/>
        <v/>
      </c>
      <c r="Q860" s="15" t="str">
        <f t="shared" si="376"/>
        <v/>
      </c>
      <c r="R860" s="15" t="str">
        <f t="shared" ca="1" si="360"/>
        <v/>
      </c>
      <c r="S860" s="15">
        <f t="shared" si="376"/>
        <v>1</v>
      </c>
      <c r="T860" s="15">
        <f t="shared" ca="1" si="361"/>
        <v>1</v>
      </c>
      <c r="U860" s="15" t="str">
        <f t="shared" si="376"/>
        <v/>
      </c>
      <c r="V860" s="15" t="str">
        <f t="shared" ca="1" si="362"/>
        <v/>
      </c>
      <c r="W860" s="15" t="str">
        <f t="shared" si="376"/>
        <v/>
      </c>
      <c r="X860" s="15" t="str">
        <f t="shared" ca="1" si="363"/>
        <v/>
      </c>
      <c r="Y860" s="15">
        <f t="shared" si="375"/>
        <v>5</v>
      </c>
      <c r="Z860" s="15">
        <f t="shared" ca="1" si="364"/>
        <v>5</v>
      </c>
      <c r="AA860" s="16">
        <f t="shared" si="374"/>
        <v>2</v>
      </c>
      <c r="AB860" s="16">
        <f t="shared" ca="1" si="365"/>
        <v>2</v>
      </c>
      <c r="AC860" s="16" t="str">
        <f t="shared" si="353"/>
        <v/>
      </c>
      <c r="AD860" s="16" t="str">
        <f t="shared" ca="1" si="366"/>
        <v/>
      </c>
      <c r="AE860" s="16" t="str">
        <f t="shared" si="353"/>
        <v/>
      </c>
      <c r="AF860" s="16" t="str">
        <f t="shared" ca="1" si="367"/>
        <v/>
      </c>
      <c r="AG860" s="16" t="str">
        <f t="shared" si="353"/>
        <v/>
      </c>
      <c r="AH860" s="16" t="str">
        <f t="shared" ca="1" si="368"/>
        <v/>
      </c>
      <c r="AI860" s="16" t="str">
        <f t="shared" si="353"/>
        <v/>
      </c>
      <c r="AJ860" s="16" t="str">
        <f t="shared" ca="1" si="369"/>
        <v/>
      </c>
      <c r="AK860" s="16" t="str">
        <f t="shared" si="353"/>
        <v/>
      </c>
      <c r="AL860" s="16" t="str">
        <f t="shared" ca="1" si="370"/>
        <v/>
      </c>
      <c r="AM860" s="16" t="str">
        <f t="shared" si="353"/>
        <v/>
      </c>
      <c r="AN860" s="16" t="str">
        <f t="shared" ca="1" si="371"/>
        <v/>
      </c>
      <c r="AO860" s="16" t="str">
        <f t="shared" si="353"/>
        <v/>
      </c>
      <c r="AP860" s="16" t="str">
        <f t="shared" ca="1" si="372"/>
        <v/>
      </c>
      <c r="AQ860" s="16" t="str">
        <f t="shared" si="353"/>
        <v/>
      </c>
      <c r="AR860" s="16" t="str">
        <f t="shared" ca="1" si="373"/>
        <v/>
      </c>
    </row>
    <row r="861" spans="1:44">
      <c r="A861" s="21" t="s">
        <v>853</v>
      </c>
      <c r="C861" s="5">
        <f t="shared" ca="1" si="354"/>
        <v>29</v>
      </c>
      <c r="D861" s="5">
        <f t="shared" ca="1" si="355"/>
        <v>29</v>
      </c>
      <c r="G861" s="1" t="str" cm="1">
        <f t="array" aca="1" ref="G861" ca="1">_xlfn.TEXTJOIN("",1,MID(A861,ABS(ROW(INDIRECT("1:"&amp;LEN(A861)))-(LEN(A861)+1)),1))</f>
        <v>9mvqqcjnjbsddjqjp4b2mbmzgxqkv</v>
      </c>
      <c r="H861" s="5" t="s">
        <v>3</v>
      </c>
      <c r="I861" s="15" t="str">
        <f t="shared" si="376"/>
        <v/>
      </c>
      <c r="J861" s="15" t="str">
        <f t="shared" ca="1" si="356"/>
        <v/>
      </c>
      <c r="K861" s="15">
        <f t="shared" si="376"/>
        <v>10</v>
      </c>
      <c r="L861" s="15">
        <f t="shared" ca="1" si="357"/>
        <v>10</v>
      </c>
      <c r="M861" s="15" t="str">
        <f t="shared" si="376"/>
        <v/>
      </c>
      <c r="N861" s="15" t="str">
        <f t="shared" ca="1" si="358"/>
        <v/>
      </c>
      <c r="O861" s="15">
        <f t="shared" si="376"/>
        <v>12</v>
      </c>
      <c r="P861" s="15">
        <f t="shared" ca="1" si="359"/>
        <v>12</v>
      </c>
      <c r="Q861" s="15" t="str">
        <f t="shared" si="376"/>
        <v/>
      </c>
      <c r="R861" s="15" t="str">
        <f t="shared" ca="1" si="360"/>
        <v/>
      </c>
      <c r="S861" s="15" t="str">
        <f t="shared" si="376"/>
        <v/>
      </c>
      <c r="T861" s="15" t="str">
        <f t="shared" ca="1" si="361"/>
        <v/>
      </c>
      <c r="U861" s="15" t="str">
        <f t="shared" si="376"/>
        <v/>
      </c>
      <c r="V861" s="15" t="str">
        <f t="shared" ca="1" si="362"/>
        <v/>
      </c>
      <c r="W861" s="15" t="str">
        <f t="shared" si="376"/>
        <v/>
      </c>
      <c r="X861" s="15" t="str">
        <f t="shared" ca="1" si="363"/>
        <v/>
      </c>
      <c r="Y861" s="15">
        <f t="shared" si="375"/>
        <v>29</v>
      </c>
      <c r="Z861" s="15">
        <f t="shared" ca="1" si="364"/>
        <v>29</v>
      </c>
      <c r="AA861" s="16" t="str">
        <f t="shared" si="374"/>
        <v/>
      </c>
      <c r="AB861" s="16" t="str">
        <f t="shared" ca="1" si="365"/>
        <v/>
      </c>
      <c r="AC861" s="16" t="str">
        <f t="shared" si="353"/>
        <v/>
      </c>
      <c r="AD861" s="16" t="str">
        <f t="shared" ca="1" si="366"/>
        <v/>
      </c>
      <c r="AE861" s="16" t="str">
        <f t="shared" si="353"/>
        <v/>
      </c>
      <c r="AF861" s="16" t="str">
        <f t="shared" ca="1" si="367"/>
        <v/>
      </c>
      <c r="AG861" s="16" t="str">
        <f t="shared" si="353"/>
        <v/>
      </c>
      <c r="AH861" s="16" t="str">
        <f t="shared" ca="1" si="368"/>
        <v/>
      </c>
      <c r="AI861" s="16" t="str">
        <f t="shared" si="353"/>
        <v/>
      </c>
      <c r="AJ861" s="16" t="str">
        <f t="shared" ca="1" si="369"/>
        <v/>
      </c>
      <c r="AK861" s="16" t="str">
        <f t="shared" si="353"/>
        <v/>
      </c>
      <c r="AL861" s="16" t="str">
        <f t="shared" ca="1" si="370"/>
        <v/>
      </c>
      <c r="AM861" s="16" t="str">
        <f t="shared" si="353"/>
        <v/>
      </c>
      <c r="AN861" s="16" t="str">
        <f t="shared" ca="1" si="371"/>
        <v/>
      </c>
      <c r="AO861" s="16" t="str">
        <f t="shared" si="353"/>
        <v/>
      </c>
      <c r="AP861" s="16" t="str">
        <f t="shared" ca="1" si="372"/>
        <v/>
      </c>
      <c r="AQ861" s="16" t="str">
        <f t="shared" si="353"/>
        <v/>
      </c>
      <c r="AR861" s="16" t="str">
        <f t="shared" ca="1" si="373"/>
        <v/>
      </c>
    </row>
    <row r="862" spans="1:44">
      <c r="A862" s="21" t="s">
        <v>854</v>
      </c>
      <c r="C862" s="5">
        <f t="shared" ca="1" si="354"/>
        <v>53</v>
      </c>
      <c r="D862" s="5">
        <f t="shared" ca="1" si="355"/>
        <v>53</v>
      </c>
      <c r="G862" s="1" t="str" cm="1">
        <f t="array" aca="1" ref="G862" ca="1">_xlfn.TEXTJOIN("",1,MID(A862,ABS(ROW(INDIRECT("1:"&amp;LEN(A862)))-(LEN(A862)+1)),1))</f>
        <v>vkfn3445</v>
      </c>
      <c r="H862" s="5" t="s">
        <v>3</v>
      </c>
      <c r="I862" s="15" t="str">
        <f t="shared" si="376"/>
        <v/>
      </c>
      <c r="J862" s="15" t="str">
        <f t="shared" ca="1" si="356"/>
        <v/>
      </c>
      <c r="K862" s="15" t="str">
        <f t="shared" si="376"/>
        <v/>
      </c>
      <c r="L862" s="15" t="str">
        <f t="shared" ca="1" si="357"/>
        <v/>
      </c>
      <c r="M862" s="15">
        <f t="shared" si="376"/>
        <v>4</v>
      </c>
      <c r="N862" s="15">
        <f t="shared" ca="1" si="358"/>
        <v>4</v>
      </c>
      <c r="O862" s="15">
        <f t="shared" si="376"/>
        <v>2</v>
      </c>
      <c r="P862" s="15">
        <f t="shared" ca="1" si="359"/>
        <v>3</v>
      </c>
      <c r="Q862" s="15">
        <f t="shared" si="376"/>
        <v>1</v>
      </c>
      <c r="R862" s="15">
        <f t="shared" ca="1" si="360"/>
        <v>1</v>
      </c>
      <c r="S862" s="15" t="str">
        <f t="shared" si="376"/>
        <v/>
      </c>
      <c r="T862" s="15" t="str">
        <f t="shared" ca="1" si="361"/>
        <v/>
      </c>
      <c r="U862" s="15" t="str">
        <f t="shared" si="376"/>
        <v/>
      </c>
      <c r="V862" s="15" t="str">
        <f t="shared" ca="1" si="362"/>
        <v/>
      </c>
      <c r="W862" s="15" t="str">
        <f t="shared" si="376"/>
        <v/>
      </c>
      <c r="X862" s="15" t="str">
        <f t="shared" ca="1" si="363"/>
        <v/>
      </c>
      <c r="Y862" s="15" t="str">
        <f t="shared" si="375"/>
        <v/>
      </c>
      <c r="Z862" s="15" t="str">
        <f t="shared" ca="1" si="364"/>
        <v/>
      </c>
      <c r="AA862" s="16" t="str">
        <f t="shared" si="374"/>
        <v/>
      </c>
      <c r="AB862" s="16" t="str">
        <f t="shared" ca="1" si="365"/>
        <v/>
      </c>
      <c r="AC862" s="16" t="str">
        <f t="shared" si="353"/>
        <v/>
      </c>
      <c r="AD862" s="16" t="str">
        <f t="shared" ca="1" si="366"/>
        <v/>
      </c>
      <c r="AE862" s="16" t="str">
        <f t="shared" si="353"/>
        <v/>
      </c>
      <c r="AF862" s="16" t="str">
        <f t="shared" ca="1" si="367"/>
        <v/>
      </c>
      <c r="AG862" s="16" t="str">
        <f t="shared" si="353"/>
        <v/>
      </c>
      <c r="AH862" s="16" t="str">
        <f t="shared" ca="1" si="368"/>
        <v/>
      </c>
      <c r="AI862" s="16" t="str">
        <f t="shared" si="353"/>
        <v/>
      </c>
      <c r="AJ862" s="16" t="str">
        <f t="shared" ca="1" si="369"/>
        <v/>
      </c>
      <c r="AK862" s="16" t="str">
        <f t="shared" si="353"/>
        <v/>
      </c>
      <c r="AL862" s="16" t="str">
        <f t="shared" ca="1" si="370"/>
        <v/>
      </c>
      <c r="AM862" s="16" t="str">
        <f t="shared" si="353"/>
        <v/>
      </c>
      <c r="AN862" s="16" t="str">
        <f t="shared" ca="1" si="371"/>
        <v/>
      </c>
      <c r="AO862" s="16" t="str">
        <f t="shared" si="353"/>
        <v/>
      </c>
      <c r="AP862" s="16" t="str">
        <f t="shared" ca="1" si="372"/>
        <v/>
      </c>
      <c r="AQ862" s="16" t="str">
        <f t="shared" si="353"/>
        <v/>
      </c>
      <c r="AR862" s="16" t="str">
        <f t="shared" ca="1" si="373"/>
        <v/>
      </c>
    </row>
    <row r="863" spans="1:44">
      <c r="A863" s="21" t="s">
        <v>855</v>
      </c>
      <c r="C863" s="5">
        <f t="shared" ca="1" si="354"/>
        <v>55</v>
      </c>
      <c r="D863" s="5">
        <f t="shared" ca="1" si="355"/>
        <v>85</v>
      </c>
      <c r="G863" s="1" t="str" cm="1">
        <f t="array" aca="1" ref="G863" ca="1">_xlfn.TEXTJOIN("",1,MID(A863,ABS(ROW(INDIRECT("1:"&amp;LEN(A863)))-(LEN(A863)+1)),1))</f>
        <v>5owthgiel</v>
      </c>
      <c r="H863" s="5" t="s">
        <v>3</v>
      </c>
      <c r="I863" s="15" t="str">
        <f t="shared" si="376"/>
        <v/>
      </c>
      <c r="J863" s="15" t="str">
        <f t="shared" ca="1" si="356"/>
        <v/>
      </c>
      <c r="K863" s="15" t="str">
        <f t="shared" si="376"/>
        <v/>
      </c>
      <c r="L863" s="15" t="str">
        <f t="shared" ca="1" si="357"/>
        <v/>
      </c>
      <c r="M863" s="15" t="str">
        <f t="shared" si="376"/>
        <v/>
      </c>
      <c r="N863" s="15" t="str">
        <f t="shared" ca="1" si="358"/>
        <v/>
      </c>
      <c r="O863" s="15" t="str">
        <f t="shared" si="376"/>
        <v/>
      </c>
      <c r="P863" s="15" t="str">
        <f t="shared" ca="1" si="359"/>
        <v/>
      </c>
      <c r="Q863" s="15">
        <f t="shared" si="376"/>
        <v>9</v>
      </c>
      <c r="R863" s="15">
        <f t="shared" ca="1" si="360"/>
        <v>9</v>
      </c>
      <c r="S863" s="15" t="str">
        <f t="shared" si="376"/>
        <v/>
      </c>
      <c r="T863" s="15" t="str">
        <f t="shared" ca="1" si="361"/>
        <v/>
      </c>
      <c r="U863" s="15" t="str">
        <f t="shared" si="376"/>
        <v/>
      </c>
      <c r="V863" s="15" t="str">
        <f t="shared" ca="1" si="362"/>
        <v/>
      </c>
      <c r="W863" s="15" t="str">
        <f t="shared" si="376"/>
        <v/>
      </c>
      <c r="X863" s="15" t="str">
        <f t="shared" ca="1" si="363"/>
        <v/>
      </c>
      <c r="Y863" s="15" t="str">
        <f t="shared" si="375"/>
        <v/>
      </c>
      <c r="Z863" s="15" t="str">
        <f t="shared" ca="1" si="364"/>
        <v/>
      </c>
      <c r="AA863" s="16" t="str">
        <f t="shared" si="374"/>
        <v/>
      </c>
      <c r="AB863" s="16" t="str">
        <f t="shared" ca="1" si="365"/>
        <v/>
      </c>
      <c r="AC863" s="16">
        <f t="shared" si="353"/>
        <v>6</v>
      </c>
      <c r="AD863" s="16">
        <f t="shared" ca="1" si="366"/>
        <v>6</v>
      </c>
      <c r="AE863" s="16" t="str">
        <f t="shared" si="353"/>
        <v/>
      </c>
      <c r="AF863" s="16" t="str">
        <f t="shared" ca="1" si="367"/>
        <v/>
      </c>
      <c r="AG863" s="16" t="str">
        <f t="shared" si="353"/>
        <v/>
      </c>
      <c r="AH863" s="16" t="str">
        <f t="shared" ca="1" si="368"/>
        <v/>
      </c>
      <c r="AI863" s="16" t="str">
        <f t="shared" si="353"/>
        <v/>
      </c>
      <c r="AJ863" s="16" t="str">
        <f t="shared" ca="1" si="369"/>
        <v/>
      </c>
      <c r="AK863" s="16" t="str">
        <f t="shared" si="353"/>
        <v/>
      </c>
      <c r="AL863" s="16" t="str">
        <f t="shared" ca="1" si="370"/>
        <v/>
      </c>
      <c r="AM863" s="16" t="str">
        <f t="shared" si="353"/>
        <v/>
      </c>
      <c r="AN863" s="16" t="str">
        <f t="shared" ca="1" si="371"/>
        <v/>
      </c>
      <c r="AO863" s="16">
        <f t="shared" si="353"/>
        <v>2</v>
      </c>
      <c r="AP863" s="16">
        <f t="shared" ca="1" si="372"/>
        <v>2</v>
      </c>
      <c r="AQ863" s="16" t="str">
        <f t="shared" si="353"/>
        <v/>
      </c>
      <c r="AR863" s="16" t="str">
        <f t="shared" ca="1" si="373"/>
        <v/>
      </c>
    </row>
    <row r="864" spans="1:44">
      <c r="A864" s="21" t="s">
        <v>856</v>
      </c>
      <c r="C864" s="5">
        <f t="shared" ca="1" si="354"/>
        <v>86</v>
      </c>
      <c r="D864" s="5">
        <f t="shared" ca="1" si="355"/>
        <v>82</v>
      </c>
      <c r="G864" s="1" t="str" cm="1">
        <f t="array" aca="1" ref="G864" ca="1">_xlfn.TEXTJOIN("",1,MID(A864,ABS(ROW(INDIRECT("1:"&amp;LEN(A864)))-(LEN(A864)+1)),1))</f>
        <v>klhowthgie61hjfzgzhvgvowtenothgieevif8</v>
      </c>
      <c r="H864" s="5" t="s">
        <v>3</v>
      </c>
      <c r="I864" s="15">
        <f t="shared" si="376"/>
        <v>27</v>
      </c>
      <c r="J864" s="15">
        <f t="shared" ca="1" si="356"/>
        <v>27</v>
      </c>
      <c r="K864" s="15" t="str">
        <f t="shared" si="376"/>
        <v/>
      </c>
      <c r="L864" s="15" t="str">
        <f t="shared" ca="1" si="357"/>
        <v/>
      </c>
      <c r="M864" s="15" t="str">
        <f t="shared" si="376"/>
        <v/>
      </c>
      <c r="N864" s="15" t="str">
        <f t="shared" ca="1" si="358"/>
        <v/>
      </c>
      <c r="O864" s="15" t="str">
        <f t="shared" si="376"/>
        <v/>
      </c>
      <c r="P864" s="15" t="str">
        <f t="shared" ca="1" si="359"/>
        <v/>
      </c>
      <c r="Q864" s="15" t="str">
        <f t="shared" si="376"/>
        <v/>
      </c>
      <c r="R864" s="15" t="str">
        <f t="shared" ca="1" si="360"/>
        <v/>
      </c>
      <c r="S864" s="15">
        <f t="shared" si="376"/>
        <v>28</v>
      </c>
      <c r="T864" s="15">
        <f t="shared" ca="1" si="361"/>
        <v>28</v>
      </c>
      <c r="U864" s="15" t="str">
        <f t="shared" si="376"/>
        <v/>
      </c>
      <c r="V864" s="15" t="str">
        <f t="shared" ca="1" si="362"/>
        <v/>
      </c>
      <c r="W864" s="15">
        <f t="shared" si="376"/>
        <v>1</v>
      </c>
      <c r="X864" s="15">
        <f t="shared" ca="1" si="363"/>
        <v>1</v>
      </c>
      <c r="Y864" s="15" t="str">
        <f t="shared" si="375"/>
        <v/>
      </c>
      <c r="Z864" s="15" t="str">
        <f t="shared" ca="1" si="364"/>
        <v/>
      </c>
      <c r="AA864" s="16">
        <f t="shared" si="374"/>
        <v>11</v>
      </c>
      <c r="AB864" s="16">
        <f t="shared" ca="1" si="365"/>
        <v>11</v>
      </c>
      <c r="AC864" s="16">
        <f t="shared" si="353"/>
        <v>14</v>
      </c>
      <c r="AD864" s="16">
        <f t="shared" ca="1" si="366"/>
        <v>33</v>
      </c>
      <c r="AE864" s="16" t="str">
        <f t="shared" si="353"/>
        <v/>
      </c>
      <c r="AF864" s="16" t="str">
        <f t="shared" ca="1" si="367"/>
        <v/>
      </c>
      <c r="AG864" s="16" t="str">
        <f t="shared" si="353"/>
        <v/>
      </c>
      <c r="AH864" s="16" t="str">
        <f t="shared" ca="1" si="368"/>
        <v/>
      </c>
      <c r="AI864" s="16">
        <f t="shared" si="353"/>
        <v>2</v>
      </c>
      <c r="AJ864" s="16">
        <f t="shared" ca="1" si="369"/>
        <v>2</v>
      </c>
      <c r="AK864" s="16" t="str">
        <f t="shared" si="353"/>
        <v/>
      </c>
      <c r="AL864" s="16" t="str">
        <f t="shared" ca="1" si="370"/>
        <v/>
      </c>
      <c r="AM864" s="16" t="str">
        <f t="shared" si="353"/>
        <v/>
      </c>
      <c r="AN864" s="16" t="str">
        <f t="shared" ca="1" si="371"/>
        <v/>
      </c>
      <c r="AO864" s="16">
        <f t="shared" si="353"/>
        <v>6</v>
      </c>
      <c r="AP864" s="16">
        <f t="shared" ca="1" si="372"/>
        <v>29</v>
      </c>
      <c r="AQ864" s="16" t="str">
        <f t="shared" si="353"/>
        <v/>
      </c>
      <c r="AR864" s="16" t="str">
        <f t="shared" ca="1" si="373"/>
        <v/>
      </c>
    </row>
    <row r="865" spans="1:44">
      <c r="A865" s="21" t="s">
        <v>857</v>
      </c>
      <c r="C865" s="5">
        <f t="shared" ca="1" si="354"/>
        <v>11</v>
      </c>
      <c r="D865" s="5">
        <f t="shared" ca="1" si="355"/>
        <v>51</v>
      </c>
      <c r="G865" s="1" t="str" cm="1">
        <f t="array" aca="1" ref="G865" ca="1">_xlfn.TEXTJOIN("",1,MID(A865,ABS(ROW(INDIRECT("1:"&amp;LEN(A865)))-(LEN(A865)+1)),1))</f>
        <v>1gfjzkhbnxevif</v>
      </c>
      <c r="H865" s="5" t="s">
        <v>3</v>
      </c>
      <c r="I865" s="15">
        <f t="shared" si="376"/>
        <v>14</v>
      </c>
      <c r="J865" s="15">
        <f t="shared" ca="1" si="356"/>
        <v>14</v>
      </c>
      <c r="K865" s="15" t="str">
        <f t="shared" si="376"/>
        <v/>
      </c>
      <c r="L865" s="15" t="str">
        <f t="shared" ca="1" si="357"/>
        <v/>
      </c>
      <c r="M865" s="15" t="str">
        <f t="shared" si="376"/>
        <v/>
      </c>
      <c r="N865" s="15" t="str">
        <f t="shared" ca="1" si="358"/>
        <v/>
      </c>
      <c r="O865" s="15" t="str">
        <f t="shared" si="376"/>
        <v/>
      </c>
      <c r="P865" s="15" t="str">
        <f t="shared" ca="1" si="359"/>
        <v/>
      </c>
      <c r="Q865" s="15" t="str">
        <f t="shared" si="376"/>
        <v/>
      </c>
      <c r="R865" s="15" t="str">
        <f t="shared" ca="1" si="360"/>
        <v/>
      </c>
      <c r="S865" s="15" t="str">
        <f t="shared" si="376"/>
        <v/>
      </c>
      <c r="T865" s="15" t="str">
        <f t="shared" ca="1" si="361"/>
        <v/>
      </c>
      <c r="U865" s="15" t="str">
        <f t="shared" si="376"/>
        <v/>
      </c>
      <c r="V865" s="15" t="str">
        <f t="shared" ca="1" si="362"/>
        <v/>
      </c>
      <c r="W865" s="15" t="str">
        <f t="shared" si="376"/>
        <v/>
      </c>
      <c r="X865" s="15" t="str">
        <f t="shared" ca="1" si="363"/>
        <v/>
      </c>
      <c r="Y865" s="15" t="str">
        <f t="shared" si="375"/>
        <v/>
      </c>
      <c r="Z865" s="15" t="str">
        <f t="shared" ca="1" si="364"/>
        <v/>
      </c>
      <c r="AA865" s="16" t="str">
        <f t="shared" si="374"/>
        <v/>
      </c>
      <c r="AB865" s="16" t="str">
        <f t="shared" ca="1" si="365"/>
        <v/>
      </c>
      <c r="AC865" s="16" t="str">
        <f t="shared" si="353"/>
        <v/>
      </c>
      <c r="AD865" s="16" t="str">
        <f t="shared" ca="1" si="366"/>
        <v/>
      </c>
      <c r="AE865" s="16" t="str">
        <f t="shared" si="353"/>
        <v/>
      </c>
      <c r="AF865" s="16" t="str">
        <f t="shared" ca="1" si="367"/>
        <v/>
      </c>
      <c r="AG865" s="16" t="str">
        <f t="shared" si="353"/>
        <v/>
      </c>
      <c r="AH865" s="16" t="str">
        <f t="shared" ca="1" si="368"/>
        <v/>
      </c>
      <c r="AI865" s="16">
        <f t="shared" si="353"/>
        <v>1</v>
      </c>
      <c r="AJ865" s="16">
        <f t="shared" ca="1" si="369"/>
        <v>1</v>
      </c>
      <c r="AK865" s="16" t="str">
        <f t="shared" si="353"/>
        <v/>
      </c>
      <c r="AL865" s="16" t="str">
        <f t="shared" ca="1" si="370"/>
        <v/>
      </c>
      <c r="AM865" s="16" t="str">
        <f t="shared" si="353"/>
        <v/>
      </c>
      <c r="AN865" s="16" t="str">
        <f t="shared" ca="1" si="371"/>
        <v/>
      </c>
      <c r="AO865" s="16" t="str">
        <f t="shared" si="353"/>
        <v/>
      </c>
      <c r="AP865" s="16" t="str">
        <f t="shared" ca="1" si="372"/>
        <v/>
      </c>
      <c r="AQ865" s="16" t="str">
        <f t="shared" si="353"/>
        <v/>
      </c>
      <c r="AR865" s="16" t="str">
        <f t="shared" ca="1" si="373"/>
        <v/>
      </c>
    </row>
    <row r="866" spans="1:44">
      <c r="A866" s="21" t="s">
        <v>858</v>
      </c>
      <c r="C866" s="5">
        <f t="shared" ca="1" si="354"/>
        <v>11</v>
      </c>
      <c r="D866" s="5">
        <f t="shared" ca="1" si="355"/>
        <v>11</v>
      </c>
      <c r="G866" s="1" t="str" cm="1">
        <f t="array" aca="1" ref="G866" ca="1">_xlfn.TEXTJOIN("",1,MID(A866,ABS(ROW(INDIRECT("1:"&amp;LEN(A866)))-(LEN(A866)+1)),1))</f>
        <v>dkjgqnsqtrngnhnsxqs1bgrgvxkhc</v>
      </c>
      <c r="H866" s="5" t="s">
        <v>3</v>
      </c>
      <c r="I866" s="15">
        <f t="shared" si="376"/>
        <v>10</v>
      </c>
      <c r="J866" s="15">
        <f t="shared" ca="1" si="356"/>
        <v>10</v>
      </c>
      <c r="K866" s="15" t="str">
        <f t="shared" si="376"/>
        <v/>
      </c>
      <c r="L866" s="15" t="str">
        <f t="shared" ca="1" si="357"/>
        <v/>
      </c>
      <c r="M866" s="15" t="str">
        <f t="shared" si="376"/>
        <v/>
      </c>
      <c r="N866" s="15" t="str">
        <f t="shared" ca="1" si="358"/>
        <v/>
      </c>
      <c r="O866" s="15" t="str">
        <f t="shared" si="376"/>
        <v/>
      </c>
      <c r="P866" s="15" t="str">
        <f t="shared" ca="1" si="359"/>
        <v/>
      </c>
      <c r="Q866" s="15" t="str">
        <f t="shared" si="376"/>
        <v/>
      </c>
      <c r="R866" s="15" t="str">
        <f t="shared" ca="1" si="360"/>
        <v/>
      </c>
      <c r="S866" s="15" t="str">
        <f t="shared" si="376"/>
        <v/>
      </c>
      <c r="T866" s="15" t="str">
        <f t="shared" ca="1" si="361"/>
        <v/>
      </c>
      <c r="U866" s="15" t="str">
        <f t="shared" si="376"/>
        <v/>
      </c>
      <c r="V866" s="15" t="str">
        <f t="shared" ca="1" si="362"/>
        <v/>
      </c>
      <c r="W866" s="15" t="str">
        <f t="shared" si="376"/>
        <v/>
      </c>
      <c r="X866" s="15" t="str">
        <f t="shared" ca="1" si="363"/>
        <v/>
      </c>
      <c r="Y866" s="15" t="str">
        <f t="shared" si="375"/>
        <v/>
      </c>
      <c r="Z866" s="15" t="str">
        <f t="shared" ca="1" si="364"/>
        <v/>
      </c>
      <c r="AA866" s="16" t="str">
        <f t="shared" si="374"/>
        <v/>
      </c>
      <c r="AB866" s="16" t="str">
        <f t="shared" ca="1" si="365"/>
        <v/>
      </c>
      <c r="AC866" s="16" t="str">
        <f t="shared" si="353"/>
        <v/>
      </c>
      <c r="AD866" s="16" t="str">
        <f t="shared" ca="1" si="366"/>
        <v/>
      </c>
      <c r="AE866" s="16" t="str">
        <f t="shared" si="353"/>
        <v/>
      </c>
      <c r="AF866" s="16" t="str">
        <f t="shared" ca="1" si="367"/>
        <v/>
      </c>
      <c r="AG866" s="16" t="str">
        <f t="shared" si="353"/>
        <v/>
      </c>
      <c r="AH866" s="16" t="str">
        <f t="shared" ca="1" si="368"/>
        <v/>
      </c>
      <c r="AI866" s="16" t="str">
        <f t="shared" si="353"/>
        <v/>
      </c>
      <c r="AJ866" s="16" t="str">
        <f t="shared" ca="1" si="369"/>
        <v/>
      </c>
      <c r="AK866" s="16" t="str">
        <f t="shared" si="353"/>
        <v/>
      </c>
      <c r="AL866" s="16" t="str">
        <f t="shared" ca="1" si="370"/>
        <v/>
      </c>
      <c r="AM866" s="16" t="str">
        <f t="shared" si="353"/>
        <v/>
      </c>
      <c r="AN866" s="16" t="str">
        <f t="shared" ca="1" si="371"/>
        <v/>
      </c>
      <c r="AO866" s="16" t="str">
        <f t="shared" si="353"/>
        <v/>
      </c>
      <c r="AP866" s="16" t="str">
        <f t="shared" ca="1" si="372"/>
        <v/>
      </c>
      <c r="AQ866" s="16" t="str">
        <f t="shared" si="353"/>
        <v/>
      </c>
      <c r="AR866" s="16" t="str">
        <f t="shared" ca="1" si="373"/>
        <v/>
      </c>
    </row>
    <row r="867" spans="1:44">
      <c r="A867" s="21" t="s">
        <v>859</v>
      </c>
      <c r="C867" s="5">
        <f t="shared" ca="1" si="354"/>
        <v>93</v>
      </c>
      <c r="D867" s="5">
        <f t="shared" ca="1" si="355"/>
        <v>93</v>
      </c>
      <c r="G867" s="1" t="str" cm="1">
        <f t="array" aca="1" ref="G867" ca="1">_xlfn.TEXTJOIN("",1,MID(A867,ABS(ROW(INDIRECT("1:"&amp;LEN(A867)))-(LEN(A867)+1)),1))</f>
        <v>vd3555enoowt69</v>
      </c>
      <c r="H867" s="5" t="s">
        <v>3</v>
      </c>
      <c r="I867" s="15" t="str">
        <f t="shared" si="376"/>
        <v/>
      </c>
      <c r="J867" s="15" t="str">
        <f t="shared" ca="1" si="356"/>
        <v/>
      </c>
      <c r="K867" s="15" t="str">
        <f t="shared" si="376"/>
        <v/>
      </c>
      <c r="L867" s="15" t="str">
        <f t="shared" ca="1" si="357"/>
        <v/>
      </c>
      <c r="M867" s="15">
        <f t="shared" si="376"/>
        <v>12</v>
      </c>
      <c r="N867" s="15">
        <f t="shared" ca="1" si="358"/>
        <v>12</v>
      </c>
      <c r="O867" s="15" t="str">
        <f t="shared" si="376"/>
        <v/>
      </c>
      <c r="P867" s="15" t="str">
        <f t="shared" ca="1" si="359"/>
        <v/>
      </c>
      <c r="Q867" s="15">
        <f t="shared" si="376"/>
        <v>9</v>
      </c>
      <c r="R867" s="15">
        <f t="shared" ca="1" si="360"/>
        <v>11</v>
      </c>
      <c r="S867" s="15">
        <f t="shared" si="376"/>
        <v>2</v>
      </c>
      <c r="T867" s="15">
        <f t="shared" ca="1" si="361"/>
        <v>2</v>
      </c>
      <c r="U867" s="15" t="str">
        <f t="shared" si="376"/>
        <v/>
      </c>
      <c r="V867" s="15" t="str">
        <f t="shared" ca="1" si="362"/>
        <v/>
      </c>
      <c r="W867" s="15" t="str">
        <f t="shared" si="376"/>
        <v/>
      </c>
      <c r="X867" s="15" t="str">
        <f t="shared" ca="1" si="363"/>
        <v/>
      </c>
      <c r="Y867" s="15">
        <f t="shared" si="375"/>
        <v>1</v>
      </c>
      <c r="Z867" s="15">
        <f t="shared" ca="1" si="364"/>
        <v>1</v>
      </c>
      <c r="AA867" s="16">
        <f t="shared" si="374"/>
        <v>6</v>
      </c>
      <c r="AB867" s="16">
        <f t="shared" ca="1" si="365"/>
        <v>6</v>
      </c>
      <c r="AC867" s="16">
        <f t="shared" si="353"/>
        <v>3</v>
      </c>
      <c r="AD867" s="16">
        <f t="shared" ca="1" si="366"/>
        <v>3</v>
      </c>
      <c r="AE867" s="16" t="str">
        <f t="shared" si="353"/>
        <v/>
      </c>
      <c r="AF867" s="16" t="str">
        <f t="shared" ca="1" si="367"/>
        <v/>
      </c>
      <c r="AG867" s="16" t="str">
        <f t="shared" si="353"/>
        <v/>
      </c>
      <c r="AH867" s="16" t="str">
        <f t="shared" ca="1" si="368"/>
        <v/>
      </c>
      <c r="AI867" s="16" t="str">
        <f t="shared" si="353"/>
        <v/>
      </c>
      <c r="AJ867" s="16" t="str">
        <f t="shared" ca="1" si="369"/>
        <v/>
      </c>
      <c r="AK867" s="16" t="str">
        <f t="shared" si="353"/>
        <v/>
      </c>
      <c r="AL867" s="16" t="str">
        <f t="shared" ca="1" si="370"/>
        <v/>
      </c>
      <c r="AM867" s="16" t="str">
        <f t="shared" ref="AC867:AQ899" si="377">IFERROR(SEARCH(AM$4,$A867),"")</f>
        <v/>
      </c>
      <c r="AN867" s="16" t="str">
        <f t="shared" ca="1" si="371"/>
        <v/>
      </c>
      <c r="AO867" s="16" t="str">
        <f t="shared" si="377"/>
        <v/>
      </c>
      <c r="AP867" s="16" t="str">
        <f t="shared" ca="1" si="372"/>
        <v/>
      </c>
      <c r="AQ867" s="16" t="str">
        <f t="shared" si="377"/>
        <v/>
      </c>
      <c r="AR867" s="16" t="str">
        <f t="shared" ca="1" si="373"/>
        <v/>
      </c>
    </row>
    <row r="868" spans="1:44">
      <c r="A868" s="21" t="s">
        <v>860</v>
      </c>
      <c r="C868" s="5">
        <f t="shared" ca="1" si="354"/>
        <v>36</v>
      </c>
      <c r="D868" s="5">
        <f t="shared" ca="1" si="355"/>
        <v>36</v>
      </c>
      <c r="G868" s="1" t="str" cm="1">
        <f t="array" aca="1" ref="G868" ca="1">_xlfn.TEXTJOIN("",1,MID(A868,ABS(ROW(INDIRECT("1:"&amp;LEN(A868)))-(LEN(A868)+1)),1))</f>
        <v>npsnmlmcbrkstlfp63</v>
      </c>
      <c r="H868" s="5" t="s">
        <v>3</v>
      </c>
      <c r="I868" s="15" t="str">
        <f t="shared" si="376"/>
        <v/>
      </c>
      <c r="J868" s="15" t="str">
        <f t="shared" ca="1" si="356"/>
        <v/>
      </c>
      <c r="K868" s="15" t="str">
        <f t="shared" si="376"/>
        <v/>
      </c>
      <c r="L868" s="15" t="str">
        <f t="shared" ca="1" si="357"/>
        <v/>
      </c>
      <c r="M868" s="15">
        <f t="shared" si="376"/>
        <v>1</v>
      </c>
      <c r="N868" s="15">
        <f t="shared" ca="1" si="358"/>
        <v>1</v>
      </c>
      <c r="O868" s="15" t="str">
        <f t="shared" si="376"/>
        <v/>
      </c>
      <c r="P868" s="15" t="str">
        <f t="shared" ca="1" si="359"/>
        <v/>
      </c>
      <c r="Q868" s="15" t="str">
        <f t="shared" si="376"/>
        <v/>
      </c>
      <c r="R868" s="15" t="str">
        <f t="shared" ca="1" si="360"/>
        <v/>
      </c>
      <c r="S868" s="15">
        <f t="shared" si="376"/>
        <v>2</v>
      </c>
      <c r="T868" s="15">
        <f t="shared" ca="1" si="361"/>
        <v>2</v>
      </c>
      <c r="U868" s="15" t="str">
        <f t="shared" si="376"/>
        <v/>
      </c>
      <c r="V868" s="15" t="str">
        <f t="shared" ca="1" si="362"/>
        <v/>
      </c>
      <c r="W868" s="15" t="str">
        <f t="shared" si="376"/>
        <v/>
      </c>
      <c r="X868" s="15" t="str">
        <f t="shared" ca="1" si="363"/>
        <v/>
      </c>
      <c r="Y868" s="15" t="str">
        <f t="shared" si="375"/>
        <v/>
      </c>
      <c r="Z868" s="15" t="str">
        <f t="shared" ca="1" si="364"/>
        <v/>
      </c>
      <c r="AA868" s="16" t="str">
        <f t="shared" si="374"/>
        <v/>
      </c>
      <c r="AB868" s="16" t="str">
        <f t="shared" ca="1" si="365"/>
        <v/>
      </c>
      <c r="AC868" s="16" t="str">
        <f t="shared" si="377"/>
        <v/>
      </c>
      <c r="AD868" s="16" t="str">
        <f t="shared" ca="1" si="366"/>
        <v/>
      </c>
      <c r="AE868" s="16" t="str">
        <f t="shared" si="377"/>
        <v/>
      </c>
      <c r="AF868" s="16" t="str">
        <f t="shared" ca="1" si="367"/>
        <v/>
      </c>
      <c r="AG868" s="16" t="str">
        <f t="shared" si="377"/>
        <v/>
      </c>
      <c r="AH868" s="16" t="str">
        <f t="shared" ca="1" si="368"/>
        <v/>
      </c>
      <c r="AI868" s="16" t="str">
        <f t="shared" si="377"/>
        <v/>
      </c>
      <c r="AJ868" s="16" t="str">
        <f t="shared" ca="1" si="369"/>
        <v/>
      </c>
      <c r="AK868" s="16" t="str">
        <f t="shared" si="377"/>
        <v/>
      </c>
      <c r="AL868" s="16" t="str">
        <f t="shared" ca="1" si="370"/>
        <v/>
      </c>
      <c r="AM868" s="16" t="str">
        <f t="shared" si="377"/>
        <v/>
      </c>
      <c r="AN868" s="16" t="str">
        <f t="shared" ca="1" si="371"/>
        <v/>
      </c>
      <c r="AO868" s="16" t="str">
        <f t="shared" si="377"/>
        <v/>
      </c>
      <c r="AP868" s="16" t="str">
        <f t="shared" ca="1" si="372"/>
        <v/>
      </c>
      <c r="AQ868" s="16" t="str">
        <f t="shared" si="377"/>
        <v/>
      </c>
      <c r="AR868" s="16" t="str">
        <f t="shared" ca="1" si="373"/>
        <v/>
      </c>
    </row>
    <row r="869" spans="1:44">
      <c r="A869" s="21" t="s">
        <v>861</v>
      </c>
      <c r="C869" s="5">
        <f t="shared" ca="1" si="354"/>
        <v>49</v>
      </c>
      <c r="D869" s="5">
        <f t="shared" ca="1" si="355"/>
        <v>49</v>
      </c>
      <c r="G869" s="1" t="str" cm="1">
        <f t="array" aca="1" ref="G869" ca="1">_xlfn.TEXTJOIN("",1,MID(A869,ABS(ROW(INDIRECT("1:"&amp;LEN(A869)))-(LEN(A869)+1)),1))</f>
        <v>94259hrbbj4</v>
      </c>
      <c r="H869" s="5" t="s">
        <v>3</v>
      </c>
      <c r="I869" s="15" t="str">
        <f t="shared" si="376"/>
        <v/>
      </c>
      <c r="J869" s="15" t="str">
        <f t="shared" ca="1" si="356"/>
        <v/>
      </c>
      <c r="K869" s="15">
        <f t="shared" si="376"/>
        <v>9</v>
      </c>
      <c r="L869" s="15">
        <f t="shared" ca="1" si="357"/>
        <v>9</v>
      </c>
      <c r="M869" s="15" t="str">
        <f t="shared" si="376"/>
        <v/>
      </c>
      <c r="N869" s="15" t="str">
        <f t="shared" ca="1" si="358"/>
        <v/>
      </c>
      <c r="O869" s="15">
        <f t="shared" si="376"/>
        <v>1</v>
      </c>
      <c r="P869" s="15">
        <f t="shared" ca="1" si="359"/>
        <v>10</v>
      </c>
      <c r="Q869" s="15">
        <f t="shared" si="376"/>
        <v>8</v>
      </c>
      <c r="R869" s="15">
        <f t="shared" ca="1" si="360"/>
        <v>8</v>
      </c>
      <c r="S869" s="15" t="str">
        <f t="shared" si="376"/>
        <v/>
      </c>
      <c r="T869" s="15" t="str">
        <f t="shared" ca="1" si="361"/>
        <v/>
      </c>
      <c r="U869" s="15" t="str">
        <f t="shared" si="376"/>
        <v/>
      </c>
      <c r="V869" s="15" t="str">
        <f t="shared" ca="1" si="362"/>
        <v/>
      </c>
      <c r="W869" s="15" t="str">
        <f t="shared" si="376"/>
        <v/>
      </c>
      <c r="X869" s="15" t="str">
        <f t="shared" ca="1" si="363"/>
        <v/>
      </c>
      <c r="Y869" s="15">
        <f t="shared" si="375"/>
        <v>7</v>
      </c>
      <c r="Z869" s="15">
        <f t="shared" ca="1" si="364"/>
        <v>11</v>
      </c>
      <c r="AA869" s="16" t="str">
        <f t="shared" si="374"/>
        <v/>
      </c>
      <c r="AB869" s="16" t="str">
        <f t="shared" ca="1" si="365"/>
        <v/>
      </c>
      <c r="AC869" s="16" t="str">
        <f t="shared" si="377"/>
        <v/>
      </c>
      <c r="AD869" s="16" t="str">
        <f t="shared" ca="1" si="366"/>
        <v/>
      </c>
      <c r="AE869" s="16" t="str">
        <f t="shared" si="377"/>
        <v/>
      </c>
      <c r="AF869" s="16" t="str">
        <f t="shared" ca="1" si="367"/>
        <v/>
      </c>
      <c r="AG869" s="16" t="str">
        <f t="shared" si="377"/>
        <v/>
      </c>
      <c r="AH869" s="16" t="str">
        <f t="shared" ca="1" si="368"/>
        <v/>
      </c>
      <c r="AI869" s="16" t="str">
        <f t="shared" si="377"/>
        <v/>
      </c>
      <c r="AJ869" s="16" t="str">
        <f t="shared" ca="1" si="369"/>
        <v/>
      </c>
      <c r="AK869" s="16" t="str">
        <f t="shared" si="377"/>
        <v/>
      </c>
      <c r="AL869" s="16" t="str">
        <f t="shared" ca="1" si="370"/>
        <v/>
      </c>
      <c r="AM869" s="16" t="str">
        <f t="shared" si="377"/>
        <v/>
      </c>
      <c r="AN869" s="16" t="str">
        <f t="shared" ca="1" si="371"/>
        <v/>
      </c>
      <c r="AO869" s="16" t="str">
        <f t="shared" si="377"/>
        <v/>
      </c>
      <c r="AP869" s="16" t="str">
        <f t="shared" ca="1" si="372"/>
        <v/>
      </c>
      <c r="AQ869" s="16" t="str">
        <f t="shared" si="377"/>
        <v/>
      </c>
      <c r="AR869" s="16" t="str">
        <f t="shared" ca="1" si="373"/>
        <v/>
      </c>
    </row>
    <row r="870" spans="1:44">
      <c r="A870" s="21" t="s">
        <v>862</v>
      </c>
      <c r="C870" s="5">
        <f t="shared" ca="1" si="354"/>
        <v>22</v>
      </c>
      <c r="D870" s="5">
        <f t="shared" ca="1" si="355"/>
        <v>42</v>
      </c>
      <c r="G870" s="1" t="str" cm="1">
        <f t="array" aca="1" ref="G870" ca="1">_xlfn.TEXTJOIN("",1,MID(A870,ABS(ROW(INDIRECT("1:"&amp;LEN(A870)))-(LEN(A870)+1)),1))</f>
        <v>hzczfp2evifztmnhruofdssqpszfx</v>
      </c>
      <c r="H870" s="5" t="s">
        <v>3</v>
      </c>
      <c r="I870" s="15" t="str">
        <f t="shared" si="376"/>
        <v/>
      </c>
      <c r="J870" s="15" t="str">
        <f t="shared" ca="1" si="356"/>
        <v/>
      </c>
      <c r="K870" s="15">
        <f t="shared" si="376"/>
        <v>23</v>
      </c>
      <c r="L870" s="15">
        <f t="shared" ca="1" si="357"/>
        <v>23</v>
      </c>
      <c r="M870" s="15" t="str">
        <f t="shared" si="376"/>
        <v/>
      </c>
      <c r="N870" s="15" t="str">
        <f t="shared" ca="1" si="358"/>
        <v/>
      </c>
      <c r="O870" s="15" t="str">
        <f t="shared" si="376"/>
        <v/>
      </c>
      <c r="P870" s="15" t="str">
        <f t="shared" ca="1" si="359"/>
        <v/>
      </c>
      <c r="Q870" s="15" t="str">
        <f t="shared" si="376"/>
        <v/>
      </c>
      <c r="R870" s="15" t="str">
        <f t="shared" ca="1" si="360"/>
        <v/>
      </c>
      <c r="S870" s="15" t="str">
        <f t="shared" si="376"/>
        <v/>
      </c>
      <c r="T870" s="15" t="str">
        <f t="shared" ca="1" si="361"/>
        <v/>
      </c>
      <c r="U870" s="15" t="str">
        <f t="shared" si="376"/>
        <v/>
      </c>
      <c r="V870" s="15" t="str">
        <f t="shared" ca="1" si="362"/>
        <v/>
      </c>
      <c r="W870" s="15" t="str">
        <f t="shared" si="376"/>
        <v/>
      </c>
      <c r="X870" s="15" t="str">
        <f t="shared" ca="1" si="363"/>
        <v/>
      </c>
      <c r="Y870" s="15" t="str">
        <f t="shared" si="375"/>
        <v/>
      </c>
      <c r="Z870" s="15" t="str">
        <f t="shared" ca="1" si="364"/>
        <v/>
      </c>
      <c r="AA870" s="16" t="str">
        <f t="shared" si="374"/>
        <v/>
      </c>
      <c r="AB870" s="16" t="str">
        <f t="shared" ca="1" si="365"/>
        <v/>
      </c>
      <c r="AC870" s="16" t="str">
        <f t="shared" si="377"/>
        <v/>
      </c>
      <c r="AD870" s="16" t="str">
        <f t="shared" ca="1" si="366"/>
        <v/>
      </c>
      <c r="AE870" s="16" t="str">
        <f t="shared" si="377"/>
        <v/>
      </c>
      <c r="AF870" s="16" t="str">
        <f t="shared" ca="1" si="367"/>
        <v/>
      </c>
      <c r="AG870" s="16">
        <f t="shared" si="377"/>
        <v>10</v>
      </c>
      <c r="AH870" s="16">
        <f t="shared" ca="1" si="368"/>
        <v>10</v>
      </c>
      <c r="AI870" s="16">
        <f t="shared" si="377"/>
        <v>19</v>
      </c>
      <c r="AJ870" s="16">
        <f t="shared" ca="1" si="369"/>
        <v>19</v>
      </c>
      <c r="AK870" s="16" t="str">
        <f t="shared" si="377"/>
        <v/>
      </c>
      <c r="AL870" s="16" t="str">
        <f t="shared" ca="1" si="370"/>
        <v/>
      </c>
      <c r="AM870" s="16" t="str">
        <f t="shared" si="377"/>
        <v/>
      </c>
      <c r="AN870" s="16" t="str">
        <f t="shared" ca="1" si="371"/>
        <v/>
      </c>
      <c r="AO870" s="16" t="str">
        <f t="shared" si="377"/>
        <v/>
      </c>
      <c r="AP870" s="16" t="str">
        <f t="shared" ca="1" si="372"/>
        <v/>
      </c>
      <c r="AQ870" s="16" t="str">
        <f t="shared" si="377"/>
        <v/>
      </c>
      <c r="AR870" s="16" t="str">
        <f t="shared" ca="1" si="373"/>
        <v/>
      </c>
    </row>
    <row r="871" spans="1:44">
      <c r="A871" s="21" t="s">
        <v>863</v>
      </c>
      <c r="C871" s="5">
        <f t="shared" ca="1" si="354"/>
        <v>22</v>
      </c>
      <c r="D871" s="5">
        <f t="shared" ca="1" si="355"/>
        <v>12</v>
      </c>
      <c r="G871" s="1" t="str" cm="1">
        <f t="array" aca="1" ref="G871" ca="1">_xlfn.TEXTJOIN("",1,MID(A871,ABS(ROW(INDIRECT("1:"&amp;LEN(A871)))-(LEN(A871)+1)),1))</f>
        <v>2rfgqkddhzbzxeno</v>
      </c>
      <c r="H871" s="5" t="s">
        <v>3</v>
      </c>
      <c r="I871" s="15" t="str">
        <f t="shared" si="376"/>
        <v/>
      </c>
      <c r="J871" s="15" t="str">
        <f t="shared" ca="1" si="356"/>
        <v/>
      </c>
      <c r="K871" s="15">
        <f t="shared" si="376"/>
        <v>16</v>
      </c>
      <c r="L871" s="15">
        <f t="shared" ca="1" si="357"/>
        <v>16</v>
      </c>
      <c r="M871" s="15" t="str">
        <f t="shared" si="376"/>
        <v/>
      </c>
      <c r="N871" s="15" t="str">
        <f t="shared" ca="1" si="358"/>
        <v/>
      </c>
      <c r="O871" s="15" t="str">
        <f t="shared" si="376"/>
        <v/>
      </c>
      <c r="P871" s="15" t="str">
        <f t="shared" ca="1" si="359"/>
        <v/>
      </c>
      <c r="Q871" s="15" t="str">
        <f t="shared" si="376"/>
        <v/>
      </c>
      <c r="R871" s="15" t="str">
        <f t="shared" ca="1" si="360"/>
        <v/>
      </c>
      <c r="S871" s="15" t="str">
        <f t="shared" si="376"/>
        <v/>
      </c>
      <c r="T871" s="15" t="str">
        <f t="shared" ca="1" si="361"/>
        <v/>
      </c>
      <c r="U871" s="15" t="str">
        <f t="shared" si="376"/>
        <v/>
      </c>
      <c r="V871" s="15" t="str">
        <f t="shared" ca="1" si="362"/>
        <v/>
      </c>
      <c r="W871" s="15" t="str">
        <f t="shared" si="376"/>
        <v/>
      </c>
      <c r="X871" s="15" t="str">
        <f t="shared" ca="1" si="363"/>
        <v/>
      </c>
      <c r="Y871" s="15" t="str">
        <f t="shared" si="375"/>
        <v/>
      </c>
      <c r="Z871" s="15" t="str">
        <f t="shared" ca="1" si="364"/>
        <v/>
      </c>
      <c r="AA871" s="16">
        <f t="shared" si="374"/>
        <v>1</v>
      </c>
      <c r="AB871" s="16">
        <f t="shared" ca="1" si="365"/>
        <v>1</v>
      </c>
      <c r="AC871" s="16" t="str">
        <f t="shared" si="377"/>
        <v/>
      </c>
      <c r="AD871" s="16" t="str">
        <f t="shared" ca="1" si="366"/>
        <v/>
      </c>
      <c r="AE871" s="16" t="str">
        <f t="shared" si="377"/>
        <v/>
      </c>
      <c r="AF871" s="16" t="str">
        <f t="shared" ca="1" si="367"/>
        <v/>
      </c>
      <c r="AG871" s="16" t="str">
        <f t="shared" si="377"/>
        <v/>
      </c>
      <c r="AH871" s="16" t="str">
        <f t="shared" ca="1" si="368"/>
        <v/>
      </c>
      <c r="AI871" s="16" t="str">
        <f t="shared" si="377"/>
        <v/>
      </c>
      <c r="AJ871" s="16" t="str">
        <f t="shared" ca="1" si="369"/>
        <v/>
      </c>
      <c r="AK871" s="16" t="str">
        <f t="shared" si="377"/>
        <v/>
      </c>
      <c r="AL871" s="16" t="str">
        <f t="shared" ca="1" si="370"/>
        <v/>
      </c>
      <c r="AM871" s="16" t="str">
        <f t="shared" si="377"/>
        <v/>
      </c>
      <c r="AN871" s="16" t="str">
        <f t="shared" ca="1" si="371"/>
        <v/>
      </c>
      <c r="AO871" s="16" t="str">
        <f t="shared" si="377"/>
        <v/>
      </c>
      <c r="AP871" s="16" t="str">
        <f t="shared" ca="1" si="372"/>
        <v/>
      </c>
      <c r="AQ871" s="16" t="str">
        <f t="shared" si="377"/>
        <v/>
      </c>
      <c r="AR871" s="16" t="str">
        <f t="shared" ca="1" si="373"/>
        <v/>
      </c>
    </row>
    <row r="872" spans="1:44">
      <c r="A872" s="21" t="s">
        <v>864</v>
      </c>
      <c r="C872" s="5">
        <f t="shared" ca="1" si="354"/>
        <v>53</v>
      </c>
      <c r="D872" s="5">
        <f t="shared" ca="1" si="355"/>
        <v>73</v>
      </c>
      <c r="G872" s="1" t="str" cm="1">
        <f t="array" aca="1" ref="G872" ca="1">_xlfn.TEXTJOIN("",1,MID(A872,ABS(ROW(INDIRECT("1:"&amp;LEN(A872)))-(LEN(A872)+1)),1))</f>
        <v>3enin5thgievlrreninneves</v>
      </c>
      <c r="H872" s="5" t="s">
        <v>3</v>
      </c>
      <c r="I872" s="15" t="str">
        <f t="shared" si="376"/>
        <v/>
      </c>
      <c r="J872" s="15" t="str">
        <f t="shared" ca="1" si="356"/>
        <v/>
      </c>
      <c r="K872" s="15" t="str">
        <f t="shared" si="376"/>
        <v/>
      </c>
      <c r="L872" s="15" t="str">
        <f t="shared" ca="1" si="357"/>
        <v/>
      </c>
      <c r="M872" s="15">
        <f t="shared" si="376"/>
        <v>24</v>
      </c>
      <c r="N872" s="15">
        <f t="shared" ca="1" si="358"/>
        <v>24</v>
      </c>
      <c r="O872" s="15" t="str">
        <f t="shared" si="376"/>
        <v/>
      </c>
      <c r="P872" s="15" t="str">
        <f t="shared" ca="1" si="359"/>
        <v/>
      </c>
      <c r="Q872" s="15">
        <f t="shared" si="376"/>
        <v>19</v>
      </c>
      <c r="R872" s="15">
        <f t="shared" ca="1" si="360"/>
        <v>19</v>
      </c>
      <c r="S872" s="15" t="str">
        <f t="shared" si="376"/>
        <v/>
      </c>
      <c r="T872" s="15" t="str">
        <f t="shared" ca="1" si="361"/>
        <v/>
      </c>
      <c r="U872" s="15" t="str">
        <f t="shared" si="376"/>
        <v/>
      </c>
      <c r="V872" s="15" t="str">
        <f t="shared" ca="1" si="362"/>
        <v/>
      </c>
      <c r="W872" s="15" t="str">
        <f t="shared" ref="W872:Y903" si="378">IFERROR(SEARCH(W$4,$A872),"")</f>
        <v/>
      </c>
      <c r="X872" s="15" t="str">
        <f t="shared" ca="1" si="363"/>
        <v/>
      </c>
      <c r="Y872" s="15" t="str">
        <f t="shared" si="378"/>
        <v/>
      </c>
      <c r="Z872" s="15" t="str">
        <f t="shared" ca="1" si="364"/>
        <v/>
      </c>
      <c r="AA872" s="16" t="str">
        <f t="shared" si="374"/>
        <v/>
      </c>
      <c r="AB872" s="16" t="str">
        <f t="shared" ca="1" si="365"/>
        <v/>
      </c>
      <c r="AC872" s="16" t="str">
        <f t="shared" si="377"/>
        <v/>
      </c>
      <c r="AD872" s="16" t="str">
        <f t="shared" ca="1" si="366"/>
        <v/>
      </c>
      <c r="AE872" s="16" t="str">
        <f t="shared" si="377"/>
        <v/>
      </c>
      <c r="AF872" s="16" t="str">
        <f t="shared" ca="1" si="367"/>
        <v/>
      </c>
      <c r="AG872" s="16" t="str">
        <f t="shared" si="377"/>
        <v/>
      </c>
      <c r="AH872" s="16" t="str">
        <f t="shared" ca="1" si="368"/>
        <v/>
      </c>
      <c r="AI872" s="16" t="str">
        <f t="shared" si="377"/>
        <v/>
      </c>
      <c r="AJ872" s="16" t="str">
        <f t="shared" ca="1" si="369"/>
        <v/>
      </c>
      <c r="AK872" s="16" t="str">
        <f t="shared" si="377"/>
        <v/>
      </c>
      <c r="AL872" s="16" t="str">
        <f t="shared" ca="1" si="370"/>
        <v/>
      </c>
      <c r="AM872" s="16">
        <f t="shared" si="377"/>
        <v>1</v>
      </c>
      <c r="AN872" s="16">
        <f t="shared" ca="1" si="371"/>
        <v>1</v>
      </c>
      <c r="AO872" s="16">
        <f t="shared" si="377"/>
        <v>14</v>
      </c>
      <c r="AP872" s="16">
        <f t="shared" ca="1" si="372"/>
        <v>14</v>
      </c>
      <c r="AQ872" s="16">
        <f t="shared" si="377"/>
        <v>6</v>
      </c>
      <c r="AR872" s="16">
        <f t="shared" ca="1" si="373"/>
        <v>20</v>
      </c>
    </row>
    <row r="873" spans="1:44">
      <c r="A873" s="21" t="s">
        <v>865</v>
      </c>
      <c r="C873" s="5">
        <f t="shared" ca="1" si="354"/>
        <v>78</v>
      </c>
      <c r="D873" s="5">
        <f t="shared" ca="1" si="355"/>
        <v>88</v>
      </c>
      <c r="G873" s="1" t="str" cm="1">
        <f t="array" aca="1" ref="G873" ca="1">_xlfn.TEXTJOIN("",1,MID(A873,ABS(ROW(INDIRECT("1:"&amp;LEN(A873)))-(LEN(A873)+1)),1))</f>
        <v>thgieevif832kbkgvq7thgie</v>
      </c>
      <c r="H873" s="5" t="s">
        <v>3</v>
      </c>
      <c r="I873" s="15" t="str">
        <f t="shared" ref="I873:W904" si="379">IFERROR(SEARCH(I$4,$A873),"")</f>
        <v/>
      </c>
      <c r="J873" s="15" t="str">
        <f t="shared" ca="1" si="356"/>
        <v/>
      </c>
      <c r="K873" s="15">
        <f t="shared" si="379"/>
        <v>13</v>
      </c>
      <c r="L873" s="15">
        <f t="shared" ca="1" si="357"/>
        <v>13</v>
      </c>
      <c r="M873" s="15">
        <f t="shared" si="379"/>
        <v>14</v>
      </c>
      <c r="N873" s="15">
        <f t="shared" ca="1" si="358"/>
        <v>14</v>
      </c>
      <c r="O873" s="15" t="str">
        <f t="shared" si="379"/>
        <v/>
      </c>
      <c r="P873" s="15" t="str">
        <f t="shared" ca="1" si="359"/>
        <v/>
      </c>
      <c r="Q873" s="15" t="str">
        <f t="shared" si="379"/>
        <v/>
      </c>
      <c r="R873" s="15" t="str">
        <f t="shared" ca="1" si="360"/>
        <v/>
      </c>
      <c r="S873" s="15" t="str">
        <f t="shared" si="379"/>
        <v/>
      </c>
      <c r="T873" s="15" t="str">
        <f t="shared" ca="1" si="361"/>
        <v/>
      </c>
      <c r="U873" s="15">
        <f t="shared" si="379"/>
        <v>6</v>
      </c>
      <c r="V873" s="15">
        <f t="shared" ca="1" si="362"/>
        <v>6</v>
      </c>
      <c r="W873" s="15">
        <f t="shared" si="379"/>
        <v>15</v>
      </c>
      <c r="X873" s="15">
        <f t="shared" ca="1" si="363"/>
        <v>15</v>
      </c>
      <c r="Y873" s="15" t="str">
        <f t="shared" si="378"/>
        <v/>
      </c>
      <c r="Z873" s="15" t="str">
        <f t="shared" ca="1" si="364"/>
        <v/>
      </c>
      <c r="AA873" s="16" t="str">
        <f t="shared" si="374"/>
        <v/>
      </c>
      <c r="AB873" s="16" t="str">
        <f t="shared" ca="1" si="365"/>
        <v/>
      </c>
      <c r="AC873" s="16" t="str">
        <f t="shared" si="377"/>
        <v/>
      </c>
      <c r="AD873" s="16" t="str">
        <f t="shared" ca="1" si="366"/>
        <v/>
      </c>
      <c r="AE873" s="16" t="str">
        <f t="shared" si="377"/>
        <v/>
      </c>
      <c r="AF873" s="16" t="str">
        <f t="shared" ca="1" si="367"/>
        <v/>
      </c>
      <c r="AG873" s="16" t="str">
        <f t="shared" si="377"/>
        <v/>
      </c>
      <c r="AH873" s="16" t="str">
        <f t="shared" ca="1" si="368"/>
        <v/>
      </c>
      <c r="AI873" s="16">
        <f t="shared" si="377"/>
        <v>16</v>
      </c>
      <c r="AJ873" s="16">
        <f t="shared" ca="1" si="369"/>
        <v>16</v>
      </c>
      <c r="AK873" s="16" t="str">
        <f t="shared" si="377"/>
        <v/>
      </c>
      <c r="AL873" s="16" t="str">
        <f t="shared" ca="1" si="370"/>
        <v/>
      </c>
      <c r="AM873" s="16" t="str">
        <f t="shared" si="377"/>
        <v/>
      </c>
      <c r="AN873" s="16" t="str">
        <f t="shared" ca="1" si="371"/>
        <v/>
      </c>
      <c r="AO873" s="16">
        <f t="shared" si="377"/>
        <v>1</v>
      </c>
      <c r="AP873" s="16">
        <f t="shared" ca="1" si="372"/>
        <v>20</v>
      </c>
      <c r="AQ873" s="16" t="str">
        <f t="shared" si="377"/>
        <v/>
      </c>
      <c r="AR873" s="16" t="str">
        <f t="shared" ca="1" si="373"/>
        <v/>
      </c>
    </row>
    <row r="874" spans="1:44">
      <c r="A874" s="21" t="s">
        <v>866</v>
      </c>
      <c r="C874" s="5">
        <f t="shared" ca="1" si="354"/>
        <v>38</v>
      </c>
      <c r="D874" s="5">
        <f t="shared" ca="1" si="355"/>
        <v>78</v>
      </c>
      <c r="G874" s="1" t="str" cm="1">
        <f t="array" aca="1" ref="G874" ca="1">_xlfn.TEXTJOIN("",1,MID(A874,ABS(ROW(INDIRECT("1:"&amp;LEN(A874)))-(LEN(A874)+1)),1))</f>
        <v>8owt3cxxzzlkgdgsjkxtxtgthgienevesneves</v>
      </c>
      <c r="H874" s="5" t="s">
        <v>3</v>
      </c>
      <c r="I874" s="15" t="str">
        <f t="shared" si="379"/>
        <v/>
      </c>
      <c r="J874" s="15" t="str">
        <f t="shared" ca="1" si="356"/>
        <v/>
      </c>
      <c r="K874" s="15" t="str">
        <f t="shared" si="379"/>
        <v/>
      </c>
      <c r="L874" s="15" t="str">
        <f t="shared" ca="1" si="357"/>
        <v/>
      </c>
      <c r="M874" s="15">
        <f t="shared" si="379"/>
        <v>34</v>
      </c>
      <c r="N874" s="15">
        <f t="shared" ca="1" si="358"/>
        <v>34</v>
      </c>
      <c r="O874" s="15" t="str">
        <f t="shared" si="379"/>
        <v/>
      </c>
      <c r="P874" s="15" t="str">
        <f t="shared" ca="1" si="359"/>
        <v/>
      </c>
      <c r="Q874" s="15" t="str">
        <f t="shared" si="379"/>
        <v/>
      </c>
      <c r="R874" s="15" t="str">
        <f t="shared" ca="1" si="360"/>
        <v/>
      </c>
      <c r="S874" s="15" t="str">
        <f t="shared" si="379"/>
        <v/>
      </c>
      <c r="T874" s="15" t="str">
        <f t="shared" ca="1" si="361"/>
        <v/>
      </c>
      <c r="U874" s="15" t="str">
        <f t="shared" si="379"/>
        <v/>
      </c>
      <c r="V874" s="15" t="str">
        <f t="shared" ca="1" si="362"/>
        <v/>
      </c>
      <c r="W874" s="15">
        <f t="shared" si="379"/>
        <v>38</v>
      </c>
      <c r="X874" s="15">
        <f t="shared" ca="1" si="363"/>
        <v>38</v>
      </c>
      <c r="Y874" s="15" t="str">
        <f t="shared" si="378"/>
        <v/>
      </c>
      <c r="Z874" s="15" t="str">
        <f t="shared" ca="1" si="364"/>
        <v/>
      </c>
      <c r="AA874" s="16" t="str">
        <f t="shared" si="374"/>
        <v/>
      </c>
      <c r="AB874" s="16" t="str">
        <f t="shared" ca="1" si="365"/>
        <v/>
      </c>
      <c r="AC874" s="16">
        <f t="shared" si="377"/>
        <v>35</v>
      </c>
      <c r="AD874" s="16">
        <f t="shared" ca="1" si="366"/>
        <v>35</v>
      </c>
      <c r="AE874" s="16" t="str">
        <f t="shared" si="377"/>
        <v/>
      </c>
      <c r="AF874" s="16" t="str">
        <f t="shared" ca="1" si="367"/>
        <v/>
      </c>
      <c r="AG874" s="16" t="str">
        <f t="shared" si="377"/>
        <v/>
      </c>
      <c r="AH874" s="16" t="str">
        <f t="shared" ca="1" si="368"/>
        <v/>
      </c>
      <c r="AI874" s="16" t="str">
        <f t="shared" si="377"/>
        <v/>
      </c>
      <c r="AJ874" s="16" t="str">
        <f t="shared" ca="1" si="369"/>
        <v/>
      </c>
      <c r="AK874" s="16" t="str">
        <f t="shared" si="377"/>
        <v/>
      </c>
      <c r="AL874" s="16" t="str">
        <f t="shared" ca="1" si="370"/>
        <v/>
      </c>
      <c r="AM874" s="16">
        <f t="shared" si="377"/>
        <v>1</v>
      </c>
      <c r="AN874" s="16">
        <f t="shared" ca="1" si="371"/>
        <v>6</v>
      </c>
      <c r="AO874" s="16">
        <f t="shared" si="377"/>
        <v>11</v>
      </c>
      <c r="AP874" s="16">
        <f t="shared" ca="1" si="372"/>
        <v>11</v>
      </c>
      <c r="AQ874" s="16" t="str">
        <f t="shared" si="377"/>
        <v/>
      </c>
      <c r="AR874" s="16" t="str">
        <f t="shared" ca="1" si="373"/>
        <v/>
      </c>
    </row>
    <row r="875" spans="1:44">
      <c r="A875" s="21" t="s">
        <v>867</v>
      </c>
      <c r="C875" s="5">
        <f t="shared" ca="1" si="354"/>
        <v>75</v>
      </c>
      <c r="D875" s="5">
        <f t="shared" ca="1" si="355"/>
        <v>75</v>
      </c>
      <c r="G875" s="1" t="str" cm="1">
        <f t="array" aca="1" ref="G875" ca="1">_xlfn.TEXTJOIN("",1,MID(A875,ABS(ROW(INDIRECT("1:"&amp;LEN(A875)))-(LEN(A875)+1)),1))</f>
        <v>gbkjrhqkssxdqks57mlctvhjfvt</v>
      </c>
      <c r="H875" s="5" t="s">
        <v>3</v>
      </c>
      <c r="I875" s="15" t="str">
        <f t="shared" si="379"/>
        <v/>
      </c>
      <c r="J875" s="15" t="str">
        <f t="shared" ca="1" si="356"/>
        <v/>
      </c>
      <c r="K875" s="15" t="str">
        <f t="shared" si="379"/>
        <v/>
      </c>
      <c r="L875" s="15" t="str">
        <f t="shared" ca="1" si="357"/>
        <v/>
      </c>
      <c r="M875" s="15" t="str">
        <f t="shared" si="379"/>
        <v/>
      </c>
      <c r="N875" s="15" t="str">
        <f t="shared" ca="1" si="358"/>
        <v/>
      </c>
      <c r="O875" s="15" t="str">
        <f t="shared" si="379"/>
        <v/>
      </c>
      <c r="P875" s="15" t="str">
        <f t="shared" ca="1" si="359"/>
        <v/>
      </c>
      <c r="Q875" s="15">
        <f t="shared" si="379"/>
        <v>12</v>
      </c>
      <c r="R875" s="15">
        <f t="shared" ca="1" si="360"/>
        <v>12</v>
      </c>
      <c r="S875" s="15" t="str">
        <f t="shared" si="379"/>
        <v/>
      </c>
      <c r="T875" s="15" t="str">
        <f t="shared" ca="1" si="361"/>
        <v/>
      </c>
      <c r="U875" s="15">
        <f t="shared" si="379"/>
        <v>11</v>
      </c>
      <c r="V875" s="15">
        <f t="shared" ca="1" si="362"/>
        <v>11</v>
      </c>
      <c r="W875" s="15" t="str">
        <f t="shared" si="379"/>
        <v/>
      </c>
      <c r="X875" s="15" t="str">
        <f t="shared" ca="1" si="363"/>
        <v/>
      </c>
      <c r="Y875" s="15" t="str">
        <f t="shared" si="378"/>
        <v/>
      </c>
      <c r="Z875" s="15" t="str">
        <f t="shared" ca="1" si="364"/>
        <v/>
      </c>
      <c r="AA875" s="16" t="str">
        <f t="shared" si="374"/>
        <v/>
      </c>
      <c r="AB875" s="16" t="str">
        <f t="shared" ca="1" si="365"/>
        <v/>
      </c>
      <c r="AC875" s="16" t="str">
        <f t="shared" si="377"/>
        <v/>
      </c>
      <c r="AD875" s="16" t="str">
        <f t="shared" ca="1" si="366"/>
        <v/>
      </c>
      <c r="AE875" s="16" t="str">
        <f t="shared" si="377"/>
        <v/>
      </c>
      <c r="AF875" s="16" t="str">
        <f t="shared" ca="1" si="367"/>
        <v/>
      </c>
      <c r="AG875" s="16" t="str">
        <f t="shared" si="377"/>
        <v/>
      </c>
      <c r="AH875" s="16" t="str">
        <f t="shared" ca="1" si="368"/>
        <v/>
      </c>
      <c r="AI875" s="16" t="str">
        <f t="shared" si="377"/>
        <v/>
      </c>
      <c r="AJ875" s="16" t="str">
        <f t="shared" ca="1" si="369"/>
        <v/>
      </c>
      <c r="AK875" s="16" t="str">
        <f t="shared" si="377"/>
        <v/>
      </c>
      <c r="AL875" s="16" t="str">
        <f t="shared" ca="1" si="370"/>
        <v/>
      </c>
      <c r="AM875" s="16" t="str">
        <f t="shared" si="377"/>
        <v/>
      </c>
      <c r="AN875" s="16" t="str">
        <f t="shared" ca="1" si="371"/>
        <v/>
      </c>
      <c r="AO875" s="16" t="str">
        <f t="shared" si="377"/>
        <v/>
      </c>
      <c r="AP875" s="16" t="str">
        <f t="shared" ca="1" si="372"/>
        <v/>
      </c>
      <c r="AQ875" s="16" t="str">
        <f t="shared" si="377"/>
        <v/>
      </c>
      <c r="AR875" s="16" t="str">
        <f t="shared" ca="1" si="373"/>
        <v/>
      </c>
    </row>
    <row r="876" spans="1:44">
      <c r="A876" s="21">
        <v>45</v>
      </c>
      <c r="C876" s="5">
        <f t="shared" ca="1" si="354"/>
        <v>45</v>
      </c>
      <c r="D876" s="5">
        <f t="shared" ca="1" si="355"/>
        <v>45</v>
      </c>
      <c r="G876" s="1" t="str" cm="1">
        <f t="array" aca="1" ref="G876" ca="1">_xlfn.TEXTJOIN("",1,MID(A876,ABS(ROW(INDIRECT("1:"&amp;LEN(A876)))-(LEN(A876)+1)),1))</f>
        <v>54</v>
      </c>
      <c r="H876" s="5" t="s">
        <v>3</v>
      </c>
      <c r="I876" s="15" t="str">
        <f t="shared" si="379"/>
        <v/>
      </c>
      <c r="J876" s="15" t="str">
        <f t="shared" ca="1" si="356"/>
        <v/>
      </c>
      <c r="K876" s="15" t="str">
        <f t="shared" si="379"/>
        <v/>
      </c>
      <c r="L876" s="15" t="str">
        <f t="shared" ca="1" si="357"/>
        <v/>
      </c>
      <c r="M876" s="15" t="str">
        <f t="shared" si="379"/>
        <v/>
      </c>
      <c r="N876" s="15" t="str">
        <f t="shared" ca="1" si="358"/>
        <v/>
      </c>
      <c r="O876" s="15">
        <f t="shared" si="379"/>
        <v>1</v>
      </c>
      <c r="P876" s="15">
        <f t="shared" ca="1" si="359"/>
        <v>1</v>
      </c>
      <c r="Q876" s="15">
        <f t="shared" si="379"/>
        <v>2</v>
      </c>
      <c r="R876" s="15">
        <f t="shared" ca="1" si="360"/>
        <v>2</v>
      </c>
      <c r="S876" s="15" t="str">
        <f t="shared" si="379"/>
        <v/>
      </c>
      <c r="T876" s="15" t="str">
        <f t="shared" ca="1" si="361"/>
        <v/>
      </c>
      <c r="U876" s="15" t="str">
        <f t="shared" si="379"/>
        <v/>
      </c>
      <c r="V876" s="15" t="str">
        <f t="shared" ca="1" si="362"/>
        <v/>
      </c>
      <c r="W876" s="15" t="str">
        <f t="shared" si="379"/>
        <v/>
      </c>
      <c r="X876" s="15" t="str">
        <f t="shared" ca="1" si="363"/>
        <v/>
      </c>
      <c r="Y876" s="15" t="str">
        <f t="shared" si="378"/>
        <v/>
      </c>
      <c r="Z876" s="15" t="str">
        <f t="shared" ca="1" si="364"/>
        <v/>
      </c>
      <c r="AA876" s="16" t="str">
        <f t="shared" si="374"/>
        <v/>
      </c>
      <c r="AB876" s="16" t="str">
        <f t="shared" ca="1" si="365"/>
        <v/>
      </c>
      <c r="AC876" s="16" t="str">
        <f t="shared" si="377"/>
        <v/>
      </c>
      <c r="AD876" s="16" t="str">
        <f t="shared" ca="1" si="366"/>
        <v/>
      </c>
      <c r="AE876" s="16" t="str">
        <f t="shared" si="377"/>
        <v/>
      </c>
      <c r="AF876" s="16" t="str">
        <f t="shared" ca="1" si="367"/>
        <v/>
      </c>
      <c r="AG876" s="16" t="str">
        <f t="shared" si="377"/>
        <v/>
      </c>
      <c r="AH876" s="16" t="str">
        <f t="shared" ca="1" si="368"/>
        <v/>
      </c>
      <c r="AI876" s="16" t="str">
        <f t="shared" si="377"/>
        <v/>
      </c>
      <c r="AJ876" s="16" t="str">
        <f t="shared" ca="1" si="369"/>
        <v/>
      </c>
      <c r="AK876" s="16" t="str">
        <f t="shared" si="377"/>
        <v/>
      </c>
      <c r="AL876" s="16" t="str">
        <f t="shared" ca="1" si="370"/>
        <v/>
      </c>
      <c r="AM876" s="16" t="str">
        <f t="shared" si="377"/>
        <v/>
      </c>
      <c r="AN876" s="16" t="str">
        <f t="shared" ca="1" si="371"/>
        <v/>
      </c>
      <c r="AO876" s="16" t="str">
        <f t="shared" si="377"/>
        <v/>
      </c>
      <c r="AP876" s="16" t="str">
        <f t="shared" ca="1" si="372"/>
        <v/>
      </c>
      <c r="AQ876" s="16" t="str">
        <f t="shared" si="377"/>
        <v/>
      </c>
      <c r="AR876" s="16" t="str">
        <f t="shared" ca="1" si="373"/>
        <v/>
      </c>
    </row>
    <row r="877" spans="1:44">
      <c r="A877" s="21" t="s">
        <v>868</v>
      </c>
      <c r="C877" s="5">
        <f t="shared" ca="1" si="354"/>
        <v>82</v>
      </c>
      <c r="D877" s="5">
        <f t="shared" ca="1" si="355"/>
        <v>72</v>
      </c>
      <c r="G877" s="1" t="str" cm="1">
        <f t="array" aca="1" ref="G877" ca="1">_xlfn.TEXTJOIN("",1,MID(A877,ABS(ROW(INDIRECT("1:"&amp;LEN(A877)))-(LEN(A877)+1)),1))</f>
        <v>28evifneves</v>
      </c>
      <c r="H877" s="5" t="s">
        <v>3</v>
      </c>
      <c r="I877" s="15" t="str">
        <f t="shared" si="379"/>
        <v/>
      </c>
      <c r="J877" s="15" t="str">
        <f t="shared" ca="1" si="356"/>
        <v/>
      </c>
      <c r="K877" s="15">
        <f t="shared" si="379"/>
        <v>11</v>
      </c>
      <c r="L877" s="15">
        <f t="shared" ca="1" si="357"/>
        <v>11</v>
      </c>
      <c r="M877" s="15" t="str">
        <f t="shared" si="379"/>
        <v/>
      </c>
      <c r="N877" s="15" t="str">
        <f t="shared" ca="1" si="358"/>
        <v/>
      </c>
      <c r="O877" s="15" t="str">
        <f t="shared" si="379"/>
        <v/>
      </c>
      <c r="P877" s="15" t="str">
        <f t="shared" ca="1" si="359"/>
        <v/>
      </c>
      <c r="Q877" s="15" t="str">
        <f t="shared" si="379"/>
        <v/>
      </c>
      <c r="R877" s="15" t="str">
        <f t="shared" ca="1" si="360"/>
        <v/>
      </c>
      <c r="S877" s="15" t="str">
        <f t="shared" si="379"/>
        <v/>
      </c>
      <c r="T877" s="15" t="str">
        <f t="shared" ca="1" si="361"/>
        <v/>
      </c>
      <c r="U877" s="15" t="str">
        <f t="shared" si="379"/>
        <v/>
      </c>
      <c r="V877" s="15" t="str">
        <f t="shared" ca="1" si="362"/>
        <v/>
      </c>
      <c r="W877" s="15">
        <f t="shared" si="379"/>
        <v>10</v>
      </c>
      <c r="X877" s="15">
        <f t="shared" ca="1" si="363"/>
        <v>10</v>
      </c>
      <c r="Y877" s="15" t="str">
        <f t="shared" si="378"/>
        <v/>
      </c>
      <c r="Z877" s="15" t="str">
        <f t="shared" ca="1" si="364"/>
        <v/>
      </c>
      <c r="AA877" s="16" t="str">
        <f t="shared" si="374"/>
        <v/>
      </c>
      <c r="AB877" s="16" t="str">
        <f t="shared" ca="1" si="365"/>
        <v/>
      </c>
      <c r="AC877" s="16" t="str">
        <f t="shared" si="377"/>
        <v/>
      </c>
      <c r="AD877" s="16" t="str">
        <f t="shared" ca="1" si="366"/>
        <v/>
      </c>
      <c r="AE877" s="16" t="str">
        <f t="shared" si="377"/>
        <v/>
      </c>
      <c r="AF877" s="16" t="str">
        <f t="shared" ca="1" si="367"/>
        <v/>
      </c>
      <c r="AG877" s="16" t="str">
        <f t="shared" si="377"/>
        <v/>
      </c>
      <c r="AH877" s="16" t="str">
        <f t="shared" ca="1" si="368"/>
        <v/>
      </c>
      <c r="AI877" s="16">
        <f t="shared" si="377"/>
        <v>6</v>
      </c>
      <c r="AJ877" s="16">
        <f t="shared" ca="1" si="369"/>
        <v>6</v>
      </c>
      <c r="AK877" s="16" t="str">
        <f t="shared" si="377"/>
        <v/>
      </c>
      <c r="AL877" s="16" t="str">
        <f t="shared" ca="1" si="370"/>
        <v/>
      </c>
      <c r="AM877" s="16">
        <f t="shared" si="377"/>
        <v>1</v>
      </c>
      <c r="AN877" s="16">
        <f t="shared" ca="1" si="371"/>
        <v>1</v>
      </c>
      <c r="AO877" s="16" t="str">
        <f t="shared" si="377"/>
        <v/>
      </c>
      <c r="AP877" s="16" t="str">
        <f t="shared" ca="1" si="372"/>
        <v/>
      </c>
      <c r="AQ877" s="16" t="str">
        <f t="shared" si="377"/>
        <v/>
      </c>
      <c r="AR877" s="16" t="str">
        <f t="shared" ca="1" si="373"/>
        <v/>
      </c>
    </row>
    <row r="878" spans="1:44">
      <c r="A878" s="21" t="s">
        <v>869</v>
      </c>
      <c r="C878" s="5">
        <f t="shared" ca="1" si="354"/>
        <v>45</v>
      </c>
      <c r="D878" s="5">
        <f t="shared" ca="1" si="355"/>
        <v>45</v>
      </c>
      <c r="G878" s="1" t="str" cm="1">
        <f t="array" aca="1" ref="G878" ca="1">_xlfn.TEXTJOIN("",1,MID(A878,ABS(ROW(INDIRECT("1:"&amp;LEN(A878)))-(LEN(A878)+1)),1))</f>
        <v>kmhjhkz524</v>
      </c>
      <c r="H878" s="5" t="s">
        <v>3</v>
      </c>
      <c r="I878" s="15" t="str">
        <f t="shared" si="379"/>
        <v/>
      </c>
      <c r="J878" s="15" t="str">
        <f t="shared" ca="1" si="356"/>
        <v/>
      </c>
      <c r="K878" s="15">
        <f t="shared" si="379"/>
        <v>2</v>
      </c>
      <c r="L878" s="15">
        <f t="shared" ca="1" si="357"/>
        <v>2</v>
      </c>
      <c r="M878" s="15" t="str">
        <f t="shared" si="379"/>
        <v/>
      </c>
      <c r="N878" s="15" t="str">
        <f t="shared" ca="1" si="358"/>
        <v/>
      </c>
      <c r="O878" s="15">
        <f t="shared" si="379"/>
        <v>1</v>
      </c>
      <c r="P878" s="15">
        <f t="shared" ca="1" si="359"/>
        <v>1</v>
      </c>
      <c r="Q878" s="15">
        <f t="shared" si="379"/>
        <v>3</v>
      </c>
      <c r="R878" s="15">
        <f t="shared" ca="1" si="360"/>
        <v>3</v>
      </c>
      <c r="S878" s="15" t="str">
        <f t="shared" si="379"/>
        <v/>
      </c>
      <c r="T878" s="15" t="str">
        <f t="shared" ca="1" si="361"/>
        <v/>
      </c>
      <c r="U878" s="15" t="str">
        <f t="shared" si="379"/>
        <v/>
      </c>
      <c r="V878" s="15" t="str">
        <f t="shared" ca="1" si="362"/>
        <v/>
      </c>
      <c r="W878" s="15" t="str">
        <f t="shared" si="379"/>
        <v/>
      </c>
      <c r="X878" s="15" t="str">
        <f t="shared" ca="1" si="363"/>
        <v/>
      </c>
      <c r="Y878" s="15" t="str">
        <f t="shared" si="378"/>
        <v/>
      </c>
      <c r="Z878" s="15" t="str">
        <f t="shared" ca="1" si="364"/>
        <v/>
      </c>
      <c r="AA878" s="16" t="str">
        <f t="shared" si="374"/>
        <v/>
      </c>
      <c r="AB878" s="16" t="str">
        <f t="shared" ca="1" si="365"/>
        <v/>
      </c>
      <c r="AC878" s="16" t="str">
        <f t="shared" si="377"/>
        <v/>
      </c>
      <c r="AD878" s="16" t="str">
        <f t="shared" ca="1" si="366"/>
        <v/>
      </c>
      <c r="AE878" s="16" t="str">
        <f t="shared" si="377"/>
        <v/>
      </c>
      <c r="AF878" s="16" t="str">
        <f t="shared" ca="1" si="367"/>
        <v/>
      </c>
      <c r="AG878" s="16" t="str">
        <f t="shared" si="377"/>
        <v/>
      </c>
      <c r="AH878" s="16" t="str">
        <f t="shared" ca="1" si="368"/>
        <v/>
      </c>
      <c r="AI878" s="16" t="str">
        <f t="shared" si="377"/>
        <v/>
      </c>
      <c r="AJ878" s="16" t="str">
        <f t="shared" ca="1" si="369"/>
        <v/>
      </c>
      <c r="AK878" s="16" t="str">
        <f t="shared" si="377"/>
        <v/>
      </c>
      <c r="AL878" s="16" t="str">
        <f t="shared" ca="1" si="370"/>
        <v/>
      </c>
      <c r="AM878" s="16" t="str">
        <f t="shared" si="377"/>
        <v/>
      </c>
      <c r="AN878" s="16" t="str">
        <f t="shared" ca="1" si="371"/>
        <v/>
      </c>
      <c r="AO878" s="16" t="str">
        <f t="shared" si="377"/>
        <v/>
      </c>
      <c r="AP878" s="16" t="str">
        <f t="shared" ca="1" si="372"/>
        <v/>
      </c>
      <c r="AQ878" s="16" t="str">
        <f t="shared" si="377"/>
        <v/>
      </c>
      <c r="AR878" s="16" t="str">
        <f t="shared" ca="1" si="373"/>
        <v/>
      </c>
    </row>
    <row r="879" spans="1:44">
      <c r="A879" s="21" t="s">
        <v>870</v>
      </c>
      <c r="C879" s="5">
        <f t="shared" ca="1" si="354"/>
        <v>11</v>
      </c>
      <c r="D879" s="5">
        <f t="shared" ca="1" si="355"/>
        <v>11</v>
      </c>
      <c r="G879" s="1" t="str" cm="1">
        <f t="array" aca="1" ref="G879" ca="1">_xlfn.TEXTJOIN("",1,MID(A879,ABS(ROW(INDIRECT("1:"&amp;LEN(A879)))-(LEN(A879)+1)),1))</f>
        <v>1xjzncdvsbmfhnbnenothgienpprlsrzcbneveshmxthhcdxeno</v>
      </c>
      <c r="H879" s="5" t="s">
        <v>3</v>
      </c>
      <c r="I879" s="15">
        <f t="shared" si="379"/>
        <v>51</v>
      </c>
      <c r="J879" s="15">
        <f t="shared" ca="1" si="356"/>
        <v>51</v>
      </c>
      <c r="K879" s="15" t="str">
        <f t="shared" si="379"/>
        <v/>
      </c>
      <c r="L879" s="15" t="str">
        <f t="shared" ca="1" si="357"/>
        <v/>
      </c>
      <c r="M879" s="15" t="str">
        <f t="shared" si="379"/>
        <v/>
      </c>
      <c r="N879" s="15" t="str">
        <f t="shared" ca="1" si="358"/>
        <v/>
      </c>
      <c r="O879" s="15" t="str">
        <f t="shared" si="379"/>
        <v/>
      </c>
      <c r="P879" s="15" t="str">
        <f t="shared" ca="1" si="359"/>
        <v/>
      </c>
      <c r="Q879" s="15" t="str">
        <f t="shared" si="379"/>
        <v/>
      </c>
      <c r="R879" s="15" t="str">
        <f t="shared" ca="1" si="360"/>
        <v/>
      </c>
      <c r="S879" s="15" t="str">
        <f t="shared" si="379"/>
        <v/>
      </c>
      <c r="T879" s="15" t="str">
        <f t="shared" ca="1" si="361"/>
        <v/>
      </c>
      <c r="U879" s="15" t="str">
        <f t="shared" si="379"/>
        <v/>
      </c>
      <c r="V879" s="15" t="str">
        <f t="shared" ca="1" si="362"/>
        <v/>
      </c>
      <c r="W879" s="15" t="str">
        <f t="shared" si="379"/>
        <v/>
      </c>
      <c r="X879" s="15" t="str">
        <f t="shared" ca="1" si="363"/>
        <v/>
      </c>
      <c r="Y879" s="15" t="str">
        <f t="shared" si="378"/>
        <v/>
      </c>
      <c r="Z879" s="15" t="str">
        <f t="shared" ca="1" si="364"/>
        <v/>
      </c>
      <c r="AA879" s="16">
        <f t="shared" si="374"/>
        <v>1</v>
      </c>
      <c r="AB879" s="16">
        <f t="shared" ca="1" si="365"/>
        <v>33</v>
      </c>
      <c r="AC879" s="16" t="str">
        <f t="shared" si="377"/>
        <v/>
      </c>
      <c r="AD879" s="16" t="str">
        <f t="shared" ca="1" si="366"/>
        <v/>
      </c>
      <c r="AE879" s="16" t="str">
        <f t="shared" si="377"/>
        <v/>
      </c>
      <c r="AF879" s="16" t="str">
        <f t="shared" ca="1" si="367"/>
        <v/>
      </c>
      <c r="AG879" s="16" t="str">
        <f t="shared" si="377"/>
        <v/>
      </c>
      <c r="AH879" s="16" t="str">
        <f t="shared" ca="1" si="368"/>
        <v/>
      </c>
      <c r="AI879" s="16" t="str">
        <f t="shared" si="377"/>
        <v/>
      </c>
      <c r="AJ879" s="16" t="str">
        <f t="shared" ca="1" si="369"/>
        <v/>
      </c>
      <c r="AK879" s="16" t="str">
        <f t="shared" si="377"/>
        <v/>
      </c>
      <c r="AL879" s="16" t="str">
        <f t="shared" ca="1" si="370"/>
        <v/>
      </c>
      <c r="AM879" s="16">
        <f t="shared" si="377"/>
        <v>13</v>
      </c>
      <c r="AN879" s="16">
        <f t="shared" ca="1" si="371"/>
        <v>13</v>
      </c>
      <c r="AO879" s="16">
        <f t="shared" si="377"/>
        <v>28</v>
      </c>
      <c r="AP879" s="16">
        <f t="shared" ca="1" si="372"/>
        <v>28</v>
      </c>
      <c r="AQ879" s="16" t="str">
        <f t="shared" si="377"/>
        <v/>
      </c>
      <c r="AR879" s="16" t="str">
        <f t="shared" ca="1" si="373"/>
        <v/>
      </c>
    </row>
    <row r="880" spans="1:44">
      <c r="A880" s="21" t="s">
        <v>871</v>
      </c>
      <c r="C880" s="5">
        <f t="shared" ca="1" si="354"/>
        <v>44</v>
      </c>
      <c r="D880" s="5">
        <f t="shared" ca="1" si="355"/>
        <v>24</v>
      </c>
      <c r="G880" s="1" t="str" cm="1">
        <f t="array" aca="1" ref="G880" ca="1">_xlfn.TEXTJOIN("",1,MID(A880,ABS(ROW(INDIRECT("1:"&amp;LEN(A880)))-(LEN(A880)+1)),1))</f>
        <v>4xgmdskrthgieowtmbdcskfz</v>
      </c>
      <c r="H880" s="5" t="s">
        <v>3</v>
      </c>
      <c r="I880" s="15" t="str">
        <f t="shared" si="379"/>
        <v/>
      </c>
      <c r="J880" s="15" t="str">
        <f t="shared" ca="1" si="356"/>
        <v/>
      </c>
      <c r="K880" s="15" t="str">
        <f t="shared" si="379"/>
        <v/>
      </c>
      <c r="L880" s="15" t="str">
        <f t="shared" ca="1" si="357"/>
        <v/>
      </c>
      <c r="M880" s="15" t="str">
        <f t="shared" si="379"/>
        <v/>
      </c>
      <c r="N880" s="15" t="str">
        <f t="shared" ca="1" si="358"/>
        <v/>
      </c>
      <c r="O880" s="15">
        <f t="shared" si="379"/>
        <v>24</v>
      </c>
      <c r="P880" s="15">
        <f t="shared" ca="1" si="359"/>
        <v>24</v>
      </c>
      <c r="Q880" s="15" t="str">
        <f t="shared" si="379"/>
        <v/>
      </c>
      <c r="R880" s="15" t="str">
        <f t="shared" ca="1" si="360"/>
        <v/>
      </c>
      <c r="S880" s="15" t="str">
        <f t="shared" si="379"/>
        <v/>
      </c>
      <c r="T880" s="15" t="str">
        <f t="shared" ca="1" si="361"/>
        <v/>
      </c>
      <c r="U880" s="15" t="str">
        <f t="shared" si="379"/>
        <v/>
      </c>
      <c r="V880" s="15" t="str">
        <f t="shared" ca="1" si="362"/>
        <v/>
      </c>
      <c r="W880" s="15" t="str">
        <f t="shared" si="379"/>
        <v/>
      </c>
      <c r="X880" s="15" t="str">
        <f t="shared" ca="1" si="363"/>
        <v/>
      </c>
      <c r="Y880" s="15" t="str">
        <f t="shared" si="378"/>
        <v/>
      </c>
      <c r="Z880" s="15" t="str">
        <f t="shared" ca="1" si="364"/>
        <v/>
      </c>
      <c r="AA880" s="16" t="str">
        <f t="shared" si="374"/>
        <v/>
      </c>
      <c r="AB880" s="16" t="str">
        <f t="shared" ca="1" si="365"/>
        <v/>
      </c>
      <c r="AC880" s="16">
        <f t="shared" si="377"/>
        <v>9</v>
      </c>
      <c r="AD880" s="16">
        <f t="shared" ca="1" si="366"/>
        <v>9</v>
      </c>
      <c r="AE880" s="16" t="str">
        <f t="shared" si="377"/>
        <v/>
      </c>
      <c r="AF880" s="16" t="str">
        <f t="shared" ca="1" si="367"/>
        <v/>
      </c>
      <c r="AG880" s="16" t="str">
        <f t="shared" si="377"/>
        <v/>
      </c>
      <c r="AH880" s="16" t="str">
        <f t="shared" ca="1" si="368"/>
        <v/>
      </c>
      <c r="AI880" s="16" t="str">
        <f t="shared" si="377"/>
        <v/>
      </c>
      <c r="AJ880" s="16" t="str">
        <f t="shared" ca="1" si="369"/>
        <v/>
      </c>
      <c r="AK880" s="16" t="str">
        <f t="shared" si="377"/>
        <v/>
      </c>
      <c r="AL880" s="16" t="str">
        <f t="shared" ca="1" si="370"/>
        <v/>
      </c>
      <c r="AM880" s="16" t="str">
        <f t="shared" si="377"/>
        <v/>
      </c>
      <c r="AN880" s="16" t="str">
        <f t="shared" ca="1" si="371"/>
        <v/>
      </c>
      <c r="AO880" s="16">
        <f t="shared" si="377"/>
        <v>12</v>
      </c>
      <c r="AP880" s="16">
        <f t="shared" ca="1" si="372"/>
        <v>12</v>
      </c>
      <c r="AQ880" s="16" t="str">
        <f t="shared" si="377"/>
        <v/>
      </c>
      <c r="AR880" s="16" t="str">
        <f t="shared" ca="1" si="373"/>
        <v/>
      </c>
    </row>
    <row r="881" spans="1:44">
      <c r="A881" s="21" t="s">
        <v>872</v>
      </c>
      <c r="C881" s="5">
        <f t="shared" ca="1" si="354"/>
        <v>99</v>
      </c>
      <c r="D881" s="5">
        <f t="shared" ca="1" si="355"/>
        <v>88</v>
      </c>
      <c r="G881" s="1" t="str" cm="1">
        <f t="array" aca="1" ref="G881" ca="1">_xlfn.TEXTJOIN("",1,MID(A881,ABS(ROW(INDIRECT("1:"&amp;LEN(A881)))-(LEN(A881)+1)),1))</f>
        <v>thgie9eninthgiesnl</v>
      </c>
      <c r="H881" s="5" t="s">
        <v>3</v>
      </c>
      <c r="I881" s="15" t="str">
        <f t="shared" si="379"/>
        <v/>
      </c>
      <c r="J881" s="15" t="str">
        <f t="shared" ca="1" si="356"/>
        <v/>
      </c>
      <c r="K881" s="15" t="str">
        <f t="shared" si="379"/>
        <v/>
      </c>
      <c r="L881" s="15" t="str">
        <f t="shared" ca="1" si="357"/>
        <v/>
      </c>
      <c r="M881" s="15" t="str">
        <f t="shared" si="379"/>
        <v/>
      </c>
      <c r="N881" s="15" t="str">
        <f t="shared" ca="1" si="358"/>
        <v/>
      </c>
      <c r="O881" s="15" t="str">
        <f t="shared" si="379"/>
        <v/>
      </c>
      <c r="P881" s="15" t="str">
        <f t="shared" ca="1" si="359"/>
        <v/>
      </c>
      <c r="Q881" s="15" t="str">
        <f t="shared" si="379"/>
        <v/>
      </c>
      <c r="R881" s="15" t="str">
        <f t="shared" ca="1" si="360"/>
        <v/>
      </c>
      <c r="S881" s="15" t="str">
        <f t="shared" si="379"/>
        <v/>
      </c>
      <c r="T881" s="15" t="str">
        <f t="shared" ca="1" si="361"/>
        <v/>
      </c>
      <c r="U881" s="15" t="str">
        <f t="shared" si="379"/>
        <v/>
      </c>
      <c r="V881" s="15" t="str">
        <f t="shared" ca="1" si="362"/>
        <v/>
      </c>
      <c r="W881" s="15" t="str">
        <f t="shared" si="379"/>
        <v/>
      </c>
      <c r="X881" s="15" t="str">
        <f t="shared" ca="1" si="363"/>
        <v/>
      </c>
      <c r="Y881" s="15">
        <f t="shared" si="378"/>
        <v>13</v>
      </c>
      <c r="Z881" s="15">
        <f t="shared" ca="1" si="364"/>
        <v>13</v>
      </c>
      <c r="AA881" s="16" t="str">
        <f t="shared" si="374"/>
        <v/>
      </c>
      <c r="AB881" s="16" t="str">
        <f t="shared" ca="1" si="365"/>
        <v/>
      </c>
      <c r="AC881" s="16" t="str">
        <f t="shared" si="377"/>
        <v/>
      </c>
      <c r="AD881" s="16" t="str">
        <f t="shared" ca="1" si="366"/>
        <v/>
      </c>
      <c r="AE881" s="16" t="str">
        <f t="shared" si="377"/>
        <v/>
      </c>
      <c r="AF881" s="16" t="str">
        <f t="shared" ca="1" si="367"/>
        <v/>
      </c>
      <c r="AG881" s="16" t="str">
        <f t="shared" si="377"/>
        <v/>
      </c>
      <c r="AH881" s="16" t="str">
        <f t="shared" ca="1" si="368"/>
        <v/>
      </c>
      <c r="AI881" s="16" t="str">
        <f t="shared" si="377"/>
        <v/>
      </c>
      <c r="AJ881" s="16" t="str">
        <f t="shared" ca="1" si="369"/>
        <v/>
      </c>
      <c r="AK881" s="16" t="str">
        <f t="shared" si="377"/>
        <v/>
      </c>
      <c r="AL881" s="16" t="str">
        <f t="shared" ca="1" si="370"/>
        <v/>
      </c>
      <c r="AM881" s="16" t="str">
        <f t="shared" si="377"/>
        <v/>
      </c>
      <c r="AN881" s="16" t="str">
        <f t="shared" ca="1" si="371"/>
        <v/>
      </c>
      <c r="AO881" s="16">
        <f t="shared" si="377"/>
        <v>4</v>
      </c>
      <c r="AP881" s="16">
        <f t="shared" ca="1" si="372"/>
        <v>14</v>
      </c>
      <c r="AQ881" s="16">
        <f t="shared" si="377"/>
        <v>9</v>
      </c>
      <c r="AR881" s="16">
        <f t="shared" ca="1" si="373"/>
        <v>9</v>
      </c>
    </row>
    <row r="882" spans="1:44">
      <c r="A882" s="21" t="s">
        <v>873</v>
      </c>
      <c r="C882" s="5">
        <f t="shared" ca="1" si="354"/>
        <v>53</v>
      </c>
      <c r="D882" s="5">
        <f t="shared" ca="1" si="355"/>
        <v>46</v>
      </c>
      <c r="G882" s="1" t="str" cm="1">
        <f t="array" aca="1" ref="G882" ca="1">_xlfn.TEXTJOIN("",1,MID(A882,ABS(ROW(INDIRECT("1:"&amp;LEN(A882)))-(LEN(A882)+1)),1))</f>
        <v>gxisevifmjzbkgn35thpclhbmhruof</v>
      </c>
      <c r="H882" s="5" t="s">
        <v>3</v>
      </c>
      <c r="I882" s="15" t="str">
        <f t="shared" si="379"/>
        <v/>
      </c>
      <c r="J882" s="15" t="str">
        <f t="shared" ca="1" si="356"/>
        <v/>
      </c>
      <c r="K882" s="15" t="str">
        <f t="shared" si="379"/>
        <v/>
      </c>
      <c r="L882" s="15" t="str">
        <f t="shared" ca="1" si="357"/>
        <v/>
      </c>
      <c r="M882" s="15">
        <f t="shared" si="379"/>
        <v>15</v>
      </c>
      <c r="N882" s="15">
        <f t="shared" ca="1" si="358"/>
        <v>15</v>
      </c>
      <c r="O882" s="15" t="str">
        <f t="shared" si="379"/>
        <v/>
      </c>
      <c r="P882" s="15" t="str">
        <f t="shared" ca="1" si="359"/>
        <v/>
      </c>
      <c r="Q882" s="15">
        <f t="shared" si="379"/>
        <v>14</v>
      </c>
      <c r="R882" s="15">
        <f t="shared" ca="1" si="360"/>
        <v>14</v>
      </c>
      <c r="S882" s="15" t="str">
        <f t="shared" si="379"/>
        <v/>
      </c>
      <c r="T882" s="15" t="str">
        <f t="shared" ca="1" si="361"/>
        <v/>
      </c>
      <c r="U882" s="15" t="str">
        <f t="shared" si="379"/>
        <v/>
      </c>
      <c r="V882" s="15" t="str">
        <f t="shared" ca="1" si="362"/>
        <v/>
      </c>
      <c r="W882" s="15" t="str">
        <f t="shared" si="379"/>
        <v/>
      </c>
      <c r="X882" s="15" t="str">
        <f t="shared" ca="1" si="363"/>
        <v/>
      </c>
      <c r="Y882" s="15" t="str">
        <f t="shared" si="378"/>
        <v/>
      </c>
      <c r="Z882" s="15" t="str">
        <f t="shared" ca="1" si="364"/>
        <v/>
      </c>
      <c r="AA882" s="16" t="str">
        <f t="shared" si="374"/>
        <v/>
      </c>
      <c r="AB882" s="16" t="str">
        <f t="shared" ca="1" si="365"/>
        <v/>
      </c>
      <c r="AC882" s="16" t="str">
        <f t="shared" si="377"/>
        <v/>
      </c>
      <c r="AD882" s="16" t="str">
        <f t="shared" ca="1" si="366"/>
        <v/>
      </c>
      <c r="AE882" s="16" t="str">
        <f t="shared" si="377"/>
        <v/>
      </c>
      <c r="AF882" s="16" t="str">
        <f t="shared" ca="1" si="367"/>
        <v/>
      </c>
      <c r="AG882" s="16">
        <f t="shared" si="377"/>
        <v>1</v>
      </c>
      <c r="AH882" s="16">
        <f t="shared" ca="1" si="368"/>
        <v>1</v>
      </c>
      <c r="AI882" s="16">
        <f t="shared" si="377"/>
        <v>23</v>
      </c>
      <c r="AJ882" s="16">
        <f t="shared" ca="1" si="369"/>
        <v>23</v>
      </c>
      <c r="AK882" s="16">
        <f t="shared" si="377"/>
        <v>27</v>
      </c>
      <c r="AL882" s="16">
        <f t="shared" ca="1" si="370"/>
        <v>27</v>
      </c>
      <c r="AM882" s="16" t="str">
        <f t="shared" si="377"/>
        <v/>
      </c>
      <c r="AN882" s="16" t="str">
        <f t="shared" ca="1" si="371"/>
        <v/>
      </c>
      <c r="AO882" s="16" t="str">
        <f t="shared" si="377"/>
        <v/>
      </c>
      <c r="AP882" s="16" t="str">
        <f t="shared" ca="1" si="372"/>
        <v/>
      </c>
      <c r="AQ882" s="16" t="str">
        <f t="shared" si="377"/>
        <v/>
      </c>
      <c r="AR882" s="16" t="str">
        <f t="shared" ca="1" si="373"/>
        <v/>
      </c>
    </row>
    <row r="883" spans="1:44">
      <c r="A883" s="21" t="s">
        <v>874</v>
      </c>
      <c r="C883" s="5">
        <f t="shared" ca="1" si="354"/>
        <v>99</v>
      </c>
      <c r="D883" s="5">
        <f t="shared" ca="1" si="355"/>
        <v>36</v>
      </c>
      <c r="G883" s="1" t="str" cm="1">
        <f t="array" aca="1" ref="G883" ca="1">_xlfn.TEXTJOIN("",1,MID(A883,ABS(ROW(INDIRECT("1:"&amp;LEN(A883)))-(LEN(A883)+1)),1))</f>
        <v>gczcggxis9jbhrtseerht</v>
      </c>
      <c r="H883" s="5" t="s">
        <v>3</v>
      </c>
      <c r="I883" s="15" t="str">
        <f t="shared" si="379"/>
        <v/>
      </c>
      <c r="J883" s="15" t="str">
        <f t="shared" ca="1" si="356"/>
        <v/>
      </c>
      <c r="K883" s="15" t="str">
        <f t="shared" si="379"/>
        <v/>
      </c>
      <c r="L883" s="15" t="str">
        <f t="shared" ca="1" si="357"/>
        <v/>
      </c>
      <c r="M883" s="15" t="str">
        <f t="shared" si="379"/>
        <v/>
      </c>
      <c r="N883" s="15" t="str">
        <f t="shared" ca="1" si="358"/>
        <v/>
      </c>
      <c r="O883" s="15" t="str">
        <f t="shared" si="379"/>
        <v/>
      </c>
      <c r="P883" s="15" t="str">
        <f t="shared" ca="1" si="359"/>
        <v/>
      </c>
      <c r="Q883" s="15" t="str">
        <f t="shared" si="379"/>
        <v/>
      </c>
      <c r="R883" s="15" t="str">
        <f t="shared" ca="1" si="360"/>
        <v/>
      </c>
      <c r="S883" s="15" t="str">
        <f t="shared" si="379"/>
        <v/>
      </c>
      <c r="T883" s="15" t="str">
        <f t="shared" ca="1" si="361"/>
        <v/>
      </c>
      <c r="U883" s="15" t="str">
        <f t="shared" si="379"/>
        <v/>
      </c>
      <c r="V883" s="15" t="str">
        <f t="shared" ca="1" si="362"/>
        <v/>
      </c>
      <c r="W883" s="15" t="str">
        <f t="shared" si="379"/>
        <v/>
      </c>
      <c r="X883" s="15" t="str">
        <f t="shared" ca="1" si="363"/>
        <v/>
      </c>
      <c r="Y883" s="15">
        <f t="shared" si="378"/>
        <v>12</v>
      </c>
      <c r="Z883" s="15">
        <f t="shared" ca="1" si="364"/>
        <v>12</v>
      </c>
      <c r="AA883" s="16" t="str">
        <f t="shared" si="374"/>
        <v/>
      </c>
      <c r="AB883" s="16" t="str">
        <f t="shared" ca="1" si="365"/>
        <v/>
      </c>
      <c r="AC883" s="16" t="str">
        <f t="shared" si="377"/>
        <v/>
      </c>
      <c r="AD883" s="16" t="str">
        <f t="shared" ca="1" si="366"/>
        <v/>
      </c>
      <c r="AE883" s="16">
        <f t="shared" si="377"/>
        <v>1</v>
      </c>
      <c r="AF883" s="16">
        <f t="shared" ca="1" si="367"/>
        <v>1</v>
      </c>
      <c r="AG883" s="16" t="str">
        <f t="shared" si="377"/>
        <v/>
      </c>
      <c r="AH883" s="16" t="str">
        <f t="shared" ca="1" si="368"/>
        <v/>
      </c>
      <c r="AI883" s="16" t="str">
        <f t="shared" si="377"/>
        <v/>
      </c>
      <c r="AJ883" s="16" t="str">
        <f t="shared" ca="1" si="369"/>
        <v/>
      </c>
      <c r="AK883" s="16">
        <f t="shared" si="377"/>
        <v>13</v>
      </c>
      <c r="AL883" s="16">
        <f t="shared" ca="1" si="370"/>
        <v>13</v>
      </c>
      <c r="AM883" s="16" t="str">
        <f t="shared" si="377"/>
        <v/>
      </c>
      <c r="AN883" s="16" t="str">
        <f t="shared" ca="1" si="371"/>
        <v/>
      </c>
      <c r="AO883" s="16" t="str">
        <f t="shared" si="377"/>
        <v/>
      </c>
      <c r="AP883" s="16" t="str">
        <f t="shared" ca="1" si="372"/>
        <v/>
      </c>
      <c r="AQ883" s="16" t="str">
        <f t="shared" si="377"/>
        <v/>
      </c>
      <c r="AR883" s="16" t="str">
        <f t="shared" ca="1" si="373"/>
        <v/>
      </c>
    </row>
    <row r="884" spans="1:44">
      <c r="A884" s="21" t="s">
        <v>875</v>
      </c>
      <c r="C884" s="5">
        <f t="shared" ca="1" si="354"/>
        <v>98</v>
      </c>
      <c r="D884" s="5">
        <f t="shared" ca="1" si="355"/>
        <v>98</v>
      </c>
      <c r="G884" s="1" t="str" cm="1">
        <f t="array" aca="1" ref="G884" ca="1">_xlfn.TEXTJOIN("",1,MID(A884,ABS(ROW(INDIRECT("1:"&amp;LEN(A884)))-(LEN(A884)+1)),1))</f>
        <v>8sprgksowt9</v>
      </c>
      <c r="H884" s="5" t="s">
        <v>3</v>
      </c>
      <c r="I884" s="15" t="str">
        <f t="shared" si="379"/>
        <v/>
      </c>
      <c r="J884" s="15" t="str">
        <f t="shared" ca="1" si="356"/>
        <v/>
      </c>
      <c r="K884" s="15" t="str">
        <f t="shared" si="379"/>
        <v/>
      </c>
      <c r="L884" s="15" t="str">
        <f t="shared" ca="1" si="357"/>
        <v/>
      </c>
      <c r="M884" s="15" t="str">
        <f t="shared" si="379"/>
        <v/>
      </c>
      <c r="N884" s="15" t="str">
        <f t="shared" ca="1" si="358"/>
        <v/>
      </c>
      <c r="O884" s="15" t="str">
        <f t="shared" si="379"/>
        <v/>
      </c>
      <c r="P884" s="15" t="str">
        <f t="shared" ca="1" si="359"/>
        <v/>
      </c>
      <c r="Q884" s="15" t="str">
        <f t="shared" si="379"/>
        <v/>
      </c>
      <c r="R884" s="15" t="str">
        <f t="shared" ca="1" si="360"/>
        <v/>
      </c>
      <c r="S884" s="15" t="str">
        <f t="shared" si="379"/>
        <v/>
      </c>
      <c r="T884" s="15" t="str">
        <f t="shared" ca="1" si="361"/>
        <v/>
      </c>
      <c r="U884" s="15" t="str">
        <f t="shared" si="379"/>
        <v/>
      </c>
      <c r="V884" s="15" t="str">
        <f t="shared" ca="1" si="362"/>
        <v/>
      </c>
      <c r="W884" s="15">
        <f t="shared" si="379"/>
        <v>11</v>
      </c>
      <c r="X884" s="15">
        <f t="shared" ca="1" si="363"/>
        <v>11</v>
      </c>
      <c r="Y884" s="15">
        <f t="shared" si="378"/>
        <v>1</v>
      </c>
      <c r="Z884" s="15">
        <f t="shared" ca="1" si="364"/>
        <v>1</v>
      </c>
      <c r="AA884" s="16" t="str">
        <f t="shared" si="374"/>
        <v/>
      </c>
      <c r="AB884" s="16" t="str">
        <f t="shared" ca="1" si="365"/>
        <v/>
      </c>
      <c r="AC884" s="16">
        <f t="shared" si="377"/>
        <v>2</v>
      </c>
      <c r="AD884" s="16">
        <f t="shared" ca="1" si="366"/>
        <v>2</v>
      </c>
      <c r="AE884" s="16" t="str">
        <f t="shared" si="377"/>
        <v/>
      </c>
      <c r="AF884" s="16" t="str">
        <f t="shared" ca="1" si="367"/>
        <v/>
      </c>
      <c r="AG884" s="16" t="str">
        <f t="shared" si="377"/>
        <v/>
      </c>
      <c r="AH884" s="16" t="str">
        <f t="shared" ca="1" si="368"/>
        <v/>
      </c>
      <c r="AI884" s="16" t="str">
        <f t="shared" si="377"/>
        <v/>
      </c>
      <c r="AJ884" s="16" t="str">
        <f t="shared" ca="1" si="369"/>
        <v/>
      </c>
      <c r="AK884" s="16" t="str">
        <f t="shared" si="377"/>
        <v/>
      </c>
      <c r="AL884" s="16" t="str">
        <f t="shared" ca="1" si="370"/>
        <v/>
      </c>
      <c r="AM884" s="16" t="str">
        <f t="shared" si="377"/>
        <v/>
      </c>
      <c r="AN884" s="16" t="str">
        <f t="shared" ca="1" si="371"/>
        <v/>
      </c>
      <c r="AO884" s="16" t="str">
        <f t="shared" si="377"/>
        <v/>
      </c>
      <c r="AP884" s="16" t="str">
        <f t="shared" ca="1" si="372"/>
        <v/>
      </c>
      <c r="AQ884" s="16" t="str">
        <f t="shared" si="377"/>
        <v/>
      </c>
      <c r="AR884" s="16" t="str">
        <f t="shared" ca="1" si="373"/>
        <v/>
      </c>
    </row>
    <row r="885" spans="1:44">
      <c r="A885" s="21" t="s">
        <v>876</v>
      </c>
      <c r="C885" s="5">
        <f t="shared" ca="1" si="354"/>
        <v>36</v>
      </c>
      <c r="D885" s="5">
        <f t="shared" ca="1" si="355"/>
        <v>36</v>
      </c>
      <c r="G885" s="1" t="str" cm="1">
        <f t="array" aca="1" ref="G885" ca="1">_xlfn.TEXTJOIN("",1,MID(A885,ABS(ROW(INDIRECT("1:"&amp;LEN(A885)))-(LEN(A885)+1)),1))</f>
        <v>fzlztgzcqdx6ruof3</v>
      </c>
      <c r="H885" s="5" t="s">
        <v>3</v>
      </c>
      <c r="I885" s="15" t="str">
        <f t="shared" si="379"/>
        <v/>
      </c>
      <c r="J885" s="15" t="str">
        <f t="shared" ca="1" si="356"/>
        <v/>
      </c>
      <c r="K885" s="15" t="str">
        <f t="shared" si="379"/>
        <v/>
      </c>
      <c r="L885" s="15" t="str">
        <f t="shared" ca="1" si="357"/>
        <v/>
      </c>
      <c r="M885" s="15">
        <f t="shared" si="379"/>
        <v>1</v>
      </c>
      <c r="N885" s="15">
        <f t="shared" ca="1" si="358"/>
        <v>1</v>
      </c>
      <c r="O885" s="15" t="str">
        <f t="shared" si="379"/>
        <v/>
      </c>
      <c r="P885" s="15" t="str">
        <f t="shared" ca="1" si="359"/>
        <v/>
      </c>
      <c r="Q885" s="15" t="str">
        <f t="shared" si="379"/>
        <v/>
      </c>
      <c r="R885" s="15" t="str">
        <f t="shared" ca="1" si="360"/>
        <v/>
      </c>
      <c r="S885" s="15">
        <f t="shared" si="379"/>
        <v>6</v>
      </c>
      <c r="T885" s="15">
        <f t="shared" ca="1" si="361"/>
        <v>6</v>
      </c>
      <c r="U885" s="15" t="str">
        <f t="shared" si="379"/>
        <v/>
      </c>
      <c r="V885" s="15" t="str">
        <f t="shared" ca="1" si="362"/>
        <v/>
      </c>
      <c r="W885" s="15" t="str">
        <f t="shared" si="379"/>
        <v/>
      </c>
      <c r="X885" s="15" t="str">
        <f t="shared" ca="1" si="363"/>
        <v/>
      </c>
      <c r="Y885" s="15" t="str">
        <f t="shared" si="378"/>
        <v/>
      </c>
      <c r="Z885" s="15" t="str">
        <f t="shared" ca="1" si="364"/>
        <v/>
      </c>
      <c r="AA885" s="16" t="str">
        <f t="shared" si="374"/>
        <v/>
      </c>
      <c r="AB885" s="16" t="str">
        <f t="shared" ca="1" si="365"/>
        <v/>
      </c>
      <c r="AC885" s="16" t="str">
        <f t="shared" si="377"/>
        <v/>
      </c>
      <c r="AD885" s="16" t="str">
        <f t="shared" ca="1" si="366"/>
        <v/>
      </c>
      <c r="AE885" s="16" t="str">
        <f t="shared" si="377"/>
        <v/>
      </c>
      <c r="AF885" s="16" t="str">
        <f t="shared" ca="1" si="367"/>
        <v/>
      </c>
      <c r="AG885" s="16">
        <f t="shared" si="377"/>
        <v>2</v>
      </c>
      <c r="AH885" s="16">
        <f t="shared" ca="1" si="368"/>
        <v>2</v>
      </c>
      <c r="AI885" s="16" t="str">
        <f t="shared" si="377"/>
        <v/>
      </c>
      <c r="AJ885" s="16" t="str">
        <f t="shared" ca="1" si="369"/>
        <v/>
      </c>
      <c r="AK885" s="16" t="str">
        <f t="shared" si="377"/>
        <v/>
      </c>
      <c r="AL885" s="16" t="str">
        <f t="shared" ca="1" si="370"/>
        <v/>
      </c>
      <c r="AM885" s="16" t="str">
        <f t="shared" si="377"/>
        <v/>
      </c>
      <c r="AN885" s="16" t="str">
        <f t="shared" ca="1" si="371"/>
        <v/>
      </c>
      <c r="AO885" s="16" t="str">
        <f t="shared" si="377"/>
        <v/>
      </c>
      <c r="AP885" s="16" t="str">
        <f t="shared" ca="1" si="372"/>
        <v/>
      </c>
      <c r="AQ885" s="16" t="str">
        <f t="shared" si="377"/>
        <v/>
      </c>
      <c r="AR885" s="16" t="str">
        <f t="shared" ca="1" si="373"/>
        <v/>
      </c>
    </row>
    <row r="886" spans="1:44">
      <c r="A886" s="21" t="s">
        <v>877</v>
      </c>
      <c r="C886" s="5">
        <f t="shared" ca="1" si="354"/>
        <v>22</v>
      </c>
      <c r="D886" s="5">
        <f t="shared" ca="1" si="355"/>
        <v>22</v>
      </c>
      <c r="G886" s="1" t="str" cm="1">
        <f t="array" aca="1" ref="G886" ca="1">_xlfn.TEXTJOIN("",1,MID(A886,ABS(ROW(INDIRECT("1:"&amp;LEN(A886)))-(LEN(A886)+1)),1))</f>
        <v>2nfdl</v>
      </c>
      <c r="H886" s="5" t="s">
        <v>3</v>
      </c>
      <c r="I886" s="15" t="str">
        <f t="shared" si="379"/>
        <v/>
      </c>
      <c r="J886" s="15" t="str">
        <f t="shared" ca="1" si="356"/>
        <v/>
      </c>
      <c r="K886" s="15">
        <f t="shared" si="379"/>
        <v>5</v>
      </c>
      <c r="L886" s="15">
        <f t="shared" ca="1" si="357"/>
        <v>5</v>
      </c>
      <c r="M886" s="15" t="str">
        <f t="shared" si="379"/>
        <v/>
      </c>
      <c r="N886" s="15" t="str">
        <f t="shared" ca="1" si="358"/>
        <v/>
      </c>
      <c r="O886" s="15" t="str">
        <f t="shared" si="379"/>
        <v/>
      </c>
      <c r="P886" s="15" t="str">
        <f t="shared" ca="1" si="359"/>
        <v/>
      </c>
      <c r="Q886" s="15" t="str">
        <f t="shared" si="379"/>
        <v/>
      </c>
      <c r="R886" s="15" t="str">
        <f t="shared" ca="1" si="360"/>
        <v/>
      </c>
      <c r="S886" s="15" t="str">
        <f t="shared" si="379"/>
        <v/>
      </c>
      <c r="T886" s="15" t="str">
        <f t="shared" ca="1" si="361"/>
        <v/>
      </c>
      <c r="U886" s="15" t="str">
        <f t="shared" si="379"/>
        <v/>
      </c>
      <c r="V886" s="15" t="str">
        <f t="shared" ca="1" si="362"/>
        <v/>
      </c>
      <c r="W886" s="15" t="str">
        <f t="shared" si="379"/>
        <v/>
      </c>
      <c r="X886" s="15" t="str">
        <f t="shared" ca="1" si="363"/>
        <v/>
      </c>
      <c r="Y886" s="15" t="str">
        <f t="shared" si="378"/>
        <v/>
      </c>
      <c r="Z886" s="15" t="str">
        <f t="shared" ca="1" si="364"/>
        <v/>
      </c>
      <c r="AA886" s="16" t="str">
        <f t="shared" si="374"/>
        <v/>
      </c>
      <c r="AB886" s="16" t="str">
        <f t="shared" ca="1" si="365"/>
        <v/>
      </c>
      <c r="AC886" s="16" t="str">
        <f t="shared" si="377"/>
        <v/>
      </c>
      <c r="AD886" s="16" t="str">
        <f t="shared" ca="1" si="366"/>
        <v/>
      </c>
      <c r="AE886" s="16" t="str">
        <f t="shared" si="377"/>
        <v/>
      </c>
      <c r="AF886" s="16" t="str">
        <f t="shared" ca="1" si="367"/>
        <v/>
      </c>
      <c r="AG886" s="16" t="str">
        <f t="shared" si="377"/>
        <v/>
      </c>
      <c r="AH886" s="16" t="str">
        <f t="shared" ca="1" si="368"/>
        <v/>
      </c>
      <c r="AI886" s="16" t="str">
        <f t="shared" si="377"/>
        <v/>
      </c>
      <c r="AJ886" s="16" t="str">
        <f t="shared" ca="1" si="369"/>
        <v/>
      </c>
      <c r="AK886" s="16" t="str">
        <f t="shared" si="377"/>
        <v/>
      </c>
      <c r="AL886" s="16" t="str">
        <f t="shared" ca="1" si="370"/>
        <v/>
      </c>
      <c r="AM886" s="16" t="str">
        <f t="shared" si="377"/>
        <v/>
      </c>
      <c r="AN886" s="16" t="str">
        <f t="shared" ca="1" si="371"/>
        <v/>
      </c>
      <c r="AO886" s="16" t="str">
        <f t="shared" si="377"/>
        <v/>
      </c>
      <c r="AP886" s="16" t="str">
        <f t="shared" ca="1" si="372"/>
        <v/>
      </c>
      <c r="AQ886" s="16" t="str">
        <f t="shared" si="377"/>
        <v/>
      </c>
      <c r="AR886" s="16" t="str">
        <f t="shared" ca="1" si="373"/>
        <v/>
      </c>
    </row>
    <row r="887" spans="1:44">
      <c r="A887" s="21" t="s">
        <v>878</v>
      </c>
      <c r="C887" s="5">
        <f t="shared" ca="1" si="354"/>
        <v>46</v>
      </c>
      <c r="D887" s="5">
        <f t="shared" ca="1" si="355"/>
        <v>46</v>
      </c>
      <c r="G887" s="1" t="str" cm="1">
        <f t="array" aca="1" ref="G887" ca="1">_xlfn.TEXTJOIN("",1,MID(A887,ABS(ROW(INDIRECT("1:"&amp;LEN(A887)))-(LEN(A887)+1)),1))</f>
        <v>674qdfruofzbnsjzlq</v>
      </c>
      <c r="H887" s="5" t="s">
        <v>3</v>
      </c>
      <c r="I887" s="15" t="str">
        <f t="shared" si="379"/>
        <v/>
      </c>
      <c r="J887" s="15" t="str">
        <f t="shared" ca="1" si="356"/>
        <v/>
      </c>
      <c r="K887" s="15" t="str">
        <f t="shared" si="379"/>
        <v/>
      </c>
      <c r="L887" s="15" t="str">
        <f t="shared" ca="1" si="357"/>
        <v/>
      </c>
      <c r="M887" s="15" t="str">
        <f t="shared" si="379"/>
        <v/>
      </c>
      <c r="N887" s="15" t="str">
        <f t="shared" ca="1" si="358"/>
        <v/>
      </c>
      <c r="O887" s="15">
        <f t="shared" si="379"/>
        <v>16</v>
      </c>
      <c r="P887" s="15">
        <f t="shared" ca="1" si="359"/>
        <v>16</v>
      </c>
      <c r="Q887" s="15" t="str">
        <f t="shared" si="379"/>
        <v/>
      </c>
      <c r="R887" s="15" t="str">
        <f t="shared" ca="1" si="360"/>
        <v/>
      </c>
      <c r="S887" s="15">
        <f t="shared" si="379"/>
        <v>18</v>
      </c>
      <c r="T887" s="15">
        <f t="shared" ca="1" si="361"/>
        <v>18</v>
      </c>
      <c r="U887" s="15">
        <f t="shared" si="379"/>
        <v>17</v>
      </c>
      <c r="V887" s="15">
        <f t="shared" ca="1" si="362"/>
        <v>17</v>
      </c>
      <c r="W887" s="15" t="str">
        <f t="shared" si="379"/>
        <v/>
      </c>
      <c r="X887" s="15" t="str">
        <f t="shared" ca="1" si="363"/>
        <v/>
      </c>
      <c r="Y887" s="15" t="str">
        <f t="shared" si="378"/>
        <v/>
      </c>
      <c r="Z887" s="15" t="str">
        <f t="shared" ca="1" si="364"/>
        <v/>
      </c>
      <c r="AA887" s="16" t="str">
        <f t="shared" si="374"/>
        <v/>
      </c>
      <c r="AB887" s="16" t="str">
        <f t="shared" ca="1" si="365"/>
        <v/>
      </c>
      <c r="AC887" s="16" t="str">
        <f t="shared" si="377"/>
        <v/>
      </c>
      <c r="AD887" s="16" t="str">
        <f t="shared" ca="1" si="366"/>
        <v/>
      </c>
      <c r="AE887" s="16" t="str">
        <f t="shared" si="377"/>
        <v/>
      </c>
      <c r="AF887" s="16" t="str">
        <f t="shared" ca="1" si="367"/>
        <v/>
      </c>
      <c r="AG887" s="16">
        <f t="shared" si="377"/>
        <v>9</v>
      </c>
      <c r="AH887" s="16">
        <f t="shared" ca="1" si="368"/>
        <v>9</v>
      </c>
      <c r="AI887" s="16" t="str">
        <f t="shared" si="377"/>
        <v/>
      </c>
      <c r="AJ887" s="16" t="str">
        <f t="shared" ca="1" si="369"/>
        <v/>
      </c>
      <c r="AK887" s="16" t="str">
        <f t="shared" si="377"/>
        <v/>
      </c>
      <c r="AL887" s="16" t="str">
        <f t="shared" ca="1" si="370"/>
        <v/>
      </c>
      <c r="AM887" s="16" t="str">
        <f t="shared" si="377"/>
        <v/>
      </c>
      <c r="AN887" s="16" t="str">
        <f t="shared" ca="1" si="371"/>
        <v/>
      </c>
      <c r="AO887" s="16" t="str">
        <f t="shared" si="377"/>
        <v/>
      </c>
      <c r="AP887" s="16" t="str">
        <f t="shared" ca="1" si="372"/>
        <v/>
      </c>
      <c r="AQ887" s="16" t="str">
        <f t="shared" si="377"/>
        <v/>
      </c>
      <c r="AR887" s="16" t="str">
        <f t="shared" ca="1" si="373"/>
        <v/>
      </c>
    </row>
    <row r="888" spans="1:44">
      <c r="A888" s="21" t="s">
        <v>879</v>
      </c>
      <c r="C888" s="5">
        <f t="shared" ca="1" si="354"/>
        <v>53</v>
      </c>
      <c r="D888" s="5">
        <f t="shared" ca="1" si="355"/>
        <v>56</v>
      </c>
      <c r="G888" s="1" t="str" cm="1">
        <f t="array" aca="1" ref="G888" ca="1">_xlfn.TEXTJOIN("",1,MID(A888,ABS(ROW(INDIRECT("1:"&amp;LEN(A888)))-(LEN(A888)+1)),1))</f>
        <v>xisxis3tmmvvxbdh5hdzckpt</v>
      </c>
      <c r="H888" s="5" t="s">
        <v>3</v>
      </c>
      <c r="I888" s="15" t="str">
        <f t="shared" si="379"/>
        <v/>
      </c>
      <c r="J888" s="15" t="str">
        <f t="shared" ca="1" si="356"/>
        <v/>
      </c>
      <c r="K888" s="15" t="str">
        <f t="shared" si="379"/>
        <v/>
      </c>
      <c r="L888" s="15" t="str">
        <f t="shared" ca="1" si="357"/>
        <v/>
      </c>
      <c r="M888" s="15">
        <f t="shared" si="379"/>
        <v>18</v>
      </c>
      <c r="N888" s="15">
        <f t="shared" ca="1" si="358"/>
        <v>18</v>
      </c>
      <c r="O888" s="15" t="str">
        <f t="shared" si="379"/>
        <v/>
      </c>
      <c r="P888" s="15" t="str">
        <f t="shared" ca="1" si="359"/>
        <v/>
      </c>
      <c r="Q888" s="15">
        <f t="shared" si="379"/>
        <v>8</v>
      </c>
      <c r="R888" s="15">
        <f t="shared" ca="1" si="360"/>
        <v>8</v>
      </c>
      <c r="S888" s="15" t="str">
        <f t="shared" si="379"/>
        <v/>
      </c>
      <c r="T888" s="15" t="str">
        <f t="shared" ca="1" si="361"/>
        <v/>
      </c>
      <c r="U888" s="15" t="str">
        <f t="shared" si="379"/>
        <v/>
      </c>
      <c r="V888" s="15" t="str">
        <f t="shared" ca="1" si="362"/>
        <v/>
      </c>
      <c r="W888" s="15" t="str">
        <f t="shared" si="379"/>
        <v/>
      </c>
      <c r="X888" s="15" t="str">
        <f t="shared" ca="1" si="363"/>
        <v/>
      </c>
      <c r="Y888" s="15" t="str">
        <f t="shared" si="378"/>
        <v/>
      </c>
      <c r="Z888" s="15" t="str">
        <f t="shared" ca="1" si="364"/>
        <v/>
      </c>
      <c r="AA888" s="16" t="str">
        <f t="shared" si="374"/>
        <v/>
      </c>
      <c r="AB888" s="16" t="str">
        <f t="shared" ca="1" si="365"/>
        <v/>
      </c>
      <c r="AC888" s="16" t="str">
        <f t="shared" si="377"/>
        <v/>
      </c>
      <c r="AD888" s="16" t="str">
        <f t="shared" ca="1" si="366"/>
        <v/>
      </c>
      <c r="AE888" s="16" t="str">
        <f t="shared" si="377"/>
        <v/>
      </c>
      <c r="AF888" s="16" t="str">
        <f t="shared" ca="1" si="367"/>
        <v/>
      </c>
      <c r="AG888" s="16" t="str">
        <f t="shared" si="377"/>
        <v/>
      </c>
      <c r="AH888" s="16" t="str">
        <f t="shared" ca="1" si="368"/>
        <v/>
      </c>
      <c r="AI888" s="16" t="str">
        <f t="shared" si="377"/>
        <v/>
      </c>
      <c r="AJ888" s="16" t="str">
        <f t="shared" ca="1" si="369"/>
        <v/>
      </c>
      <c r="AK888" s="16">
        <f t="shared" si="377"/>
        <v>19</v>
      </c>
      <c r="AL888" s="16">
        <f t="shared" ca="1" si="370"/>
        <v>22</v>
      </c>
      <c r="AM888" s="16" t="str">
        <f t="shared" si="377"/>
        <v/>
      </c>
      <c r="AN888" s="16" t="str">
        <f t="shared" ca="1" si="371"/>
        <v/>
      </c>
      <c r="AO888" s="16" t="str">
        <f t="shared" si="377"/>
        <v/>
      </c>
      <c r="AP888" s="16" t="str">
        <f t="shared" ca="1" si="372"/>
        <v/>
      </c>
      <c r="AQ888" s="16" t="str">
        <f t="shared" si="377"/>
        <v/>
      </c>
      <c r="AR888" s="16" t="str">
        <f t="shared" ca="1" si="373"/>
        <v/>
      </c>
    </row>
    <row r="889" spans="1:44">
      <c r="A889" s="21" t="s">
        <v>880</v>
      </c>
      <c r="C889" s="5">
        <f t="shared" ca="1" si="354"/>
        <v>55</v>
      </c>
      <c r="D889" s="5">
        <f t="shared" ca="1" si="355"/>
        <v>55</v>
      </c>
      <c r="G889" s="1" t="str" cm="1">
        <f t="array" aca="1" ref="G889" ca="1">_xlfn.TEXTJOIN("",1,MID(A889,ABS(ROW(INDIRECT("1:"&amp;LEN(A889)))-(LEN(A889)+1)),1))</f>
        <v>5dlzxpdt</v>
      </c>
      <c r="H889" s="5" t="s">
        <v>3</v>
      </c>
      <c r="I889" s="15" t="str">
        <f t="shared" si="379"/>
        <v/>
      </c>
      <c r="J889" s="15" t="str">
        <f t="shared" ca="1" si="356"/>
        <v/>
      </c>
      <c r="K889" s="15" t="str">
        <f t="shared" si="379"/>
        <v/>
      </c>
      <c r="L889" s="15" t="str">
        <f t="shared" ca="1" si="357"/>
        <v/>
      </c>
      <c r="M889" s="15" t="str">
        <f t="shared" si="379"/>
        <v/>
      </c>
      <c r="N889" s="15" t="str">
        <f t="shared" ca="1" si="358"/>
        <v/>
      </c>
      <c r="O889" s="15" t="str">
        <f t="shared" si="379"/>
        <v/>
      </c>
      <c r="P889" s="15" t="str">
        <f t="shared" ca="1" si="359"/>
        <v/>
      </c>
      <c r="Q889" s="15">
        <f t="shared" si="379"/>
        <v>8</v>
      </c>
      <c r="R889" s="15">
        <f t="shared" ca="1" si="360"/>
        <v>8</v>
      </c>
      <c r="S889" s="15" t="str">
        <f t="shared" si="379"/>
        <v/>
      </c>
      <c r="T889" s="15" t="str">
        <f t="shared" ca="1" si="361"/>
        <v/>
      </c>
      <c r="U889" s="15" t="str">
        <f t="shared" si="379"/>
        <v/>
      </c>
      <c r="V889" s="15" t="str">
        <f t="shared" ca="1" si="362"/>
        <v/>
      </c>
      <c r="W889" s="15" t="str">
        <f t="shared" si="379"/>
        <v/>
      </c>
      <c r="X889" s="15" t="str">
        <f t="shared" ca="1" si="363"/>
        <v/>
      </c>
      <c r="Y889" s="15" t="str">
        <f t="shared" si="378"/>
        <v/>
      </c>
      <c r="Z889" s="15" t="str">
        <f t="shared" ca="1" si="364"/>
        <v/>
      </c>
      <c r="AA889" s="16" t="str">
        <f t="shared" si="374"/>
        <v/>
      </c>
      <c r="AB889" s="16" t="str">
        <f t="shared" ca="1" si="365"/>
        <v/>
      </c>
      <c r="AC889" s="16" t="str">
        <f t="shared" si="377"/>
        <v/>
      </c>
      <c r="AD889" s="16" t="str">
        <f t="shared" ca="1" si="366"/>
        <v/>
      </c>
      <c r="AE889" s="16" t="str">
        <f t="shared" si="377"/>
        <v/>
      </c>
      <c r="AF889" s="16" t="str">
        <f t="shared" ca="1" si="367"/>
        <v/>
      </c>
      <c r="AG889" s="16" t="str">
        <f t="shared" si="377"/>
        <v/>
      </c>
      <c r="AH889" s="16" t="str">
        <f t="shared" ca="1" si="368"/>
        <v/>
      </c>
      <c r="AI889" s="16" t="str">
        <f t="shared" si="377"/>
        <v/>
      </c>
      <c r="AJ889" s="16" t="str">
        <f t="shared" ca="1" si="369"/>
        <v/>
      </c>
      <c r="AK889" s="16" t="str">
        <f t="shared" si="377"/>
        <v/>
      </c>
      <c r="AL889" s="16" t="str">
        <f t="shared" ca="1" si="370"/>
        <v/>
      </c>
      <c r="AM889" s="16" t="str">
        <f t="shared" si="377"/>
        <v/>
      </c>
      <c r="AN889" s="16" t="str">
        <f t="shared" ca="1" si="371"/>
        <v/>
      </c>
      <c r="AO889" s="16" t="str">
        <f t="shared" si="377"/>
        <v/>
      </c>
      <c r="AP889" s="16" t="str">
        <f t="shared" ca="1" si="372"/>
        <v/>
      </c>
      <c r="AQ889" s="16" t="str">
        <f t="shared" si="377"/>
        <v/>
      </c>
      <c r="AR889" s="16" t="str">
        <f t="shared" ca="1" si="373"/>
        <v/>
      </c>
    </row>
    <row r="890" spans="1:44">
      <c r="A890" s="21" t="s">
        <v>881</v>
      </c>
      <c r="C890" s="5">
        <f t="shared" ca="1" si="354"/>
        <v>38</v>
      </c>
      <c r="D890" s="5">
        <f t="shared" ca="1" si="355"/>
        <v>88</v>
      </c>
      <c r="G890" s="1" t="str" cm="1">
        <f t="array" aca="1" ref="G890" ca="1">_xlfn.TEXTJOIN("",1,MID(A890,ABS(ROW(INDIRECT("1:"&amp;LEN(A890)))-(LEN(A890)+1)),1))</f>
        <v>83sjrvvcgkdhowthgievnl</v>
      </c>
      <c r="H890" s="5" t="s">
        <v>3</v>
      </c>
      <c r="I890" s="15" t="str">
        <f t="shared" si="379"/>
        <v/>
      </c>
      <c r="J890" s="15" t="str">
        <f t="shared" ca="1" si="356"/>
        <v/>
      </c>
      <c r="K890" s="15" t="str">
        <f t="shared" si="379"/>
        <v/>
      </c>
      <c r="L890" s="15" t="str">
        <f t="shared" ca="1" si="357"/>
        <v/>
      </c>
      <c r="M890" s="15">
        <f t="shared" si="379"/>
        <v>21</v>
      </c>
      <c r="N890" s="15">
        <f t="shared" ca="1" si="358"/>
        <v>21</v>
      </c>
      <c r="O890" s="15" t="str">
        <f t="shared" si="379"/>
        <v/>
      </c>
      <c r="P890" s="15" t="str">
        <f t="shared" ca="1" si="359"/>
        <v/>
      </c>
      <c r="Q890" s="15" t="str">
        <f t="shared" si="379"/>
        <v/>
      </c>
      <c r="R890" s="15" t="str">
        <f t="shared" ca="1" si="360"/>
        <v/>
      </c>
      <c r="S890" s="15" t="str">
        <f t="shared" si="379"/>
        <v/>
      </c>
      <c r="T890" s="15" t="str">
        <f t="shared" ca="1" si="361"/>
        <v/>
      </c>
      <c r="U890" s="15" t="str">
        <f t="shared" si="379"/>
        <v/>
      </c>
      <c r="V890" s="15" t="str">
        <f t="shared" ca="1" si="362"/>
        <v/>
      </c>
      <c r="W890" s="15">
        <f t="shared" si="379"/>
        <v>22</v>
      </c>
      <c r="X890" s="15">
        <f t="shared" ca="1" si="363"/>
        <v>22</v>
      </c>
      <c r="Y890" s="15" t="str">
        <f t="shared" si="378"/>
        <v/>
      </c>
      <c r="Z890" s="15" t="str">
        <f t="shared" ca="1" si="364"/>
        <v/>
      </c>
      <c r="AA890" s="16" t="str">
        <f t="shared" si="374"/>
        <v/>
      </c>
      <c r="AB890" s="16" t="str">
        <f t="shared" ca="1" si="365"/>
        <v/>
      </c>
      <c r="AC890" s="16">
        <f t="shared" si="377"/>
        <v>8</v>
      </c>
      <c r="AD890" s="16">
        <f t="shared" ca="1" si="366"/>
        <v>8</v>
      </c>
      <c r="AE890" s="16" t="str">
        <f t="shared" si="377"/>
        <v/>
      </c>
      <c r="AF890" s="16" t="str">
        <f t="shared" ca="1" si="367"/>
        <v/>
      </c>
      <c r="AG890" s="16" t="str">
        <f t="shared" si="377"/>
        <v/>
      </c>
      <c r="AH890" s="16" t="str">
        <f t="shared" ca="1" si="368"/>
        <v/>
      </c>
      <c r="AI890" s="16" t="str">
        <f t="shared" si="377"/>
        <v/>
      </c>
      <c r="AJ890" s="16" t="str">
        <f t="shared" ca="1" si="369"/>
        <v/>
      </c>
      <c r="AK890" s="16" t="str">
        <f t="shared" si="377"/>
        <v/>
      </c>
      <c r="AL890" s="16" t="str">
        <f t="shared" ca="1" si="370"/>
        <v/>
      </c>
      <c r="AM890" s="16" t="str">
        <f t="shared" si="377"/>
        <v/>
      </c>
      <c r="AN890" s="16" t="str">
        <f t="shared" ca="1" si="371"/>
        <v/>
      </c>
      <c r="AO890" s="16">
        <f t="shared" si="377"/>
        <v>4</v>
      </c>
      <c r="AP890" s="16">
        <f t="shared" ca="1" si="372"/>
        <v>4</v>
      </c>
      <c r="AQ890" s="16" t="str">
        <f t="shared" si="377"/>
        <v/>
      </c>
      <c r="AR890" s="16" t="str">
        <f t="shared" ca="1" si="373"/>
        <v/>
      </c>
    </row>
    <row r="891" spans="1:44">
      <c r="A891" s="21" t="s">
        <v>882</v>
      </c>
      <c r="C891" s="5">
        <f t="shared" ca="1" si="354"/>
        <v>81</v>
      </c>
      <c r="D891" s="5">
        <f t="shared" ca="1" si="355"/>
        <v>81</v>
      </c>
      <c r="G891" s="1" t="str" cm="1">
        <f t="array" aca="1" ref="G891" ca="1">_xlfn.TEXTJOIN("",1,MID(A891,ABS(ROW(INDIRECT("1:"&amp;LEN(A891)))-(LEN(A891)+1)),1))</f>
        <v>1thgiencjrkhdtfh7hrvhmvtsthgie8zz</v>
      </c>
      <c r="H891" s="5" t="s">
        <v>3</v>
      </c>
      <c r="I891" s="15">
        <f t="shared" si="379"/>
        <v>33</v>
      </c>
      <c r="J891" s="15">
        <f t="shared" ca="1" si="356"/>
        <v>33</v>
      </c>
      <c r="K891" s="15" t="str">
        <f t="shared" si="379"/>
        <v/>
      </c>
      <c r="L891" s="15" t="str">
        <f t="shared" ca="1" si="357"/>
        <v/>
      </c>
      <c r="M891" s="15" t="str">
        <f t="shared" si="379"/>
        <v/>
      </c>
      <c r="N891" s="15" t="str">
        <f t="shared" ca="1" si="358"/>
        <v/>
      </c>
      <c r="O891" s="15" t="str">
        <f t="shared" si="379"/>
        <v/>
      </c>
      <c r="P891" s="15" t="str">
        <f t="shared" ca="1" si="359"/>
        <v/>
      </c>
      <c r="Q891" s="15" t="str">
        <f t="shared" si="379"/>
        <v/>
      </c>
      <c r="R891" s="15" t="str">
        <f t="shared" ca="1" si="360"/>
        <v/>
      </c>
      <c r="S891" s="15" t="str">
        <f t="shared" si="379"/>
        <v/>
      </c>
      <c r="T891" s="15" t="str">
        <f t="shared" ca="1" si="361"/>
        <v/>
      </c>
      <c r="U891" s="15">
        <f t="shared" si="379"/>
        <v>17</v>
      </c>
      <c r="V891" s="15">
        <f t="shared" ca="1" si="362"/>
        <v>17</v>
      </c>
      <c r="W891" s="15">
        <f t="shared" si="379"/>
        <v>3</v>
      </c>
      <c r="X891" s="15">
        <f t="shared" ca="1" si="363"/>
        <v>3</v>
      </c>
      <c r="Y891" s="15" t="str">
        <f t="shared" si="378"/>
        <v/>
      </c>
      <c r="Z891" s="15" t="str">
        <f t="shared" ca="1" si="364"/>
        <v/>
      </c>
      <c r="AA891" s="16" t="str">
        <f t="shared" si="374"/>
        <v/>
      </c>
      <c r="AB891" s="16" t="str">
        <f t="shared" ca="1" si="365"/>
        <v/>
      </c>
      <c r="AC891" s="16" t="str">
        <f t="shared" si="377"/>
        <v/>
      </c>
      <c r="AD891" s="16" t="str">
        <f t="shared" ca="1" si="366"/>
        <v/>
      </c>
      <c r="AE891" s="16" t="str">
        <f t="shared" si="377"/>
        <v/>
      </c>
      <c r="AF891" s="16" t="str">
        <f t="shared" ca="1" si="367"/>
        <v/>
      </c>
      <c r="AG891" s="16" t="str">
        <f t="shared" si="377"/>
        <v/>
      </c>
      <c r="AH891" s="16" t="str">
        <f t="shared" ca="1" si="368"/>
        <v/>
      </c>
      <c r="AI891" s="16" t="str">
        <f t="shared" si="377"/>
        <v/>
      </c>
      <c r="AJ891" s="16" t="str">
        <f t="shared" ca="1" si="369"/>
        <v/>
      </c>
      <c r="AK891" s="16" t="str">
        <f t="shared" si="377"/>
        <v/>
      </c>
      <c r="AL891" s="16" t="str">
        <f t="shared" ca="1" si="370"/>
        <v/>
      </c>
      <c r="AM891" s="16" t="str">
        <f t="shared" si="377"/>
        <v/>
      </c>
      <c r="AN891" s="16" t="str">
        <f t="shared" ca="1" si="371"/>
        <v/>
      </c>
      <c r="AO891" s="16">
        <f t="shared" si="377"/>
        <v>4</v>
      </c>
      <c r="AP891" s="16">
        <f t="shared" ca="1" si="372"/>
        <v>28</v>
      </c>
      <c r="AQ891" s="16" t="str">
        <f t="shared" si="377"/>
        <v/>
      </c>
      <c r="AR891" s="16" t="str">
        <f t="shared" ca="1" si="373"/>
        <v/>
      </c>
    </row>
    <row r="892" spans="1:44">
      <c r="A892" s="21" t="s">
        <v>883</v>
      </c>
      <c r="C892" s="5">
        <f t="shared" ca="1" si="354"/>
        <v>95</v>
      </c>
      <c r="D892" s="5">
        <f t="shared" ca="1" si="355"/>
        <v>95</v>
      </c>
      <c r="G892" s="1" t="str" cm="1">
        <f t="array" aca="1" ref="G892" ca="1">_xlfn.TEXTJOIN("",1,MID(A892,ABS(ROW(INDIRECT("1:"&amp;LEN(A892)))-(LEN(A892)+1)),1))</f>
        <v>51xtqpcbdk9</v>
      </c>
      <c r="H892" s="5" t="s">
        <v>3</v>
      </c>
      <c r="I892" s="15">
        <f t="shared" si="379"/>
        <v>10</v>
      </c>
      <c r="J892" s="15">
        <f t="shared" ca="1" si="356"/>
        <v>10</v>
      </c>
      <c r="K892" s="15" t="str">
        <f t="shared" si="379"/>
        <v/>
      </c>
      <c r="L892" s="15" t="str">
        <f t="shared" ca="1" si="357"/>
        <v/>
      </c>
      <c r="M892" s="15" t="str">
        <f t="shared" si="379"/>
        <v/>
      </c>
      <c r="N892" s="15" t="str">
        <f t="shared" ca="1" si="358"/>
        <v/>
      </c>
      <c r="O892" s="15" t="str">
        <f t="shared" si="379"/>
        <v/>
      </c>
      <c r="P892" s="15" t="str">
        <f t="shared" ca="1" si="359"/>
        <v/>
      </c>
      <c r="Q892" s="15">
        <f t="shared" si="379"/>
        <v>11</v>
      </c>
      <c r="R892" s="15">
        <f t="shared" ca="1" si="360"/>
        <v>11</v>
      </c>
      <c r="S892" s="15" t="str">
        <f t="shared" si="379"/>
        <v/>
      </c>
      <c r="T892" s="15" t="str">
        <f t="shared" ca="1" si="361"/>
        <v/>
      </c>
      <c r="U892" s="15" t="str">
        <f t="shared" si="379"/>
        <v/>
      </c>
      <c r="V892" s="15" t="str">
        <f t="shared" ca="1" si="362"/>
        <v/>
      </c>
      <c r="W892" s="15" t="str">
        <f t="shared" si="379"/>
        <v/>
      </c>
      <c r="X892" s="15" t="str">
        <f t="shared" ca="1" si="363"/>
        <v/>
      </c>
      <c r="Y892" s="15">
        <f t="shared" si="378"/>
        <v>1</v>
      </c>
      <c r="Z892" s="15">
        <f t="shared" ca="1" si="364"/>
        <v>1</v>
      </c>
      <c r="AA892" s="16" t="str">
        <f t="shared" si="374"/>
        <v/>
      </c>
      <c r="AB892" s="16" t="str">
        <f t="shared" ca="1" si="365"/>
        <v/>
      </c>
      <c r="AC892" s="16" t="str">
        <f t="shared" si="377"/>
        <v/>
      </c>
      <c r="AD892" s="16" t="str">
        <f t="shared" ca="1" si="366"/>
        <v/>
      </c>
      <c r="AE892" s="16" t="str">
        <f t="shared" si="377"/>
        <v/>
      </c>
      <c r="AF892" s="16" t="str">
        <f t="shared" ca="1" si="367"/>
        <v/>
      </c>
      <c r="AG892" s="16" t="str">
        <f t="shared" si="377"/>
        <v/>
      </c>
      <c r="AH892" s="16" t="str">
        <f t="shared" ca="1" si="368"/>
        <v/>
      </c>
      <c r="AI892" s="16" t="str">
        <f t="shared" si="377"/>
        <v/>
      </c>
      <c r="AJ892" s="16" t="str">
        <f t="shared" ca="1" si="369"/>
        <v/>
      </c>
      <c r="AK892" s="16" t="str">
        <f t="shared" si="377"/>
        <v/>
      </c>
      <c r="AL892" s="16" t="str">
        <f t="shared" ca="1" si="370"/>
        <v/>
      </c>
      <c r="AM892" s="16" t="str">
        <f t="shared" si="377"/>
        <v/>
      </c>
      <c r="AN892" s="16" t="str">
        <f t="shared" ca="1" si="371"/>
        <v/>
      </c>
      <c r="AO892" s="16" t="str">
        <f t="shared" si="377"/>
        <v/>
      </c>
      <c r="AP892" s="16" t="str">
        <f t="shared" ca="1" si="372"/>
        <v/>
      </c>
      <c r="AQ892" s="16" t="str">
        <f t="shared" si="377"/>
        <v/>
      </c>
      <c r="AR892" s="16" t="str">
        <f t="shared" ca="1" si="373"/>
        <v/>
      </c>
    </row>
    <row r="893" spans="1:44">
      <c r="A893" s="21" t="s">
        <v>884</v>
      </c>
      <c r="C893" s="5">
        <f t="shared" ca="1" si="354"/>
        <v>42</v>
      </c>
      <c r="D893" s="5">
        <f t="shared" ca="1" si="355"/>
        <v>96</v>
      </c>
      <c r="G893" s="1" t="str" cm="1">
        <f t="array" aca="1" ref="G893" ca="1">_xlfn.TEXTJOIN("",1,MID(A893,ABS(ROW(INDIRECT("1:"&amp;LEN(A893)))-(LEN(A893)+1)),1))</f>
        <v>xis2qqb4evifeningtsrvbdgqbr</v>
      </c>
      <c r="H893" s="5" t="s">
        <v>3</v>
      </c>
      <c r="I893" s="15" t="str">
        <f t="shared" si="379"/>
        <v/>
      </c>
      <c r="J893" s="15" t="str">
        <f t="shared" ca="1" si="356"/>
        <v/>
      </c>
      <c r="K893" s="15">
        <f t="shared" si="379"/>
        <v>24</v>
      </c>
      <c r="L893" s="15">
        <f t="shared" ca="1" si="357"/>
        <v>24</v>
      </c>
      <c r="M893" s="15" t="str">
        <f t="shared" si="379"/>
        <v/>
      </c>
      <c r="N893" s="15" t="str">
        <f t="shared" ca="1" si="358"/>
        <v/>
      </c>
      <c r="O893" s="15">
        <f t="shared" si="379"/>
        <v>20</v>
      </c>
      <c r="P893" s="15">
        <f t="shared" ca="1" si="359"/>
        <v>20</v>
      </c>
      <c r="Q893" s="15" t="str">
        <f t="shared" si="379"/>
        <v/>
      </c>
      <c r="R893" s="15" t="str">
        <f t="shared" ca="1" si="360"/>
        <v/>
      </c>
      <c r="S893" s="15" t="str">
        <f t="shared" si="379"/>
        <v/>
      </c>
      <c r="T893" s="15" t="str">
        <f t="shared" ca="1" si="361"/>
        <v/>
      </c>
      <c r="U893" s="15" t="str">
        <f t="shared" si="379"/>
        <v/>
      </c>
      <c r="V893" s="15" t="str">
        <f t="shared" ca="1" si="362"/>
        <v/>
      </c>
      <c r="W893" s="15" t="str">
        <f t="shared" si="379"/>
        <v/>
      </c>
      <c r="X893" s="15" t="str">
        <f t="shared" ca="1" si="363"/>
        <v/>
      </c>
      <c r="Y893" s="15" t="str">
        <f t="shared" si="378"/>
        <v/>
      </c>
      <c r="Z893" s="15" t="str">
        <f t="shared" ca="1" si="364"/>
        <v/>
      </c>
      <c r="AA893" s="16" t="str">
        <f t="shared" si="374"/>
        <v/>
      </c>
      <c r="AB893" s="16" t="str">
        <f t="shared" ca="1" si="365"/>
        <v/>
      </c>
      <c r="AC893" s="16" t="str">
        <f t="shared" si="377"/>
        <v/>
      </c>
      <c r="AD893" s="16" t="str">
        <f t="shared" ca="1" si="366"/>
        <v/>
      </c>
      <c r="AE893" s="16" t="str">
        <f t="shared" si="377"/>
        <v/>
      </c>
      <c r="AF893" s="16" t="str">
        <f t="shared" ca="1" si="367"/>
        <v/>
      </c>
      <c r="AG893" s="16" t="str">
        <f t="shared" si="377"/>
        <v/>
      </c>
      <c r="AH893" s="16" t="str">
        <f t="shared" ca="1" si="368"/>
        <v/>
      </c>
      <c r="AI893" s="16">
        <f t="shared" si="377"/>
        <v>16</v>
      </c>
      <c r="AJ893" s="16">
        <f t="shared" ca="1" si="369"/>
        <v>16</v>
      </c>
      <c r="AK893" s="16">
        <f t="shared" si="377"/>
        <v>25</v>
      </c>
      <c r="AL893" s="16">
        <f t="shared" ca="1" si="370"/>
        <v>25</v>
      </c>
      <c r="AM893" s="16" t="str">
        <f t="shared" si="377"/>
        <v/>
      </c>
      <c r="AN893" s="16" t="str">
        <f t="shared" ca="1" si="371"/>
        <v/>
      </c>
      <c r="AO893" s="16" t="str">
        <f t="shared" si="377"/>
        <v/>
      </c>
      <c r="AP893" s="16" t="str">
        <f t="shared" ca="1" si="372"/>
        <v/>
      </c>
      <c r="AQ893" s="16">
        <f t="shared" si="377"/>
        <v>12</v>
      </c>
      <c r="AR893" s="16">
        <f t="shared" ca="1" si="373"/>
        <v>12</v>
      </c>
    </row>
    <row r="894" spans="1:44">
      <c r="A894" s="21" t="s">
        <v>885</v>
      </c>
      <c r="C894" s="5">
        <f t="shared" ca="1" si="354"/>
        <v>36</v>
      </c>
      <c r="D894" s="5">
        <f t="shared" ca="1" si="355"/>
        <v>96</v>
      </c>
      <c r="G894" s="1" t="str" cm="1">
        <f t="array" aca="1" ref="G894" ca="1">_xlfn.TEXTJOIN("",1,MID(A894,ABS(ROW(INDIRECT("1:"&amp;LEN(A894)))-(LEN(A894)+1)),1))</f>
        <v>6rcvznevesenincrdnbjngkzkmsp3enin</v>
      </c>
      <c r="H894" s="5" t="s">
        <v>3</v>
      </c>
      <c r="I894" s="15" t="str">
        <f t="shared" si="379"/>
        <v/>
      </c>
      <c r="J894" s="15" t="str">
        <f t="shared" ca="1" si="356"/>
        <v/>
      </c>
      <c r="K894" s="15" t="str">
        <f t="shared" si="379"/>
        <v/>
      </c>
      <c r="L894" s="15" t="str">
        <f t="shared" ca="1" si="357"/>
        <v/>
      </c>
      <c r="M894" s="15">
        <f t="shared" si="379"/>
        <v>5</v>
      </c>
      <c r="N894" s="15">
        <f t="shared" ca="1" si="358"/>
        <v>5</v>
      </c>
      <c r="O894" s="15" t="str">
        <f t="shared" si="379"/>
        <v/>
      </c>
      <c r="P894" s="15" t="str">
        <f t="shared" ca="1" si="359"/>
        <v/>
      </c>
      <c r="Q894" s="15" t="str">
        <f t="shared" si="379"/>
        <v/>
      </c>
      <c r="R894" s="15" t="str">
        <f t="shared" ca="1" si="360"/>
        <v/>
      </c>
      <c r="S894" s="15">
        <f t="shared" si="379"/>
        <v>33</v>
      </c>
      <c r="T894" s="15">
        <f t="shared" ca="1" si="361"/>
        <v>33</v>
      </c>
      <c r="U894" s="15" t="str">
        <f t="shared" si="379"/>
        <v/>
      </c>
      <c r="V894" s="15" t="str">
        <f t="shared" ca="1" si="362"/>
        <v/>
      </c>
      <c r="W894" s="15" t="str">
        <f t="shared" si="379"/>
        <v/>
      </c>
      <c r="X894" s="15" t="str">
        <f t="shared" ca="1" si="363"/>
        <v/>
      </c>
      <c r="Y894" s="15" t="str">
        <f t="shared" si="378"/>
        <v/>
      </c>
      <c r="Z894" s="15" t="str">
        <f t="shared" ca="1" si="364"/>
        <v/>
      </c>
      <c r="AA894" s="16" t="str">
        <f t="shared" si="374"/>
        <v/>
      </c>
      <c r="AB894" s="16" t="str">
        <f t="shared" ca="1" si="365"/>
        <v/>
      </c>
      <c r="AC894" s="16" t="str">
        <f t="shared" si="377"/>
        <v/>
      </c>
      <c r="AD894" s="16" t="str">
        <f t="shared" ca="1" si="366"/>
        <v/>
      </c>
      <c r="AE894" s="16" t="str">
        <f t="shared" si="377"/>
        <v/>
      </c>
      <c r="AF894" s="16" t="str">
        <f t="shared" ca="1" si="367"/>
        <v/>
      </c>
      <c r="AG894" s="16" t="str">
        <f t="shared" si="377"/>
        <v/>
      </c>
      <c r="AH894" s="16" t="str">
        <f t="shared" ca="1" si="368"/>
        <v/>
      </c>
      <c r="AI894" s="16" t="str">
        <f t="shared" si="377"/>
        <v/>
      </c>
      <c r="AJ894" s="16" t="str">
        <f t="shared" ca="1" si="369"/>
        <v/>
      </c>
      <c r="AK894" s="16" t="str">
        <f t="shared" si="377"/>
        <v/>
      </c>
      <c r="AL894" s="16" t="str">
        <f t="shared" ca="1" si="370"/>
        <v/>
      </c>
      <c r="AM894" s="16">
        <f t="shared" si="377"/>
        <v>24</v>
      </c>
      <c r="AN894" s="16">
        <f t="shared" ca="1" si="371"/>
        <v>24</v>
      </c>
      <c r="AO894" s="16" t="str">
        <f t="shared" si="377"/>
        <v/>
      </c>
      <c r="AP894" s="16" t="str">
        <f t="shared" ca="1" si="372"/>
        <v/>
      </c>
      <c r="AQ894" s="16">
        <f t="shared" si="377"/>
        <v>1</v>
      </c>
      <c r="AR894" s="16">
        <f t="shared" ca="1" si="373"/>
        <v>20</v>
      </c>
    </row>
    <row r="895" spans="1:44">
      <c r="A895" s="21" t="s">
        <v>886</v>
      </c>
      <c r="C895" s="5">
        <f t="shared" ca="1" si="354"/>
        <v>45</v>
      </c>
      <c r="D895" s="5">
        <f t="shared" ca="1" si="355"/>
        <v>85</v>
      </c>
      <c r="G895" s="1" t="str" cm="1">
        <f t="array" aca="1" ref="G895" ca="1">_xlfn.TEXTJOIN("",1,MID(A895,ABS(ROW(INDIRECT("1:"&amp;LEN(A895)))-(LEN(A895)+1)),1))</f>
        <v>5ruof6grtgqgjtdmxdeninfqbcqrfj4thgie</v>
      </c>
      <c r="H895" s="5" t="s">
        <v>3</v>
      </c>
      <c r="I895" s="15" t="str">
        <f t="shared" si="379"/>
        <v/>
      </c>
      <c r="J895" s="15" t="str">
        <f t="shared" ca="1" si="356"/>
        <v/>
      </c>
      <c r="K895" s="15" t="str">
        <f t="shared" si="379"/>
        <v/>
      </c>
      <c r="L895" s="15" t="str">
        <f t="shared" ca="1" si="357"/>
        <v/>
      </c>
      <c r="M895" s="15" t="str">
        <f t="shared" si="379"/>
        <v/>
      </c>
      <c r="N895" s="15" t="str">
        <f t="shared" ca="1" si="358"/>
        <v/>
      </c>
      <c r="O895" s="15">
        <f t="shared" si="379"/>
        <v>6</v>
      </c>
      <c r="P895" s="15">
        <f t="shared" ca="1" si="359"/>
        <v>6</v>
      </c>
      <c r="Q895" s="15">
        <f t="shared" si="379"/>
        <v>36</v>
      </c>
      <c r="R895" s="15">
        <f t="shared" ca="1" si="360"/>
        <v>36</v>
      </c>
      <c r="S895" s="15">
        <f t="shared" si="379"/>
        <v>31</v>
      </c>
      <c r="T895" s="15">
        <f t="shared" ca="1" si="361"/>
        <v>31</v>
      </c>
      <c r="U895" s="15" t="str">
        <f t="shared" si="379"/>
        <v/>
      </c>
      <c r="V895" s="15" t="str">
        <f t="shared" ca="1" si="362"/>
        <v/>
      </c>
      <c r="W895" s="15" t="str">
        <f t="shared" si="379"/>
        <v/>
      </c>
      <c r="X895" s="15" t="str">
        <f t="shared" ca="1" si="363"/>
        <v/>
      </c>
      <c r="Y895" s="15" t="str">
        <f t="shared" si="378"/>
        <v/>
      </c>
      <c r="Z895" s="15" t="str">
        <f t="shared" ca="1" si="364"/>
        <v/>
      </c>
      <c r="AA895" s="16" t="str">
        <f t="shared" si="374"/>
        <v/>
      </c>
      <c r="AB895" s="16" t="str">
        <f t="shared" ca="1" si="365"/>
        <v/>
      </c>
      <c r="AC895" s="16" t="str">
        <f t="shared" si="377"/>
        <v/>
      </c>
      <c r="AD895" s="16" t="str">
        <f t="shared" ca="1" si="366"/>
        <v/>
      </c>
      <c r="AE895" s="16" t="str">
        <f t="shared" si="377"/>
        <v/>
      </c>
      <c r="AF895" s="16" t="str">
        <f t="shared" ca="1" si="367"/>
        <v/>
      </c>
      <c r="AG895" s="16">
        <f t="shared" si="377"/>
        <v>32</v>
      </c>
      <c r="AH895" s="16">
        <f t="shared" ca="1" si="368"/>
        <v>32</v>
      </c>
      <c r="AI895" s="16" t="str">
        <f t="shared" si="377"/>
        <v/>
      </c>
      <c r="AJ895" s="16" t="str">
        <f t="shared" ca="1" si="369"/>
        <v/>
      </c>
      <c r="AK895" s="16" t="str">
        <f t="shared" si="377"/>
        <v/>
      </c>
      <c r="AL895" s="16" t="str">
        <f t="shared" ca="1" si="370"/>
        <v/>
      </c>
      <c r="AM895" s="16" t="str">
        <f t="shared" si="377"/>
        <v/>
      </c>
      <c r="AN895" s="16" t="str">
        <f t="shared" ca="1" si="371"/>
        <v/>
      </c>
      <c r="AO895" s="16">
        <f t="shared" si="377"/>
        <v>1</v>
      </c>
      <c r="AP895" s="16">
        <f t="shared" ca="1" si="372"/>
        <v>1</v>
      </c>
      <c r="AQ895" s="16">
        <f t="shared" si="377"/>
        <v>15</v>
      </c>
      <c r="AR895" s="16">
        <f t="shared" ca="1" si="373"/>
        <v>15</v>
      </c>
    </row>
    <row r="896" spans="1:44">
      <c r="A896" s="21" t="s">
        <v>887</v>
      </c>
      <c r="C896" s="5">
        <f t="shared" ca="1" si="354"/>
        <v>33</v>
      </c>
      <c r="D896" s="5">
        <f t="shared" ca="1" si="355"/>
        <v>32</v>
      </c>
      <c r="G896" s="1" t="str" cm="1">
        <f t="array" aca="1" ref="G896" ca="1">_xlfn.TEXTJOIN("",1,MID(A896,ABS(ROW(INDIRECT("1:"&amp;LEN(A896)))-(LEN(A896)+1)),1))</f>
        <v>owtevifmpjjnenineninmm3</v>
      </c>
      <c r="H896" s="5" t="s">
        <v>3</v>
      </c>
      <c r="I896" s="15" t="str">
        <f t="shared" si="379"/>
        <v/>
      </c>
      <c r="J896" s="15" t="str">
        <f t="shared" ca="1" si="356"/>
        <v/>
      </c>
      <c r="K896" s="15" t="str">
        <f t="shared" si="379"/>
        <v/>
      </c>
      <c r="L896" s="15" t="str">
        <f t="shared" ca="1" si="357"/>
        <v/>
      </c>
      <c r="M896" s="15">
        <f t="shared" si="379"/>
        <v>1</v>
      </c>
      <c r="N896" s="15">
        <f t="shared" ca="1" si="358"/>
        <v>1</v>
      </c>
      <c r="O896" s="15" t="str">
        <f t="shared" si="379"/>
        <v/>
      </c>
      <c r="P896" s="15" t="str">
        <f t="shared" ca="1" si="359"/>
        <v/>
      </c>
      <c r="Q896" s="15" t="str">
        <f t="shared" si="379"/>
        <v/>
      </c>
      <c r="R896" s="15" t="str">
        <f t="shared" ca="1" si="360"/>
        <v/>
      </c>
      <c r="S896" s="15" t="str">
        <f t="shared" si="379"/>
        <v/>
      </c>
      <c r="T896" s="15" t="str">
        <f t="shared" ca="1" si="361"/>
        <v/>
      </c>
      <c r="U896" s="15" t="str">
        <f t="shared" si="379"/>
        <v/>
      </c>
      <c r="V896" s="15" t="str">
        <f t="shared" ca="1" si="362"/>
        <v/>
      </c>
      <c r="W896" s="15" t="str">
        <f t="shared" si="379"/>
        <v/>
      </c>
      <c r="X896" s="15" t="str">
        <f t="shared" ca="1" si="363"/>
        <v/>
      </c>
      <c r="Y896" s="15" t="str">
        <f t="shared" si="378"/>
        <v/>
      </c>
      <c r="Z896" s="15" t="str">
        <f t="shared" ca="1" si="364"/>
        <v/>
      </c>
      <c r="AA896" s="16" t="str">
        <f t="shared" si="374"/>
        <v/>
      </c>
      <c r="AB896" s="16" t="str">
        <f t="shared" ca="1" si="365"/>
        <v/>
      </c>
      <c r="AC896" s="16">
        <f t="shared" si="377"/>
        <v>21</v>
      </c>
      <c r="AD896" s="16">
        <f t="shared" ca="1" si="366"/>
        <v>21</v>
      </c>
      <c r="AE896" s="16" t="str">
        <f t="shared" si="377"/>
        <v/>
      </c>
      <c r="AF896" s="16" t="str">
        <f t="shared" ca="1" si="367"/>
        <v/>
      </c>
      <c r="AG896" s="16" t="str">
        <f t="shared" si="377"/>
        <v/>
      </c>
      <c r="AH896" s="16" t="str">
        <f t="shared" ca="1" si="368"/>
        <v/>
      </c>
      <c r="AI896" s="16">
        <f t="shared" si="377"/>
        <v>17</v>
      </c>
      <c r="AJ896" s="16">
        <f t="shared" ca="1" si="369"/>
        <v>17</v>
      </c>
      <c r="AK896" s="16" t="str">
        <f t="shared" si="377"/>
        <v/>
      </c>
      <c r="AL896" s="16" t="str">
        <f t="shared" ca="1" si="370"/>
        <v/>
      </c>
      <c r="AM896" s="16" t="str">
        <f t="shared" si="377"/>
        <v/>
      </c>
      <c r="AN896" s="16" t="str">
        <f t="shared" ca="1" si="371"/>
        <v/>
      </c>
      <c r="AO896" s="16" t="str">
        <f t="shared" si="377"/>
        <v/>
      </c>
      <c r="AP896" s="16" t="str">
        <f t="shared" ca="1" si="372"/>
        <v/>
      </c>
      <c r="AQ896" s="16">
        <f t="shared" si="377"/>
        <v>4</v>
      </c>
      <c r="AR896" s="16">
        <f t="shared" ca="1" si="373"/>
        <v>8</v>
      </c>
    </row>
    <row r="897" spans="1:44">
      <c r="A897" s="21" t="s">
        <v>888</v>
      </c>
      <c r="C897" s="5">
        <f t="shared" ca="1" si="354"/>
        <v>44</v>
      </c>
      <c r="D897" s="5">
        <f t="shared" ca="1" si="355"/>
        <v>43</v>
      </c>
      <c r="G897" s="1" t="str" cm="1">
        <f t="array" aca="1" ref="G897" ca="1">_xlfn.TEXTJOIN("",1,MID(A897,ABS(ROW(INDIRECT("1:"&amp;LEN(A897)))-(LEN(A897)+1)),1))</f>
        <v>pnnkfxzmqdtqqeerhtjcxnz4vc</v>
      </c>
      <c r="H897" s="5" t="s">
        <v>3</v>
      </c>
      <c r="I897" s="15" t="str">
        <f t="shared" si="379"/>
        <v/>
      </c>
      <c r="J897" s="15" t="str">
        <f t="shared" ca="1" si="356"/>
        <v/>
      </c>
      <c r="K897" s="15" t="str">
        <f t="shared" si="379"/>
        <v/>
      </c>
      <c r="L897" s="15" t="str">
        <f t="shared" ca="1" si="357"/>
        <v/>
      </c>
      <c r="M897" s="15" t="str">
        <f t="shared" si="379"/>
        <v/>
      </c>
      <c r="N897" s="15" t="str">
        <f t="shared" ca="1" si="358"/>
        <v/>
      </c>
      <c r="O897" s="15">
        <f t="shared" si="379"/>
        <v>3</v>
      </c>
      <c r="P897" s="15">
        <f t="shared" ca="1" si="359"/>
        <v>3</v>
      </c>
      <c r="Q897" s="15" t="str">
        <f t="shared" si="379"/>
        <v/>
      </c>
      <c r="R897" s="15" t="str">
        <f t="shared" ca="1" si="360"/>
        <v/>
      </c>
      <c r="S897" s="15" t="str">
        <f t="shared" si="379"/>
        <v/>
      </c>
      <c r="T897" s="15" t="str">
        <f t="shared" ca="1" si="361"/>
        <v/>
      </c>
      <c r="U897" s="15" t="str">
        <f t="shared" si="379"/>
        <v/>
      </c>
      <c r="V897" s="15" t="str">
        <f t="shared" ca="1" si="362"/>
        <v/>
      </c>
      <c r="W897" s="15" t="str">
        <f t="shared" si="379"/>
        <v/>
      </c>
      <c r="X897" s="15" t="str">
        <f t="shared" ca="1" si="363"/>
        <v/>
      </c>
      <c r="Y897" s="15" t="str">
        <f t="shared" si="378"/>
        <v/>
      </c>
      <c r="Z897" s="15" t="str">
        <f t="shared" ca="1" si="364"/>
        <v/>
      </c>
      <c r="AA897" s="16" t="str">
        <f t="shared" si="374"/>
        <v/>
      </c>
      <c r="AB897" s="16" t="str">
        <f t="shared" ca="1" si="365"/>
        <v/>
      </c>
      <c r="AC897" s="16" t="str">
        <f t="shared" si="377"/>
        <v/>
      </c>
      <c r="AD897" s="16" t="str">
        <f t="shared" ca="1" si="366"/>
        <v/>
      </c>
      <c r="AE897" s="16">
        <f t="shared" si="377"/>
        <v>9</v>
      </c>
      <c r="AF897" s="16">
        <f t="shared" ca="1" si="367"/>
        <v>9</v>
      </c>
      <c r="AG897" s="16" t="str">
        <f t="shared" si="377"/>
        <v/>
      </c>
      <c r="AH897" s="16" t="str">
        <f t="shared" ca="1" si="368"/>
        <v/>
      </c>
      <c r="AI897" s="16" t="str">
        <f t="shared" si="377"/>
        <v/>
      </c>
      <c r="AJ897" s="16" t="str">
        <f t="shared" ca="1" si="369"/>
        <v/>
      </c>
      <c r="AK897" s="16" t="str">
        <f t="shared" si="377"/>
        <v/>
      </c>
      <c r="AL897" s="16" t="str">
        <f t="shared" ca="1" si="370"/>
        <v/>
      </c>
      <c r="AM897" s="16" t="str">
        <f t="shared" si="377"/>
        <v/>
      </c>
      <c r="AN897" s="16" t="str">
        <f t="shared" ca="1" si="371"/>
        <v/>
      </c>
      <c r="AO897" s="16" t="str">
        <f t="shared" si="377"/>
        <v/>
      </c>
      <c r="AP897" s="16" t="str">
        <f t="shared" ca="1" si="372"/>
        <v/>
      </c>
      <c r="AQ897" s="16" t="str">
        <f t="shared" si="377"/>
        <v/>
      </c>
      <c r="AR897" s="16" t="str">
        <f t="shared" ca="1" si="373"/>
        <v/>
      </c>
    </row>
    <row r="898" spans="1:44">
      <c r="A898" s="21" t="s">
        <v>889</v>
      </c>
      <c r="C898" s="5">
        <f t="shared" ca="1" si="354"/>
        <v>88</v>
      </c>
      <c r="D898" s="5">
        <f t="shared" ca="1" si="355"/>
        <v>88</v>
      </c>
      <c r="G898" s="1" t="str" cm="1">
        <f t="array" aca="1" ref="G898" ca="1">_xlfn.TEXTJOIN("",1,MID(A898,ABS(ROW(INDIRECT("1:"&amp;LEN(A898)))-(LEN(A898)+1)),1))</f>
        <v>mkjp8</v>
      </c>
      <c r="H898" s="5" t="s">
        <v>3</v>
      </c>
      <c r="I898" s="15" t="str">
        <f t="shared" si="379"/>
        <v/>
      </c>
      <c r="J898" s="15" t="str">
        <f t="shared" ca="1" si="356"/>
        <v/>
      </c>
      <c r="K898" s="15" t="str">
        <f t="shared" si="379"/>
        <v/>
      </c>
      <c r="L898" s="15" t="str">
        <f t="shared" ca="1" si="357"/>
        <v/>
      </c>
      <c r="M898" s="15" t="str">
        <f t="shared" si="379"/>
        <v/>
      </c>
      <c r="N898" s="15" t="str">
        <f t="shared" ca="1" si="358"/>
        <v/>
      </c>
      <c r="O898" s="15" t="str">
        <f t="shared" si="379"/>
        <v/>
      </c>
      <c r="P898" s="15" t="str">
        <f t="shared" ca="1" si="359"/>
        <v/>
      </c>
      <c r="Q898" s="15" t="str">
        <f t="shared" si="379"/>
        <v/>
      </c>
      <c r="R898" s="15" t="str">
        <f t="shared" ca="1" si="360"/>
        <v/>
      </c>
      <c r="S898" s="15" t="str">
        <f t="shared" si="379"/>
        <v/>
      </c>
      <c r="T898" s="15" t="str">
        <f t="shared" ca="1" si="361"/>
        <v/>
      </c>
      <c r="U898" s="15" t="str">
        <f t="shared" si="379"/>
        <v/>
      </c>
      <c r="V898" s="15" t="str">
        <f t="shared" ca="1" si="362"/>
        <v/>
      </c>
      <c r="W898" s="15">
        <f t="shared" si="379"/>
        <v>1</v>
      </c>
      <c r="X898" s="15">
        <f t="shared" ca="1" si="363"/>
        <v>1</v>
      </c>
      <c r="Y898" s="15" t="str">
        <f t="shared" si="378"/>
        <v/>
      </c>
      <c r="Z898" s="15" t="str">
        <f t="shared" ca="1" si="364"/>
        <v/>
      </c>
      <c r="AA898" s="16" t="str">
        <f t="shared" si="374"/>
        <v/>
      </c>
      <c r="AB898" s="16" t="str">
        <f t="shared" ca="1" si="365"/>
        <v/>
      </c>
      <c r="AC898" s="16" t="str">
        <f t="shared" si="377"/>
        <v/>
      </c>
      <c r="AD898" s="16" t="str">
        <f t="shared" ca="1" si="366"/>
        <v/>
      </c>
      <c r="AE898" s="16" t="str">
        <f t="shared" si="377"/>
        <v/>
      </c>
      <c r="AF898" s="16" t="str">
        <f t="shared" ca="1" si="367"/>
        <v/>
      </c>
      <c r="AG898" s="16" t="str">
        <f t="shared" si="377"/>
        <v/>
      </c>
      <c r="AH898" s="16" t="str">
        <f t="shared" ca="1" si="368"/>
        <v/>
      </c>
      <c r="AI898" s="16" t="str">
        <f t="shared" si="377"/>
        <v/>
      </c>
      <c r="AJ898" s="16" t="str">
        <f t="shared" ca="1" si="369"/>
        <v/>
      </c>
      <c r="AK898" s="16" t="str">
        <f t="shared" si="377"/>
        <v/>
      </c>
      <c r="AL898" s="16" t="str">
        <f t="shared" ca="1" si="370"/>
        <v/>
      </c>
      <c r="AM898" s="16" t="str">
        <f t="shared" si="377"/>
        <v/>
      </c>
      <c r="AN898" s="16" t="str">
        <f t="shared" ca="1" si="371"/>
        <v/>
      </c>
      <c r="AO898" s="16" t="str">
        <f t="shared" si="377"/>
        <v/>
      </c>
      <c r="AP898" s="16" t="str">
        <f t="shared" ca="1" si="372"/>
        <v/>
      </c>
      <c r="AQ898" s="16" t="str">
        <f t="shared" si="377"/>
        <v/>
      </c>
      <c r="AR898" s="16" t="str">
        <f t="shared" ca="1" si="373"/>
        <v/>
      </c>
    </row>
    <row r="899" spans="1:44">
      <c r="A899" s="21" t="s">
        <v>890</v>
      </c>
      <c r="C899" s="5">
        <f t="shared" ca="1" si="354"/>
        <v>77</v>
      </c>
      <c r="D899" s="5">
        <f t="shared" ca="1" si="355"/>
        <v>27</v>
      </c>
      <c r="G899" s="1" t="str" cm="1">
        <f t="array" aca="1" ref="G899" ca="1">_xlfn.TEXTJOIN("",1,MID(A899,ABS(ROW(INDIRECT("1:"&amp;LEN(A899)))-(LEN(A899)+1)),1))</f>
        <v>7nevesvgrgeerhtenowtp</v>
      </c>
      <c r="H899" s="5" t="s">
        <v>3</v>
      </c>
      <c r="I899" s="15" t="str">
        <f t="shared" si="379"/>
        <v/>
      </c>
      <c r="J899" s="15" t="str">
        <f t="shared" ca="1" si="356"/>
        <v/>
      </c>
      <c r="K899" s="15" t="str">
        <f t="shared" si="379"/>
        <v/>
      </c>
      <c r="L899" s="15" t="str">
        <f t="shared" ca="1" si="357"/>
        <v/>
      </c>
      <c r="M899" s="15" t="str">
        <f t="shared" si="379"/>
        <v/>
      </c>
      <c r="N899" s="15" t="str">
        <f t="shared" ca="1" si="358"/>
        <v/>
      </c>
      <c r="O899" s="15" t="str">
        <f t="shared" si="379"/>
        <v/>
      </c>
      <c r="P899" s="15" t="str">
        <f t="shared" ca="1" si="359"/>
        <v/>
      </c>
      <c r="Q899" s="15" t="str">
        <f t="shared" si="379"/>
        <v/>
      </c>
      <c r="R899" s="15" t="str">
        <f t="shared" ca="1" si="360"/>
        <v/>
      </c>
      <c r="S899" s="15" t="str">
        <f t="shared" si="379"/>
        <v/>
      </c>
      <c r="T899" s="15" t="str">
        <f t="shared" ca="1" si="361"/>
        <v/>
      </c>
      <c r="U899" s="15">
        <f t="shared" si="379"/>
        <v>21</v>
      </c>
      <c r="V899" s="15">
        <f t="shared" ca="1" si="362"/>
        <v>21</v>
      </c>
      <c r="W899" s="15" t="str">
        <f t="shared" si="379"/>
        <v/>
      </c>
      <c r="X899" s="15" t="str">
        <f t="shared" ca="1" si="363"/>
        <v/>
      </c>
      <c r="Y899" s="15" t="str">
        <f t="shared" si="378"/>
        <v/>
      </c>
      <c r="Z899" s="15" t="str">
        <f t="shared" ca="1" si="364"/>
        <v/>
      </c>
      <c r="AA899" s="16">
        <f t="shared" si="374"/>
        <v>4</v>
      </c>
      <c r="AB899" s="16">
        <f t="shared" ca="1" si="365"/>
        <v>4</v>
      </c>
      <c r="AC899" s="16">
        <f t="shared" si="377"/>
        <v>2</v>
      </c>
      <c r="AD899" s="16">
        <f t="shared" ca="1" si="366"/>
        <v>2</v>
      </c>
      <c r="AE899" s="16">
        <f t="shared" si="377"/>
        <v>7</v>
      </c>
      <c r="AF899" s="16">
        <f t="shared" ca="1" si="367"/>
        <v>7</v>
      </c>
      <c r="AG899" s="16" t="str">
        <f t="shared" si="377"/>
        <v/>
      </c>
      <c r="AH899" s="16" t="str">
        <f t="shared" ca="1" si="368"/>
        <v/>
      </c>
      <c r="AI899" s="16" t="str">
        <f t="shared" si="377"/>
        <v/>
      </c>
      <c r="AJ899" s="16" t="str">
        <f t="shared" ca="1" si="369"/>
        <v/>
      </c>
      <c r="AK899" s="16" t="str">
        <f t="shared" ref="AC899:AQ931" si="380">IFERROR(SEARCH(AK$4,$A899),"")</f>
        <v/>
      </c>
      <c r="AL899" s="16" t="str">
        <f t="shared" ca="1" si="370"/>
        <v/>
      </c>
      <c r="AM899" s="16">
        <f t="shared" si="380"/>
        <v>16</v>
      </c>
      <c r="AN899" s="16">
        <f t="shared" ca="1" si="371"/>
        <v>16</v>
      </c>
      <c r="AO899" s="16" t="str">
        <f t="shared" si="380"/>
        <v/>
      </c>
      <c r="AP899" s="16" t="str">
        <f t="shared" ca="1" si="372"/>
        <v/>
      </c>
      <c r="AQ899" s="16" t="str">
        <f t="shared" si="380"/>
        <v/>
      </c>
      <c r="AR899" s="16" t="str">
        <f t="shared" ca="1" si="373"/>
        <v/>
      </c>
    </row>
    <row r="900" spans="1:44">
      <c r="A900" s="21" t="s">
        <v>891</v>
      </c>
      <c r="C900" s="5">
        <f t="shared" ca="1" si="354"/>
        <v>15</v>
      </c>
      <c r="D900" s="5">
        <f t="shared" ca="1" si="355"/>
        <v>17</v>
      </c>
      <c r="G900" s="1" t="str" cm="1">
        <f t="array" aca="1" ref="G900" ca="1">_xlfn.TEXTJOIN("",1,MID(A900,ABS(ROW(INDIRECT("1:"&amp;LEN(A900)))-(LEN(A900)+1)),1))</f>
        <v>stpgneves5xisjgb1eerhteno</v>
      </c>
      <c r="H900" s="5" t="s">
        <v>3</v>
      </c>
      <c r="I900" s="15">
        <f t="shared" si="379"/>
        <v>9</v>
      </c>
      <c r="J900" s="15">
        <f t="shared" ca="1" si="356"/>
        <v>9</v>
      </c>
      <c r="K900" s="15" t="str">
        <f t="shared" si="379"/>
        <v/>
      </c>
      <c r="L900" s="15" t="str">
        <f t="shared" ca="1" si="357"/>
        <v/>
      </c>
      <c r="M900" s="15" t="str">
        <f t="shared" si="379"/>
        <v/>
      </c>
      <c r="N900" s="15" t="str">
        <f t="shared" ca="1" si="358"/>
        <v/>
      </c>
      <c r="O900" s="15" t="str">
        <f t="shared" si="379"/>
        <v/>
      </c>
      <c r="P900" s="15" t="str">
        <f t="shared" ca="1" si="359"/>
        <v/>
      </c>
      <c r="Q900" s="15">
        <f t="shared" si="379"/>
        <v>16</v>
      </c>
      <c r="R900" s="15">
        <f t="shared" ca="1" si="360"/>
        <v>16</v>
      </c>
      <c r="S900" s="15" t="str">
        <f t="shared" si="379"/>
        <v/>
      </c>
      <c r="T900" s="15" t="str">
        <f t="shared" ca="1" si="361"/>
        <v/>
      </c>
      <c r="U900" s="15" t="str">
        <f t="shared" si="379"/>
        <v/>
      </c>
      <c r="V900" s="15" t="str">
        <f t="shared" ca="1" si="362"/>
        <v/>
      </c>
      <c r="W900" s="15" t="str">
        <f t="shared" si="379"/>
        <v/>
      </c>
      <c r="X900" s="15" t="str">
        <f t="shared" ca="1" si="363"/>
        <v/>
      </c>
      <c r="Y900" s="15" t="str">
        <f t="shared" si="378"/>
        <v/>
      </c>
      <c r="Z900" s="15" t="str">
        <f t="shared" ca="1" si="364"/>
        <v/>
      </c>
      <c r="AA900" s="16">
        <f t="shared" si="374"/>
        <v>1</v>
      </c>
      <c r="AB900" s="16">
        <f t="shared" ca="1" si="365"/>
        <v>1</v>
      </c>
      <c r="AC900" s="16" t="str">
        <f t="shared" si="380"/>
        <v/>
      </c>
      <c r="AD900" s="16" t="str">
        <f t="shared" ca="1" si="366"/>
        <v/>
      </c>
      <c r="AE900" s="16">
        <f t="shared" si="380"/>
        <v>4</v>
      </c>
      <c r="AF900" s="16">
        <f t="shared" ca="1" si="367"/>
        <v>4</v>
      </c>
      <c r="AG900" s="16" t="str">
        <f t="shared" si="380"/>
        <v/>
      </c>
      <c r="AH900" s="16" t="str">
        <f t="shared" ca="1" si="368"/>
        <v/>
      </c>
      <c r="AI900" s="16" t="str">
        <f t="shared" si="380"/>
        <v/>
      </c>
      <c r="AJ900" s="16" t="str">
        <f t="shared" ca="1" si="369"/>
        <v/>
      </c>
      <c r="AK900" s="16">
        <f t="shared" si="380"/>
        <v>13</v>
      </c>
      <c r="AL900" s="16">
        <f t="shared" ca="1" si="370"/>
        <v>13</v>
      </c>
      <c r="AM900" s="16">
        <f t="shared" si="380"/>
        <v>17</v>
      </c>
      <c r="AN900" s="16">
        <f t="shared" ca="1" si="371"/>
        <v>17</v>
      </c>
      <c r="AO900" s="16" t="str">
        <f t="shared" si="380"/>
        <v/>
      </c>
      <c r="AP900" s="16" t="str">
        <f t="shared" ca="1" si="372"/>
        <v/>
      </c>
      <c r="AQ900" s="16" t="str">
        <f t="shared" si="380"/>
        <v/>
      </c>
      <c r="AR900" s="16" t="str">
        <f t="shared" ca="1" si="373"/>
        <v/>
      </c>
    </row>
    <row r="901" spans="1:44">
      <c r="A901" s="21" t="s">
        <v>892</v>
      </c>
      <c r="C901" s="5">
        <f t="shared" ca="1" si="354"/>
        <v>96</v>
      </c>
      <c r="D901" s="5">
        <f t="shared" ca="1" si="355"/>
        <v>98</v>
      </c>
      <c r="G901" s="1" t="str" cm="1">
        <f t="array" aca="1" ref="G901" ca="1">_xlfn.TEXTJOIN("",1,MID(A901,ABS(ROW(INDIRECT("1:"&amp;LEN(A901)))-(LEN(A901)+1)),1))</f>
        <v>rmcnpvtsrndbcthgieeerhtmmlx69</v>
      </c>
      <c r="H901" s="5" t="s">
        <v>3</v>
      </c>
      <c r="I901" s="15" t="str">
        <f t="shared" si="379"/>
        <v/>
      </c>
      <c r="J901" s="15" t="str">
        <f t="shared" ca="1" si="356"/>
        <v/>
      </c>
      <c r="K901" s="15" t="str">
        <f t="shared" si="379"/>
        <v/>
      </c>
      <c r="L901" s="15" t="str">
        <f t="shared" ca="1" si="357"/>
        <v/>
      </c>
      <c r="M901" s="15" t="str">
        <f t="shared" si="379"/>
        <v/>
      </c>
      <c r="N901" s="15" t="str">
        <f t="shared" ca="1" si="358"/>
        <v/>
      </c>
      <c r="O901" s="15" t="str">
        <f t="shared" si="379"/>
        <v/>
      </c>
      <c r="P901" s="15" t="str">
        <f t="shared" ca="1" si="359"/>
        <v/>
      </c>
      <c r="Q901" s="15" t="str">
        <f t="shared" si="379"/>
        <v/>
      </c>
      <c r="R901" s="15" t="str">
        <f t="shared" ca="1" si="360"/>
        <v/>
      </c>
      <c r="S901" s="15">
        <f t="shared" si="379"/>
        <v>2</v>
      </c>
      <c r="T901" s="15">
        <f t="shared" ca="1" si="361"/>
        <v>2</v>
      </c>
      <c r="U901" s="15" t="str">
        <f t="shared" si="379"/>
        <v/>
      </c>
      <c r="V901" s="15" t="str">
        <f t="shared" ca="1" si="362"/>
        <v/>
      </c>
      <c r="W901" s="15" t="str">
        <f t="shared" si="379"/>
        <v/>
      </c>
      <c r="X901" s="15" t="str">
        <f t="shared" ca="1" si="363"/>
        <v/>
      </c>
      <c r="Y901" s="15">
        <f t="shared" si="378"/>
        <v>1</v>
      </c>
      <c r="Z901" s="15">
        <f t="shared" ca="1" si="364"/>
        <v>1</v>
      </c>
      <c r="AA901" s="16" t="str">
        <f t="shared" si="374"/>
        <v/>
      </c>
      <c r="AB901" s="16" t="str">
        <f t="shared" ca="1" si="365"/>
        <v/>
      </c>
      <c r="AC901" s="16" t="str">
        <f t="shared" si="380"/>
        <v/>
      </c>
      <c r="AD901" s="16" t="str">
        <f t="shared" ca="1" si="366"/>
        <v/>
      </c>
      <c r="AE901" s="16">
        <f t="shared" si="380"/>
        <v>7</v>
      </c>
      <c r="AF901" s="16">
        <f t="shared" ca="1" si="367"/>
        <v>7</v>
      </c>
      <c r="AG901" s="16" t="str">
        <f t="shared" si="380"/>
        <v/>
      </c>
      <c r="AH901" s="16" t="str">
        <f t="shared" ca="1" si="368"/>
        <v/>
      </c>
      <c r="AI901" s="16" t="str">
        <f t="shared" si="380"/>
        <v/>
      </c>
      <c r="AJ901" s="16" t="str">
        <f t="shared" ca="1" si="369"/>
        <v/>
      </c>
      <c r="AK901" s="16" t="str">
        <f t="shared" si="380"/>
        <v/>
      </c>
      <c r="AL901" s="16" t="str">
        <f t="shared" ca="1" si="370"/>
        <v/>
      </c>
      <c r="AM901" s="16" t="str">
        <f t="shared" si="380"/>
        <v/>
      </c>
      <c r="AN901" s="16" t="str">
        <f t="shared" ca="1" si="371"/>
        <v/>
      </c>
      <c r="AO901" s="16">
        <f t="shared" si="380"/>
        <v>12</v>
      </c>
      <c r="AP901" s="16">
        <f t="shared" ca="1" si="372"/>
        <v>12</v>
      </c>
      <c r="AQ901" s="16" t="str">
        <f t="shared" si="380"/>
        <v/>
      </c>
      <c r="AR901" s="16" t="str">
        <f t="shared" ca="1" si="373"/>
        <v/>
      </c>
    </row>
    <row r="902" spans="1:44">
      <c r="A902" s="21" t="s">
        <v>893</v>
      </c>
      <c r="C902" s="5">
        <f t="shared" ref="C902:C965" ca="1" si="381">_xlfn.NUMBERVALUE(_xlfn.CONCAT(_xlfn.IFS(I902=MIN(I902:Z902),I$4,J902=MIN(I902:Z902),I$4,K902=MIN(I902:Z902),K$4,L902=MIN(I902:Z902),K$4,M902=MIN(I902:Z902),M$4,N902=MIN(I902:Z902),M$4,O902=MIN(I902:Z902),O$4,P902=MIN(I902:Z902),O$4,Q902=MIN(I902:Z902),Q$4,R902=MIN(I902:Z902),Q$4,S902=MIN(I902:Z902),S$4,T902=MIN(I902:Z902),S$4,U902=MIN(I902:Z902),U$4,V902=MIN(I902:Z902),U$4,W902=MIN(I902:Z902),W$4,X902=MIN(I902:Z902),W$4,Y902=MIN(I902:Z902),Y$4,Z902=MIN(I902:Z902),Y$4),_xlfn.IFS(I902=MAX(I902:Z902),I$4,J902=MAX(I902:Z902),I$4,K902=MAX(I902:Z902),K$4,L902=MAX(I902:Z902),K$4,M902=MAX(I902:Z902),M$4,N902=MAX(I902:Z902),M$4,O902=MAX(I902:Z902),O$4,P902=MAX(I902:Z902),O$4,Q902=MAX(I902:Z902),Q$4,R902=MAX(I902:Z902),Q$4,S902=MAX(I902:Z902),S$4,T902=MAX(I902:Z902),S$4,U902=MAX(I902:Z902),U$4,V902=MAX(I902:Z902),U$4,W902=MAX(I902:Z902),W$4,X902=MAX(I902:Z902),W$4,Y902=MAX(I902:Z902),Y$4,Z902=MAX(I902:Z902),Y$4)))</f>
        <v>94</v>
      </c>
      <c r="D902" s="5">
        <f t="shared" ref="D902:D965" ca="1" si="382">_xlfn.NUMBERVALUE(_xlfn.CONCAT(_xlfn.IFS(I902=MIN(I902:AR902),I$4,J902=MIN(I902:AR902),I$4,K902=MIN(I902:AR902),K$4,L902=MIN(I902:AR902),K$4,M902=MIN(I902:AR902),M$4,N902=MIN(I902:AR902),M$4,O902=MIN(I902:AR902),O$4,P902=MIN(I902:AR902),O$4,Q902=MIN(I902:AR902),Q$4,R902=MIN(I902:AR902),Q$4,S902=MIN(I902:AR902),S$4,T902=MIN(I902:AR902),S$4,U902=MIN(I902:AR902),U$4,V902=MIN(I902:AR902),U$4,W902=MIN(I902:AR902),W$4,X902=MIN(I902:AR902),W$4,Y902=MIN(I902:AR902),Y$4,Z902=MIN(I902:AR902),Y$4,AA902=MIN(I902:AR902),I$4,AB902=MIN(I902:AR902),I$4,AC902=MIN(I902:AR902),K$4,AD902=MIN(I902:AR902),K$4,AE902=MIN(I902:AR902),M$4,AF902=MIN(I902:AR902),M$4,AG902=MIN(I902:AR902),O$4,AH902=MIN(I902:AR902),O$4,AI902=MIN(I902:AR902),Q$4,AJ902=MIN(I902:AR902),Q$4,AK902=MIN(I902:AR902),S$4,AL902=MIN(I902:AR902),S$4,AM902=MIN(I902:AR902),U$4,AN902=MIN(I902:AR902),U$4,AO902=MIN(I902:AR902),W$4,AP902=MIN(I902:AR902),W$4,AQ902=MIN(I902:AR902),Y$4,AR902=MIN(I902:AR902),Y$4),_xlfn.IFS(I902=MAX(I902:AR902),I$4,J902=MAX(I902:AR902),I$4,K902=MAX(I902:AR902),K$4,L902=MAX(I902:AR902),K$4,M902=MAX(I902:AR902),M$4,N902=MAX(I902:AR902),M$4,O902=MAX(I902:AR902),O$4,P902=MAX(I902:AR902),O$4,Q902=MAX(I902:AR902),Q$4,R902=MAX(I902:AR902),Q$4,S902=MAX(I902:AR902),S$4,T902=MAX(I902:AR902),S$4,U902=MAX(I902:AR902),U$4,V902=MAX(I902:AR902),U$4,W902=MAX(I902:AR902),W$4,X902=MAX(I902:AR902),W$4,Y902=MAX(I902:AR902),Y$4,Z902=MAX(I902:AR902),Y$4,AA902=MAX(I902:AR902),I$4,AB902=MAX(I902:AR902),I$4,AC902=MAX(I902:AR902),K$4,AD902=MAX(I902:AR902),K$4,AE902=MAX(I902:AR902),M$4,AF902=MAX(I902:AR902),M$4,AG902=MAX(I902:AR902),O$4,AH902=MAX(I902:AR902),O$4,AI902=MAX(I902:AR902),Q$4,AJ902=MAX(I902:AR902),Q$4,AK902=MAX(I902:AR902),S$4,AL902=MAX(I902:AR902),S$4,AM902=MAX(I902:AR902),U$4,AN902=MAX(I902:AR902),U$4,AO902=MAX(I902:AR902),W$4,AP902=MAX(I902:AR902),W$4,AQ902=MAX(I902:AR902),Y$4,AR902=MAX(I902:AR902),Y$4)))</f>
        <v>95</v>
      </c>
      <c r="G902" s="1" t="str" cm="1">
        <f t="array" aca="1" ref="G902" ca="1">_xlfn.TEXTJOIN("",1,MID(A902,ABS(ROW(INDIRECT("1:"&amp;LEN(A902)))-(LEN(A902)+1)),1))</f>
        <v>evifeninct49ctr</v>
      </c>
      <c r="H902" s="5" t="s">
        <v>3</v>
      </c>
      <c r="I902" s="15" t="str">
        <f t="shared" si="379"/>
        <v/>
      </c>
      <c r="J902" s="15" t="str">
        <f t="shared" ref="J902:J965" ca="1" si="383">IFERROR(LEN($G902)-SEARCH(I$4,$G902)+1,"")</f>
        <v/>
      </c>
      <c r="K902" s="15" t="str">
        <f t="shared" si="379"/>
        <v/>
      </c>
      <c r="L902" s="15" t="str">
        <f t="shared" ref="L902:L965" ca="1" si="384">IFERROR(LEN($G902)-SEARCH(K$4,$G902)+1,"")</f>
        <v/>
      </c>
      <c r="M902" s="15" t="str">
        <f t="shared" si="379"/>
        <v/>
      </c>
      <c r="N902" s="15" t="str">
        <f t="shared" ref="N902:N965" ca="1" si="385">IFERROR(LEN($G902)-SEARCH(M$4,$G902)+1,"")</f>
        <v/>
      </c>
      <c r="O902" s="15">
        <f t="shared" si="379"/>
        <v>5</v>
      </c>
      <c r="P902" s="15">
        <f t="shared" ref="P902:P965" ca="1" si="386">IFERROR(LEN($G902)-SEARCH(O$4,$G902)+1,"")</f>
        <v>5</v>
      </c>
      <c r="Q902" s="15" t="str">
        <f t="shared" si="379"/>
        <v/>
      </c>
      <c r="R902" s="15" t="str">
        <f t="shared" ref="R902:R965" ca="1" si="387">IFERROR(LEN($G902)-SEARCH(Q$4,$G902)+1,"")</f>
        <v/>
      </c>
      <c r="S902" s="15" t="str">
        <f t="shared" si="379"/>
        <v/>
      </c>
      <c r="T902" s="15" t="str">
        <f t="shared" ref="T902:T965" ca="1" si="388">IFERROR(LEN($G902)-SEARCH(S$4,$G902)+1,"")</f>
        <v/>
      </c>
      <c r="U902" s="15" t="str">
        <f t="shared" si="379"/>
        <v/>
      </c>
      <c r="V902" s="15" t="str">
        <f t="shared" ref="V902:V965" ca="1" si="389">IFERROR(LEN($G902)-SEARCH(U$4,$G902)+1,"")</f>
        <v/>
      </c>
      <c r="W902" s="15" t="str">
        <f t="shared" si="379"/>
        <v/>
      </c>
      <c r="X902" s="15" t="str">
        <f t="shared" ref="X902:X965" ca="1" si="390">IFERROR(LEN($G902)-SEARCH(W$4,$G902)+1,"")</f>
        <v/>
      </c>
      <c r="Y902" s="15">
        <f t="shared" si="378"/>
        <v>4</v>
      </c>
      <c r="Z902" s="15">
        <f t="shared" ref="Z902:Z965" ca="1" si="391">IFERROR(LEN($G902)-SEARCH(Y$4,$G902)+1,"")</f>
        <v>4</v>
      </c>
      <c r="AA902" s="16" t="str">
        <f t="shared" si="374"/>
        <v/>
      </c>
      <c r="AB902" s="16" t="str">
        <f t="shared" ref="AB902:AB965" ca="1" si="392">IFERROR(LEN($G902)-SEARCH(AB$4,$G902)-LEN(AB$4)+2,"")</f>
        <v/>
      </c>
      <c r="AC902" s="16" t="str">
        <f t="shared" si="380"/>
        <v/>
      </c>
      <c r="AD902" s="16" t="str">
        <f t="shared" ref="AD902:AD965" ca="1" si="393">IFERROR(LEN($G902)-SEARCH(AD$4,$G902)-LEN(AD$4)+2,"")</f>
        <v/>
      </c>
      <c r="AE902" s="16" t="str">
        <f t="shared" si="380"/>
        <v/>
      </c>
      <c r="AF902" s="16" t="str">
        <f t="shared" ref="AF902:AF965" ca="1" si="394">IFERROR(LEN($G902)-SEARCH(AF$4,$G902)-LEN(AF$4)+2,"")</f>
        <v/>
      </c>
      <c r="AG902" s="16" t="str">
        <f t="shared" si="380"/>
        <v/>
      </c>
      <c r="AH902" s="16" t="str">
        <f t="shared" ref="AH902:AH965" ca="1" si="395">IFERROR(LEN($G902)-SEARCH(AH$4,$G902)-LEN(AH$4)+2,"")</f>
        <v/>
      </c>
      <c r="AI902" s="16">
        <f t="shared" si="380"/>
        <v>12</v>
      </c>
      <c r="AJ902" s="16">
        <f t="shared" ref="AJ902:AJ965" ca="1" si="396">IFERROR(LEN($G902)-SEARCH(AJ$4,$G902)-LEN(AJ$4)+2,"")</f>
        <v>12</v>
      </c>
      <c r="AK902" s="16" t="str">
        <f t="shared" si="380"/>
        <v/>
      </c>
      <c r="AL902" s="16" t="str">
        <f t="shared" ref="AL902:AL965" ca="1" si="397">IFERROR(LEN($G902)-SEARCH(AL$4,$G902)-LEN(AL$4)+2,"")</f>
        <v/>
      </c>
      <c r="AM902" s="16" t="str">
        <f t="shared" si="380"/>
        <v/>
      </c>
      <c r="AN902" s="16" t="str">
        <f t="shared" ref="AN902:AN965" ca="1" si="398">IFERROR(LEN($G902)-SEARCH(AN$4,$G902)-LEN(AN$4)+2,"")</f>
        <v/>
      </c>
      <c r="AO902" s="16" t="str">
        <f t="shared" si="380"/>
        <v/>
      </c>
      <c r="AP902" s="16" t="str">
        <f t="shared" ref="AP902:AP965" ca="1" si="399">IFERROR(LEN($G902)-SEARCH(AP$4,$G902)-LEN(AP$4)+2,"")</f>
        <v/>
      </c>
      <c r="AQ902" s="16">
        <f t="shared" si="380"/>
        <v>8</v>
      </c>
      <c r="AR902" s="16">
        <f t="shared" ref="AR902:AR965" ca="1" si="400">IFERROR(LEN($G902)-SEARCH(AR$4,$G902)-LEN(AR$4)+2,"")</f>
        <v>8</v>
      </c>
    </row>
    <row r="903" spans="1:44">
      <c r="A903" s="21" t="s">
        <v>894</v>
      </c>
      <c r="C903" s="5">
        <f t="shared" ca="1" si="381"/>
        <v>11</v>
      </c>
      <c r="D903" s="5">
        <f t="shared" ca="1" si="382"/>
        <v>11</v>
      </c>
      <c r="G903" s="1" t="str" cm="1">
        <f t="array" aca="1" ref="G903" ca="1">_xlfn.TEXTJOIN("",1,MID(A903,ABS(ROW(INDIRECT("1:"&amp;LEN(A903)))-(LEN(A903)+1)),1))</f>
        <v>1ltsdlrqsqgrbdptpnnqpseno</v>
      </c>
      <c r="H903" s="5" t="s">
        <v>3</v>
      </c>
      <c r="I903" s="15">
        <f t="shared" si="379"/>
        <v>25</v>
      </c>
      <c r="J903" s="15">
        <f t="shared" ca="1" si="383"/>
        <v>25</v>
      </c>
      <c r="K903" s="15" t="str">
        <f t="shared" si="379"/>
        <v/>
      </c>
      <c r="L903" s="15" t="str">
        <f t="shared" ca="1" si="384"/>
        <v/>
      </c>
      <c r="M903" s="15" t="str">
        <f t="shared" si="379"/>
        <v/>
      </c>
      <c r="N903" s="15" t="str">
        <f t="shared" ca="1" si="385"/>
        <v/>
      </c>
      <c r="O903" s="15" t="str">
        <f t="shared" si="379"/>
        <v/>
      </c>
      <c r="P903" s="15" t="str">
        <f t="shared" ca="1" si="386"/>
        <v/>
      </c>
      <c r="Q903" s="15" t="str">
        <f t="shared" si="379"/>
        <v/>
      </c>
      <c r="R903" s="15" t="str">
        <f t="shared" ca="1" si="387"/>
        <v/>
      </c>
      <c r="S903" s="15" t="str">
        <f t="shared" si="379"/>
        <v/>
      </c>
      <c r="T903" s="15" t="str">
        <f t="shared" ca="1" si="388"/>
        <v/>
      </c>
      <c r="U903" s="15" t="str">
        <f t="shared" si="379"/>
        <v/>
      </c>
      <c r="V903" s="15" t="str">
        <f t="shared" ca="1" si="389"/>
        <v/>
      </c>
      <c r="W903" s="15" t="str">
        <f t="shared" si="379"/>
        <v/>
      </c>
      <c r="X903" s="15" t="str">
        <f t="shared" ca="1" si="390"/>
        <v/>
      </c>
      <c r="Y903" s="15" t="str">
        <f t="shared" si="378"/>
        <v/>
      </c>
      <c r="Z903" s="15" t="str">
        <f t="shared" ca="1" si="391"/>
        <v/>
      </c>
      <c r="AA903" s="16">
        <f t="shared" ref="AA903:AA966" si="401">IFERROR(SEARCH(AA$4,$A903),"")</f>
        <v>1</v>
      </c>
      <c r="AB903" s="16">
        <f t="shared" ca="1" si="392"/>
        <v>1</v>
      </c>
      <c r="AC903" s="16" t="str">
        <f t="shared" si="380"/>
        <v/>
      </c>
      <c r="AD903" s="16" t="str">
        <f t="shared" ca="1" si="393"/>
        <v/>
      </c>
      <c r="AE903" s="16" t="str">
        <f t="shared" si="380"/>
        <v/>
      </c>
      <c r="AF903" s="16" t="str">
        <f t="shared" ca="1" si="394"/>
        <v/>
      </c>
      <c r="AG903" s="16" t="str">
        <f t="shared" si="380"/>
        <v/>
      </c>
      <c r="AH903" s="16" t="str">
        <f t="shared" ca="1" si="395"/>
        <v/>
      </c>
      <c r="AI903" s="16" t="str">
        <f t="shared" si="380"/>
        <v/>
      </c>
      <c r="AJ903" s="16" t="str">
        <f t="shared" ca="1" si="396"/>
        <v/>
      </c>
      <c r="AK903" s="16" t="str">
        <f t="shared" si="380"/>
        <v/>
      </c>
      <c r="AL903" s="16" t="str">
        <f t="shared" ca="1" si="397"/>
        <v/>
      </c>
      <c r="AM903" s="16" t="str">
        <f t="shared" si="380"/>
        <v/>
      </c>
      <c r="AN903" s="16" t="str">
        <f t="shared" ca="1" si="398"/>
        <v/>
      </c>
      <c r="AO903" s="16" t="str">
        <f t="shared" si="380"/>
        <v/>
      </c>
      <c r="AP903" s="16" t="str">
        <f t="shared" ca="1" si="399"/>
        <v/>
      </c>
      <c r="AQ903" s="16" t="str">
        <f t="shared" si="380"/>
        <v/>
      </c>
      <c r="AR903" s="16" t="str">
        <f t="shared" ca="1" si="400"/>
        <v/>
      </c>
    </row>
    <row r="904" spans="1:44">
      <c r="A904" s="21" t="s">
        <v>895</v>
      </c>
      <c r="C904" s="5">
        <f t="shared" ca="1" si="381"/>
        <v>77</v>
      </c>
      <c r="D904" s="5">
        <f t="shared" ca="1" si="382"/>
        <v>87</v>
      </c>
      <c r="G904" s="1" t="str" cm="1">
        <f t="array" aca="1" ref="G904" ca="1">_xlfn.TEXTJOIN("",1,MID(A904,ABS(ROW(INDIRECT("1:"&amp;LEN(A904)))-(LEN(A904)+1)),1))</f>
        <v>7owtzknkgncjcowtowthgiekq</v>
      </c>
      <c r="H904" s="5" t="s">
        <v>3</v>
      </c>
      <c r="I904" s="15" t="str">
        <f t="shared" si="379"/>
        <v/>
      </c>
      <c r="J904" s="15" t="str">
        <f t="shared" ca="1" si="383"/>
        <v/>
      </c>
      <c r="K904" s="15" t="str">
        <f t="shared" si="379"/>
        <v/>
      </c>
      <c r="L904" s="15" t="str">
        <f t="shared" ca="1" si="384"/>
        <v/>
      </c>
      <c r="M904" s="15" t="str">
        <f t="shared" si="379"/>
        <v/>
      </c>
      <c r="N904" s="15" t="str">
        <f t="shared" ca="1" si="385"/>
        <v/>
      </c>
      <c r="O904" s="15" t="str">
        <f t="shared" si="379"/>
        <v/>
      </c>
      <c r="P904" s="15" t="str">
        <f t="shared" ca="1" si="386"/>
        <v/>
      </c>
      <c r="Q904" s="15" t="str">
        <f t="shared" si="379"/>
        <v/>
      </c>
      <c r="R904" s="15" t="str">
        <f t="shared" ca="1" si="387"/>
        <v/>
      </c>
      <c r="S904" s="15" t="str">
        <f t="shared" si="379"/>
        <v/>
      </c>
      <c r="T904" s="15" t="str">
        <f t="shared" ca="1" si="388"/>
        <v/>
      </c>
      <c r="U904" s="15">
        <f t="shared" si="379"/>
        <v>25</v>
      </c>
      <c r="V904" s="15">
        <f t="shared" ca="1" si="389"/>
        <v>25</v>
      </c>
      <c r="W904" s="15" t="str">
        <f t="shared" ref="W904:Y935" si="402">IFERROR(SEARCH(W$4,$A904),"")</f>
        <v/>
      </c>
      <c r="X904" s="15" t="str">
        <f t="shared" ca="1" si="390"/>
        <v/>
      </c>
      <c r="Y904" s="15" t="str">
        <f t="shared" si="402"/>
        <v/>
      </c>
      <c r="Z904" s="15" t="str">
        <f t="shared" ca="1" si="391"/>
        <v/>
      </c>
      <c r="AA904" s="16" t="str">
        <f t="shared" si="401"/>
        <v/>
      </c>
      <c r="AB904" s="16" t="str">
        <f t="shared" ca="1" si="392"/>
        <v/>
      </c>
      <c r="AC904" s="16">
        <f t="shared" si="380"/>
        <v>7</v>
      </c>
      <c r="AD904" s="16">
        <f t="shared" ca="1" si="393"/>
        <v>22</v>
      </c>
      <c r="AE904" s="16" t="str">
        <f t="shared" si="380"/>
        <v/>
      </c>
      <c r="AF904" s="16" t="str">
        <f t="shared" ca="1" si="394"/>
        <v/>
      </c>
      <c r="AG904" s="16" t="str">
        <f t="shared" si="380"/>
        <v/>
      </c>
      <c r="AH904" s="16" t="str">
        <f t="shared" ca="1" si="395"/>
        <v/>
      </c>
      <c r="AI904" s="16" t="str">
        <f t="shared" si="380"/>
        <v/>
      </c>
      <c r="AJ904" s="16" t="str">
        <f t="shared" ca="1" si="396"/>
        <v/>
      </c>
      <c r="AK904" s="16" t="str">
        <f t="shared" si="380"/>
        <v/>
      </c>
      <c r="AL904" s="16" t="str">
        <f t="shared" ca="1" si="397"/>
        <v/>
      </c>
      <c r="AM904" s="16" t="str">
        <f t="shared" si="380"/>
        <v/>
      </c>
      <c r="AN904" s="16" t="str">
        <f t="shared" ca="1" si="398"/>
        <v/>
      </c>
      <c r="AO904" s="16">
        <f t="shared" si="380"/>
        <v>3</v>
      </c>
      <c r="AP904" s="16">
        <f t="shared" ca="1" si="399"/>
        <v>3</v>
      </c>
      <c r="AQ904" s="16" t="str">
        <f t="shared" si="380"/>
        <v/>
      </c>
      <c r="AR904" s="16" t="str">
        <f t="shared" ca="1" si="400"/>
        <v/>
      </c>
    </row>
    <row r="905" spans="1:44">
      <c r="A905" s="21" t="s">
        <v>896</v>
      </c>
      <c r="C905" s="5">
        <f t="shared" ca="1" si="381"/>
        <v>44</v>
      </c>
      <c r="D905" s="5">
        <f t="shared" ca="1" si="382"/>
        <v>44</v>
      </c>
      <c r="G905" s="1" t="str" cm="1">
        <f t="array" aca="1" ref="G905" ca="1">_xlfn.TEXTJOIN("",1,MID(A905,ABS(ROW(INDIRECT("1:"&amp;LEN(A905)))-(LEN(A905)+1)),1))</f>
        <v>gmklrbkczrclgdf4flzhjzg</v>
      </c>
      <c r="H905" s="5" t="s">
        <v>3</v>
      </c>
      <c r="I905" s="15" t="str">
        <f t="shared" ref="I905:W936" si="403">IFERROR(SEARCH(I$4,$A905),"")</f>
        <v/>
      </c>
      <c r="J905" s="15" t="str">
        <f t="shared" ca="1" si="383"/>
        <v/>
      </c>
      <c r="K905" s="15" t="str">
        <f t="shared" si="403"/>
        <v/>
      </c>
      <c r="L905" s="15" t="str">
        <f t="shared" ca="1" si="384"/>
        <v/>
      </c>
      <c r="M905" s="15" t="str">
        <f t="shared" si="403"/>
        <v/>
      </c>
      <c r="N905" s="15" t="str">
        <f t="shared" ca="1" si="385"/>
        <v/>
      </c>
      <c r="O905" s="15">
        <f t="shared" si="403"/>
        <v>8</v>
      </c>
      <c r="P905" s="15">
        <f t="shared" ca="1" si="386"/>
        <v>8</v>
      </c>
      <c r="Q905" s="15" t="str">
        <f t="shared" si="403"/>
        <v/>
      </c>
      <c r="R905" s="15" t="str">
        <f t="shared" ca="1" si="387"/>
        <v/>
      </c>
      <c r="S905" s="15" t="str">
        <f t="shared" si="403"/>
        <v/>
      </c>
      <c r="T905" s="15" t="str">
        <f t="shared" ca="1" si="388"/>
        <v/>
      </c>
      <c r="U905" s="15" t="str">
        <f t="shared" si="403"/>
        <v/>
      </c>
      <c r="V905" s="15" t="str">
        <f t="shared" ca="1" si="389"/>
        <v/>
      </c>
      <c r="W905" s="15" t="str">
        <f t="shared" si="403"/>
        <v/>
      </c>
      <c r="X905" s="15" t="str">
        <f t="shared" ca="1" si="390"/>
        <v/>
      </c>
      <c r="Y905" s="15" t="str">
        <f t="shared" si="402"/>
        <v/>
      </c>
      <c r="Z905" s="15" t="str">
        <f t="shared" ca="1" si="391"/>
        <v/>
      </c>
      <c r="AA905" s="16" t="str">
        <f t="shared" si="401"/>
        <v/>
      </c>
      <c r="AB905" s="16" t="str">
        <f t="shared" ca="1" si="392"/>
        <v/>
      </c>
      <c r="AC905" s="16" t="str">
        <f t="shared" si="380"/>
        <v/>
      </c>
      <c r="AD905" s="16" t="str">
        <f t="shared" ca="1" si="393"/>
        <v/>
      </c>
      <c r="AE905" s="16" t="str">
        <f t="shared" si="380"/>
        <v/>
      </c>
      <c r="AF905" s="16" t="str">
        <f t="shared" ca="1" si="394"/>
        <v/>
      </c>
      <c r="AG905" s="16" t="str">
        <f t="shared" si="380"/>
        <v/>
      </c>
      <c r="AH905" s="16" t="str">
        <f t="shared" ca="1" si="395"/>
        <v/>
      </c>
      <c r="AI905" s="16" t="str">
        <f t="shared" si="380"/>
        <v/>
      </c>
      <c r="AJ905" s="16" t="str">
        <f t="shared" ca="1" si="396"/>
        <v/>
      </c>
      <c r="AK905" s="16" t="str">
        <f t="shared" si="380"/>
        <v/>
      </c>
      <c r="AL905" s="16" t="str">
        <f t="shared" ca="1" si="397"/>
        <v/>
      </c>
      <c r="AM905" s="16" t="str">
        <f t="shared" si="380"/>
        <v/>
      </c>
      <c r="AN905" s="16" t="str">
        <f t="shared" ca="1" si="398"/>
        <v/>
      </c>
      <c r="AO905" s="16" t="str">
        <f t="shared" si="380"/>
        <v/>
      </c>
      <c r="AP905" s="16" t="str">
        <f t="shared" ca="1" si="399"/>
        <v/>
      </c>
      <c r="AQ905" s="16" t="str">
        <f t="shared" si="380"/>
        <v/>
      </c>
      <c r="AR905" s="16" t="str">
        <f t="shared" ca="1" si="400"/>
        <v/>
      </c>
    </row>
    <row r="906" spans="1:44">
      <c r="A906" s="21" t="s">
        <v>897</v>
      </c>
      <c r="C906" s="5">
        <f t="shared" ca="1" si="381"/>
        <v>33</v>
      </c>
      <c r="D906" s="5">
        <f t="shared" ca="1" si="382"/>
        <v>34</v>
      </c>
      <c r="G906" s="1" t="str" cm="1">
        <f t="array" aca="1" ref="G906" ca="1">_xlfn.TEXTJOIN("",1,MID(A906,ABS(ROW(INDIRECT("1:"&amp;LEN(A906)))-(LEN(A906)+1)),1))</f>
        <v>ruofeninpowtthgie3</v>
      </c>
      <c r="H906" s="5" t="s">
        <v>3</v>
      </c>
      <c r="I906" s="15" t="str">
        <f t="shared" si="403"/>
        <v/>
      </c>
      <c r="J906" s="15" t="str">
        <f t="shared" ca="1" si="383"/>
        <v/>
      </c>
      <c r="K906" s="15" t="str">
        <f t="shared" si="403"/>
        <v/>
      </c>
      <c r="L906" s="15" t="str">
        <f t="shared" ca="1" si="384"/>
        <v/>
      </c>
      <c r="M906" s="15">
        <f t="shared" si="403"/>
        <v>1</v>
      </c>
      <c r="N906" s="15">
        <f t="shared" ca="1" si="385"/>
        <v>1</v>
      </c>
      <c r="O906" s="15" t="str">
        <f t="shared" si="403"/>
        <v/>
      </c>
      <c r="P906" s="15" t="str">
        <f t="shared" ca="1" si="386"/>
        <v/>
      </c>
      <c r="Q906" s="15" t="str">
        <f t="shared" si="403"/>
        <v/>
      </c>
      <c r="R906" s="15" t="str">
        <f t="shared" ca="1" si="387"/>
        <v/>
      </c>
      <c r="S906" s="15" t="str">
        <f t="shared" si="403"/>
        <v/>
      </c>
      <c r="T906" s="15" t="str">
        <f t="shared" ca="1" si="388"/>
        <v/>
      </c>
      <c r="U906" s="15" t="str">
        <f t="shared" si="403"/>
        <v/>
      </c>
      <c r="V906" s="15" t="str">
        <f t="shared" ca="1" si="389"/>
        <v/>
      </c>
      <c r="W906" s="15" t="str">
        <f t="shared" si="403"/>
        <v/>
      </c>
      <c r="X906" s="15" t="str">
        <f t="shared" ca="1" si="390"/>
        <v/>
      </c>
      <c r="Y906" s="15" t="str">
        <f t="shared" si="402"/>
        <v/>
      </c>
      <c r="Z906" s="15" t="str">
        <f t="shared" ca="1" si="391"/>
        <v/>
      </c>
      <c r="AA906" s="16" t="str">
        <f t="shared" si="401"/>
        <v/>
      </c>
      <c r="AB906" s="16" t="str">
        <f t="shared" ca="1" si="392"/>
        <v/>
      </c>
      <c r="AC906" s="16">
        <f t="shared" si="380"/>
        <v>7</v>
      </c>
      <c r="AD906" s="16">
        <f t="shared" ca="1" si="393"/>
        <v>7</v>
      </c>
      <c r="AE906" s="16" t="str">
        <f t="shared" si="380"/>
        <v/>
      </c>
      <c r="AF906" s="16" t="str">
        <f t="shared" ca="1" si="394"/>
        <v/>
      </c>
      <c r="AG906" s="16">
        <f t="shared" si="380"/>
        <v>15</v>
      </c>
      <c r="AH906" s="16">
        <f t="shared" ca="1" si="395"/>
        <v>15</v>
      </c>
      <c r="AI906" s="16" t="str">
        <f t="shared" si="380"/>
        <v/>
      </c>
      <c r="AJ906" s="16" t="str">
        <f t="shared" ca="1" si="396"/>
        <v/>
      </c>
      <c r="AK906" s="16" t="str">
        <f t="shared" si="380"/>
        <v/>
      </c>
      <c r="AL906" s="16" t="str">
        <f t="shared" ca="1" si="397"/>
        <v/>
      </c>
      <c r="AM906" s="16" t="str">
        <f t="shared" si="380"/>
        <v/>
      </c>
      <c r="AN906" s="16" t="str">
        <f t="shared" ca="1" si="398"/>
        <v/>
      </c>
      <c r="AO906" s="16">
        <f t="shared" si="380"/>
        <v>2</v>
      </c>
      <c r="AP906" s="16">
        <f t="shared" ca="1" si="399"/>
        <v>2</v>
      </c>
      <c r="AQ906" s="16">
        <f t="shared" si="380"/>
        <v>11</v>
      </c>
      <c r="AR906" s="16">
        <f t="shared" ca="1" si="400"/>
        <v>11</v>
      </c>
    </row>
    <row r="907" spans="1:44">
      <c r="A907" s="21" t="s">
        <v>898</v>
      </c>
      <c r="C907" s="5">
        <f t="shared" ca="1" si="381"/>
        <v>21</v>
      </c>
      <c r="D907" s="5">
        <f t="shared" ca="1" si="382"/>
        <v>21</v>
      </c>
      <c r="G907" s="1" t="str" cm="1">
        <f t="array" aca="1" ref="G907" ca="1">_xlfn.TEXTJOIN("",1,MID(A907,ABS(ROW(INDIRECT("1:"&amp;LEN(A907)))-(LEN(A907)+1)),1))</f>
        <v>c1neves2</v>
      </c>
      <c r="H907" s="5" t="s">
        <v>3</v>
      </c>
      <c r="I907" s="15">
        <f t="shared" si="403"/>
        <v>7</v>
      </c>
      <c r="J907" s="15">
        <f t="shared" ca="1" si="383"/>
        <v>7</v>
      </c>
      <c r="K907" s="15">
        <f t="shared" si="403"/>
        <v>1</v>
      </c>
      <c r="L907" s="15">
        <f t="shared" ca="1" si="384"/>
        <v>1</v>
      </c>
      <c r="M907" s="15" t="str">
        <f t="shared" si="403"/>
        <v/>
      </c>
      <c r="N907" s="15" t="str">
        <f t="shared" ca="1" si="385"/>
        <v/>
      </c>
      <c r="O907" s="15" t="str">
        <f t="shared" si="403"/>
        <v/>
      </c>
      <c r="P907" s="15" t="str">
        <f t="shared" ca="1" si="386"/>
        <v/>
      </c>
      <c r="Q907" s="15" t="str">
        <f t="shared" si="403"/>
        <v/>
      </c>
      <c r="R907" s="15" t="str">
        <f t="shared" ca="1" si="387"/>
        <v/>
      </c>
      <c r="S907" s="15" t="str">
        <f t="shared" si="403"/>
        <v/>
      </c>
      <c r="T907" s="15" t="str">
        <f t="shared" ca="1" si="388"/>
        <v/>
      </c>
      <c r="U907" s="15" t="str">
        <f t="shared" si="403"/>
        <v/>
      </c>
      <c r="V907" s="15" t="str">
        <f t="shared" ca="1" si="389"/>
        <v/>
      </c>
      <c r="W907" s="15" t="str">
        <f t="shared" si="403"/>
        <v/>
      </c>
      <c r="X907" s="15" t="str">
        <f t="shared" ca="1" si="390"/>
        <v/>
      </c>
      <c r="Y907" s="15" t="str">
        <f t="shared" si="402"/>
        <v/>
      </c>
      <c r="Z907" s="15" t="str">
        <f t="shared" ca="1" si="391"/>
        <v/>
      </c>
      <c r="AA907" s="16" t="str">
        <f t="shared" si="401"/>
        <v/>
      </c>
      <c r="AB907" s="16" t="str">
        <f t="shared" ca="1" si="392"/>
        <v/>
      </c>
      <c r="AC907" s="16" t="str">
        <f t="shared" si="380"/>
        <v/>
      </c>
      <c r="AD907" s="16" t="str">
        <f t="shared" ca="1" si="393"/>
        <v/>
      </c>
      <c r="AE907" s="16" t="str">
        <f t="shared" si="380"/>
        <v/>
      </c>
      <c r="AF907" s="16" t="str">
        <f t="shared" ca="1" si="394"/>
        <v/>
      </c>
      <c r="AG907" s="16" t="str">
        <f t="shared" si="380"/>
        <v/>
      </c>
      <c r="AH907" s="16" t="str">
        <f t="shared" ca="1" si="395"/>
        <v/>
      </c>
      <c r="AI907" s="16" t="str">
        <f t="shared" si="380"/>
        <v/>
      </c>
      <c r="AJ907" s="16" t="str">
        <f t="shared" ca="1" si="396"/>
        <v/>
      </c>
      <c r="AK907" s="16" t="str">
        <f t="shared" si="380"/>
        <v/>
      </c>
      <c r="AL907" s="16" t="str">
        <f t="shared" ca="1" si="397"/>
        <v/>
      </c>
      <c r="AM907" s="16">
        <f t="shared" si="380"/>
        <v>2</v>
      </c>
      <c r="AN907" s="16">
        <f t="shared" ca="1" si="398"/>
        <v>2</v>
      </c>
      <c r="AO907" s="16" t="str">
        <f t="shared" si="380"/>
        <v/>
      </c>
      <c r="AP907" s="16" t="str">
        <f t="shared" ca="1" si="399"/>
        <v/>
      </c>
      <c r="AQ907" s="16" t="str">
        <f t="shared" si="380"/>
        <v/>
      </c>
      <c r="AR907" s="16" t="str">
        <f t="shared" ca="1" si="400"/>
        <v/>
      </c>
    </row>
    <row r="908" spans="1:44">
      <c r="A908" s="21" t="s">
        <v>899</v>
      </c>
      <c r="C908" s="5">
        <f t="shared" ca="1" si="381"/>
        <v>12</v>
      </c>
      <c r="D908" s="5">
        <f t="shared" ca="1" si="382"/>
        <v>12</v>
      </c>
      <c r="G908" s="1" t="str" cm="1">
        <f t="array" aca="1" ref="G908" ca="1">_xlfn.TEXTJOIN("",1,MID(A908,ABS(ROW(INDIRECT("1:"&amp;LEN(A908)))-(LEN(A908)+1)),1))</f>
        <v>2ruofmkq744enin71</v>
      </c>
      <c r="H908" s="5" t="s">
        <v>3</v>
      </c>
      <c r="I908" s="15">
        <f t="shared" si="403"/>
        <v>1</v>
      </c>
      <c r="J908" s="15">
        <f t="shared" ca="1" si="383"/>
        <v>1</v>
      </c>
      <c r="K908" s="15">
        <f t="shared" si="403"/>
        <v>17</v>
      </c>
      <c r="L908" s="15">
        <f t="shared" ca="1" si="384"/>
        <v>17</v>
      </c>
      <c r="M908" s="15" t="str">
        <f t="shared" si="403"/>
        <v/>
      </c>
      <c r="N908" s="15" t="str">
        <f t="shared" ca="1" si="385"/>
        <v/>
      </c>
      <c r="O908" s="15">
        <f t="shared" si="403"/>
        <v>7</v>
      </c>
      <c r="P908" s="15">
        <f t="shared" ca="1" si="386"/>
        <v>8</v>
      </c>
      <c r="Q908" s="15" t="str">
        <f t="shared" si="403"/>
        <v/>
      </c>
      <c r="R908" s="15" t="str">
        <f t="shared" ca="1" si="387"/>
        <v/>
      </c>
      <c r="S908" s="15" t="str">
        <f t="shared" si="403"/>
        <v/>
      </c>
      <c r="T908" s="15" t="str">
        <f t="shared" ca="1" si="388"/>
        <v/>
      </c>
      <c r="U908" s="15">
        <f t="shared" si="403"/>
        <v>2</v>
      </c>
      <c r="V908" s="15">
        <f t="shared" ca="1" si="389"/>
        <v>9</v>
      </c>
      <c r="W908" s="15" t="str">
        <f t="shared" si="403"/>
        <v/>
      </c>
      <c r="X908" s="15" t="str">
        <f t="shared" ca="1" si="390"/>
        <v/>
      </c>
      <c r="Y908" s="15" t="str">
        <f t="shared" si="402"/>
        <v/>
      </c>
      <c r="Z908" s="15" t="str">
        <f t="shared" ca="1" si="391"/>
        <v/>
      </c>
      <c r="AA908" s="16" t="str">
        <f t="shared" si="401"/>
        <v/>
      </c>
      <c r="AB908" s="16" t="str">
        <f t="shared" ca="1" si="392"/>
        <v/>
      </c>
      <c r="AC908" s="16" t="str">
        <f t="shared" si="380"/>
        <v/>
      </c>
      <c r="AD908" s="16" t="str">
        <f t="shared" ca="1" si="393"/>
        <v/>
      </c>
      <c r="AE908" s="16" t="str">
        <f t="shared" si="380"/>
        <v/>
      </c>
      <c r="AF908" s="16" t="str">
        <f t="shared" ca="1" si="394"/>
        <v/>
      </c>
      <c r="AG908" s="16">
        <f t="shared" si="380"/>
        <v>13</v>
      </c>
      <c r="AH908" s="16">
        <f t="shared" ca="1" si="395"/>
        <v>13</v>
      </c>
      <c r="AI908" s="16" t="str">
        <f t="shared" si="380"/>
        <v/>
      </c>
      <c r="AJ908" s="16" t="str">
        <f t="shared" ca="1" si="396"/>
        <v/>
      </c>
      <c r="AK908" s="16" t="str">
        <f t="shared" si="380"/>
        <v/>
      </c>
      <c r="AL908" s="16" t="str">
        <f t="shared" ca="1" si="397"/>
        <v/>
      </c>
      <c r="AM908" s="16" t="str">
        <f t="shared" si="380"/>
        <v/>
      </c>
      <c r="AN908" s="16" t="str">
        <f t="shared" ca="1" si="398"/>
        <v/>
      </c>
      <c r="AO908" s="16" t="str">
        <f t="shared" si="380"/>
        <v/>
      </c>
      <c r="AP908" s="16" t="str">
        <f t="shared" ca="1" si="399"/>
        <v/>
      </c>
      <c r="AQ908" s="16">
        <f t="shared" si="380"/>
        <v>3</v>
      </c>
      <c r="AR908" s="16">
        <f t="shared" ca="1" si="400"/>
        <v>3</v>
      </c>
    </row>
    <row r="909" spans="1:44">
      <c r="A909" s="21" t="s">
        <v>900</v>
      </c>
      <c r="C909" s="5">
        <f t="shared" ca="1" si="381"/>
        <v>66</v>
      </c>
      <c r="D909" s="5">
        <f t="shared" ca="1" si="382"/>
        <v>66</v>
      </c>
      <c r="G909" s="1" t="str" cm="1">
        <f t="array" aca="1" ref="G909" ca="1">_xlfn.TEXTJOIN("",1,MID(A909,ABS(ROW(INDIRECT("1:"&amp;LEN(A909)))-(LEN(A909)+1)),1))</f>
        <v>cspfnddqgfx6xis</v>
      </c>
      <c r="H909" s="5" t="s">
        <v>3</v>
      </c>
      <c r="I909" s="15" t="str">
        <f t="shared" si="403"/>
        <v/>
      </c>
      <c r="J909" s="15" t="str">
        <f t="shared" ca="1" si="383"/>
        <v/>
      </c>
      <c r="K909" s="15" t="str">
        <f t="shared" si="403"/>
        <v/>
      </c>
      <c r="L909" s="15" t="str">
        <f t="shared" ca="1" si="384"/>
        <v/>
      </c>
      <c r="M909" s="15" t="str">
        <f t="shared" si="403"/>
        <v/>
      </c>
      <c r="N909" s="15" t="str">
        <f t="shared" ca="1" si="385"/>
        <v/>
      </c>
      <c r="O909" s="15" t="str">
        <f t="shared" si="403"/>
        <v/>
      </c>
      <c r="P909" s="15" t="str">
        <f t="shared" ca="1" si="386"/>
        <v/>
      </c>
      <c r="Q909" s="15" t="str">
        <f t="shared" si="403"/>
        <v/>
      </c>
      <c r="R909" s="15" t="str">
        <f t="shared" ca="1" si="387"/>
        <v/>
      </c>
      <c r="S909" s="15">
        <f t="shared" si="403"/>
        <v>4</v>
      </c>
      <c r="T909" s="15">
        <f t="shared" ca="1" si="388"/>
        <v>4</v>
      </c>
      <c r="U909" s="15" t="str">
        <f t="shared" si="403"/>
        <v/>
      </c>
      <c r="V909" s="15" t="str">
        <f t="shared" ca="1" si="389"/>
        <v/>
      </c>
      <c r="W909" s="15" t="str">
        <f t="shared" si="403"/>
        <v/>
      </c>
      <c r="X909" s="15" t="str">
        <f t="shared" ca="1" si="390"/>
        <v/>
      </c>
      <c r="Y909" s="15" t="str">
        <f t="shared" si="402"/>
        <v/>
      </c>
      <c r="Z909" s="15" t="str">
        <f t="shared" ca="1" si="391"/>
        <v/>
      </c>
      <c r="AA909" s="16" t="str">
        <f t="shared" si="401"/>
        <v/>
      </c>
      <c r="AB909" s="16" t="str">
        <f t="shared" ca="1" si="392"/>
        <v/>
      </c>
      <c r="AC909" s="16" t="str">
        <f t="shared" si="380"/>
        <v/>
      </c>
      <c r="AD909" s="16" t="str">
        <f t="shared" ca="1" si="393"/>
        <v/>
      </c>
      <c r="AE909" s="16" t="str">
        <f t="shared" si="380"/>
        <v/>
      </c>
      <c r="AF909" s="16" t="str">
        <f t="shared" ca="1" si="394"/>
        <v/>
      </c>
      <c r="AG909" s="16" t="str">
        <f t="shared" si="380"/>
        <v/>
      </c>
      <c r="AH909" s="16" t="str">
        <f t="shared" ca="1" si="395"/>
        <v/>
      </c>
      <c r="AI909" s="16" t="str">
        <f t="shared" si="380"/>
        <v/>
      </c>
      <c r="AJ909" s="16" t="str">
        <f t="shared" ca="1" si="396"/>
        <v/>
      </c>
      <c r="AK909" s="16">
        <f t="shared" si="380"/>
        <v>1</v>
      </c>
      <c r="AL909" s="16">
        <f t="shared" ca="1" si="397"/>
        <v>1</v>
      </c>
      <c r="AM909" s="16" t="str">
        <f t="shared" si="380"/>
        <v/>
      </c>
      <c r="AN909" s="16" t="str">
        <f t="shared" ca="1" si="398"/>
        <v/>
      </c>
      <c r="AO909" s="16" t="str">
        <f t="shared" si="380"/>
        <v/>
      </c>
      <c r="AP909" s="16" t="str">
        <f t="shared" ca="1" si="399"/>
        <v/>
      </c>
      <c r="AQ909" s="16" t="str">
        <f t="shared" si="380"/>
        <v/>
      </c>
      <c r="AR909" s="16" t="str">
        <f t="shared" ca="1" si="400"/>
        <v/>
      </c>
    </row>
    <row r="910" spans="1:44">
      <c r="A910" s="21" t="s">
        <v>901</v>
      </c>
      <c r="C910" s="5">
        <f t="shared" ca="1" si="381"/>
        <v>33</v>
      </c>
      <c r="D910" s="5">
        <f t="shared" ca="1" si="382"/>
        <v>48</v>
      </c>
      <c r="G910" s="1" t="str" cm="1">
        <f t="array" aca="1" ref="G910" ca="1">_xlfn.TEXTJOIN("",1,MID(A910,ABS(ROW(INDIRECT("1:"&amp;LEN(A910)))-(LEN(A910)+1)),1))</f>
        <v>thgie3npzzthgieruofxlkjcdhrmfxzpdzvkbgbkm</v>
      </c>
      <c r="H910" s="5" t="s">
        <v>3</v>
      </c>
      <c r="I910" s="15" t="str">
        <f t="shared" si="403"/>
        <v/>
      </c>
      <c r="J910" s="15" t="str">
        <f t="shared" ca="1" si="383"/>
        <v/>
      </c>
      <c r="K910" s="15" t="str">
        <f t="shared" si="403"/>
        <v/>
      </c>
      <c r="L910" s="15" t="str">
        <f t="shared" ca="1" si="384"/>
        <v/>
      </c>
      <c r="M910" s="15">
        <f t="shared" si="403"/>
        <v>36</v>
      </c>
      <c r="N910" s="15">
        <f t="shared" ca="1" si="385"/>
        <v>36</v>
      </c>
      <c r="O910" s="15" t="str">
        <f t="shared" si="403"/>
        <v/>
      </c>
      <c r="P910" s="15" t="str">
        <f t="shared" ca="1" si="386"/>
        <v/>
      </c>
      <c r="Q910" s="15" t="str">
        <f t="shared" si="403"/>
        <v/>
      </c>
      <c r="R910" s="15" t="str">
        <f t="shared" ca="1" si="387"/>
        <v/>
      </c>
      <c r="S910" s="15" t="str">
        <f t="shared" si="403"/>
        <v/>
      </c>
      <c r="T910" s="15" t="str">
        <f t="shared" ca="1" si="388"/>
        <v/>
      </c>
      <c r="U910" s="15" t="str">
        <f t="shared" si="403"/>
        <v/>
      </c>
      <c r="V910" s="15" t="str">
        <f t="shared" ca="1" si="389"/>
        <v/>
      </c>
      <c r="W910" s="15" t="str">
        <f t="shared" si="403"/>
        <v/>
      </c>
      <c r="X910" s="15" t="str">
        <f t="shared" ca="1" si="390"/>
        <v/>
      </c>
      <c r="Y910" s="15" t="str">
        <f t="shared" si="402"/>
        <v/>
      </c>
      <c r="Z910" s="15" t="str">
        <f t="shared" ca="1" si="391"/>
        <v/>
      </c>
      <c r="AA910" s="16" t="str">
        <f t="shared" si="401"/>
        <v/>
      </c>
      <c r="AB910" s="16" t="str">
        <f t="shared" ca="1" si="392"/>
        <v/>
      </c>
      <c r="AC910" s="16" t="str">
        <f t="shared" si="380"/>
        <v/>
      </c>
      <c r="AD910" s="16" t="str">
        <f t="shared" ca="1" si="393"/>
        <v/>
      </c>
      <c r="AE910" s="16" t="str">
        <f t="shared" si="380"/>
        <v/>
      </c>
      <c r="AF910" s="16" t="str">
        <f t="shared" ca="1" si="394"/>
        <v/>
      </c>
      <c r="AG910" s="16">
        <f t="shared" si="380"/>
        <v>23</v>
      </c>
      <c r="AH910" s="16">
        <f t="shared" ca="1" si="395"/>
        <v>23</v>
      </c>
      <c r="AI910" s="16" t="str">
        <f t="shared" si="380"/>
        <v/>
      </c>
      <c r="AJ910" s="16" t="str">
        <f t="shared" ca="1" si="396"/>
        <v/>
      </c>
      <c r="AK910" s="16" t="str">
        <f t="shared" si="380"/>
        <v/>
      </c>
      <c r="AL910" s="16" t="str">
        <f t="shared" ca="1" si="397"/>
        <v/>
      </c>
      <c r="AM910" s="16" t="str">
        <f t="shared" si="380"/>
        <v/>
      </c>
      <c r="AN910" s="16" t="str">
        <f t="shared" ca="1" si="398"/>
        <v/>
      </c>
      <c r="AO910" s="16">
        <f t="shared" si="380"/>
        <v>27</v>
      </c>
      <c r="AP910" s="16">
        <f t="shared" ca="1" si="399"/>
        <v>37</v>
      </c>
      <c r="AQ910" s="16" t="str">
        <f t="shared" si="380"/>
        <v/>
      </c>
      <c r="AR910" s="16" t="str">
        <f t="shared" ca="1" si="400"/>
        <v/>
      </c>
    </row>
    <row r="911" spans="1:44">
      <c r="A911" s="21" t="s">
        <v>902</v>
      </c>
      <c r="C911" s="5">
        <f t="shared" ca="1" si="381"/>
        <v>91</v>
      </c>
      <c r="D911" s="5">
        <f t="shared" ca="1" si="382"/>
        <v>98</v>
      </c>
      <c r="G911" s="1" t="str" cm="1">
        <f t="array" aca="1" ref="G911" ca="1">_xlfn.TEXTJOIN("",1,MID(A911,ABS(ROW(INDIRECT("1:"&amp;LEN(A911)))-(LEN(A911)+1)),1))</f>
        <v>rthgienoxis178zzbnzgbtchvenin59</v>
      </c>
      <c r="H911" s="5" t="s">
        <v>3</v>
      </c>
      <c r="I911" s="15">
        <f t="shared" si="403"/>
        <v>20</v>
      </c>
      <c r="J911" s="15">
        <f t="shared" ca="1" si="383"/>
        <v>20</v>
      </c>
      <c r="K911" s="15" t="str">
        <f t="shared" si="403"/>
        <v/>
      </c>
      <c r="L911" s="15" t="str">
        <f t="shared" ca="1" si="384"/>
        <v/>
      </c>
      <c r="M911" s="15" t="str">
        <f t="shared" si="403"/>
        <v/>
      </c>
      <c r="N911" s="15" t="str">
        <f t="shared" ca="1" si="385"/>
        <v/>
      </c>
      <c r="O911" s="15" t="str">
        <f t="shared" si="403"/>
        <v/>
      </c>
      <c r="P911" s="15" t="str">
        <f t="shared" ca="1" si="386"/>
        <v/>
      </c>
      <c r="Q911" s="15">
        <f t="shared" si="403"/>
        <v>2</v>
      </c>
      <c r="R911" s="15">
        <f t="shared" ca="1" si="387"/>
        <v>2</v>
      </c>
      <c r="S911" s="15" t="str">
        <f t="shared" si="403"/>
        <v/>
      </c>
      <c r="T911" s="15" t="str">
        <f t="shared" ca="1" si="388"/>
        <v/>
      </c>
      <c r="U911" s="15">
        <f t="shared" si="403"/>
        <v>19</v>
      </c>
      <c r="V911" s="15">
        <f t="shared" ca="1" si="389"/>
        <v>19</v>
      </c>
      <c r="W911" s="15">
        <f t="shared" si="403"/>
        <v>18</v>
      </c>
      <c r="X911" s="15">
        <f t="shared" ca="1" si="390"/>
        <v>18</v>
      </c>
      <c r="Y911" s="15">
        <f t="shared" si="402"/>
        <v>1</v>
      </c>
      <c r="Z911" s="15">
        <f t="shared" ca="1" si="391"/>
        <v>1</v>
      </c>
      <c r="AA911" s="16">
        <f t="shared" si="401"/>
        <v>24</v>
      </c>
      <c r="AB911" s="16">
        <f t="shared" ca="1" si="392"/>
        <v>24</v>
      </c>
      <c r="AC911" s="16" t="str">
        <f t="shared" si="380"/>
        <v/>
      </c>
      <c r="AD911" s="16" t="str">
        <f t="shared" ca="1" si="393"/>
        <v/>
      </c>
      <c r="AE911" s="16" t="str">
        <f t="shared" si="380"/>
        <v/>
      </c>
      <c r="AF911" s="16" t="str">
        <f t="shared" ca="1" si="394"/>
        <v/>
      </c>
      <c r="AG911" s="16" t="str">
        <f t="shared" si="380"/>
        <v/>
      </c>
      <c r="AH911" s="16" t="str">
        <f t="shared" ca="1" si="395"/>
        <v/>
      </c>
      <c r="AI911" s="16" t="str">
        <f t="shared" si="380"/>
        <v/>
      </c>
      <c r="AJ911" s="16" t="str">
        <f t="shared" ca="1" si="396"/>
        <v/>
      </c>
      <c r="AK911" s="16">
        <f t="shared" si="380"/>
        <v>21</v>
      </c>
      <c r="AL911" s="16">
        <f t="shared" ca="1" si="397"/>
        <v>21</v>
      </c>
      <c r="AM911" s="16" t="str">
        <f t="shared" si="380"/>
        <v/>
      </c>
      <c r="AN911" s="16" t="str">
        <f t="shared" ca="1" si="398"/>
        <v/>
      </c>
      <c r="AO911" s="16">
        <f t="shared" si="380"/>
        <v>26</v>
      </c>
      <c r="AP911" s="16">
        <f t="shared" ca="1" si="399"/>
        <v>26</v>
      </c>
      <c r="AQ911" s="16">
        <f t="shared" si="380"/>
        <v>3</v>
      </c>
      <c r="AR911" s="16">
        <f t="shared" ca="1" si="400"/>
        <v>3</v>
      </c>
    </row>
    <row r="912" spans="1:44">
      <c r="A912" s="21" t="s">
        <v>903</v>
      </c>
      <c r="C912" s="5">
        <f t="shared" ca="1" si="381"/>
        <v>32</v>
      </c>
      <c r="D912" s="5">
        <f t="shared" ca="1" si="382"/>
        <v>34</v>
      </c>
      <c r="G912" s="1" t="str" cm="1">
        <f t="array" aca="1" ref="G912" ca="1">_xlfn.TEXTJOIN("",1,MID(A912,ABS(ROW(INDIRECT("1:"&amp;LEN(A912)))-(LEN(A912)+1)),1))</f>
        <v>ruof2thgienevesmkeno13</v>
      </c>
      <c r="H912" s="5" t="s">
        <v>3</v>
      </c>
      <c r="I912" s="15">
        <f t="shared" si="403"/>
        <v>2</v>
      </c>
      <c r="J912" s="15">
        <f t="shared" ca="1" si="383"/>
        <v>2</v>
      </c>
      <c r="K912" s="15">
        <f t="shared" si="403"/>
        <v>18</v>
      </c>
      <c r="L912" s="15">
        <f t="shared" ca="1" si="384"/>
        <v>18</v>
      </c>
      <c r="M912" s="15">
        <f t="shared" si="403"/>
        <v>1</v>
      </c>
      <c r="N912" s="15">
        <f t="shared" ca="1" si="385"/>
        <v>1</v>
      </c>
      <c r="O912" s="15" t="str">
        <f t="shared" si="403"/>
        <v/>
      </c>
      <c r="P912" s="15" t="str">
        <f t="shared" ca="1" si="386"/>
        <v/>
      </c>
      <c r="Q912" s="15" t="str">
        <f t="shared" si="403"/>
        <v/>
      </c>
      <c r="R912" s="15" t="str">
        <f t="shared" ca="1" si="387"/>
        <v/>
      </c>
      <c r="S912" s="15" t="str">
        <f t="shared" si="403"/>
        <v/>
      </c>
      <c r="T912" s="15" t="str">
        <f t="shared" ca="1" si="388"/>
        <v/>
      </c>
      <c r="U912" s="15" t="str">
        <f t="shared" si="403"/>
        <v/>
      </c>
      <c r="V912" s="15" t="str">
        <f t="shared" ca="1" si="389"/>
        <v/>
      </c>
      <c r="W912" s="15" t="str">
        <f t="shared" si="403"/>
        <v/>
      </c>
      <c r="X912" s="15" t="str">
        <f t="shared" ca="1" si="390"/>
        <v/>
      </c>
      <c r="Y912" s="15" t="str">
        <f t="shared" si="402"/>
        <v/>
      </c>
      <c r="Z912" s="15" t="str">
        <f t="shared" ca="1" si="391"/>
        <v/>
      </c>
      <c r="AA912" s="16">
        <f t="shared" si="401"/>
        <v>3</v>
      </c>
      <c r="AB912" s="16">
        <f t="shared" ca="1" si="392"/>
        <v>3</v>
      </c>
      <c r="AC912" s="16" t="str">
        <f t="shared" si="380"/>
        <v/>
      </c>
      <c r="AD912" s="16" t="str">
        <f t="shared" ca="1" si="393"/>
        <v/>
      </c>
      <c r="AE912" s="16" t="str">
        <f t="shared" si="380"/>
        <v/>
      </c>
      <c r="AF912" s="16" t="str">
        <f t="shared" ca="1" si="394"/>
        <v/>
      </c>
      <c r="AG912" s="16">
        <f t="shared" si="380"/>
        <v>19</v>
      </c>
      <c r="AH912" s="16">
        <f t="shared" ca="1" si="395"/>
        <v>19</v>
      </c>
      <c r="AI912" s="16" t="str">
        <f t="shared" si="380"/>
        <v/>
      </c>
      <c r="AJ912" s="16" t="str">
        <f t="shared" ca="1" si="396"/>
        <v/>
      </c>
      <c r="AK912" s="16" t="str">
        <f t="shared" si="380"/>
        <v/>
      </c>
      <c r="AL912" s="16" t="str">
        <f t="shared" ca="1" si="397"/>
        <v/>
      </c>
      <c r="AM912" s="16">
        <f t="shared" si="380"/>
        <v>8</v>
      </c>
      <c r="AN912" s="16">
        <f t="shared" ca="1" si="398"/>
        <v>8</v>
      </c>
      <c r="AO912" s="16">
        <f t="shared" si="380"/>
        <v>13</v>
      </c>
      <c r="AP912" s="16">
        <f t="shared" ca="1" si="399"/>
        <v>13</v>
      </c>
      <c r="AQ912" s="16" t="str">
        <f t="shared" si="380"/>
        <v/>
      </c>
      <c r="AR912" s="16" t="str">
        <f t="shared" ca="1" si="400"/>
        <v/>
      </c>
    </row>
    <row r="913" spans="1:44">
      <c r="A913" s="21" t="s">
        <v>904</v>
      </c>
      <c r="C913" s="5">
        <f t="shared" ca="1" si="381"/>
        <v>26</v>
      </c>
      <c r="D913" s="5">
        <f t="shared" ca="1" si="382"/>
        <v>26</v>
      </c>
      <c r="G913" s="1" t="str" cm="1">
        <f t="array" aca="1" ref="G913" ca="1">_xlfn.TEXTJOIN("",1,MID(A913,ABS(ROW(INDIRECT("1:"&amp;LEN(A913)))-(LEN(A913)+1)),1))</f>
        <v>6xis2jvmgqxlm</v>
      </c>
      <c r="H913" s="5" t="s">
        <v>3</v>
      </c>
      <c r="I913" s="15" t="str">
        <f t="shared" si="403"/>
        <v/>
      </c>
      <c r="J913" s="15" t="str">
        <f t="shared" ca="1" si="383"/>
        <v/>
      </c>
      <c r="K913" s="15">
        <f t="shared" si="403"/>
        <v>9</v>
      </c>
      <c r="L913" s="15">
        <f t="shared" ca="1" si="384"/>
        <v>9</v>
      </c>
      <c r="M913" s="15" t="str">
        <f t="shared" si="403"/>
        <v/>
      </c>
      <c r="N913" s="15" t="str">
        <f t="shared" ca="1" si="385"/>
        <v/>
      </c>
      <c r="O913" s="15" t="str">
        <f t="shared" si="403"/>
        <v/>
      </c>
      <c r="P913" s="15" t="str">
        <f t="shared" ca="1" si="386"/>
        <v/>
      </c>
      <c r="Q913" s="15" t="str">
        <f t="shared" si="403"/>
        <v/>
      </c>
      <c r="R913" s="15" t="str">
        <f t="shared" ca="1" si="387"/>
        <v/>
      </c>
      <c r="S913" s="15">
        <f t="shared" si="403"/>
        <v>13</v>
      </c>
      <c r="T913" s="15">
        <f t="shared" ca="1" si="388"/>
        <v>13</v>
      </c>
      <c r="U913" s="15" t="str">
        <f t="shared" si="403"/>
        <v/>
      </c>
      <c r="V913" s="15" t="str">
        <f t="shared" ca="1" si="389"/>
        <v/>
      </c>
      <c r="W913" s="15" t="str">
        <f t="shared" si="403"/>
        <v/>
      </c>
      <c r="X913" s="15" t="str">
        <f t="shared" ca="1" si="390"/>
        <v/>
      </c>
      <c r="Y913" s="15" t="str">
        <f t="shared" si="402"/>
        <v/>
      </c>
      <c r="Z913" s="15" t="str">
        <f t="shared" ca="1" si="391"/>
        <v/>
      </c>
      <c r="AA913" s="16" t="str">
        <f t="shared" si="401"/>
        <v/>
      </c>
      <c r="AB913" s="16" t="str">
        <f t="shared" ca="1" si="392"/>
        <v/>
      </c>
      <c r="AC913" s="16" t="str">
        <f t="shared" si="380"/>
        <v/>
      </c>
      <c r="AD913" s="16" t="str">
        <f t="shared" ca="1" si="393"/>
        <v/>
      </c>
      <c r="AE913" s="16" t="str">
        <f t="shared" si="380"/>
        <v/>
      </c>
      <c r="AF913" s="16" t="str">
        <f t="shared" ca="1" si="394"/>
        <v/>
      </c>
      <c r="AG913" s="16" t="str">
        <f t="shared" si="380"/>
        <v/>
      </c>
      <c r="AH913" s="16" t="str">
        <f t="shared" ca="1" si="395"/>
        <v/>
      </c>
      <c r="AI913" s="16" t="str">
        <f t="shared" si="380"/>
        <v/>
      </c>
      <c r="AJ913" s="16" t="str">
        <f t="shared" ca="1" si="396"/>
        <v/>
      </c>
      <c r="AK913" s="16">
        <f t="shared" si="380"/>
        <v>10</v>
      </c>
      <c r="AL913" s="16">
        <f t="shared" ca="1" si="397"/>
        <v>10</v>
      </c>
      <c r="AM913" s="16" t="str">
        <f t="shared" si="380"/>
        <v/>
      </c>
      <c r="AN913" s="16" t="str">
        <f t="shared" ca="1" si="398"/>
        <v/>
      </c>
      <c r="AO913" s="16" t="str">
        <f t="shared" si="380"/>
        <v/>
      </c>
      <c r="AP913" s="16" t="str">
        <f t="shared" ca="1" si="399"/>
        <v/>
      </c>
      <c r="AQ913" s="16" t="str">
        <f t="shared" si="380"/>
        <v/>
      </c>
      <c r="AR913" s="16" t="str">
        <f t="shared" ca="1" si="400"/>
        <v/>
      </c>
    </row>
    <row r="914" spans="1:44">
      <c r="A914" s="21" t="s">
        <v>905</v>
      </c>
      <c r="C914" s="5">
        <f t="shared" ca="1" si="381"/>
        <v>22</v>
      </c>
      <c r="D914" s="5">
        <f t="shared" ca="1" si="382"/>
        <v>24</v>
      </c>
      <c r="G914" s="1" t="str" cm="1">
        <f t="array" aca="1" ref="G914" ca="1">_xlfn.TEXTJOIN("",1,MID(A914,ABS(ROW(INDIRECT("1:"&amp;LEN(A914)))-(LEN(A914)+1)),1))</f>
        <v>ruofowthrmbsvgxis2</v>
      </c>
      <c r="H914" s="5" t="s">
        <v>3</v>
      </c>
      <c r="I914" s="15" t="str">
        <f t="shared" si="403"/>
        <v/>
      </c>
      <c r="J914" s="15" t="str">
        <f t="shared" ca="1" si="383"/>
        <v/>
      </c>
      <c r="K914" s="15">
        <f t="shared" si="403"/>
        <v>1</v>
      </c>
      <c r="L914" s="15">
        <f t="shared" ca="1" si="384"/>
        <v>1</v>
      </c>
      <c r="M914" s="15" t="str">
        <f t="shared" si="403"/>
        <v/>
      </c>
      <c r="N914" s="15" t="str">
        <f t="shared" ca="1" si="385"/>
        <v/>
      </c>
      <c r="O914" s="15" t="str">
        <f t="shared" si="403"/>
        <v/>
      </c>
      <c r="P914" s="15" t="str">
        <f t="shared" ca="1" si="386"/>
        <v/>
      </c>
      <c r="Q914" s="15" t="str">
        <f t="shared" si="403"/>
        <v/>
      </c>
      <c r="R914" s="15" t="str">
        <f t="shared" ca="1" si="387"/>
        <v/>
      </c>
      <c r="S914" s="15" t="str">
        <f t="shared" si="403"/>
        <v/>
      </c>
      <c r="T914" s="15" t="str">
        <f t="shared" ca="1" si="388"/>
        <v/>
      </c>
      <c r="U914" s="15" t="str">
        <f t="shared" si="403"/>
        <v/>
      </c>
      <c r="V914" s="15" t="str">
        <f t="shared" ca="1" si="389"/>
        <v/>
      </c>
      <c r="W914" s="15" t="str">
        <f t="shared" si="403"/>
        <v/>
      </c>
      <c r="X914" s="15" t="str">
        <f t="shared" ca="1" si="390"/>
        <v/>
      </c>
      <c r="Y914" s="15" t="str">
        <f t="shared" si="402"/>
        <v/>
      </c>
      <c r="Z914" s="15" t="str">
        <f t="shared" ca="1" si="391"/>
        <v/>
      </c>
      <c r="AA914" s="16" t="str">
        <f t="shared" si="401"/>
        <v/>
      </c>
      <c r="AB914" s="16" t="str">
        <f t="shared" ca="1" si="392"/>
        <v/>
      </c>
      <c r="AC914" s="16">
        <f t="shared" si="380"/>
        <v>12</v>
      </c>
      <c r="AD914" s="16">
        <f t="shared" ca="1" si="393"/>
        <v>12</v>
      </c>
      <c r="AE914" s="16" t="str">
        <f t="shared" si="380"/>
        <v/>
      </c>
      <c r="AF914" s="16" t="str">
        <f t="shared" ca="1" si="394"/>
        <v/>
      </c>
      <c r="AG914" s="16">
        <f t="shared" si="380"/>
        <v>15</v>
      </c>
      <c r="AH914" s="16">
        <f t="shared" ca="1" si="395"/>
        <v>15</v>
      </c>
      <c r="AI914" s="16" t="str">
        <f t="shared" si="380"/>
        <v/>
      </c>
      <c r="AJ914" s="16" t="str">
        <f t="shared" ca="1" si="396"/>
        <v/>
      </c>
      <c r="AK914" s="16">
        <f t="shared" si="380"/>
        <v>2</v>
      </c>
      <c r="AL914" s="16">
        <f t="shared" ca="1" si="397"/>
        <v>2</v>
      </c>
      <c r="AM914" s="16" t="str">
        <f t="shared" si="380"/>
        <v/>
      </c>
      <c r="AN914" s="16" t="str">
        <f t="shared" ca="1" si="398"/>
        <v/>
      </c>
      <c r="AO914" s="16" t="str">
        <f t="shared" si="380"/>
        <v/>
      </c>
      <c r="AP914" s="16" t="str">
        <f t="shared" ca="1" si="399"/>
        <v/>
      </c>
      <c r="AQ914" s="16" t="str">
        <f t="shared" si="380"/>
        <v/>
      </c>
      <c r="AR914" s="16" t="str">
        <f t="shared" ca="1" si="400"/>
        <v/>
      </c>
    </row>
    <row r="915" spans="1:44">
      <c r="A915" s="21" t="s">
        <v>906</v>
      </c>
      <c r="C915" s="5">
        <f t="shared" ca="1" si="381"/>
        <v>23</v>
      </c>
      <c r="D915" s="5">
        <f t="shared" ca="1" si="382"/>
        <v>83</v>
      </c>
      <c r="G915" s="1" t="str" cm="1">
        <f t="array" aca="1" ref="G915" ca="1">_xlfn.TEXTJOIN("",1,MID(A915,ABS(ROW(INDIRECT("1:"&amp;LEN(A915)))-(LEN(A915)+1)),1))</f>
        <v>3owt99eerht122thgie</v>
      </c>
      <c r="H915" s="5" t="s">
        <v>3</v>
      </c>
      <c r="I915" s="15">
        <f t="shared" si="403"/>
        <v>8</v>
      </c>
      <c r="J915" s="15">
        <f t="shared" ca="1" si="383"/>
        <v>8</v>
      </c>
      <c r="K915" s="15">
        <f t="shared" si="403"/>
        <v>6</v>
      </c>
      <c r="L915" s="15">
        <f t="shared" ca="1" si="384"/>
        <v>7</v>
      </c>
      <c r="M915" s="15">
        <f t="shared" si="403"/>
        <v>19</v>
      </c>
      <c r="N915" s="15">
        <f t="shared" ca="1" si="385"/>
        <v>19</v>
      </c>
      <c r="O915" s="15" t="str">
        <f t="shared" si="403"/>
        <v/>
      </c>
      <c r="P915" s="15" t="str">
        <f t="shared" ca="1" si="386"/>
        <v/>
      </c>
      <c r="Q915" s="15" t="str">
        <f t="shared" si="403"/>
        <v/>
      </c>
      <c r="R915" s="15" t="str">
        <f t="shared" ca="1" si="387"/>
        <v/>
      </c>
      <c r="S915" s="15" t="str">
        <f t="shared" si="403"/>
        <v/>
      </c>
      <c r="T915" s="15" t="str">
        <f t="shared" ca="1" si="388"/>
        <v/>
      </c>
      <c r="U915" s="15" t="str">
        <f t="shared" si="403"/>
        <v/>
      </c>
      <c r="V915" s="15" t="str">
        <f t="shared" ca="1" si="389"/>
        <v/>
      </c>
      <c r="W915" s="15" t="str">
        <f t="shared" si="403"/>
        <v/>
      </c>
      <c r="X915" s="15" t="str">
        <f t="shared" ca="1" si="390"/>
        <v/>
      </c>
      <c r="Y915" s="15">
        <f t="shared" si="402"/>
        <v>14</v>
      </c>
      <c r="Z915" s="15">
        <f t="shared" ca="1" si="391"/>
        <v>15</v>
      </c>
      <c r="AA915" s="16" t="str">
        <f t="shared" si="401"/>
        <v/>
      </c>
      <c r="AB915" s="16" t="str">
        <f t="shared" ca="1" si="392"/>
        <v/>
      </c>
      <c r="AC915" s="16">
        <f t="shared" si="380"/>
        <v>16</v>
      </c>
      <c r="AD915" s="16">
        <f t="shared" ca="1" si="393"/>
        <v>16</v>
      </c>
      <c r="AE915" s="16">
        <f t="shared" si="380"/>
        <v>9</v>
      </c>
      <c r="AF915" s="16">
        <f t="shared" ca="1" si="394"/>
        <v>9</v>
      </c>
      <c r="AG915" s="16" t="str">
        <f t="shared" si="380"/>
        <v/>
      </c>
      <c r="AH915" s="16" t="str">
        <f t="shared" ca="1" si="395"/>
        <v/>
      </c>
      <c r="AI915" s="16" t="str">
        <f t="shared" si="380"/>
        <v/>
      </c>
      <c r="AJ915" s="16" t="str">
        <f t="shared" ca="1" si="396"/>
        <v/>
      </c>
      <c r="AK915" s="16" t="str">
        <f t="shared" si="380"/>
        <v/>
      </c>
      <c r="AL915" s="16" t="str">
        <f t="shared" ca="1" si="397"/>
        <v/>
      </c>
      <c r="AM915" s="16" t="str">
        <f t="shared" si="380"/>
        <v/>
      </c>
      <c r="AN915" s="16" t="str">
        <f t="shared" ca="1" si="398"/>
        <v/>
      </c>
      <c r="AO915" s="16">
        <f t="shared" si="380"/>
        <v>1</v>
      </c>
      <c r="AP915" s="16">
        <f t="shared" ca="1" si="399"/>
        <v>1</v>
      </c>
      <c r="AQ915" s="16" t="str">
        <f t="shared" si="380"/>
        <v/>
      </c>
      <c r="AR915" s="16" t="str">
        <f t="shared" ca="1" si="400"/>
        <v/>
      </c>
    </row>
    <row r="916" spans="1:44">
      <c r="A916" s="21" t="s">
        <v>907</v>
      </c>
      <c r="C916" s="5">
        <f t="shared" ca="1" si="381"/>
        <v>88</v>
      </c>
      <c r="D916" s="5">
        <f t="shared" ca="1" si="382"/>
        <v>88</v>
      </c>
      <c r="G916" s="1" t="str" cm="1">
        <f t="array" aca="1" ref="G916" ca="1">_xlfn.TEXTJOIN("",1,MID(A916,ABS(ROW(INDIRECT("1:"&amp;LEN(A916)))-(LEN(A916)+1)),1))</f>
        <v>vlp8ruofrzldjbrrx88</v>
      </c>
      <c r="H916" s="5" t="s">
        <v>3</v>
      </c>
      <c r="I916" s="15" t="str">
        <f t="shared" si="403"/>
        <v/>
      </c>
      <c r="J916" s="15" t="str">
        <f t="shared" ca="1" si="383"/>
        <v/>
      </c>
      <c r="K916" s="15" t="str">
        <f t="shared" si="403"/>
        <v/>
      </c>
      <c r="L916" s="15" t="str">
        <f t="shared" ca="1" si="384"/>
        <v/>
      </c>
      <c r="M916" s="15" t="str">
        <f t="shared" si="403"/>
        <v/>
      </c>
      <c r="N916" s="15" t="str">
        <f t="shared" ca="1" si="385"/>
        <v/>
      </c>
      <c r="O916" s="15" t="str">
        <f t="shared" si="403"/>
        <v/>
      </c>
      <c r="P916" s="15" t="str">
        <f t="shared" ca="1" si="386"/>
        <v/>
      </c>
      <c r="Q916" s="15" t="str">
        <f t="shared" si="403"/>
        <v/>
      </c>
      <c r="R916" s="15" t="str">
        <f t="shared" ca="1" si="387"/>
        <v/>
      </c>
      <c r="S916" s="15" t="str">
        <f t="shared" si="403"/>
        <v/>
      </c>
      <c r="T916" s="15" t="str">
        <f t="shared" ca="1" si="388"/>
        <v/>
      </c>
      <c r="U916" s="15" t="str">
        <f t="shared" si="403"/>
        <v/>
      </c>
      <c r="V916" s="15" t="str">
        <f t="shared" ca="1" si="389"/>
        <v/>
      </c>
      <c r="W916" s="15">
        <f t="shared" si="403"/>
        <v>1</v>
      </c>
      <c r="X916" s="15">
        <f t="shared" ca="1" si="390"/>
        <v>16</v>
      </c>
      <c r="Y916" s="15" t="str">
        <f t="shared" si="402"/>
        <v/>
      </c>
      <c r="Z916" s="15" t="str">
        <f t="shared" ca="1" si="391"/>
        <v/>
      </c>
      <c r="AA916" s="16" t="str">
        <f t="shared" si="401"/>
        <v/>
      </c>
      <c r="AB916" s="16" t="str">
        <f t="shared" ca="1" si="392"/>
        <v/>
      </c>
      <c r="AC916" s="16" t="str">
        <f t="shared" si="380"/>
        <v/>
      </c>
      <c r="AD916" s="16" t="str">
        <f t="shared" ca="1" si="393"/>
        <v/>
      </c>
      <c r="AE916" s="16" t="str">
        <f t="shared" si="380"/>
        <v/>
      </c>
      <c r="AF916" s="16" t="str">
        <f t="shared" ca="1" si="394"/>
        <v/>
      </c>
      <c r="AG916" s="16">
        <f t="shared" si="380"/>
        <v>12</v>
      </c>
      <c r="AH916" s="16">
        <f t="shared" ca="1" si="395"/>
        <v>12</v>
      </c>
      <c r="AI916" s="16" t="str">
        <f t="shared" si="380"/>
        <v/>
      </c>
      <c r="AJ916" s="16" t="str">
        <f t="shared" ca="1" si="396"/>
        <v/>
      </c>
      <c r="AK916" s="16" t="str">
        <f t="shared" si="380"/>
        <v/>
      </c>
      <c r="AL916" s="16" t="str">
        <f t="shared" ca="1" si="397"/>
        <v/>
      </c>
      <c r="AM916" s="16" t="str">
        <f t="shared" si="380"/>
        <v/>
      </c>
      <c r="AN916" s="16" t="str">
        <f t="shared" ca="1" si="398"/>
        <v/>
      </c>
      <c r="AO916" s="16" t="str">
        <f t="shared" si="380"/>
        <v/>
      </c>
      <c r="AP916" s="16" t="str">
        <f t="shared" ca="1" si="399"/>
        <v/>
      </c>
      <c r="AQ916" s="16" t="str">
        <f t="shared" si="380"/>
        <v/>
      </c>
      <c r="AR916" s="16" t="str">
        <f t="shared" ca="1" si="400"/>
        <v/>
      </c>
    </row>
    <row r="917" spans="1:44">
      <c r="A917" s="21" t="s">
        <v>908</v>
      </c>
      <c r="C917" s="5">
        <f t="shared" ca="1" si="381"/>
        <v>57</v>
      </c>
      <c r="D917" s="5">
        <f t="shared" ca="1" si="382"/>
        <v>53</v>
      </c>
      <c r="G917" s="1" t="str" cm="1">
        <f t="array" aca="1" ref="G917" ca="1">_xlfn.TEXTJOIN("",1,MID(A917,ABS(ROW(INDIRECT("1:"&amp;LEN(A917)))-(LEN(A917)+1)),1))</f>
        <v>pqkfqtbeerht7neveseerhtxisgrvmpzxjpx5zbxprmlgdx</v>
      </c>
      <c r="H917" s="5" t="s">
        <v>3</v>
      </c>
      <c r="I917" s="15" t="str">
        <f t="shared" si="403"/>
        <v/>
      </c>
      <c r="J917" s="15" t="str">
        <f t="shared" ca="1" si="383"/>
        <v/>
      </c>
      <c r="K917" s="15" t="str">
        <f t="shared" si="403"/>
        <v/>
      </c>
      <c r="L917" s="15" t="str">
        <f t="shared" ca="1" si="384"/>
        <v/>
      </c>
      <c r="M917" s="15" t="str">
        <f t="shared" si="403"/>
        <v/>
      </c>
      <c r="N917" s="15" t="str">
        <f t="shared" ca="1" si="385"/>
        <v/>
      </c>
      <c r="O917" s="15" t="str">
        <f t="shared" si="403"/>
        <v/>
      </c>
      <c r="P917" s="15" t="str">
        <f t="shared" ca="1" si="386"/>
        <v/>
      </c>
      <c r="Q917" s="15">
        <f t="shared" si="403"/>
        <v>11</v>
      </c>
      <c r="R917" s="15">
        <f t="shared" ca="1" si="387"/>
        <v>11</v>
      </c>
      <c r="S917" s="15" t="str">
        <f t="shared" si="403"/>
        <v/>
      </c>
      <c r="T917" s="15" t="str">
        <f t="shared" ca="1" si="388"/>
        <v/>
      </c>
      <c r="U917" s="15">
        <f t="shared" si="403"/>
        <v>35</v>
      </c>
      <c r="V917" s="15">
        <f t="shared" ca="1" si="389"/>
        <v>35</v>
      </c>
      <c r="W917" s="15" t="str">
        <f t="shared" si="403"/>
        <v/>
      </c>
      <c r="X917" s="15" t="str">
        <f t="shared" ca="1" si="390"/>
        <v/>
      </c>
      <c r="Y917" s="15" t="str">
        <f t="shared" si="402"/>
        <v/>
      </c>
      <c r="Z917" s="15" t="str">
        <f t="shared" ca="1" si="391"/>
        <v/>
      </c>
      <c r="AA917" s="16" t="str">
        <f t="shared" si="401"/>
        <v/>
      </c>
      <c r="AB917" s="16" t="str">
        <f t="shared" ca="1" si="392"/>
        <v/>
      </c>
      <c r="AC917" s="16" t="str">
        <f t="shared" si="380"/>
        <v/>
      </c>
      <c r="AD917" s="16" t="str">
        <f t="shared" ca="1" si="393"/>
        <v/>
      </c>
      <c r="AE917" s="16">
        <f t="shared" si="380"/>
        <v>25</v>
      </c>
      <c r="AF917" s="16">
        <f t="shared" ca="1" si="394"/>
        <v>36</v>
      </c>
      <c r="AG917" s="16" t="str">
        <f t="shared" si="380"/>
        <v/>
      </c>
      <c r="AH917" s="16" t="str">
        <f t="shared" ca="1" si="395"/>
        <v/>
      </c>
      <c r="AI917" s="16" t="str">
        <f t="shared" si="380"/>
        <v/>
      </c>
      <c r="AJ917" s="16" t="str">
        <f t="shared" ca="1" si="396"/>
        <v/>
      </c>
      <c r="AK917" s="16">
        <f t="shared" si="380"/>
        <v>22</v>
      </c>
      <c r="AL917" s="16">
        <f t="shared" ca="1" si="397"/>
        <v>22</v>
      </c>
      <c r="AM917" s="16">
        <f t="shared" si="380"/>
        <v>30</v>
      </c>
      <c r="AN917" s="16">
        <f t="shared" ca="1" si="398"/>
        <v>30</v>
      </c>
      <c r="AO917" s="16" t="str">
        <f t="shared" si="380"/>
        <v/>
      </c>
      <c r="AP917" s="16" t="str">
        <f t="shared" ca="1" si="399"/>
        <v/>
      </c>
      <c r="AQ917" s="16" t="str">
        <f t="shared" si="380"/>
        <v/>
      </c>
      <c r="AR917" s="16" t="str">
        <f t="shared" ca="1" si="400"/>
        <v/>
      </c>
    </row>
    <row r="918" spans="1:44">
      <c r="A918" s="21" t="s">
        <v>909</v>
      </c>
      <c r="C918" s="5">
        <f t="shared" ca="1" si="381"/>
        <v>22</v>
      </c>
      <c r="D918" s="5">
        <f t="shared" ca="1" si="382"/>
        <v>23</v>
      </c>
      <c r="G918" s="1" t="str" cm="1">
        <f t="array" aca="1" ref="G918" ca="1">_xlfn.TEXTJOIN("",1,MID(A918,ABS(ROW(INDIRECT("1:"&amp;LEN(A918)))-(LEN(A918)+1)),1))</f>
        <v>eerhteno2dbl</v>
      </c>
      <c r="H918" s="5" t="s">
        <v>3</v>
      </c>
      <c r="I918" s="15" t="str">
        <f t="shared" si="403"/>
        <v/>
      </c>
      <c r="J918" s="15" t="str">
        <f t="shared" ca="1" si="383"/>
        <v/>
      </c>
      <c r="K918" s="15">
        <f t="shared" si="403"/>
        <v>4</v>
      </c>
      <c r="L918" s="15">
        <f t="shared" ca="1" si="384"/>
        <v>4</v>
      </c>
      <c r="M918" s="15" t="str">
        <f t="shared" si="403"/>
        <v/>
      </c>
      <c r="N918" s="15" t="str">
        <f t="shared" ca="1" si="385"/>
        <v/>
      </c>
      <c r="O918" s="15" t="str">
        <f t="shared" si="403"/>
        <v/>
      </c>
      <c r="P918" s="15" t="str">
        <f t="shared" ca="1" si="386"/>
        <v/>
      </c>
      <c r="Q918" s="15" t="str">
        <f t="shared" si="403"/>
        <v/>
      </c>
      <c r="R918" s="15" t="str">
        <f t="shared" ca="1" si="387"/>
        <v/>
      </c>
      <c r="S918" s="15" t="str">
        <f t="shared" si="403"/>
        <v/>
      </c>
      <c r="T918" s="15" t="str">
        <f t="shared" ca="1" si="388"/>
        <v/>
      </c>
      <c r="U918" s="15" t="str">
        <f t="shared" si="403"/>
        <v/>
      </c>
      <c r="V918" s="15" t="str">
        <f t="shared" ca="1" si="389"/>
        <v/>
      </c>
      <c r="W918" s="15" t="str">
        <f t="shared" si="403"/>
        <v/>
      </c>
      <c r="X918" s="15" t="str">
        <f t="shared" ca="1" si="390"/>
        <v/>
      </c>
      <c r="Y918" s="15" t="str">
        <f t="shared" si="402"/>
        <v/>
      </c>
      <c r="Z918" s="15" t="str">
        <f t="shared" ca="1" si="391"/>
        <v/>
      </c>
      <c r="AA918" s="16">
        <f t="shared" si="401"/>
        <v>5</v>
      </c>
      <c r="AB918" s="16">
        <f t="shared" ca="1" si="392"/>
        <v>5</v>
      </c>
      <c r="AC918" s="16" t="str">
        <f t="shared" si="380"/>
        <v/>
      </c>
      <c r="AD918" s="16" t="str">
        <f t="shared" ca="1" si="393"/>
        <v/>
      </c>
      <c r="AE918" s="16">
        <f t="shared" si="380"/>
        <v>8</v>
      </c>
      <c r="AF918" s="16">
        <f t="shared" ca="1" si="394"/>
        <v>8</v>
      </c>
      <c r="AG918" s="16" t="str">
        <f t="shared" si="380"/>
        <v/>
      </c>
      <c r="AH918" s="16" t="str">
        <f t="shared" ca="1" si="395"/>
        <v/>
      </c>
      <c r="AI918" s="16" t="str">
        <f t="shared" si="380"/>
        <v/>
      </c>
      <c r="AJ918" s="16" t="str">
        <f t="shared" ca="1" si="396"/>
        <v/>
      </c>
      <c r="AK918" s="16" t="str">
        <f t="shared" si="380"/>
        <v/>
      </c>
      <c r="AL918" s="16" t="str">
        <f t="shared" ca="1" si="397"/>
        <v/>
      </c>
      <c r="AM918" s="16" t="str">
        <f t="shared" si="380"/>
        <v/>
      </c>
      <c r="AN918" s="16" t="str">
        <f t="shared" ca="1" si="398"/>
        <v/>
      </c>
      <c r="AO918" s="16" t="str">
        <f t="shared" si="380"/>
        <v/>
      </c>
      <c r="AP918" s="16" t="str">
        <f t="shared" ca="1" si="399"/>
        <v/>
      </c>
      <c r="AQ918" s="16" t="str">
        <f t="shared" si="380"/>
        <v/>
      </c>
      <c r="AR918" s="16" t="str">
        <f t="shared" ca="1" si="400"/>
        <v/>
      </c>
    </row>
    <row r="919" spans="1:44">
      <c r="A919" s="21" t="s">
        <v>910</v>
      </c>
      <c r="C919" s="5">
        <f t="shared" ca="1" si="381"/>
        <v>77</v>
      </c>
      <c r="D919" s="5">
        <f t="shared" ca="1" si="382"/>
        <v>76</v>
      </c>
      <c r="G919" s="1" t="str" cm="1">
        <f t="array" aca="1" ref="G919" ca="1">_xlfn.TEXTJOIN("",1,MID(A919,ABS(ROW(INDIRECT("1:"&amp;LEN(A919)))-(LEN(A919)+1)),1))</f>
        <v>dlpbxiseerht7nevesowtneves</v>
      </c>
      <c r="H919" s="5" t="s">
        <v>3</v>
      </c>
      <c r="I919" s="15" t="str">
        <f t="shared" si="403"/>
        <v/>
      </c>
      <c r="J919" s="15" t="str">
        <f t="shared" ca="1" si="383"/>
        <v/>
      </c>
      <c r="K919" s="15" t="str">
        <f t="shared" si="403"/>
        <v/>
      </c>
      <c r="L919" s="15" t="str">
        <f t="shared" ca="1" si="384"/>
        <v/>
      </c>
      <c r="M919" s="15" t="str">
        <f t="shared" si="403"/>
        <v/>
      </c>
      <c r="N919" s="15" t="str">
        <f t="shared" ca="1" si="385"/>
        <v/>
      </c>
      <c r="O919" s="15" t="str">
        <f t="shared" si="403"/>
        <v/>
      </c>
      <c r="P919" s="15" t="str">
        <f t="shared" ca="1" si="386"/>
        <v/>
      </c>
      <c r="Q919" s="15" t="str">
        <f t="shared" si="403"/>
        <v/>
      </c>
      <c r="R919" s="15" t="str">
        <f t="shared" ca="1" si="387"/>
        <v/>
      </c>
      <c r="S919" s="15" t="str">
        <f t="shared" si="403"/>
        <v/>
      </c>
      <c r="T919" s="15" t="str">
        <f t="shared" ca="1" si="388"/>
        <v/>
      </c>
      <c r="U919" s="15">
        <f t="shared" si="403"/>
        <v>14</v>
      </c>
      <c r="V919" s="15">
        <f t="shared" ca="1" si="389"/>
        <v>14</v>
      </c>
      <c r="W919" s="15" t="str">
        <f t="shared" si="403"/>
        <v/>
      </c>
      <c r="X919" s="15" t="str">
        <f t="shared" ca="1" si="390"/>
        <v/>
      </c>
      <c r="Y919" s="15" t="str">
        <f t="shared" si="402"/>
        <v/>
      </c>
      <c r="Z919" s="15" t="str">
        <f t="shared" ca="1" si="391"/>
        <v/>
      </c>
      <c r="AA919" s="16" t="str">
        <f t="shared" si="401"/>
        <v/>
      </c>
      <c r="AB919" s="16" t="str">
        <f t="shared" ca="1" si="392"/>
        <v/>
      </c>
      <c r="AC919" s="16">
        <f t="shared" si="380"/>
        <v>6</v>
      </c>
      <c r="AD919" s="16">
        <f t="shared" ca="1" si="393"/>
        <v>6</v>
      </c>
      <c r="AE919" s="16">
        <f t="shared" si="380"/>
        <v>15</v>
      </c>
      <c r="AF919" s="16">
        <f t="shared" ca="1" si="394"/>
        <v>15</v>
      </c>
      <c r="AG919" s="16" t="str">
        <f t="shared" si="380"/>
        <v/>
      </c>
      <c r="AH919" s="16" t="str">
        <f t="shared" ca="1" si="395"/>
        <v/>
      </c>
      <c r="AI919" s="16" t="str">
        <f t="shared" si="380"/>
        <v/>
      </c>
      <c r="AJ919" s="16" t="str">
        <f t="shared" ca="1" si="396"/>
        <v/>
      </c>
      <c r="AK919" s="16">
        <f t="shared" si="380"/>
        <v>20</v>
      </c>
      <c r="AL919" s="16">
        <f t="shared" ca="1" si="397"/>
        <v>20</v>
      </c>
      <c r="AM919" s="16">
        <f t="shared" si="380"/>
        <v>1</v>
      </c>
      <c r="AN919" s="16">
        <f t="shared" ca="1" si="398"/>
        <v>9</v>
      </c>
      <c r="AO919" s="16" t="str">
        <f t="shared" si="380"/>
        <v/>
      </c>
      <c r="AP919" s="16" t="str">
        <f t="shared" ca="1" si="399"/>
        <v/>
      </c>
      <c r="AQ919" s="16" t="str">
        <f t="shared" si="380"/>
        <v/>
      </c>
      <c r="AR919" s="16" t="str">
        <f t="shared" ca="1" si="400"/>
        <v/>
      </c>
    </row>
    <row r="920" spans="1:44">
      <c r="A920" s="21" t="s">
        <v>911</v>
      </c>
      <c r="C920" s="5">
        <f t="shared" ca="1" si="381"/>
        <v>13</v>
      </c>
      <c r="D920" s="5">
        <f t="shared" ca="1" si="382"/>
        <v>17</v>
      </c>
      <c r="G920" s="1" t="str" cm="1">
        <f t="array" aca="1" ref="G920" ca="1">_xlfn.TEXTJOIN("",1,MID(A920,ABS(ROW(INDIRECT("1:"&amp;LEN(A920)))-(LEN(A920)+1)),1))</f>
        <v>nevesrfdsd3thgie8ruofowtsp1</v>
      </c>
      <c r="H920" s="5" t="s">
        <v>3</v>
      </c>
      <c r="I920" s="15">
        <f t="shared" si="403"/>
        <v>1</v>
      </c>
      <c r="J920" s="15">
        <f t="shared" ca="1" si="383"/>
        <v>1</v>
      </c>
      <c r="K920" s="15" t="str">
        <f t="shared" si="403"/>
        <v/>
      </c>
      <c r="L920" s="15" t="str">
        <f t="shared" ca="1" si="384"/>
        <v/>
      </c>
      <c r="M920" s="15">
        <f t="shared" si="403"/>
        <v>17</v>
      </c>
      <c r="N920" s="15">
        <f t="shared" ca="1" si="385"/>
        <v>17</v>
      </c>
      <c r="O920" s="15" t="str">
        <f t="shared" si="403"/>
        <v/>
      </c>
      <c r="P920" s="15" t="str">
        <f t="shared" ca="1" si="386"/>
        <v/>
      </c>
      <c r="Q920" s="15" t="str">
        <f t="shared" si="403"/>
        <v/>
      </c>
      <c r="R920" s="15" t="str">
        <f t="shared" ca="1" si="387"/>
        <v/>
      </c>
      <c r="S920" s="15" t="str">
        <f t="shared" si="403"/>
        <v/>
      </c>
      <c r="T920" s="15" t="str">
        <f t="shared" ca="1" si="388"/>
        <v/>
      </c>
      <c r="U920" s="15" t="str">
        <f t="shared" si="403"/>
        <v/>
      </c>
      <c r="V920" s="15" t="str">
        <f t="shared" ca="1" si="389"/>
        <v/>
      </c>
      <c r="W920" s="15">
        <f t="shared" si="403"/>
        <v>11</v>
      </c>
      <c r="X920" s="15">
        <f t="shared" ca="1" si="390"/>
        <v>11</v>
      </c>
      <c r="Y920" s="15" t="str">
        <f t="shared" si="402"/>
        <v/>
      </c>
      <c r="Z920" s="15" t="str">
        <f t="shared" ca="1" si="391"/>
        <v/>
      </c>
      <c r="AA920" s="16" t="str">
        <f t="shared" si="401"/>
        <v/>
      </c>
      <c r="AB920" s="16" t="str">
        <f t="shared" ca="1" si="392"/>
        <v/>
      </c>
      <c r="AC920" s="16">
        <f t="shared" si="380"/>
        <v>4</v>
      </c>
      <c r="AD920" s="16">
        <f t="shared" ca="1" si="393"/>
        <v>4</v>
      </c>
      <c r="AE920" s="16" t="str">
        <f t="shared" si="380"/>
        <v/>
      </c>
      <c r="AF920" s="16" t="str">
        <f t="shared" ca="1" si="394"/>
        <v/>
      </c>
      <c r="AG920" s="16">
        <f t="shared" si="380"/>
        <v>7</v>
      </c>
      <c r="AH920" s="16">
        <f t="shared" ca="1" si="395"/>
        <v>7</v>
      </c>
      <c r="AI920" s="16" t="str">
        <f t="shared" si="380"/>
        <v/>
      </c>
      <c r="AJ920" s="16" t="str">
        <f t="shared" ca="1" si="396"/>
        <v/>
      </c>
      <c r="AK920" s="16" t="str">
        <f t="shared" si="380"/>
        <v/>
      </c>
      <c r="AL920" s="16" t="str">
        <f t="shared" ca="1" si="397"/>
        <v/>
      </c>
      <c r="AM920" s="16">
        <f t="shared" si="380"/>
        <v>23</v>
      </c>
      <c r="AN920" s="16">
        <f t="shared" ca="1" si="398"/>
        <v>23</v>
      </c>
      <c r="AO920" s="16">
        <f t="shared" si="380"/>
        <v>12</v>
      </c>
      <c r="AP920" s="16">
        <f t="shared" ca="1" si="399"/>
        <v>12</v>
      </c>
      <c r="AQ920" s="16" t="str">
        <f t="shared" si="380"/>
        <v/>
      </c>
      <c r="AR920" s="16" t="str">
        <f t="shared" ca="1" si="400"/>
        <v/>
      </c>
    </row>
    <row r="921" spans="1:44">
      <c r="A921" s="21" t="s">
        <v>912</v>
      </c>
      <c r="C921" s="5">
        <f t="shared" ca="1" si="381"/>
        <v>13</v>
      </c>
      <c r="D921" s="5">
        <f t="shared" ca="1" si="382"/>
        <v>12</v>
      </c>
      <c r="G921" s="1" t="str" cm="1">
        <f t="array" aca="1" ref="G921" ca="1">_xlfn.TEXTJOIN("",1,MID(A921,ABS(ROW(INDIRECT("1:"&amp;LEN(A921)))-(LEN(A921)+1)),1))</f>
        <v>qrrkffzqowt3mmztstgbmrlmfscvbsth91mzvng</v>
      </c>
      <c r="H921" s="5" t="s">
        <v>3</v>
      </c>
      <c r="I921" s="15">
        <f t="shared" si="403"/>
        <v>6</v>
      </c>
      <c r="J921" s="15">
        <f t="shared" ca="1" si="383"/>
        <v>6</v>
      </c>
      <c r="K921" s="15" t="str">
        <f t="shared" si="403"/>
        <v/>
      </c>
      <c r="L921" s="15" t="str">
        <f t="shared" ca="1" si="384"/>
        <v/>
      </c>
      <c r="M921" s="15">
        <f t="shared" si="403"/>
        <v>28</v>
      </c>
      <c r="N921" s="15">
        <f t="shared" ca="1" si="385"/>
        <v>28</v>
      </c>
      <c r="O921" s="15" t="str">
        <f t="shared" si="403"/>
        <v/>
      </c>
      <c r="P921" s="15" t="str">
        <f t="shared" ca="1" si="386"/>
        <v/>
      </c>
      <c r="Q921" s="15" t="str">
        <f t="shared" si="403"/>
        <v/>
      </c>
      <c r="R921" s="15" t="str">
        <f t="shared" ca="1" si="387"/>
        <v/>
      </c>
      <c r="S921" s="15" t="str">
        <f t="shared" si="403"/>
        <v/>
      </c>
      <c r="T921" s="15" t="str">
        <f t="shared" ca="1" si="388"/>
        <v/>
      </c>
      <c r="U921" s="15" t="str">
        <f t="shared" si="403"/>
        <v/>
      </c>
      <c r="V921" s="15" t="str">
        <f t="shared" ca="1" si="389"/>
        <v/>
      </c>
      <c r="W921" s="15" t="str">
        <f t="shared" si="403"/>
        <v/>
      </c>
      <c r="X921" s="15" t="str">
        <f t="shared" ca="1" si="390"/>
        <v/>
      </c>
      <c r="Y921" s="15">
        <f t="shared" si="402"/>
        <v>7</v>
      </c>
      <c r="Z921" s="15">
        <f t="shared" ca="1" si="391"/>
        <v>7</v>
      </c>
      <c r="AA921" s="16" t="str">
        <f t="shared" si="401"/>
        <v/>
      </c>
      <c r="AB921" s="16" t="str">
        <f t="shared" ca="1" si="392"/>
        <v/>
      </c>
      <c r="AC921" s="16">
        <f t="shared" si="380"/>
        <v>29</v>
      </c>
      <c r="AD921" s="16">
        <f t="shared" ca="1" si="393"/>
        <v>29</v>
      </c>
      <c r="AE921" s="16" t="str">
        <f t="shared" si="380"/>
        <v/>
      </c>
      <c r="AF921" s="16" t="str">
        <f t="shared" ca="1" si="394"/>
        <v/>
      </c>
      <c r="AG921" s="16" t="str">
        <f t="shared" si="380"/>
        <v/>
      </c>
      <c r="AH921" s="16" t="str">
        <f t="shared" ca="1" si="395"/>
        <v/>
      </c>
      <c r="AI921" s="16" t="str">
        <f t="shared" si="380"/>
        <v/>
      </c>
      <c r="AJ921" s="16" t="str">
        <f t="shared" ca="1" si="396"/>
        <v/>
      </c>
      <c r="AK921" s="16" t="str">
        <f t="shared" si="380"/>
        <v/>
      </c>
      <c r="AL921" s="16" t="str">
        <f t="shared" ca="1" si="397"/>
        <v/>
      </c>
      <c r="AM921" s="16" t="str">
        <f t="shared" si="380"/>
        <v/>
      </c>
      <c r="AN921" s="16" t="str">
        <f t="shared" ca="1" si="398"/>
        <v/>
      </c>
      <c r="AO921" s="16" t="str">
        <f t="shared" si="380"/>
        <v/>
      </c>
      <c r="AP921" s="16" t="str">
        <f t="shared" ca="1" si="399"/>
        <v/>
      </c>
      <c r="AQ921" s="16" t="str">
        <f t="shared" si="380"/>
        <v/>
      </c>
      <c r="AR921" s="16" t="str">
        <f t="shared" ca="1" si="400"/>
        <v/>
      </c>
    </row>
    <row r="922" spans="1:44">
      <c r="A922" s="21" t="s">
        <v>913</v>
      </c>
      <c r="C922" s="5">
        <f t="shared" ca="1" si="381"/>
        <v>94</v>
      </c>
      <c r="D922" s="5">
        <f t="shared" ca="1" si="382"/>
        <v>94</v>
      </c>
      <c r="G922" s="1" t="str" cm="1">
        <f t="array" aca="1" ref="G922" ca="1">_xlfn.TEXTJOIN("",1,MID(A922,ABS(ROW(INDIRECT("1:"&amp;LEN(A922)))-(LEN(A922)+1)),1))</f>
        <v>jbbrvn49</v>
      </c>
      <c r="H922" s="5" t="s">
        <v>3</v>
      </c>
      <c r="I922" s="15" t="str">
        <f t="shared" si="403"/>
        <v/>
      </c>
      <c r="J922" s="15" t="str">
        <f t="shared" ca="1" si="383"/>
        <v/>
      </c>
      <c r="K922" s="15" t="str">
        <f t="shared" si="403"/>
        <v/>
      </c>
      <c r="L922" s="15" t="str">
        <f t="shared" ca="1" si="384"/>
        <v/>
      </c>
      <c r="M922" s="15" t="str">
        <f t="shared" si="403"/>
        <v/>
      </c>
      <c r="N922" s="15" t="str">
        <f t="shared" ca="1" si="385"/>
        <v/>
      </c>
      <c r="O922" s="15">
        <f t="shared" si="403"/>
        <v>2</v>
      </c>
      <c r="P922" s="15">
        <f t="shared" ca="1" si="386"/>
        <v>2</v>
      </c>
      <c r="Q922" s="15" t="str">
        <f t="shared" si="403"/>
        <v/>
      </c>
      <c r="R922" s="15" t="str">
        <f t="shared" ca="1" si="387"/>
        <v/>
      </c>
      <c r="S922" s="15" t="str">
        <f t="shared" si="403"/>
        <v/>
      </c>
      <c r="T922" s="15" t="str">
        <f t="shared" ca="1" si="388"/>
        <v/>
      </c>
      <c r="U922" s="15" t="str">
        <f t="shared" si="403"/>
        <v/>
      </c>
      <c r="V922" s="15" t="str">
        <f t="shared" ca="1" si="389"/>
        <v/>
      </c>
      <c r="W922" s="15" t="str">
        <f t="shared" si="403"/>
        <v/>
      </c>
      <c r="X922" s="15" t="str">
        <f t="shared" ca="1" si="390"/>
        <v/>
      </c>
      <c r="Y922" s="15">
        <f t="shared" si="402"/>
        <v>1</v>
      </c>
      <c r="Z922" s="15">
        <f t="shared" ca="1" si="391"/>
        <v>1</v>
      </c>
      <c r="AA922" s="16" t="str">
        <f t="shared" si="401"/>
        <v/>
      </c>
      <c r="AB922" s="16" t="str">
        <f t="shared" ca="1" si="392"/>
        <v/>
      </c>
      <c r="AC922" s="16" t="str">
        <f t="shared" si="380"/>
        <v/>
      </c>
      <c r="AD922" s="16" t="str">
        <f t="shared" ca="1" si="393"/>
        <v/>
      </c>
      <c r="AE922" s="16" t="str">
        <f t="shared" si="380"/>
        <v/>
      </c>
      <c r="AF922" s="16" t="str">
        <f t="shared" ca="1" si="394"/>
        <v/>
      </c>
      <c r="AG922" s="16" t="str">
        <f t="shared" si="380"/>
        <v/>
      </c>
      <c r="AH922" s="16" t="str">
        <f t="shared" ca="1" si="395"/>
        <v/>
      </c>
      <c r="AI922" s="16" t="str">
        <f t="shared" si="380"/>
        <v/>
      </c>
      <c r="AJ922" s="16" t="str">
        <f t="shared" ca="1" si="396"/>
        <v/>
      </c>
      <c r="AK922" s="16" t="str">
        <f t="shared" si="380"/>
        <v/>
      </c>
      <c r="AL922" s="16" t="str">
        <f t="shared" ca="1" si="397"/>
        <v/>
      </c>
      <c r="AM922" s="16" t="str">
        <f t="shared" si="380"/>
        <v/>
      </c>
      <c r="AN922" s="16" t="str">
        <f t="shared" ca="1" si="398"/>
        <v/>
      </c>
      <c r="AO922" s="16" t="str">
        <f t="shared" si="380"/>
        <v/>
      </c>
      <c r="AP922" s="16" t="str">
        <f t="shared" ca="1" si="399"/>
        <v/>
      </c>
      <c r="AQ922" s="16" t="str">
        <f t="shared" si="380"/>
        <v/>
      </c>
      <c r="AR922" s="16" t="str">
        <f t="shared" ca="1" si="400"/>
        <v/>
      </c>
    </row>
    <row r="923" spans="1:44">
      <c r="A923" s="21" t="s">
        <v>914</v>
      </c>
      <c r="C923" s="5">
        <f t="shared" ca="1" si="381"/>
        <v>71</v>
      </c>
      <c r="D923" s="5">
        <f t="shared" ca="1" si="382"/>
        <v>15</v>
      </c>
      <c r="G923" s="1" t="str" cm="1">
        <f t="array" aca="1" ref="G923" ca="1">_xlfn.TEXTJOIN("",1,MID(A923,ABS(ROW(INDIRECT("1:"&amp;LEN(A923)))-(LEN(A923)+1)),1))</f>
        <v>evifqxmlkrkbnnpbfsr17eno</v>
      </c>
      <c r="H923" s="5" t="s">
        <v>3</v>
      </c>
      <c r="I923" s="15">
        <f t="shared" si="403"/>
        <v>5</v>
      </c>
      <c r="J923" s="15">
        <f t="shared" ca="1" si="383"/>
        <v>5</v>
      </c>
      <c r="K923" s="15" t="str">
        <f t="shared" si="403"/>
        <v/>
      </c>
      <c r="L923" s="15" t="str">
        <f t="shared" ca="1" si="384"/>
        <v/>
      </c>
      <c r="M923" s="15" t="str">
        <f t="shared" si="403"/>
        <v/>
      </c>
      <c r="N923" s="15" t="str">
        <f t="shared" ca="1" si="385"/>
        <v/>
      </c>
      <c r="O923" s="15" t="str">
        <f t="shared" si="403"/>
        <v/>
      </c>
      <c r="P923" s="15" t="str">
        <f t="shared" ca="1" si="386"/>
        <v/>
      </c>
      <c r="Q923" s="15" t="str">
        <f t="shared" si="403"/>
        <v/>
      </c>
      <c r="R923" s="15" t="str">
        <f t="shared" ca="1" si="387"/>
        <v/>
      </c>
      <c r="S923" s="15" t="str">
        <f t="shared" si="403"/>
        <v/>
      </c>
      <c r="T923" s="15" t="str">
        <f t="shared" ca="1" si="388"/>
        <v/>
      </c>
      <c r="U923" s="15">
        <f t="shared" si="403"/>
        <v>4</v>
      </c>
      <c r="V923" s="15">
        <f t="shared" ca="1" si="389"/>
        <v>4</v>
      </c>
      <c r="W923" s="15" t="str">
        <f t="shared" si="403"/>
        <v/>
      </c>
      <c r="X923" s="15" t="str">
        <f t="shared" ca="1" si="390"/>
        <v/>
      </c>
      <c r="Y923" s="15" t="str">
        <f t="shared" si="402"/>
        <v/>
      </c>
      <c r="Z923" s="15" t="str">
        <f t="shared" ca="1" si="391"/>
        <v/>
      </c>
      <c r="AA923" s="16">
        <f t="shared" si="401"/>
        <v>1</v>
      </c>
      <c r="AB923" s="16">
        <f t="shared" ca="1" si="392"/>
        <v>1</v>
      </c>
      <c r="AC923" s="16" t="str">
        <f t="shared" si="380"/>
        <v/>
      </c>
      <c r="AD923" s="16" t="str">
        <f t="shared" ca="1" si="393"/>
        <v/>
      </c>
      <c r="AE923" s="16" t="str">
        <f t="shared" si="380"/>
        <v/>
      </c>
      <c r="AF923" s="16" t="str">
        <f t="shared" ca="1" si="394"/>
        <v/>
      </c>
      <c r="AG923" s="16" t="str">
        <f t="shared" si="380"/>
        <v/>
      </c>
      <c r="AH923" s="16" t="str">
        <f t="shared" ca="1" si="395"/>
        <v/>
      </c>
      <c r="AI923" s="16">
        <f t="shared" si="380"/>
        <v>21</v>
      </c>
      <c r="AJ923" s="16">
        <f t="shared" ca="1" si="396"/>
        <v>21</v>
      </c>
      <c r="AK923" s="16" t="str">
        <f t="shared" si="380"/>
        <v/>
      </c>
      <c r="AL923" s="16" t="str">
        <f t="shared" ca="1" si="397"/>
        <v/>
      </c>
      <c r="AM923" s="16" t="str">
        <f t="shared" si="380"/>
        <v/>
      </c>
      <c r="AN923" s="16" t="str">
        <f t="shared" ca="1" si="398"/>
        <v/>
      </c>
      <c r="AO923" s="16" t="str">
        <f t="shared" si="380"/>
        <v/>
      </c>
      <c r="AP923" s="16" t="str">
        <f t="shared" ca="1" si="399"/>
        <v/>
      </c>
      <c r="AQ923" s="16" t="str">
        <f t="shared" si="380"/>
        <v/>
      </c>
      <c r="AR923" s="16" t="str">
        <f t="shared" ca="1" si="400"/>
        <v/>
      </c>
    </row>
    <row r="924" spans="1:44">
      <c r="A924" s="21" t="s">
        <v>915</v>
      </c>
      <c r="C924" s="5">
        <f t="shared" ca="1" si="381"/>
        <v>41</v>
      </c>
      <c r="D924" s="5">
        <f t="shared" ca="1" si="382"/>
        <v>41</v>
      </c>
      <c r="G924" s="1" t="str" cm="1">
        <f t="array" aca="1" ref="G924" ca="1">_xlfn.TEXTJOIN("",1,MID(A924,ABS(ROW(INDIRECT("1:"&amp;LEN(A924)))-(LEN(A924)+1)),1))</f>
        <v>1xis4</v>
      </c>
      <c r="H924" s="5" t="s">
        <v>3</v>
      </c>
      <c r="I924" s="15">
        <f t="shared" si="403"/>
        <v>5</v>
      </c>
      <c r="J924" s="15">
        <f t="shared" ca="1" si="383"/>
        <v>5</v>
      </c>
      <c r="K924" s="15" t="str">
        <f t="shared" si="403"/>
        <v/>
      </c>
      <c r="L924" s="15" t="str">
        <f t="shared" ca="1" si="384"/>
        <v/>
      </c>
      <c r="M924" s="15" t="str">
        <f t="shared" si="403"/>
        <v/>
      </c>
      <c r="N924" s="15" t="str">
        <f t="shared" ca="1" si="385"/>
        <v/>
      </c>
      <c r="O924" s="15">
        <f t="shared" si="403"/>
        <v>1</v>
      </c>
      <c r="P924" s="15">
        <f t="shared" ca="1" si="386"/>
        <v>1</v>
      </c>
      <c r="Q924" s="15" t="str">
        <f t="shared" si="403"/>
        <v/>
      </c>
      <c r="R924" s="15" t="str">
        <f t="shared" ca="1" si="387"/>
        <v/>
      </c>
      <c r="S924" s="15" t="str">
        <f t="shared" si="403"/>
        <v/>
      </c>
      <c r="T924" s="15" t="str">
        <f t="shared" ca="1" si="388"/>
        <v/>
      </c>
      <c r="U924" s="15" t="str">
        <f t="shared" si="403"/>
        <v/>
      </c>
      <c r="V924" s="15" t="str">
        <f t="shared" ca="1" si="389"/>
        <v/>
      </c>
      <c r="W924" s="15" t="str">
        <f t="shared" si="403"/>
        <v/>
      </c>
      <c r="X924" s="15" t="str">
        <f t="shared" ca="1" si="390"/>
        <v/>
      </c>
      <c r="Y924" s="15" t="str">
        <f t="shared" si="402"/>
        <v/>
      </c>
      <c r="Z924" s="15" t="str">
        <f t="shared" ca="1" si="391"/>
        <v/>
      </c>
      <c r="AA924" s="16" t="str">
        <f t="shared" si="401"/>
        <v/>
      </c>
      <c r="AB924" s="16" t="str">
        <f t="shared" ca="1" si="392"/>
        <v/>
      </c>
      <c r="AC924" s="16" t="str">
        <f t="shared" si="380"/>
        <v/>
      </c>
      <c r="AD924" s="16" t="str">
        <f t="shared" ca="1" si="393"/>
        <v/>
      </c>
      <c r="AE924" s="16" t="str">
        <f t="shared" si="380"/>
        <v/>
      </c>
      <c r="AF924" s="16" t="str">
        <f t="shared" ca="1" si="394"/>
        <v/>
      </c>
      <c r="AG924" s="16" t="str">
        <f t="shared" si="380"/>
        <v/>
      </c>
      <c r="AH924" s="16" t="str">
        <f t="shared" ca="1" si="395"/>
        <v/>
      </c>
      <c r="AI924" s="16" t="str">
        <f t="shared" si="380"/>
        <v/>
      </c>
      <c r="AJ924" s="16" t="str">
        <f t="shared" ca="1" si="396"/>
        <v/>
      </c>
      <c r="AK924" s="16">
        <f t="shared" si="380"/>
        <v>2</v>
      </c>
      <c r="AL924" s="16">
        <f t="shared" ca="1" si="397"/>
        <v>2</v>
      </c>
      <c r="AM924" s="16" t="str">
        <f t="shared" si="380"/>
        <v/>
      </c>
      <c r="AN924" s="16" t="str">
        <f t="shared" ca="1" si="398"/>
        <v/>
      </c>
      <c r="AO924" s="16" t="str">
        <f t="shared" si="380"/>
        <v/>
      </c>
      <c r="AP924" s="16" t="str">
        <f t="shared" ca="1" si="399"/>
        <v/>
      </c>
      <c r="AQ924" s="16" t="str">
        <f t="shared" si="380"/>
        <v/>
      </c>
      <c r="AR924" s="16" t="str">
        <f t="shared" ca="1" si="400"/>
        <v/>
      </c>
    </row>
    <row r="925" spans="1:44">
      <c r="A925" s="21" t="s">
        <v>916</v>
      </c>
      <c r="C925" s="5">
        <f t="shared" ca="1" si="381"/>
        <v>48</v>
      </c>
      <c r="D925" s="5">
        <f t="shared" ca="1" si="382"/>
        <v>86</v>
      </c>
      <c r="G925" s="1" t="str" cm="1">
        <f t="array" aca="1" ref="G925" ca="1">_xlfn.TEXTJOIN("",1,MID(A925,ABS(ROW(INDIRECT("1:"&amp;LEN(A925)))-(LEN(A925)+1)),1))</f>
        <v>xismrshc84thgie</v>
      </c>
      <c r="H925" s="5" t="s">
        <v>3</v>
      </c>
      <c r="I925" s="15" t="str">
        <f t="shared" si="403"/>
        <v/>
      </c>
      <c r="J925" s="15" t="str">
        <f t="shared" ca="1" si="383"/>
        <v/>
      </c>
      <c r="K925" s="15" t="str">
        <f t="shared" si="403"/>
        <v/>
      </c>
      <c r="L925" s="15" t="str">
        <f t="shared" ca="1" si="384"/>
        <v/>
      </c>
      <c r="M925" s="15" t="str">
        <f t="shared" si="403"/>
        <v/>
      </c>
      <c r="N925" s="15" t="str">
        <f t="shared" ca="1" si="385"/>
        <v/>
      </c>
      <c r="O925" s="15">
        <f t="shared" si="403"/>
        <v>6</v>
      </c>
      <c r="P925" s="15">
        <f t="shared" ca="1" si="386"/>
        <v>6</v>
      </c>
      <c r="Q925" s="15" t="str">
        <f t="shared" si="403"/>
        <v/>
      </c>
      <c r="R925" s="15" t="str">
        <f t="shared" ca="1" si="387"/>
        <v/>
      </c>
      <c r="S925" s="15" t="str">
        <f t="shared" si="403"/>
        <v/>
      </c>
      <c r="T925" s="15" t="str">
        <f t="shared" ca="1" si="388"/>
        <v/>
      </c>
      <c r="U925" s="15" t="str">
        <f t="shared" si="403"/>
        <v/>
      </c>
      <c r="V925" s="15" t="str">
        <f t="shared" ca="1" si="389"/>
        <v/>
      </c>
      <c r="W925" s="15">
        <f t="shared" si="403"/>
        <v>7</v>
      </c>
      <c r="X925" s="15">
        <f t="shared" ca="1" si="390"/>
        <v>7</v>
      </c>
      <c r="Y925" s="15" t="str">
        <f t="shared" si="402"/>
        <v/>
      </c>
      <c r="Z925" s="15" t="str">
        <f t="shared" ca="1" si="391"/>
        <v/>
      </c>
      <c r="AA925" s="16" t="str">
        <f t="shared" si="401"/>
        <v/>
      </c>
      <c r="AB925" s="16" t="str">
        <f t="shared" ca="1" si="392"/>
        <v/>
      </c>
      <c r="AC925" s="16" t="str">
        <f t="shared" si="380"/>
        <v/>
      </c>
      <c r="AD925" s="16" t="str">
        <f t="shared" ca="1" si="393"/>
        <v/>
      </c>
      <c r="AE925" s="16" t="str">
        <f t="shared" si="380"/>
        <v/>
      </c>
      <c r="AF925" s="16" t="str">
        <f t="shared" ca="1" si="394"/>
        <v/>
      </c>
      <c r="AG925" s="16" t="str">
        <f t="shared" si="380"/>
        <v/>
      </c>
      <c r="AH925" s="16" t="str">
        <f t="shared" ca="1" si="395"/>
        <v/>
      </c>
      <c r="AI925" s="16" t="str">
        <f t="shared" si="380"/>
        <v/>
      </c>
      <c r="AJ925" s="16" t="str">
        <f t="shared" ca="1" si="396"/>
        <v/>
      </c>
      <c r="AK925" s="16">
        <f t="shared" si="380"/>
        <v>13</v>
      </c>
      <c r="AL925" s="16">
        <f t="shared" ca="1" si="397"/>
        <v>13</v>
      </c>
      <c r="AM925" s="16" t="str">
        <f t="shared" si="380"/>
        <v/>
      </c>
      <c r="AN925" s="16" t="str">
        <f t="shared" ca="1" si="398"/>
        <v/>
      </c>
      <c r="AO925" s="16">
        <f t="shared" si="380"/>
        <v>1</v>
      </c>
      <c r="AP925" s="16">
        <f t="shared" ca="1" si="399"/>
        <v>1</v>
      </c>
      <c r="AQ925" s="16" t="str">
        <f t="shared" si="380"/>
        <v/>
      </c>
      <c r="AR925" s="16" t="str">
        <f t="shared" ca="1" si="400"/>
        <v/>
      </c>
    </row>
    <row r="926" spans="1:44">
      <c r="A926" s="21" t="s">
        <v>917</v>
      </c>
      <c r="C926" s="5">
        <f t="shared" ca="1" si="381"/>
        <v>93</v>
      </c>
      <c r="D926" s="5">
        <f t="shared" ca="1" si="382"/>
        <v>69</v>
      </c>
      <c r="G926" s="1" t="str" cm="1">
        <f t="array" aca="1" ref="G926" ca="1">_xlfn.TEXTJOIN("",1,MID(A926,ABS(ROW(INDIRECT("1:"&amp;LEN(A926)))-(LEN(A926)+1)),1))</f>
        <v>gnkeninneves3dvgdzlh89xismnrxqv</v>
      </c>
      <c r="H926" s="5" t="s">
        <v>3</v>
      </c>
      <c r="I926" s="15" t="str">
        <f t="shared" si="403"/>
        <v/>
      </c>
      <c r="J926" s="15" t="str">
        <f t="shared" ca="1" si="383"/>
        <v/>
      </c>
      <c r="K926" s="15" t="str">
        <f t="shared" si="403"/>
        <v/>
      </c>
      <c r="L926" s="15" t="str">
        <f t="shared" ca="1" si="384"/>
        <v/>
      </c>
      <c r="M926" s="15">
        <f t="shared" si="403"/>
        <v>19</v>
      </c>
      <c r="N926" s="15">
        <f t="shared" ca="1" si="385"/>
        <v>19</v>
      </c>
      <c r="O926" s="15" t="str">
        <f t="shared" si="403"/>
        <v/>
      </c>
      <c r="P926" s="15" t="str">
        <f t="shared" ca="1" si="386"/>
        <v/>
      </c>
      <c r="Q926" s="15" t="str">
        <f t="shared" si="403"/>
        <v/>
      </c>
      <c r="R926" s="15" t="str">
        <f t="shared" ca="1" si="387"/>
        <v/>
      </c>
      <c r="S926" s="15" t="str">
        <f t="shared" si="403"/>
        <v/>
      </c>
      <c r="T926" s="15" t="str">
        <f t="shared" ca="1" si="388"/>
        <v/>
      </c>
      <c r="U926" s="15" t="str">
        <f t="shared" si="403"/>
        <v/>
      </c>
      <c r="V926" s="15" t="str">
        <f t="shared" ca="1" si="389"/>
        <v/>
      </c>
      <c r="W926" s="15">
        <f t="shared" si="403"/>
        <v>11</v>
      </c>
      <c r="X926" s="15">
        <f t="shared" ca="1" si="390"/>
        <v>11</v>
      </c>
      <c r="Y926" s="15">
        <f t="shared" si="402"/>
        <v>10</v>
      </c>
      <c r="Z926" s="15">
        <f t="shared" ca="1" si="391"/>
        <v>10</v>
      </c>
      <c r="AA926" s="16" t="str">
        <f t="shared" si="401"/>
        <v/>
      </c>
      <c r="AB926" s="16" t="str">
        <f t="shared" ca="1" si="392"/>
        <v/>
      </c>
      <c r="AC926" s="16" t="str">
        <f t="shared" si="380"/>
        <v/>
      </c>
      <c r="AD926" s="16" t="str">
        <f t="shared" ca="1" si="393"/>
        <v/>
      </c>
      <c r="AE926" s="16" t="str">
        <f t="shared" si="380"/>
        <v/>
      </c>
      <c r="AF926" s="16" t="str">
        <f t="shared" ca="1" si="394"/>
        <v/>
      </c>
      <c r="AG926" s="16" t="str">
        <f t="shared" si="380"/>
        <v/>
      </c>
      <c r="AH926" s="16" t="str">
        <f t="shared" ca="1" si="395"/>
        <v/>
      </c>
      <c r="AI926" s="16" t="str">
        <f t="shared" si="380"/>
        <v/>
      </c>
      <c r="AJ926" s="16" t="str">
        <f t="shared" ca="1" si="396"/>
        <v/>
      </c>
      <c r="AK926" s="16">
        <f t="shared" si="380"/>
        <v>7</v>
      </c>
      <c r="AL926" s="16">
        <f t="shared" ca="1" si="397"/>
        <v>7</v>
      </c>
      <c r="AM926" s="16">
        <f t="shared" si="380"/>
        <v>20</v>
      </c>
      <c r="AN926" s="16">
        <f t="shared" ca="1" si="398"/>
        <v>20</v>
      </c>
      <c r="AO926" s="16" t="str">
        <f t="shared" si="380"/>
        <v/>
      </c>
      <c r="AP926" s="16" t="str">
        <f t="shared" ca="1" si="399"/>
        <v/>
      </c>
      <c r="AQ926" s="16">
        <f t="shared" si="380"/>
        <v>25</v>
      </c>
      <c r="AR926" s="16">
        <f t="shared" ca="1" si="400"/>
        <v>25</v>
      </c>
    </row>
    <row r="927" spans="1:44">
      <c r="A927" s="21" t="s">
        <v>918</v>
      </c>
      <c r="C927" s="5">
        <f t="shared" ca="1" si="381"/>
        <v>12</v>
      </c>
      <c r="D927" s="5">
        <f t="shared" ca="1" si="382"/>
        <v>12</v>
      </c>
      <c r="G927" s="1" t="str" cm="1">
        <f t="array" aca="1" ref="G927" ca="1">_xlfn.TEXTJOIN("",1,MID(A927,ABS(ROW(INDIRECT("1:"&amp;LEN(A927)))-(LEN(A927)+1)),1))</f>
        <v>rhtthz2eerht6evifgbczvzqcsheerht21</v>
      </c>
      <c r="H927" s="5" t="s">
        <v>3</v>
      </c>
      <c r="I927" s="15">
        <f t="shared" si="403"/>
        <v>1</v>
      </c>
      <c r="J927" s="15">
        <f t="shared" ca="1" si="383"/>
        <v>1</v>
      </c>
      <c r="K927" s="15">
        <f t="shared" si="403"/>
        <v>2</v>
      </c>
      <c r="L927" s="15">
        <f t="shared" ca="1" si="384"/>
        <v>28</v>
      </c>
      <c r="M927" s="15" t="str">
        <f t="shared" si="403"/>
        <v/>
      </c>
      <c r="N927" s="15" t="str">
        <f t="shared" ca="1" si="385"/>
        <v/>
      </c>
      <c r="O927" s="15" t="str">
        <f t="shared" si="403"/>
        <v/>
      </c>
      <c r="P927" s="15" t="str">
        <f t="shared" ca="1" si="386"/>
        <v/>
      </c>
      <c r="Q927" s="15" t="str">
        <f t="shared" si="403"/>
        <v/>
      </c>
      <c r="R927" s="15" t="str">
        <f t="shared" ca="1" si="387"/>
        <v/>
      </c>
      <c r="S927" s="15">
        <f t="shared" si="403"/>
        <v>22</v>
      </c>
      <c r="T927" s="15">
        <f t="shared" ca="1" si="388"/>
        <v>22</v>
      </c>
      <c r="U927" s="15" t="str">
        <f t="shared" si="403"/>
        <v/>
      </c>
      <c r="V927" s="15" t="str">
        <f t="shared" ca="1" si="389"/>
        <v/>
      </c>
      <c r="W927" s="15" t="str">
        <f t="shared" si="403"/>
        <v/>
      </c>
      <c r="X927" s="15" t="str">
        <f t="shared" ca="1" si="390"/>
        <v/>
      </c>
      <c r="Y927" s="15" t="str">
        <f t="shared" si="402"/>
        <v/>
      </c>
      <c r="Z927" s="15" t="str">
        <f t="shared" ca="1" si="391"/>
        <v/>
      </c>
      <c r="AA927" s="16" t="str">
        <f t="shared" si="401"/>
        <v/>
      </c>
      <c r="AB927" s="16" t="str">
        <f t="shared" ca="1" si="392"/>
        <v/>
      </c>
      <c r="AC927" s="16" t="str">
        <f t="shared" si="380"/>
        <v/>
      </c>
      <c r="AD927" s="16" t="str">
        <f t="shared" ca="1" si="393"/>
        <v/>
      </c>
      <c r="AE927" s="16">
        <f t="shared" si="380"/>
        <v>3</v>
      </c>
      <c r="AF927" s="16">
        <f t="shared" ca="1" si="394"/>
        <v>23</v>
      </c>
      <c r="AG927" s="16" t="str">
        <f t="shared" si="380"/>
        <v/>
      </c>
      <c r="AH927" s="16" t="str">
        <f t="shared" ca="1" si="395"/>
        <v/>
      </c>
      <c r="AI927" s="16">
        <f t="shared" si="380"/>
        <v>18</v>
      </c>
      <c r="AJ927" s="16">
        <f t="shared" ca="1" si="396"/>
        <v>18</v>
      </c>
      <c r="AK927" s="16" t="str">
        <f t="shared" si="380"/>
        <v/>
      </c>
      <c r="AL927" s="16" t="str">
        <f t="shared" ca="1" si="397"/>
        <v/>
      </c>
      <c r="AM927" s="16" t="str">
        <f t="shared" si="380"/>
        <v/>
      </c>
      <c r="AN927" s="16" t="str">
        <f t="shared" ca="1" si="398"/>
        <v/>
      </c>
      <c r="AO927" s="16" t="str">
        <f t="shared" si="380"/>
        <v/>
      </c>
      <c r="AP927" s="16" t="str">
        <f t="shared" ca="1" si="399"/>
        <v/>
      </c>
      <c r="AQ927" s="16" t="str">
        <f t="shared" si="380"/>
        <v/>
      </c>
      <c r="AR927" s="16" t="str">
        <f t="shared" ca="1" si="400"/>
        <v/>
      </c>
    </row>
    <row r="928" spans="1:44">
      <c r="A928" s="21" t="s">
        <v>919</v>
      </c>
      <c r="C928" s="5">
        <f t="shared" ca="1" si="381"/>
        <v>66</v>
      </c>
      <c r="D928" s="5">
        <f t="shared" ca="1" si="382"/>
        <v>66</v>
      </c>
      <c r="G928" s="1" t="str" cm="1">
        <f t="array" aca="1" ref="G928" ca="1">_xlfn.TEXTJOIN("",1,MID(A928,ABS(ROW(INDIRECT("1:"&amp;LEN(A928)))-(LEN(A928)+1)),1))</f>
        <v>vnrzkxis6</v>
      </c>
      <c r="H928" s="5" t="s">
        <v>3</v>
      </c>
      <c r="I928" s="15" t="str">
        <f t="shared" si="403"/>
        <v/>
      </c>
      <c r="J928" s="15" t="str">
        <f t="shared" ca="1" si="383"/>
        <v/>
      </c>
      <c r="K928" s="15" t="str">
        <f t="shared" si="403"/>
        <v/>
      </c>
      <c r="L928" s="15" t="str">
        <f t="shared" ca="1" si="384"/>
        <v/>
      </c>
      <c r="M928" s="15" t="str">
        <f t="shared" si="403"/>
        <v/>
      </c>
      <c r="N928" s="15" t="str">
        <f t="shared" ca="1" si="385"/>
        <v/>
      </c>
      <c r="O928" s="15" t="str">
        <f t="shared" si="403"/>
        <v/>
      </c>
      <c r="P928" s="15" t="str">
        <f t="shared" ca="1" si="386"/>
        <v/>
      </c>
      <c r="Q928" s="15" t="str">
        <f t="shared" si="403"/>
        <v/>
      </c>
      <c r="R928" s="15" t="str">
        <f t="shared" ca="1" si="387"/>
        <v/>
      </c>
      <c r="S928" s="15">
        <f t="shared" si="403"/>
        <v>1</v>
      </c>
      <c r="T928" s="15">
        <f t="shared" ca="1" si="388"/>
        <v>1</v>
      </c>
      <c r="U928" s="15" t="str">
        <f t="shared" si="403"/>
        <v/>
      </c>
      <c r="V928" s="15" t="str">
        <f t="shared" ca="1" si="389"/>
        <v/>
      </c>
      <c r="W928" s="15" t="str">
        <f t="shared" si="403"/>
        <v/>
      </c>
      <c r="X928" s="15" t="str">
        <f t="shared" ca="1" si="390"/>
        <v/>
      </c>
      <c r="Y928" s="15" t="str">
        <f t="shared" si="402"/>
        <v/>
      </c>
      <c r="Z928" s="15" t="str">
        <f t="shared" ca="1" si="391"/>
        <v/>
      </c>
      <c r="AA928" s="16" t="str">
        <f t="shared" si="401"/>
        <v/>
      </c>
      <c r="AB928" s="16" t="str">
        <f t="shared" ca="1" si="392"/>
        <v/>
      </c>
      <c r="AC928" s="16" t="str">
        <f t="shared" si="380"/>
        <v/>
      </c>
      <c r="AD928" s="16" t="str">
        <f t="shared" ca="1" si="393"/>
        <v/>
      </c>
      <c r="AE928" s="16" t="str">
        <f t="shared" si="380"/>
        <v/>
      </c>
      <c r="AF928" s="16" t="str">
        <f t="shared" ca="1" si="394"/>
        <v/>
      </c>
      <c r="AG928" s="16" t="str">
        <f t="shared" si="380"/>
        <v/>
      </c>
      <c r="AH928" s="16" t="str">
        <f t="shared" ca="1" si="395"/>
        <v/>
      </c>
      <c r="AI928" s="16" t="str">
        <f t="shared" si="380"/>
        <v/>
      </c>
      <c r="AJ928" s="16" t="str">
        <f t="shared" ca="1" si="396"/>
        <v/>
      </c>
      <c r="AK928" s="16">
        <f t="shared" si="380"/>
        <v>2</v>
      </c>
      <c r="AL928" s="16">
        <f t="shared" ca="1" si="397"/>
        <v>2</v>
      </c>
      <c r="AM928" s="16" t="str">
        <f t="shared" si="380"/>
        <v/>
      </c>
      <c r="AN928" s="16" t="str">
        <f t="shared" ca="1" si="398"/>
        <v/>
      </c>
      <c r="AO928" s="16" t="str">
        <f t="shared" si="380"/>
        <v/>
      </c>
      <c r="AP928" s="16" t="str">
        <f t="shared" ca="1" si="399"/>
        <v/>
      </c>
      <c r="AQ928" s="16" t="str">
        <f t="shared" si="380"/>
        <v/>
      </c>
      <c r="AR928" s="16" t="str">
        <f t="shared" ca="1" si="400"/>
        <v/>
      </c>
    </row>
    <row r="929" spans="1:44">
      <c r="A929" s="21" t="s">
        <v>920</v>
      </c>
      <c r="C929" s="5">
        <f t="shared" ca="1" si="381"/>
        <v>55</v>
      </c>
      <c r="D929" s="5">
        <f t="shared" ca="1" si="382"/>
        <v>55</v>
      </c>
      <c r="G929" s="1" t="str" cm="1">
        <f t="array" aca="1" ref="G929" ca="1">_xlfn.TEXTJOIN("",1,MID(A929,ABS(ROW(INDIRECT("1:"&amp;LEN(A929)))-(LEN(A929)+1)),1))</f>
        <v>pmfkzhhnmg5</v>
      </c>
      <c r="H929" s="5" t="s">
        <v>3</v>
      </c>
      <c r="I929" s="15" t="str">
        <f t="shared" si="403"/>
        <v/>
      </c>
      <c r="J929" s="15" t="str">
        <f t="shared" ca="1" si="383"/>
        <v/>
      </c>
      <c r="K929" s="15" t="str">
        <f t="shared" si="403"/>
        <v/>
      </c>
      <c r="L929" s="15" t="str">
        <f t="shared" ca="1" si="384"/>
        <v/>
      </c>
      <c r="M929" s="15" t="str">
        <f t="shared" si="403"/>
        <v/>
      </c>
      <c r="N929" s="15" t="str">
        <f t="shared" ca="1" si="385"/>
        <v/>
      </c>
      <c r="O929" s="15" t="str">
        <f t="shared" si="403"/>
        <v/>
      </c>
      <c r="P929" s="15" t="str">
        <f t="shared" ca="1" si="386"/>
        <v/>
      </c>
      <c r="Q929" s="15">
        <f t="shared" si="403"/>
        <v>1</v>
      </c>
      <c r="R929" s="15">
        <f t="shared" ca="1" si="387"/>
        <v>1</v>
      </c>
      <c r="S929" s="15" t="str">
        <f t="shared" si="403"/>
        <v/>
      </c>
      <c r="T929" s="15" t="str">
        <f t="shared" ca="1" si="388"/>
        <v/>
      </c>
      <c r="U929" s="15" t="str">
        <f t="shared" si="403"/>
        <v/>
      </c>
      <c r="V929" s="15" t="str">
        <f t="shared" ca="1" si="389"/>
        <v/>
      </c>
      <c r="W929" s="15" t="str">
        <f t="shared" si="403"/>
        <v/>
      </c>
      <c r="X929" s="15" t="str">
        <f t="shared" ca="1" si="390"/>
        <v/>
      </c>
      <c r="Y929" s="15" t="str">
        <f t="shared" si="402"/>
        <v/>
      </c>
      <c r="Z929" s="15" t="str">
        <f t="shared" ca="1" si="391"/>
        <v/>
      </c>
      <c r="AA929" s="16" t="str">
        <f t="shared" si="401"/>
        <v/>
      </c>
      <c r="AB929" s="16" t="str">
        <f t="shared" ca="1" si="392"/>
        <v/>
      </c>
      <c r="AC929" s="16" t="str">
        <f t="shared" si="380"/>
        <v/>
      </c>
      <c r="AD929" s="16" t="str">
        <f t="shared" ca="1" si="393"/>
        <v/>
      </c>
      <c r="AE929" s="16" t="str">
        <f t="shared" si="380"/>
        <v/>
      </c>
      <c r="AF929" s="16" t="str">
        <f t="shared" ca="1" si="394"/>
        <v/>
      </c>
      <c r="AG929" s="16" t="str">
        <f t="shared" si="380"/>
        <v/>
      </c>
      <c r="AH929" s="16" t="str">
        <f t="shared" ca="1" si="395"/>
        <v/>
      </c>
      <c r="AI929" s="16" t="str">
        <f t="shared" si="380"/>
        <v/>
      </c>
      <c r="AJ929" s="16" t="str">
        <f t="shared" ca="1" si="396"/>
        <v/>
      </c>
      <c r="AK929" s="16" t="str">
        <f t="shared" si="380"/>
        <v/>
      </c>
      <c r="AL929" s="16" t="str">
        <f t="shared" ca="1" si="397"/>
        <v/>
      </c>
      <c r="AM929" s="16" t="str">
        <f t="shared" si="380"/>
        <v/>
      </c>
      <c r="AN929" s="16" t="str">
        <f t="shared" ca="1" si="398"/>
        <v/>
      </c>
      <c r="AO929" s="16" t="str">
        <f t="shared" si="380"/>
        <v/>
      </c>
      <c r="AP929" s="16" t="str">
        <f t="shared" ca="1" si="399"/>
        <v/>
      </c>
      <c r="AQ929" s="16" t="str">
        <f t="shared" si="380"/>
        <v/>
      </c>
      <c r="AR929" s="16" t="str">
        <f t="shared" ca="1" si="400"/>
        <v/>
      </c>
    </row>
    <row r="930" spans="1:44">
      <c r="A930" s="21" t="s">
        <v>921</v>
      </c>
      <c r="C930" s="5">
        <f t="shared" ca="1" si="381"/>
        <v>37</v>
      </c>
      <c r="D930" s="5">
        <f t="shared" ca="1" si="382"/>
        <v>47</v>
      </c>
      <c r="G930" s="1" t="str" cm="1">
        <f t="array" aca="1" ref="G930" ca="1">_xlfn.TEXTJOIN("",1,MID(A930,ABS(ROW(INDIRECT("1:"&amp;LEN(A930)))-(LEN(A930)+1)),1))</f>
        <v>jcbpntfnevesdvneno7neves53ruof</v>
      </c>
      <c r="H930" s="5" t="s">
        <v>3</v>
      </c>
      <c r="I930" s="15" t="str">
        <f t="shared" si="403"/>
        <v/>
      </c>
      <c r="J930" s="15" t="str">
        <f t="shared" ca="1" si="383"/>
        <v/>
      </c>
      <c r="K930" s="15" t="str">
        <f t="shared" si="403"/>
        <v/>
      </c>
      <c r="L930" s="15" t="str">
        <f t="shared" ca="1" si="384"/>
        <v/>
      </c>
      <c r="M930" s="15">
        <f t="shared" si="403"/>
        <v>5</v>
      </c>
      <c r="N930" s="15">
        <f t="shared" ca="1" si="385"/>
        <v>5</v>
      </c>
      <c r="O930" s="15" t="str">
        <f t="shared" si="403"/>
        <v/>
      </c>
      <c r="P930" s="15" t="str">
        <f t="shared" ca="1" si="386"/>
        <v/>
      </c>
      <c r="Q930" s="15">
        <f t="shared" si="403"/>
        <v>6</v>
      </c>
      <c r="R930" s="15">
        <f t="shared" ca="1" si="387"/>
        <v>6</v>
      </c>
      <c r="S930" s="15" t="str">
        <f t="shared" si="403"/>
        <v/>
      </c>
      <c r="T930" s="15" t="str">
        <f t="shared" ca="1" si="388"/>
        <v/>
      </c>
      <c r="U930" s="15">
        <f t="shared" si="403"/>
        <v>12</v>
      </c>
      <c r="V930" s="15">
        <f t="shared" ca="1" si="389"/>
        <v>12</v>
      </c>
      <c r="W930" s="15" t="str">
        <f t="shared" si="403"/>
        <v/>
      </c>
      <c r="X930" s="15" t="str">
        <f t="shared" ca="1" si="390"/>
        <v/>
      </c>
      <c r="Y930" s="15" t="str">
        <f t="shared" si="402"/>
        <v/>
      </c>
      <c r="Z930" s="15" t="str">
        <f t="shared" ca="1" si="391"/>
        <v/>
      </c>
      <c r="AA930" s="16">
        <f t="shared" si="401"/>
        <v>13</v>
      </c>
      <c r="AB930" s="16">
        <f t="shared" ca="1" si="392"/>
        <v>13</v>
      </c>
      <c r="AC930" s="16" t="str">
        <f t="shared" si="380"/>
        <v/>
      </c>
      <c r="AD930" s="16" t="str">
        <f t="shared" ca="1" si="393"/>
        <v/>
      </c>
      <c r="AE930" s="16" t="str">
        <f t="shared" si="380"/>
        <v/>
      </c>
      <c r="AF930" s="16" t="str">
        <f t="shared" ca="1" si="394"/>
        <v/>
      </c>
      <c r="AG930" s="16">
        <f t="shared" si="380"/>
        <v>1</v>
      </c>
      <c r="AH930" s="16">
        <f t="shared" ca="1" si="395"/>
        <v>1</v>
      </c>
      <c r="AI930" s="16" t="str">
        <f t="shared" si="380"/>
        <v/>
      </c>
      <c r="AJ930" s="16" t="str">
        <f t="shared" ca="1" si="396"/>
        <v/>
      </c>
      <c r="AK930" s="16" t="str">
        <f t="shared" si="380"/>
        <v/>
      </c>
      <c r="AL930" s="16" t="str">
        <f t="shared" ca="1" si="397"/>
        <v/>
      </c>
      <c r="AM930" s="16">
        <f t="shared" si="380"/>
        <v>7</v>
      </c>
      <c r="AN930" s="16">
        <f t="shared" ca="1" si="398"/>
        <v>19</v>
      </c>
      <c r="AO930" s="16" t="str">
        <f t="shared" si="380"/>
        <v/>
      </c>
      <c r="AP930" s="16" t="str">
        <f t="shared" ca="1" si="399"/>
        <v/>
      </c>
      <c r="AQ930" s="16" t="str">
        <f t="shared" si="380"/>
        <v/>
      </c>
      <c r="AR930" s="16" t="str">
        <f t="shared" ca="1" si="400"/>
        <v/>
      </c>
    </row>
    <row r="931" spans="1:44">
      <c r="A931" s="21" t="s">
        <v>922</v>
      </c>
      <c r="C931" s="5">
        <f t="shared" ca="1" si="381"/>
        <v>62</v>
      </c>
      <c r="D931" s="5">
        <f t="shared" ca="1" si="382"/>
        <v>62</v>
      </c>
      <c r="G931" s="1" t="str" cm="1">
        <f t="array" aca="1" ref="G931" ca="1">_xlfn.TEXTJOIN("",1,MID(A931,ABS(ROW(INDIRECT("1:"&amp;LEN(A931)))-(LEN(A931)+1)),1))</f>
        <v>2nkppkxxchrxz6</v>
      </c>
      <c r="H931" s="5" t="s">
        <v>3</v>
      </c>
      <c r="I931" s="15" t="str">
        <f t="shared" si="403"/>
        <v/>
      </c>
      <c r="J931" s="15" t="str">
        <f t="shared" ca="1" si="383"/>
        <v/>
      </c>
      <c r="K931" s="15">
        <f t="shared" si="403"/>
        <v>14</v>
      </c>
      <c r="L931" s="15">
        <f t="shared" ca="1" si="384"/>
        <v>14</v>
      </c>
      <c r="M931" s="15" t="str">
        <f t="shared" si="403"/>
        <v/>
      </c>
      <c r="N931" s="15" t="str">
        <f t="shared" ca="1" si="385"/>
        <v/>
      </c>
      <c r="O931" s="15" t="str">
        <f t="shared" si="403"/>
        <v/>
      </c>
      <c r="P931" s="15" t="str">
        <f t="shared" ca="1" si="386"/>
        <v/>
      </c>
      <c r="Q931" s="15" t="str">
        <f t="shared" si="403"/>
        <v/>
      </c>
      <c r="R931" s="15" t="str">
        <f t="shared" ca="1" si="387"/>
        <v/>
      </c>
      <c r="S931" s="15">
        <f t="shared" si="403"/>
        <v>1</v>
      </c>
      <c r="T931" s="15">
        <f t="shared" ca="1" si="388"/>
        <v>1</v>
      </c>
      <c r="U931" s="15" t="str">
        <f t="shared" si="403"/>
        <v/>
      </c>
      <c r="V931" s="15" t="str">
        <f t="shared" ca="1" si="389"/>
        <v/>
      </c>
      <c r="W931" s="15" t="str">
        <f t="shared" si="403"/>
        <v/>
      </c>
      <c r="X931" s="15" t="str">
        <f t="shared" ca="1" si="390"/>
        <v/>
      </c>
      <c r="Y931" s="15" t="str">
        <f t="shared" si="402"/>
        <v/>
      </c>
      <c r="Z931" s="15" t="str">
        <f t="shared" ca="1" si="391"/>
        <v/>
      </c>
      <c r="AA931" s="16" t="str">
        <f t="shared" si="401"/>
        <v/>
      </c>
      <c r="AB931" s="16" t="str">
        <f t="shared" ca="1" si="392"/>
        <v/>
      </c>
      <c r="AC931" s="16" t="str">
        <f t="shared" si="380"/>
        <v/>
      </c>
      <c r="AD931" s="16" t="str">
        <f t="shared" ca="1" si="393"/>
        <v/>
      </c>
      <c r="AE931" s="16" t="str">
        <f t="shared" si="380"/>
        <v/>
      </c>
      <c r="AF931" s="16" t="str">
        <f t="shared" ca="1" si="394"/>
        <v/>
      </c>
      <c r="AG931" s="16" t="str">
        <f t="shared" si="380"/>
        <v/>
      </c>
      <c r="AH931" s="16" t="str">
        <f t="shared" ca="1" si="395"/>
        <v/>
      </c>
      <c r="AI931" s="16" t="str">
        <f t="shared" ref="AC931:AQ963" si="404">IFERROR(SEARCH(AI$4,$A931),"")</f>
        <v/>
      </c>
      <c r="AJ931" s="16" t="str">
        <f t="shared" ca="1" si="396"/>
        <v/>
      </c>
      <c r="AK931" s="16" t="str">
        <f t="shared" si="404"/>
        <v/>
      </c>
      <c r="AL931" s="16" t="str">
        <f t="shared" ca="1" si="397"/>
        <v/>
      </c>
      <c r="AM931" s="16" t="str">
        <f t="shared" si="404"/>
        <v/>
      </c>
      <c r="AN931" s="16" t="str">
        <f t="shared" ca="1" si="398"/>
        <v/>
      </c>
      <c r="AO931" s="16" t="str">
        <f t="shared" si="404"/>
        <v/>
      </c>
      <c r="AP931" s="16" t="str">
        <f t="shared" ca="1" si="399"/>
        <v/>
      </c>
      <c r="AQ931" s="16" t="str">
        <f t="shared" si="404"/>
        <v/>
      </c>
      <c r="AR931" s="16" t="str">
        <f t="shared" ca="1" si="400"/>
        <v/>
      </c>
    </row>
    <row r="932" spans="1:44">
      <c r="A932" s="21" t="s">
        <v>923</v>
      </c>
      <c r="C932" s="5">
        <f t="shared" ca="1" si="381"/>
        <v>21</v>
      </c>
      <c r="D932" s="5">
        <f t="shared" ca="1" si="382"/>
        <v>27</v>
      </c>
      <c r="G932" s="1" t="str" cm="1">
        <f t="array" aca="1" ref="G932" ca="1">_xlfn.TEXTJOIN("",1,MID(A932,ABS(ROW(INDIRECT("1:"&amp;LEN(A932)))-(LEN(A932)+1)),1))</f>
        <v>neves182kjgtghmhcxhsgd</v>
      </c>
      <c r="H932" s="5" t="s">
        <v>3</v>
      </c>
      <c r="I932" s="15">
        <f t="shared" si="403"/>
        <v>17</v>
      </c>
      <c r="J932" s="15">
        <f t="shared" ca="1" si="383"/>
        <v>17</v>
      </c>
      <c r="K932" s="15">
        <f t="shared" si="403"/>
        <v>15</v>
      </c>
      <c r="L932" s="15">
        <f t="shared" ca="1" si="384"/>
        <v>15</v>
      </c>
      <c r="M932" s="15" t="str">
        <f t="shared" si="403"/>
        <v/>
      </c>
      <c r="N932" s="15" t="str">
        <f t="shared" ca="1" si="385"/>
        <v/>
      </c>
      <c r="O932" s="15" t="str">
        <f t="shared" si="403"/>
        <v/>
      </c>
      <c r="P932" s="15" t="str">
        <f t="shared" ca="1" si="386"/>
        <v/>
      </c>
      <c r="Q932" s="15" t="str">
        <f t="shared" si="403"/>
        <v/>
      </c>
      <c r="R932" s="15" t="str">
        <f t="shared" ca="1" si="387"/>
        <v/>
      </c>
      <c r="S932" s="15" t="str">
        <f t="shared" si="403"/>
        <v/>
      </c>
      <c r="T932" s="15" t="str">
        <f t="shared" ca="1" si="388"/>
        <v/>
      </c>
      <c r="U932" s="15" t="str">
        <f t="shared" si="403"/>
        <v/>
      </c>
      <c r="V932" s="15" t="str">
        <f t="shared" ca="1" si="389"/>
        <v/>
      </c>
      <c r="W932" s="15">
        <f t="shared" si="403"/>
        <v>16</v>
      </c>
      <c r="X932" s="15">
        <f t="shared" ca="1" si="390"/>
        <v>16</v>
      </c>
      <c r="Y932" s="15" t="str">
        <f t="shared" si="402"/>
        <v/>
      </c>
      <c r="Z932" s="15" t="str">
        <f t="shared" ca="1" si="391"/>
        <v/>
      </c>
      <c r="AA932" s="16" t="str">
        <f t="shared" si="401"/>
        <v/>
      </c>
      <c r="AB932" s="16" t="str">
        <f t="shared" ca="1" si="392"/>
        <v/>
      </c>
      <c r="AC932" s="16" t="str">
        <f t="shared" si="404"/>
        <v/>
      </c>
      <c r="AD932" s="16" t="str">
        <f t="shared" ca="1" si="393"/>
        <v/>
      </c>
      <c r="AE932" s="16" t="str">
        <f t="shared" si="404"/>
        <v/>
      </c>
      <c r="AF932" s="16" t="str">
        <f t="shared" ca="1" si="394"/>
        <v/>
      </c>
      <c r="AG932" s="16" t="str">
        <f t="shared" si="404"/>
        <v/>
      </c>
      <c r="AH932" s="16" t="str">
        <f t="shared" ca="1" si="395"/>
        <v/>
      </c>
      <c r="AI932" s="16" t="str">
        <f t="shared" si="404"/>
        <v/>
      </c>
      <c r="AJ932" s="16" t="str">
        <f t="shared" ca="1" si="396"/>
        <v/>
      </c>
      <c r="AK932" s="16" t="str">
        <f t="shared" si="404"/>
        <v/>
      </c>
      <c r="AL932" s="16" t="str">
        <f t="shared" ca="1" si="397"/>
        <v/>
      </c>
      <c r="AM932" s="16">
        <f t="shared" si="404"/>
        <v>18</v>
      </c>
      <c r="AN932" s="16">
        <f t="shared" ca="1" si="398"/>
        <v>18</v>
      </c>
      <c r="AO932" s="16" t="str">
        <f t="shared" si="404"/>
        <v/>
      </c>
      <c r="AP932" s="16" t="str">
        <f t="shared" ca="1" si="399"/>
        <v/>
      </c>
      <c r="AQ932" s="16" t="str">
        <f t="shared" si="404"/>
        <v/>
      </c>
      <c r="AR932" s="16" t="str">
        <f t="shared" ca="1" si="400"/>
        <v/>
      </c>
    </row>
    <row r="933" spans="1:44">
      <c r="A933" s="21" t="s">
        <v>924</v>
      </c>
      <c r="C933" s="5">
        <f t="shared" ca="1" si="381"/>
        <v>63</v>
      </c>
      <c r="D933" s="5">
        <f t="shared" ca="1" si="382"/>
        <v>63</v>
      </c>
      <c r="G933" s="1" t="str" cm="1">
        <f t="array" aca="1" ref="G933" ca="1">_xlfn.TEXTJOIN("",1,MID(A933,ABS(ROW(INDIRECT("1:"&amp;LEN(A933)))-(LEN(A933)+1)),1))</f>
        <v>3dgpfd6plzfsdvfmsdbl</v>
      </c>
      <c r="H933" s="5" t="s">
        <v>3</v>
      </c>
      <c r="I933" s="15" t="str">
        <f t="shared" si="403"/>
        <v/>
      </c>
      <c r="J933" s="15" t="str">
        <f t="shared" ca="1" si="383"/>
        <v/>
      </c>
      <c r="K933" s="15" t="str">
        <f t="shared" si="403"/>
        <v/>
      </c>
      <c r="L933" s="15" t="str">
        <f t="shared" ca="1" si="384"/>
        <v/>
      </c>
      <c r="M933" s="15">
        <f t="shared" si="403"/>
        <v>20</v>
      </c>
      <c r="N933" s="15">
        <f t="shared" ca="1" si="385"/>
        <v>20</v>
      </c>
      <c r="O933" s="15" t="str">
        <f t="shared" si="403"/>
        <v/>
      </c>
      <c r="P933" s="15" t="str">
        <f t="shared" ca="1" si="386"/>
        <v/>
      </c>
      <c r="Q933" s="15" t="str">
        <f t="shared" si="403"/>
        <v/>
      </c>
      <c r="R933" s="15" t="str">
        <f t="shared" ca="1" si="387"/>
        <v/>
      </c>
      <c r="S933" s="15">
        <f t="shared" si="403"/>
        <v>14</v>
      </c>
      <c r="T933" s="15">
        <f t="shared" ca="1" si="388"/>
        <v>14</v>
      </c>
      <c r="U933" s="15" t="str">
        <f t="shared" si="403"/>
        <v/>
      </c>
      <c r="V933" s="15" t="str">
        <f t="shared" ca="1" si="389"/>
        <v/>
      </c>
      <c r="W933" s="15" t="str">
        <f t="shared" si="403"/>
        <v/>
      </c>
      <c r="X933" s="15" t="str">
        <f t="shared" ca="1" si="390"/>
        <v/>
      </c>
      <c r="Y933" s="15" t="str">
        <f t="shared" si="402"/>
        <v/>
      </c>
      <c r="Z933" s="15" t="str">
        <f t="shared" ca="1" si="391"/>
        <v/>
      </c>
      <c r="AA933" s="16" t="str">
        <f t="shared" si="401"/>
        <v/>
      </c>
      <c r="AB933" s="16" t="str">
        <f t="shared" ca="1" si="392"/>
        <v/>
      </c>
      <c r="AC933" s="16" t="str">
        <f t="shared" si="404"/>
        <v/>
      </c>
      <c r="AD933" s="16" t="str">
        <f t="shared" ca="1" si="393"/>
        <v/>
      </c>
      <c r="AE933" s="16" t="str">
        <f t="shared" si="404"/>
        <v/>
      </c>
      <c r="AF933" s="16" t="str">
        <f t="shared" ca="1" si="394"/>
        <v/>
      </c>
      <c r="AG933" s="16" t="str">
        <f t="shared" si="404"/>
        <v/>
      </c>
      <c r="AH933" s="16" t="str">
        <f t="shared" ca="1" si="395"/>
        <v/>
      </c>
      <c r="AI933" s="16" t="str">
        <f t="shared" si="404"/>
        <v/>
      </c>
      <c r="AJ933" s="16" t="str">
        <f t="shared" ca="1" si="396"/>
        <v/>
      </c>
      <c r="AK933" s="16" t="str">
        <f t="shared" si="404"/>
        <v/>
      </c>
      <c r="AL933" s="16" t="str">
        <f t="shared" ca="1" si="397"/>
        <v/>
      </c>
      <c r="AM933" s="16" t="str">
        <f t="shared" si="404"/>
        <v/>
      </c>
      <c r="AN933" s="16" t="str">
        <f t="shared" ca="1" si="398"/>
        <v/>
      </c>
      <c r="AO933" s="16" t="str">
        <f t="shared" si="404"/>
        <v/>
      </c>
      <c r="AP933" s="16" t="str">
        <f t="shared" ca="1" si="399"/>
        <v/>
      </c>
      <c r="AQ933" s="16" t="str">
        <f t="shared" si="404"/>
        <v/>
      </c>
      <c r="AR933" s="16" t="str">
        <f t="shared" ca="1" si="400"/>
        <v/>
      </c>
    </row>
    <row r="934" spans="1:44">
      <c r="A934" s="21" t="s">
        <v>925</v>
      </c>
      <c r="C934" s="5">
        <f t="shared" ca="1" si="381"/>
        <v>25</v>
      </c>
      <c r="D934" s="5">
        <f t="shared" ca="1" si="382"/>
        <v>32</v>
      </c>
      <c r="G934" s="1" t="str" cm="1">
        <f t="array" aca="1" ref="G934" ca="1">_xlfn.TEXTJOIN("",1,MID(A934,ABS(ROW(INDIRECT("1:"&amp;LEN(A934)))-(LEN(A934)+1)),1))</f>
        <v>thowthgie59dlfhdspd2eerht</v>
      </c>
      <c r="H934" s="5" t="s">
        <v>3</v>
      </c>
      <c r="I934" s="15" t="str">
        <f t="shared" si="403"/>
        <v/>
      </c>
      <c r="J934" s="15" t="str">
        <f t="shared" ca="1" si="383"/>
        <v/>
      </c>
      <c r="K934" s="15">
        <f t="shared" si="403"/>
        <v>6</v>
      </c>
      <c r="L934" s="15">
        <f t="shared" ca="1" si="384"/>
        <v>6</v>
      </c>
      <c r="M934" s="15" t="str">
        <f t="shared" si="403"/>
        <v/>
      </c>
      <c r="N934" s="15" t="str">
        <f t="shared" ca="1" si="385"/>
        <v/>
      </c>
      <c r="O934" s="15" t="str">
        <f t="shared" si="403"/>
        <v/>
      </c>
      <c r="P934" s="15" t="str">
        <f t="shared" ca="1" si="386"/>
        <v/>
      </c>
      <c r="Q934" s="15">
        <f t="shared" si="403"/>
        <v>16</v>
      </c>
      <c r="R934" s="15">
        <f t="shared" ca="1" si="387"/>
        <v>16</v>
      </c>
      <c r="S934" s="15" t="str">
        <f t="shared" si="403"/>
        <v/>
      </c>
      <c r="T934" s="15" t="str">
        <f t="shared" ca="1" si="388"/>
        <v/>
      </c>
      <c r="U934" s="15" t="str">
        <f t="shared" si="403"/>
        <v/>
      </c>
      <c r="V934" s="15" t="str">
        <f t="shared" ca="1" si="389"/>
        <v/>
      </c>
      <c r="W934" s="15" t="str">
        <f t="shared" si="403"/>
        <v/>
      </c>
      <c r="X934" s="15" t="str">
        <f t="shared" ca="1" si="390"/>
        <v/>
      </c>
      <c r="Y934" s="15">
        <f t="shared" si="402"/>
        <v>15</v>
      </c>
      <c r="Z934" s="15">
        <f t="shared" ca="1" si="391"/>
        <v>15</v>
      </c>
      <c r="AA934" s="16" t="str">
        <f t="shared" si="401"/>
        <v/>
      </c>
      <c r="AB934" s="16" t="str">
        <f t="shared" ca="1" si="392"/>
        <v/>
      </c>
      <c r="AC934" s="16">
        <f t="shared" si="404"/>
        <v>21</v>
      </c>
      <c r="AD934" s="16">
        <f t="shared" ca="1" si="393"/>
        <v>21</v>
      </c>
      <c r="AE934" s="16">
        <f t="shared" si="404"/>
        <v>1</v>
      </c>
      <c r="AF934" s="16">
        <f t="shared" ca="1" si="394"/>
        <v>1</v>
      </c>
      <c r="AG934" s="16" t="str">
        <f t="shared" si="404"/>
        <v/>
      </c>
      <c r="AH934" s="16" t="str">
        <f t="shared" ca="1" si="395"/>
        <v/>
      </c>
      <c r="AI934" s="16" t="str">
        <f t="shared" si="404"/>
        <v/>
      </c>
      <c r="AJ934" s="16" t="str">
        <f t="shared" ca="1" si="396"/>
        <v/>
      </c>
      <c r="AK934" s="16" t="str">
        <f t="shared" si="404"/>
        <v/>
      </c>
      <c r="AL934" s="16" t="str">
        <f t="shared" ca="1" si="397"/>
        <v/>
      </c>
      <c r="AM934" s="16" t="str">
        <f t="shared" si="404"/>
        <v/>
      </c>
      <c r="AN934" s="16" t="str">
        <f t="shared" ca="1" si="398"/>
        <v/>
      </c>
      <c r="AO934" s="16">
        <f t="shared" si="404"/>
        <v>17</v>
      </c>
      <c r="AP934" s="16">
        <f t="shared" ca="1" si="399"/>
        <v>17</v>
      </c>
      <c r="AQ934" s="16" t="str">
        <f t="shared" si="404"/>
        <v/>
      </c>
      <c r="AR934" s="16" t="str">
        <f t="shared" ca="1" si="400"/>
        <v/>
      </c>
    </row>
    <row r="935" spans="1:44">
      <c r="A935" s="21" t="s">
        <v>926</v>
      </c>
      <c r="C935" s="5">
        <f t="shared" ca="1" si="381"/>
        <v>11</v>
      </c>
      <c r="D935" s="5">
        <f t="shared" ca="1" si="382"/>
        <v>72</v>
      </c>
      <c r="G935" s="1" t="str" cm="1">
        <f t="array" aca="1" ref="G935" ca="1">_xlfn.TEXTJOIN("",1,MID(A935,ABS(ROW(INDIRECT("1:"&amp;LEN(A935)))-(LEN(A935)+1)),1))</f>
        <v>owtxiskjbsdhl1nevesmfnhngkqslkdtkbj</v>
      </c>
      <c r="H935" s="5" t="s">
        <v>3</v>
      </c>
      <c r="I935" s="15">
        <f t="shared" si="403"/>
        <v>22</v>
      </c>
      <c r="J935" s="15">
        <f t="shared" ca="1" si="383"/>
        <v>22</v>
      </c>
      <c r="K935" s="15" t="str">
        <f t="shared" si="403"/>
        <v/>
      </c>
      <c r="L935" s="15" t="str">
        <f t="shared" ca="1" si="384"/>
        <v/>
      </c>
      <c r="M935" s="15" t="str">
        <f t="shared" si="403"/>
        <v/>
      </c>
      <c r="N935" s="15" t="str">
        <f t="shared" ca="1" si="385"/>
        <v/>
      </c>
      <c r="O935" s="15" t="str">
        <f t="shared" si="403"/>
        <v/>
      </c>
      <c r="P935" s="15" t="str">
        <f t="shared" ca="1" si="386"/>
        <v/>
      </c>
      <c r="Q935" s="15" t="str">
        <f t="shared" si="403"/>
        <v/>
      </c>
      <c r="R935" s="15" t="str">
        <f t="shared" ca="1" si="387"/>
        <v/>
      </c>
      <c r="S935" s="15" t="str">
        <f t="shared" si="403"/>
        <v/>
      </c>
      <c r="T935" s="15" t="str">
        <f t="shared" ca="1" si="388"/>
        <v/>
      </c>
      <c r="U935" s="15" t="str">
        <f t="shared" si="403"/>
        <v/>
      </c>
      <c r="V935" s="15" t="str">
        <f t="shared" ca="1" si="389"/>
        <v/>
      </c>
      <c r="W935" s="15" t="str">
        <f t="shared" si="403"/>
        <v/>
      </c>
      <c r="X935" s="15" t="str">
        <f t="shared" ca="1" si="390"/>
        <v/>
      </c>
      <c r="Y935" s="15" t="str">
        <f t="shared" si="402"/>
        <v/>
      </c>
      <c r="Z935" s="15" t="str">
        <f t="shared" ca="1" si="391"/>
        <v/>
      </c>
      <c r="AA935" s="16" t="str">
        <f t="shared" si="401"/>
        <v/>
      </c>
      <c r="AB935" s="16" t="str">
        <f t="shared" ca="1" si="392"/>
        <v/>
      </c>
      <c r="AC935" s="16">
        <f t="shared" si="404"/>
        <v>33</v>
      </c>
      <c r="AD935" s="16">
        <f t="shared" ca="1" si="393"/>
        <v>33</v>
      </c>
      <c r="AE935" s="16" t="str">
        <f t="shared" si="404"/>
        <v/>
      </c>
      <c r="AF935" s="16" t="str">
        <f t="shared" ca="1" si="394"/>
        <v/>
      </c>
      <c r="AG935" s="16" t="str">
        <f t="shared" si="404"/>
        <v/>
      </c>
      <c r="AH935" s="16" t="str">
        <f t="shared" ca="1" si="395"/>
        <v/>
      </c>
      <c r="AI935" s="16" t="str">
        <f t="shared" si="404"/>
        <v/>
      </c>
      <c r="AJ935" s="16" t="str">
        <f t="shared" ca="1" si="396"/>
        <v/>
      </c>
      <c r="AK935" s="16">
        <f t="shared" si="404"/>
        <v>30</v>
      </c>
      <c r="AL935" s="16">
        <f t="shared" ca="1" si="397"/>
        <v>30</v>
      </c>
      <c r="AM935" s="16">
        <f t="shared" si="404"/>
        <v>17</v>
      </c>
      <c r="AN935" s="16">
        <f t="shared" ca="1" si="398"/>
        <v>17</v>
      </c>
      <c r="AO935" s="16" t="str">
        <f t="shared" si="404"/>
        <v/>
      </c>
      <c r="AP935" s="16" t="str">
        <f t="shared" ca="1" si="399"/>
        <v/>
      </c>
      <c r="AQ935" s="16" t="str">
        <f t="shared" si="404"/>
        <v/>
      </c>
      <c r="AR935" s="16" t="str">
        <f t="shared" ca="1" si="400"/>
        <v/>
      </c>
    </row>
    <row r="936" spans="1:44">
      <c r="A936" s="21" t="s">
        <v>927</v>
      </c>
      <c r="C936" s="5">
        <f t="shared" ca="1" si="381"/>
        <v>33</v>
      </c>
      <c r="D936" s="5">
        <f t="shared" ca="1" si="382"/>
        <v>34</v>
      </c>
      <c r="G936" s="1" t="str" cm="1">
        <f t="array" aca="1" ref="G936" ca="1">_xlfn.TEXTJOIN("",1,MID(A936,ABS(ROW(INDIRECT("1:"&amp;LEN(A936)))-(LEN(A936)+1)),1))</f>
        <v>ruofqdf3</v>
      </c>
      <c r="H936" s="5" t="s">
        <v>3</v>
      </c>
      <c r="I936" s="15" t="str">
        <f t="shared" si="403"/>
        <v/>
      </c>
      <c r="J936" s="15" t="str">
        <f t="shared" ca="1" si="383"/>
        <v/>
      </c>
      <c r="K936" s="15" t="str">
        <f t="shared" si="403"/>
        <v/>
      </c>
      <c r="L936" s="15" t="str">
        <f t="shared" ca="1" si="384"/>
        <v/>
      </c>
      <c r="M936" s="15">
        <f t="shared" si="403"/>
        <v>1</v>
      </c>
      <c r="N936" s="15">
        <f t="shared" ca="1" si="385"/>
        <v>1</v>
      </c>
      <c r="O936" s="15" t="str">
        <f t="shared" si="403"/>
        <v/>
      </c>
      <c r="P936" s="15" t="str">
        <f t="shared" ca="1" si="386"/>
        <v/>
      </c>
      <c r="Q936" s="15" t="str">
        <f t="shared" si="403"/>
        <v/>
      </c>
      <c r="R936" s="15" t="str">
        <f t="shared" ca="1" si="387"/>
        <v/>
      </c>
      <c r="S936" s="15" t="str">
        <f t="shared" si="403"/>
        <v/>
      </c>
      <c r="T936" s="15" t="str">
        <f t="shared" ca="1" si="388"/>
        <v/>
      </c>
      <c r="U936" s="15" t="str">
        <f t="shared" si="403"/>
        <v/>
      </c>
      <c r="V936" s="15" t="str">
        <f t="shared" ca="1" si="389"/>
        <v/>
      </c>
      <c r="W936" s="15" t="str">
        <f t="shared" ref="W936:Y967" si="405">IFERROR(SEARCH(W$4,$A936),"")</f>
        <v/>
      </c>
      <c r="X936" s="15" t="str">
        <f t="shared" ca="1" si="390"/>
        <v/>
      </c>
      <c r="Y936" s="15" t="str">
        <f t="shared" si="405"/>
        <v/>
      </c>
      <c r="Z936" s="15" t="str">
        <f t="shared" ca="1" si="391"/>
        <v/>
      </c>
      <c r="AA936" s="16" t="str">
        <f t="shared" si="401"/>
        <v/>
      </c>
      <c r="AB936" s="16" t="str">
        <f t="shared" ca="1" si="392"/>
        <v/>
      </c>
      <c r="AC936" s="16" t="str">
        <f t="shared" si="404"/>
        <v/>
      </c>
      <c r="AD936" s="16" t="str">
        <f t="shared" ca="1" si="393"/>
        <v/>
      </c>
      <c r="AE936" s="16" t="str">
        <f t="shared" si="404"/>
        <v/>
      </c>
      <c r="AF936" s="16" t="str">
        <f t="shared" ca="1" si="394"/>
        <v/>
      </c>
      <c r="AG936" s="16">
        <f t="shared" si="404"/>
        <v>5</v>
      </c>
      <c r="AH936" s="16">
        <f t="shared" ca="1" si="395"/>
        <v>5</v>
      </c>
      <c r="AI936" s="16" t="str">
        <f t="shared" si="404"/>
        <v/>
      </c>
      <c r="AJ936" s="16" t="str">
        <f t="shared" ca="1" si="396"/>
        <v/>
      </c>
      <c r="AK936" s="16" t="str">
        <f t="shared" si="404"/>
        <v/>
      </c>
      <c r="AL936" s="16" t="str">
        <f t="shared" ca="1" si="397"/>
        <v/>
      </c>
      <c r="AM936" s="16" t="str">
        <f t="shared" si="404"/>
        <v/>
      </c>
      <c r="AN936" s="16" t="str">
        <f t="shared" ca="1" si="398"/>
        <v/>
      </c>
      <c r="AO936" s="16" t="str">
        <f t="shared" si="404"/>
        <v/>
      </c>
      <c r="AP936" s="16" t="str">
        <f t="shared" ca="1" si="399"/>
        <v/>
      </c>
      <c r="AQ936" s="16" t="str">
        <f t="shared" si="404"/>
        <v/>
      </c>
      <c r="AR936" s="16" t="str">
        <f t="shared" ca="1" si="400"/>
        <v/>
      </c>
    </row>
    <row r="937" spans="1:44">
      <c r="A937" s="21" t="s">
        <v>928</v>
      </c>
      <c r="C937" s="5">
        <f t="shared" ca="1" si="381"/>
        <v>55</v>
      </c>
      <c r="D937" s="5">
        <f t="shared" ca="1" si="382"/>
        <v>56</v>
      </c>
      <c r="G937" s="1" t="str" cm="1">
        <f t="array" aca="1" ref="G937" ca="1">_xlfn.TEXTJOIN("",1,MID(A937,ABS(ROW(INDIRECT("1:"&amp;LEN(A937)))-(LEN(A937)+1)),1))</f>
        <v>xisdmpkkjlpj5</v>
      </c>
      <c r="H937" s="5" t="s">
        <v>3</v>
      </c>
      <c r="I937" s="15" t="str">
        <f t="shared" ref="I937:W968" si="406">IFERROR(SEARCH(I$4,$A937),"")</f>
        <v/>
      </c>
      <c r="J937" s="15" t="str">
        <f t="shared" ca="1" si="383"/>
        <v/>
      </c>
      <c r="K937" s="15" t="str">
        <f t="shared" si="406"/>
        <v/>
      </c>
      <c r="L937" s="15" t="str">
        <f t="shared" ca="1" si="384"/>
        <v/>
      </c>
      <c r="M937" s="15" t="str">
        <f t="shared" si="406"/>
        <v/>
      </c>
      <c r="N937" s="15" t="str">
        <f t="shared" ca="1" si="385"/>
        <v/>
      </c>
      <c r="O937" s="15" t="str">
        <f t="shared" si="406"/>
        <v/>
      </c>
      <c r="P937" s="15" t="str">
        <f t="shared" ca="1" si="386"/>
        <v/>
      </c>
      <c r="Q937" s="15">
        <f t="shared" si="406"/>
        <v>1</v>
      </c>
      <c r="R937" s="15">
        <f t="shared" ca="1" si="387"/>
        <v>1</v>
      </c>
      <c r="S937" s="15" t="str">
        <f t="shared" si="406"/>
        <v/>
      </c>
      <c r="T937" s="15" t="str">
        <f t="shared" ca="1" si="388"/>
        <v/>
      </c>
      <c r="U937" s="15" t="str">
        <f t="shared" si="406"/>
        <v/>
      </c>
      <c r="V937" s="15" t="str">
        <f t="shared" ca="1" si="389"/>
        <v/>
      </c>
      <c r="W937" s="15" t="str">
        <f t="shared" si="406"/>
        <v/>
      </c>
      <c r="X937" s="15" t="str">
        <f t="shared" ca="1" si="390"/>
        <v/>
      </c>
      <c r="Y937" s="15" t="str">
        <f t="shared" si="405"/>
        <v/>
      </c>
      <c r="Z937" s="15" t="str">
        <f t="shared" ca="1" si="391"/>
        <v/>
      </c>
      <c r="AA937" s="16" t="str">
        <f t="shared" si="401"/>
        <v/>
      </c>
      <c r="AB937" s="16" t="str">
        <f t="shared" ca="1" si="392"/>
        <v/>
      </c>
      <c r="AC937" s="16" t="str">
        <f t="shared" si="404"/>
        <v/>
      </c>
      <c r="AD937" s="16" t="str">
        <f t="shared" ca="1" si="393"/>
        <v/>
      </c>
      <c r="AE937" s="16" t="str">
        <f t="shared" si="404"/>
        <v/>
      </c>
      <c r="AF937" s="16" t="str">
        <f t="shared" ca="1" si="394"/>
        <v/>
      </c>
      <c r="AG937" s="16" t="str">
        <f t="shared" si="404"/>
        <v/>
      </c>
      <c r="AH937" s="16" t="str">
        <f t="shared" ca="1" si="395"/>
        <v/>
      </c>
      <c r="AI937" s="16" t="str">
        <f t="shared" si="404"/>
        <v/>
      </c>
      <c r="AJ937" s="16" t="str">
        <f t="shared" ca="1" si="396"/>
        <v/>
      </c>
      <c r="AK937" s="16">
        <f t="shared" si="404"/>
        <v>11</v>
      </c>
      <c r="AL937" s="16">
        <f t="shared" ca="1" si="397"/>
        <v>11</v>
      </c>
      <c r="AM937" s="16" t="str">
        <f t="shared" si="404"/>
        <v/>
      </c>
      <c r="AN937" s="16" t="str">
        <f t="shared" ca="1" si="398"/>
        <v/>
      </c>
      <c r="AO937" s="16" t="str">
        <f t="shared" si="404"/>
        <v/>
      </c>
      <c r="AP937" s="16" t="str">
        <f t="shared" ca="1" si="399"/>
        <v/>
      </c>
      <c r="AQ937" s="16" t="str">
        <f t="shared" si="404"/>
        <v/>
      </c>
      <c r="AR937" s="16" t="str">
        <f t="shared" ca="1" si="400"/>
        <v/>
      </c>
    </row>
    <row r="938" spans="1:44">
      <c r="A938" s="21" t="s">
        <v>929</v>
      </c>
      <c r="C938" s="5">
        <f t="shared" ca="1" si="381"/>
        <v>99</v>
      </c>
      <c r="D938" s="5">
        <f t="shared" ca="1" si="382"/>
        <v>83</v>
      </c>
      <c r="G938" s="1" t="str" cm="1">
        <f t="array" aca="1" ref="G938" ca="1">_xlfn.TEXTJOIN("",1,MID(A938,ABS(ROW(INDIRECT("1:"&amp;LEN(A938)))-(LEN(A938)+1)),1))</f>
        <v>eerhteerht9owthgiefq</v>
      </c>
      <c r="H938" s="5" t="s">
        <v>3</v>
      </c>
      <c r="I938" s="15" t="str">
        <f t="shared" si="406"/>
        <v/>
      </c>
      <c r="J938" s="15" t="str">
        <f t="shared" ca="1" si="383"/>
        <v/>
      </c>
      <c r="K938" s="15" t="str">
        <f t="shared" si="406"/>
        <v/>
      </c>
      <c r="L938" s="15" t="str">
        <f t="shared" ca="1" si="384"/>
        <v/>
      </c>
      <c r="M938" s="15" t="str">
        <f t="shared" si="406"/>
        <v/>
      </c>
      <c r="N938" s="15" t="str">
        <f t="shared" ca="1" si="385"/>
        <v/>
      </c>
      <c r="O938" s="15" t="str">
        <f t="shared" si="406"/>
        <v/>
      </c>
      <c r="P938" s="15" t="str">
        <f t="shared" ca="1" si="386"/>
        <v/>
      </c>
      <c r="Q938" s="15" t="str">
        <f t="shared" si="406"/>
        <v/>
      </c>
      <c r="R938" s="15" t="str">
        <f t="shared" ca="1" si="387"/>
        <v/>
      </c>
      <c r="S938" s="15" t="str">
        <f t="shared" si="406"/>
        <v/>
      </c>
      <c r="T938" s="15" t="str">
        <f t="shared" ca="1" si="388"/>
        <v/>
      </c>
      <c r="U938" s="15" t="str">
        <f t="shared" si="406"/>
        <v/>
      </c>
      <c r="V938" s="15" t="str">
        <f t="shared" ca="1" si="389"/>
        <v/>
      </c>
      <c r="W938" s="15" t="str">
        <f t="shared" si="406"/>
        <v/>
      </c>
      <c r="X938" s="15" t="str">
        <f t="shared" ca="1" si="390"/>
        <v/>
      </c>
      <c r="Y938" s="15">
        <f t="shared" si="405"/>
        <v>10</v>
      </c>
      <c r="Z938" s="15">
        <f t="shared" ca="1" si="391"/>
        <v>10</v>
      </c>
      <c r="AA938" s="16" t="str">
        <f t="shared" si="401"/>
        <v/>
      </c>
      <c r="AB938" s="16" t="str">
        <f t="shared" ca="1" si="392"/>
        <v/>
      </c>
      <c r="AC938" s="16">
        <f t="shared" si="404"/>
        <v>7</v>
      </c>
      <c r="AD938" s="16">
        <f t="shared" ca="1" si="393"/>
        <v>7</v>
      </c>
      <c r="AE938" s="16">
        <f t="shared" si="404"/>
        <v>11</v>
      </c>
      <c r="AF938" s="16">
        <f t="shared" ca="1" si="394"/>
        <v>16</v>
      </c>
      <c r="AG938" s="16" t="str">
        <f t="shared" si="404"/>
        <v/>
      </c>
      <c r="AH938" s="16" t="str">
        <f t="shared" ca="1" si="395"/>
        <v/>
      </c>
      <c r="AI938" s="16" t="str">
        <f t="shared" si="404"/>
        <v/>
      </c>
      <c r="AJ938" s="16" t="str">
        <f t="shared" ca="1" si="396"/>
        <v/>
      </c>
      <c r="AK938" s="16" t="str">
        <f t="shared" si="404"/>
        <v/>
      </c>
      <c r="AL938" s="16" t="str">
        <f t="shared" ca="1" si="397"/>
        <v/>
      </c>
      <c r="AM938" s="16" t="str">
        <f t="shared" si="404"/>
        <v/>
      </c>
      <c r="AN938" s="16" t="str">
        <f t="shared" ca="1" si="398"/>
        <v/>
      </c>
      <c r="AO938" s="16">
        <f t="shared" si="404"/>
        <v>3</v>
      </c>
      <c r="AP938" s="16">
        <f t="shared" ca="1" si="399"/>
        <v>3</v>
      </c>
      <c r="AQ938" s="16" t="str">
        <f t="shared" si="404"/>
        <v/>
      </c>
      <c r="AR938" s="16" t="str">
        <f t="shared" ca="1" si="400"/>
        <v/>
      </c>
    </row>
    <row r="939" spans="1:44">
      <c r="A939" s="21" t="s">
        <v>930</v>
      </c>
      <c r="C939" s="5">
        <f t="shared" ca="1" si="381"/>
        <v>49</v>
      </c>
      <c r="D939" s="5">
        <f t="shared" ca="1" si="382"/>
        <v>41</v>
      </c>
      <c r="G939" s="1" t="str" cm="1">
        <f t="array" aca="1" ref="G939" ca="1">_xlfn.TEXTJOIN("",1,MID(A939,ABS(ROW(INDIRECT("1:"&amp;LEN(A939)))-(LEN(A939)+1)),1))</f>
        <v>eno9fqcctrlxcfzt1194xdqph</v>
      </c>
      <c r="H939" s="5" t="s">
        <v>3</v>
      </c>
      <c r="I939" s="15">
        <f t="shared" si="406"/>
        <v>8</v>
      </c>
      <c r="J939" s="15">
        <f t="shared" ca="1" si="383"/>
        <v>9</v>
      </c>
      <c r="K939" s="15" t="str">
        <f t="shared" si="406"/>
        <v/>
      </c>
      <c r="L939" s="15" t="str">
        <f t="shared" ca="1" si="384"/>
        <v/>
      </c>
      <c r="M939" s="15" t="str">
        <f t="shared" si="406"/>
        <v/>
      </c>
      <c r="N939" s="15" t="str">
        <f t="shared" ca="1" si="385"/>
        <v/>
      </c>
      <c r="O939" s="15">
        <f t="shared" si="406"/>
        <v>6</v>
      </c>
      <c r="P939" s="15">
        <f t="shared" ca="1" si="386"/>
        <v>6</v>
      </c>
      <c r="Q939" s="15" t="str">
        <f t="shared" si="406"/>
        <v/>
      </c>
      <c r="R939" s="15" t="str">
        <f t="shared" ca="1" si="387"/>
        <v/>
      </c>
      <c r="S939" s="15" t="str">
        <f t="shared" si="406"/>
        <v/>
      </c>
      <c r="T939" s="15" t="str">
        <f t="shared" ca="1" si="388"/>
        <v/>
      </c>
      <c r="U939" s="15" t="str">
        <f t="shared" si="406"/>
        <v/>
      </c>
      <c r="V939" s="15" t="str">
        <f t="shared" ca="1" si="389"/>
        <v/>
      </c>
      <c r="W939" s="15" t="str">
        <f t="shared" si="406"/>
        <v/>
      </c>
      <c r="X939" s="15" t="str">
        <f t="shared" ca="1" si="390"/>
        <v/>
      </c>
      <c r="Y939" s="15">
        <f t="shared" si="405"/>
        <v>7</v>
      </c>
      <c r="Z939" s="15">
        <f t="shared" ca="1" si="391"/>
        <v>22</v>
      </c>
      <c r="AA939" s="16">
        <f t="shared" si="401"/>
        <v>23</v>
      </c>
      <c r="AB939" s="16">
        <f t="shared" ca="1" si="392"/>
        <v>23</v>
      </c>
      <c r="AC939" s="16" t="str">
        <f t="shared" si="404"/>
        <v/>
      </c>
      <c r="AD939" s="16" t="str">
        <f t="shared" ca="1" si="393"/>
        <v/>
      </c>
      <c r="AE939" s="16" t="str">
        <f t="shared" si="404"/>
        <v/>
      </c>
      <c r="AF939" s="16" t="str">
        <f t="shared" ca="1" si="394"/>
        <v/>
      </c>
      <c r="AG939" s="16" t="str">
        <f t="shared" si="404"/>
        <v/>
      </c>
      <c r="AH939" s="16" t="str">
        <f t="shared" ca="1" si="395"/>
        <v/>
      </c>
      <c r="AI939" s="16" t="str">
        <f t="shared" si="404"/>
        <v/>
      </c>
      <c r="AJ939" s="16" t="str">
        <f t="shared" ca="1" si="396"/>
        <v/>
      </c>
      <c r="AK939" s="16" t="str">
        <f t="shared" si="404"/>
        <v/>
      </c>
      <c r="AL939" s="16" t="str">
        <f t="shared" ca="1" si="397"/>
        <v/>
      </c>
      <c r="AM939" s="16" t="str">
        <f t="shared" si="404"/>
        <v/>
      </c>
      <c r="AN939" s="16" t="str">
        <f t="shared" ca="1" si="398"/>
        <v/>
      </c>
      <c r="AO939" s="16" t="str">
        <f t="shared" si="404"/>
        <v/>
      </c>
      <c r="AP939" s="16" t="str">
        <f t="shared" ca="1" si="399"/>
        <v/>
      </c>
      <c r="AQ939" s="16" t="str">
        <f t="shared" si="404"/>
        <v/>
      </c>
      <c r="AR939" s="16" t="str">
        <f t="shared" ca="1" si="400"/>
        <v/>
      </c>
    </row>
    <row r="940" spans="1:44">
      <c r="A940" s="21" t="s">
        <v>931</v>
      </c>
      <c r="C940" s="5">
        <f t="shared" ca="1" si="381"/>
        <v>73</v>
      </c>
      <c r="D940" s="5">
        <f t="shared" ca="1" si="382"/>
        <v>73</v>
      </c>
      <c r="G940" s="1" t="str" cm="1">
        <f t="array" aca="1" ref="G940" ca="1">_xlfn.TEXTJOIN("",1,MID(A940,ABS(ROW(INDIRECT("1:"&amp;LEN(A940)))-(LEN(A940)+1)),1))</f>
        <v>36szdpjmgpsz97q</v>
      </c>
      <c r="H940" s="5" t="s">
        <v>3</v>
      </c>
      <c r="I940" s="15" t="str">
        <f t="shared" si="406"/>
        <v/>
      </c>
      <c r="J940" s="15" t="str">
        <f t="shared" ca="1" si="383"/>
        <v/>
      </c>
      <c r="K940" s="15" t="str">
        <f t="shared" si="406"/>
        <v/>
      </c>
      <c r="L940" s="15" t="str">
        <f t="shared" ca="1" si="384"/>
        <v/>
      </c>
      <c r="M940" s="15">
        <f t="shared" si="406"/>
        <v>15</v>
      </c>
      <c r="N940" s="15">
        <f t="shared" ca="1" si="385"/>
        <v>15</v>
      </c>
      <c r="O940" s="15" t="str">
        <f t="shared" si="406"/>
        <v/>
      </c>
      <c r="P940" s="15" t="str">
        <f t="shared" ca="1" si="386"/>
        <v/>
      </c>
      <c r="Q940" s="15" t="str">
        <f t="shared" si="406"/>
        <v/>
      </c>
      <c r="R940" s="15" t="str">
        <f t="shared" ca="1" si="387"/>
        <v/>
      </c>
      <c r="S940" s="15">
        <f t="shared" si="406"/>
        <v>14</v>
      </c>
      <c r="T940" s="15">
        <f t="shared" ca="1" si="388"/>
        <v>14</v>
      </c>
      <c r="U940" s="15">
        <f t="shared" si="406"/>
        <v>2</v>
      </c>
      <c r="V940" s="15">
        <f t="shared" ca="1" si="389"/>
        <v>2</v>
      </c>
      <c r="W940" s="15" t="str">
        <f t="shared" si="406"/>
        <v/>
      </c>
      <c r="X940" s="15" t="str">
        <f t="shared" ca="1" si="390"/>
        <v/>
      </c>
      <c r="Y940" s="15">
        <f t="shared" si="405"/>
        <v>3</v>
      </c>
      <c r="Z940" s="15">
        <f t="shared" ca="1" si="391"/>
        <v>3</v>
      </c>
      <c r="AA940" s="16" t="str">
        <f t="shared" si="401"/>
        <v/>
      </c>
      <c r="AB940" s="16" t="str">
        <f t="shared" ca="1" si="392"/>
        <v/>
      </c>
      <c r="AC940" s="16" t="str">
        <f t="shared" si="404"/>
        <v/>
      </c>
      <c r="AD940" s="16" t="str">
        <f t="shared" ca="1" si="393"/>
        <v/>
      </c>
      <c r="AE940" s="16" t="str">
        <f t="shared" si="404"/>
        <v/>
      </c>
      <c r="AF940" s="16" t="str">
        <f t="shared" ca="1" si="394"/>
        <v/>
      </c>
      <c r="AG940" s="16" t="str">
        <f t="shared" si="404"/>
        <v/>
      </c>
      <c r="AH940" s="16" t="str">
        <f t="shared" ca="1" si="395"/>
        <v/>
      </c>
      <c r="AI940" s="16" t="str">
        <f t="shared" si="404"/>
        <v/>
      </c>
      <c r="AJ940" s="16" t="str">
        <f t="shared" ca="1" si="396"/>
        <v/>
      </c>
      <c r="AK940" s="16" t="str">
        <f t="shared" si="404"/>
        <v/>
      </c>
      <c r="AL940" s="16" t="str">
        <f t="shared" ca="1" si="397"/>
        <v/>
      </c>
      <c r="AM940" s="16" t="str">
        <f t="shared" si="404"/>
        <v/>
      </c>
      <c r="AN940" s="16" t="str">
        <f t="shared" ca="1" si="398"/>
        <v/>
      </c>
      <c r="AO940" s="16" t="str">
        <f t="shared" si="404"/>
        <v/>
      </c>
      <c r="AP940" s="16" t="str">
        <f t="shared" ca="1" si="399"/>
        <v/>
      </c>
      <c r="AQ940" s="16" t="str">
        <f t="shared" si="404"/>
        <v/>
      </c>
      <c r="AR940" s="16" t="str">
        <f t="shared" ca="1" si="400"/>
        <v/>
      </c>
    </row>
    <row r="941" spans="1:44">
      <c r="A941" s="21" t="s">
        <v>932</v>
      </c>
      <c r="C941" s="5">
        <f t="shared" ca="1" si="381"/>
        <v>35</v>
      </c>
      <c r="D941" s="5">
        <f t="shared" ca="1" si="382"/>
        <v>33</v>
      </c>
      <c r="G941" s="1" t="str" cm="1">
        <f t="array" aca="1" ref="G941" ca="1">_xlfn.TEXTJOIN("",1,MID(A941,ABS(ROW(INDIRECT("1:"&amp;LEN(A941)))-(LEN(A941)+1)),1))</f>
        <v>bcffbgzeerhtbx5kz443</v>
      </c>
      <c r="H941" s="5" t="s">
        <v>3</v>
      </c>
      <c r="I941" s="15" t="str">
        <f t="shared" si="406"/>
        <v/>
      </c>
      <c r="J941" s="15" t="str">
        <f t="shared" ca="1" si="383"/>
        <v/>
      </c>
      <c r="K941" s="15" t="str">
        <f t="shared" si="406"/>
        <v/>
      </c>
      <c r="L941" s="15" t="str">
        <f t="shared" ca="1" si="384"/>
        <v/>
      </c>
      <c r="M941" s="15">
        <f t="shared" si="406"/>
        <v>1</v>
      </c>
      <c r="N941" s="15">
        <f t="shared" ca="1" si="385"/>
        <v>1</v>
      </c>
      <c r="O941" s="15">
        <f t="shared" si="406"/>
        <v>2</v>
      </c>
      <c r="P941" s="15">
        <f t="shared" ca="1" si="386"/>
        <v>3</v>
      </c>
      <c r="Q941" s="15">
        <f t="shared" si="406"/>
        <v>6</v>
      </c>
      <c r="R941" s="15">
        <f t="shared" ca="1" si="387"/>
        <v>6</v>
      </c>
      <c r="S941" s="15" t="str">
        <f t="shared" si="406"/>
        <v/>
      </c>
      <c r="T941" s="15" t="str">
        <f t="shared" ca="1" si="388"/>
        <v/>
      </c>
      <c r="U941" s="15" t="str">
        <f t="shared" si="406"/>
        <v/>
      </c>
      <c r="V941" s="15" t="str">
        <f t="shared" ca="1" si="389"/>
        <v/>
      </c>
      <c r="W941" s="15" t="str">
        <f t="shared" si="406"/>
        <v/>
      </c>
      <c r="X941" s="15" t="str">
        <f t="shared" ca="1" si="390"/>
        <v/>
      </c>
      <c r="Y941" s="15" t="str">
        <f t="shared" si="405"/>
        <v/>
      </c>
      <c r="Z941" s="15" t="str">
        <f t="shared" ca="1" si="391"/>
        <v/>
      </c>
      <c r="AA941" s="16" t="str">
        <f t="shared" si="401"/>
        <v/>
      </c>
      <c r="AB941" s="16" t="str">
        <f t="shared" ca="1" si="392"/>
        <v/>
      </c>
      <c r="AC941" s="16" t="str">
        <f t="shared" si="404"/>
        <v/>
      </c>
      <c r="AD941" s="16" t="str">
        <f t="shared" ca="1" si="393"/>
        <v/>
      </c>
      <c r="AE941" s="16">
        <f t="shared" si="404"/>
        <v>9</v>
      </c>
      <c r="AF941" s="16">
        <f t="shared" ca="1" si="394"/>
        <v>9</v>
      </c>
      <c r="AG941" s="16" t="str">
        <f t="shared" si="404"/>
        <v/>
      </c>
      <c r="AH941" s="16" t="str">
        <f t="shared" ca="1" si="395"/>
        <v/>
      </c>
      <c r="AI941" s="16" t="str">
        <f t="shared" si="404"/>
        <v/>
      </c>
      <c r="AJ941" s="16" t="str">
        <f t="shared" ca="1" si="396"/>
        <v/>
      </c>
      <c r="AK941" s="16" t="str">
        <f t="shared" si="404"/>
        <v/>
      </c>
      <c r="AL941" s="16" t="str">
        <f t="shared" ca="1" si="397"/>
        <v/>
      </c>
      <c r="AM941" s="16" t="str">
        <f t="shared" si="404"/>
        <v/>
      </c>
      <c r="AN941" s="16" t="str">
        <f t="shared" ca="1" si="398"/>
        <v/>
      </c>
      <c r="AO941" s="16" t="str">
        <f t="shared" si="404"/>
        <v/>
      </c>
      <c r="AP941" s="16" t="str">
        <f t="shared" ca="1" si="399"/>
        <v/>
      </c>
      <c r="AQ941" s="16" t="str">
        <f t="shared" si="404"/>
        <v/>
      </c>
      <c r="AR941" s="16" t="str">
        <f t="shared" ca="1" si="400"/>
        <v/>
      </c>
    </row>
    <row r="942" spans="1:44">
      <c r="A942" s="21" t="s">
        <v>933</v>
      </c>
      <c r="C942" s="5">
        <f t="shared" ca="1" si="381"/>
        <v>21</v>
      </c>
      <c r="D942" s="5">
        <f t="shared" ca="1" si="382"/>
        <v>81</v>
      </c>
      <c r="G942" s="1" t="str" cm="1">
        <f t="array" aca="1" ref="G942" ca="1">_xlfn.TEXTJOIN("",1,MID(A942,ABS(ROW(INDIRECT("1:"&amp;LEN(A942)))-(LEN(A942)+1)),1))</f>
        <v>12rvjndjqxthgienmxqfjmzln</v>
      </c>
      <c r="H942" s="5" t="s">
        <v>3</v>
      </c>
      <c r="I942" s="15">
        <f t="shared" si="406"/>
        <v>25</v>
      </c>
      <c r="J942" s="15">
        <f t="shared" ca="1" si="383"/>
        <v>25</v>
      </c>
      <c r="K942" s="15">
        <f t="shared" si="406"/>
        <v>24</v>
      </c>
      <c r="L942" s="15">
        <f t="shared" ca="1" si="384"/>
        <v>24</v>
      </c>
      <c r="M942" s="15" t="str">
        <f t="shared" si="406"/>
        <v/>
      </c>
      <c r="N942" s="15" t="str">
        <f t="shared" ca="1" si="385"/>
        <v/>
      </c>
      <c r="O942" s="15" t="str">
        <f t="shared" si="406"/>
        <v/>
      </c>
      <c r="P942" s="15" t="str">
        <f t="shared" ca="1" si="386"/>
        <v/>
      </c>
      <c r="Q942" s="15" t="str">
        <f t="shared" si="406"/>
        <v/>
      </c>
      <c r="R942" s="15" t="str">
        <f t="shared" ca="1" si="387"/>
        <v/>
      </c>
      <c r="S942" s="15" t="str">
        <f t="shared" si="406"/>
        <v/>
      </c>
      <c r="T942" s="15" t="str">
        <f t="shared" ca="1" si="388"/>
        <v/>
      </c>
      <c r="U942" s="15" t="str">
        <f t="shared" si="406"/>
        <v/>
      </c>
      <c r="V942" s="15" t="str">
        <f t="shared" ca="1" si="389"/>
        <v/>
      </c>
      <c r="W942" s="15" t="str">
        <f t="shared" si="406"/>
        <v/>
      </c>
      <c r="X942" s="15" t="str">
        <f t="shared" ca="1" si="390"/>
        <v/>
      </c>
      <c r="Y942" s="15" t="str">
        <f t="shared" si="405"/>
        <v/>
      </c>
      <c r="Z942" s="15" t="str">
        <f t="shared" ca="1" si="391"/>
        <v/>
      </c>
      <c r="AA942" s="16" t="str">
        <f t="shared" si="401"/>
        <v/>
      </c>
      <c r="AB942" s="16" t="str">
        <f t="shared" ca="1" si="392"/>
        <v/>
      </c>
      <c r="AC942" s="16" t="str">
        <f t="shared" si="404"/>
        <v/>
      </c>
      <c r="AD942" s="16" t="str">
        <f t="shared" ca="1" si="393"/>
        <v/>
      </c>
      <c r="AE942" s="16" t="str">
        <f t="shared" si="404"/>
        <v/>
      </c>
      <c r="AF942" s="16" t="str">
        <f t="shared" ca="1" si="394"/>
        <v/>
      </c>
      <c r="AG942" s="16" t="str">
        <f t="shared" si="404"/>
        <v/>
      </c>
      <c r="AH942" s="16" t="str">
        <f t="shared" ca="1" si="395"/>
        <v/>
      </c>
      <c r="AI942" s="16" t="str">
        <f t="shared" si="404"/>
        <v/>
      </c>
      <c r="AJ942" s="16" t="str">
        <f t="shared" ca="1" si="396"/>
        <v/>
      </c>
      <c r="AK942" s="16" t="str">
        <f t="shared" si="404"/>
        <v/>
      </c>
      <c r="AL942" s="16" t="str">
        <f t="shared" ca="1" si="397"/>
        <v/>
      </c>
      <c r="AM942" s="16" t="str">
        <f t="shared" si="404"/>
        <v/>
      </c>
      <c r="AN942" s="16" t="str">
        <f t="shared" ca="1" si="398"/>
        <v/>
      </c>
      <c r="AO942" s="16">
        <f t="shared" si="404"/>
        <v>11</v>
      </c>
      <c r="AP942" s="16">
        <f t="shared" ca="1" si="399"/>
        <v>11</v>
      </c>
      <c r="AQ942" s="16" t="str">
        <f t="shared" si="404"/>
        <v/>
      </c>
      <c r="AR942" s="16" t="str">
        <f t="shared" ca="1" si="400"/>
        <v/>
      </c>
    </row>
    <row r="943" spans="1:44">
      <c r="A943" s="21" t="s">
        <v>934</v>
      </c>
      <c r="C943" s="5">
        <f t="shared" ca="1" si="381"/>
        <v>81</v>
      </c>
      <c r="D943" s="5">
        <f t="shared" ca="1" si="382"/>
        <v>82</v>
      </c>
      <c r="G943" s="1" t="str" cm="1">
        <f t="array" aca="1" ref="G943" ca="1">_xlfn.TEXTJOIN("",1,MID(A943,ABS(ROW(INDIRECT("1:"&amp;LEN(A943)))-(LEN(A943)+1)),1))</f>
        <v>owtzrgvcgdbgfx12jzvpkrtxc8</v>
      </c>
      <c r="H943" s="5" t="s">
        <v>3</v>
      </c>
      <c r="I943" s="15">
        <f t="shared" si="406"/>
        <v>12</v>
      </c>
      <c r="J943" s="15">
        <f t="shared" ca="1" si="383"/>
        <v>12</v>
      </c>
      <c r="K943" s="15">
        <f t="shared" si="406"/>
        <v>11</v>
      </c>
      <c r="L943" s="15">
        <f t="shared" ca="1" si="384"/>
        <v>11</v>
      </c>
      <c r="M943" s="15" t="str">
        <f t="shared" si="406"/>
        <v/>
      </c>
      <c r="N943" s="15" t="str">
        <f t="shared" ca="1" si="385"/>
        <v/>
      </c>
      <c r="O943" s="15" t="str">
        <f t="shared" si="406"/>
        <v/>
      </c>
      <c r="P943" s="15" t="str">
        <f t="shared" ca="1" si="386"/>
        <v/>
      </c>
      <c r="Q943" s="15" t="str">
        <f t="shared" si="406"/>
        <v/>
      </c>
      <c r="R943" s="15" t="str">
        <f t="shared" ca="1" si="387"/>
        <v/>
      </c>
      <c r="S943" s="15" t="str">
        <f t="shared" si="406"/>
        <v/>
      </c>
      <c r="T943" s="15" t="str">
        <f t="shared" ca="1" si="388"/>
        <v/>
      </c>
      <c r="U943" s="15" t="str">
        <f t="shared" si="406"/>
        <v/>
      </c>
      <c r="V943" s="15" t="str">
        <f t="shared" ca="1" si="389"/>
        <v/>
      </c>
      <c r="W943" s="15">
        <f t="shared" si="406"/>
        <v>1</v>
      </c>
      <c r="X943" s="15">
        <f t="shared" ca="1" si="390"/>
        <v>1</v>
      </c>
      <c r="Y943" s="15" t="str">
        <f t="shared" si="405"/>
        <v/>
      </c>
      <c r="Z943" s="15" t="str">
        <f t="shared" ca="1" si="391"/>
        <v/>
      </c>
      <c r="AA943" s="16" t="str">
        <f t="shared" si="401"/>
        <v/>
      </c>
      <c r="AB943" s="16" t="str">
        <f t="shared" ca="1" si="392"/>
        <v/>
      </c>
      <c r="AC943" s="16">
        <f t="shared" si="404"/>
        <v>24</v>
      </c>
      <c r="AD943" s="16">
        <f t="shared" ca="1" si="393"/>
        <v>24</v>
      </c>
      <c r="AE943" s="16" t="str">
        <f t="shared" si="404"/>
        <v/>
      </c>
      <c r="AF943" s="16" t="str">
        <f t="shared" ca="1" si="394"/>
        <v/>
      </c>
      <c r="AG943" s="16" t="str">
        <f t="shared" si="404"/>
        <v/>
      </c>
      <c r="AH943" s="16" t="str">
        <f t="shared" ca="1" si="395"/>
        <v/>
      </c>
      <c r="AI943" s="16" t="str">
        <f t="shared" si="404"/>
        <v/>
      </c>
      <c r="AJ943" s="16" t="str">
        <f t="shared" ca="1" si="396"/>
        <v/>
      </c>
      <c r="AK943" s="16" t="str">
        <f t="shared" si="404"/>
        <v/>
      </c>
      <c r="AL943" s="16" t="str">
        <f t="shared" ca="1" si="397"/>
        <v/>
      </c>
      <c r="AM943" s="16" t="str">
        <f t="shared" si="404"/>
        <v/>
      </c>
      <c r="AN943" s="16" t="str">
        <f t="shared" ca="1" si="398"/>
        <v/>
      </c>
      <c r="AO943" s="16" t="str">
        <f t="shared" si="404"/>
        <v/>
      </c>
      <c r="AP943" s="16" t="str">
        <f t="shared" ca="1" si="399"/>
        <v/>
      </c>
      <c r="AQ943" s="16" t="str">
        <f t="shared" si="404"/>
        <v/>
      </c>
      <c r="AR943" s="16" t="str">
        <f t="shared" ca="1" si="400"/>
        <v/>
      </c>
    </row>
    <row r="944" spans="1:44">
      <c r="A944" s="21" t="s">
        <v>935</v>
      </c>
      <c r="C944" s="5">
        <f t="shared" ca="1" si="381"/>
        <v>14</v>
      </c>
      <c r="D944" s="5">
        <f t="shared" ca="1" si="382"/>
        <v>34</v>
      </c>
      <c r="G944" s="1" t="str" cm="1">
        <f t="array" aca="1" ref="G944" ca="1">_xlfn.TEXTJOIN("",1,MID(A944,ABS(ROW(INDIRECT("1:"&amp;LEN(A944)))-(LEN(A944)+1)),1))</f>
        <v>44481eerht</v>
      </c>
      <c r="H944" s="5" t="s">
        <v>3</v>
      </c>
      <c r="I944" s="15">
        <f t="shared" si="406"/>
        <v>6</v>
      </c>
      <c r="J944" s="15">
        <f t="shared" ca="1" si="383"/>
        <v>6</v>
      </c>
      <c r="K944" s="15" t="str">
        <f t="shared" si="406"/>
        <v/>
      </c>
      <c r="L944" s="15" t="str">
        <f t="shared" ca="1" si="384"/>
        <v/>
      </c>
      <c r="M944" s="15" t="str">
        <f t="shared" si="406"/>
        <v/>
      </c>
      <c r="N944" s="15" t="str">
        <f t="shared" ca="1" si="385"/>
        <v/>
      </c>
      <c r="O944" s="15">
        <f t="shared" si="406"/>
        <v>8</v>
      </c>
      <c r="P944" s="15">
        <f t="shared" ca="1" si="386"/>
        <v>10</v>
      </c>
      <c r="Q944" s="15" t="str">
        <f t="shared" si="406"/>
        <v/>
      </c>
      <c r="R944" s="15" t="str">
        <f t="shared" ca="1" si="387"/>
        <v/>
      </c>
      <c r="S944" s="15" t="str">
        <f t="shared" si="406"/>
        <v/>
      </c>
      <c r="T944" s="15" t="str">
        <f t="shared" ca="1" si="388"/>
        <v/>
      </c>
      <c r="U944" s="15" t="str">
        <f t="shared" si="406"/>
        <v/>
      </c>
      <c r="V944" s="15" t="str">
        <f t="shared" ca="1" si="389"/>
        <v/>
      </c>
      <c r="W944" s="15">
        <f t="shared" si="406"/>
        <v>7</v>
      </c>
      <c r="X944" s="15">
        <f t="shared" ca="1" si="390"/>
        <v>7</v>
      </c>
      <c r="Y944" s="15" t="str">
        <f t="shared" si="405"/>
        <v/>
      </c>
      <c r="Z944" s="15" t="str">
        <f t="shared" ca="1" si="391"/>
        <v/>
      </c>
      <c r="AA944" s="16" t="str">
        <f t="shared" si="401"/>
        <v/>
      </c>
      <c r="AB944" s="16" t="str">
        <f t="shared" ca="1" si="392"/>
        <v/>
      </c>
      <c r="AC944" s="16" t="str">
        <f t="shared" si="404"/>
        <v/>
      </c>
      <c r="AD944" s="16" t="str">
        <f t="shared" ca="1" si="393"/>
        <v/>
      </c>
      <c r="AE944" s="16">
        <f t="shared" si="404"/>
        <v>1</v>
      </c>
      <c r="AF944" s="16">
        <f t="shared" ca="1" si="394"/>
        <v>1</v>
      </c>
      <c r="AG944" s="16" t="str">
        <f t="shared" si="404"/>
        <v/>
      </c>
      <c r="AH944" s="16" t="str">
        <f t="shared" ca="1" si="395"/>
        <v/>
      </c>
      <c r="AI944" s="16" t="str">
        <f t="shared" si="404"/>
        <v/>
      </c>
      <c r="AJ944" s="16" t="str">
        <f t="shared" ca="1" si="396"/>
        <v/>
      </c>
      <c r="AK944" s="16" t="str">
        <f t="shared" si="404"/>
        <v/>
      </c>
      <c r="AL944" s="16" t="str">
        <f t="shared" ca="1" si="397"/>
        <v/>
      </c>
      <c r="AM944" s="16" t="str">
        <f t="shared" si="404"/>
        <v/>
      </c>
      <c r="AN944" s="16" t="str">
        <f t="shared" ca="1" si="398"/>
        <v/>
      </c>
      <c r="AO944" s="16" t="str">
        <f t="shared" si="404"/>
        <v/>
      </c>
      <c r="AP944" s="16" t="str">
        <f t="shared" ca="1" si="399"/>
        <v/>
      </c>
      <c r="AQ944" s="16" t="str">
        <f t="shared" si="404"/>
        <v/>
      </c>
      <c r="AR944" s="16" t="str">
        <f t="shared" ca="1" si="400"/>
        <v/>
      </c>
    </row>
    <row r="945" spans="1:44">
      <c r="A945" s="21" t="s">
        <v>936</v>
      </c>
      <c r="C945" s="5">
        <f t="shared" ca="1" si="381"/>
        <v>21</v>
      </c>
      <c r="D945" s="5">
        <f t="shared" ca="1" si="382"/>
        <v>25</v>
      </c>
      <c r="G945" s="1" t="str" cm="1">
        <f t="array" aca="1" ref="G945" ca="1">_xlfn.TEXTJOIN("",1,MID(A945,ABS(ROW(INDIRECT("1:"&amp;LEN(A945)))-(LEN(A945)+1)),1))</f>
        <v>evif1eno2owtktprtns</v>
      </c>
      <c r="H945" s="5" t="s">
        <v>3</v>
      </c>
      <c r="I945" s="15">
        <f t="shared" si="406"/>
        <v>15</v>
      </c>
      <c r="J945" s="15">
        <f t="shared" ca="1" si="383"/>
        <v>15</v>
      </c>
      <c r="K945" s="15">
        <f t="shared" si="406"/>
        <v>11</v>
      </c>
      <c r="L945" s="15">
        <f t="shared" ca="1" si="384"/>
        <v>11</v>
      </c>
      <c r="M945" s="15" t="str">
        <f t="shared" si="406"/>
        <v/>
      </c>
      <c r="N945" s="15" t="str">
        <f t="shared" ca="1" si="385"/>
        <v/>
      </c>
      <c r="O945" s="15" t="str">
        <f t="shared" si="406"/>
        <v/>
      </c>
      <c r="P945" s="15" t="str">
        <f t="shared" ca="1" si="386"/>
        <v/>
      </c>
      <c r="Q945" s="15" t="str">
        <f t="shared" si="406"/>
        <v/>
      </c>
      <c r="R945" s="15" t="str">
        <f t="shared" ca="1" si="387"/>
        <v/>
      </c>
      <c r="S945" s="15" t="str">
        <f t="shared" si="406"/>
        <v/>
      </c>
      <c r="T945" s="15" t="str">
        <f t="shared" ca="1" si="388"/>
        <v/>
      </c>
      <c r="U945" s="15" t="str">
        <f t="shared" si="406"/>
        <v/>
      </c>
      <c r="V945" s="15" t="str">
        <f t="shared" ca="1" si="389"/>
        <v/>
      </c>
      <c r="W945" s="15" t="str">
        <f t="shared" si="406"/>
        <v/>
      </c>
      <c r="X945" s="15" t="str">
        <f t="shared" ca="1" si="390"/>
        <v/>
      </c>
      <c r="Y945" s="15" t="str">
        <f t="shared" si="405"/>
        <v/>
      </c>
      <c r="Z945" s="15" t="str">
        <f t="shared" ca="1" si="391"/>
        <v/>
      </c>
      <c r="AA945" s="16">
        <f t="shared" si="401"/>
        <v>12</v>
      </c>
      <c r="AB945" s="16">
        <f t="shared" ca="1" si="392"/>
        <v>12</v>
      </c>
      <c r="AC945" s="16">
        <f t="shared" si="404"/>
        <v>8</v>
      </c>
      <c r="AD945" s="16">
        <f t="shared" ca="1" si="393"/>
        <v>8</v>
      </c>
      <c r="AE945" s="16" t="str">
        <f t="shared" si="404"/>
        <v/>
      </c>
      <c r="AF945" s="16" t="str">
        <f t="shared" ca="1" si="394"/>
        <v/>
      </c>
      <c r="AG945" s="16" t="str">
        <f t="shared" si="404"/>
        <v/>
      </c>
      <c r="AH945" s="16" t="str">
        <f t="shared" ca="1" si="395"/>
        <v/>
      </c>
      <c r="AI945" s="16">
        <f t="shared" si="404"/>
        <v>16</v>
      </c>
      <c r="AJ945" s="16">
        <f t="shared" ca="1" si="396"/>
        <v>16</v>
      </c>
      <c r="AK945" s="16" t="str">
        <f t="shared" si="404"/>
        <v/>
      </c>
      <c r="AL945" s="16" t="str">
        <f t="shared" ca="1" si="397"/>
        <v/>
      </c>
      <c r="AM945" s="16" t="str">
        <f t="shared" si="404"/>
        <v/>
      </c>
      <c r="AN945" s="16" t="str">
        <f t="shared" ca="1" si="398"/>
        <v/>
      </c>
      <c r="AO945" s="16" t="str">
        <f t="shared" si="404"/>
        <v/>
      </c>
      <c r="AP945" s="16" t="str">
        <f t="shared" ca="1" si="399"/>
        <v/>
      </c>
      <c r="AQ945" s="16" t="str">
        <f t="shared" si="404"/>
        <v/>
      </c>
      <c r="AR945" s="16" t="str">
        <f t="shared" ca="1" si="400"/>
        <v/>
      </c>
    </row>
    <row r="946" spans="1:44">
      <c r="A946" s="21" t="s">
        <v>937</v>
      </c>
      <c r="C946" s="5">
        <f t="shared" ca="1" si="381"/>
        <v>11</v>
      </c>
      <c r="D946" s="5">
        <f t="shared" ca="1" si="382"/>
        <v>19</v>
      </c>
      <c r="G946" s="1" t="str" cm="1">
        <f t="array" aca="1" ref="G946" ca="1">_xlfn.TEXTJOIN("",1,MID(A946,ABS(ROW(INDIRECT("1:"&amp;LEN(A946)))-(LEN(A946)+1)),1))</f>
        <v>eninlqcfzheno1qnqjljfntjcpncfgrjxq</v>
      </c>
      <c r="H946" s="5" t="s">
        <v>3</v>
      </c>
      <c r="I946" s="15">
        <f t="shared" si="406"/>
        <v>21</v>
      </c>
      <c r="J946" s="15">
        <f t="shared" ca="1" si="383"/>
        <v>21</v>
      </c>
      <c r="K946" s="15" t="str">
        <f t="shared" si="406"/>
        <v/>
      </c>
      <c r="L946" s="15" t="str">
        <f t="shared" ca="1" si="384"/>
        <v/>
      </c>
      <c r="M946" s="15" t="str">
        <f t="shared" si="406"/>
        <v/>
      </c>
      <c r="N946" s="15" t="str">
        <f t="shared" ca="1" si="385"/>
        <v/>
      </c>
      <c r="O946" s="15" t="str">
        <f t="shared" si="406"/>
        <v/>
      </c>
      <c r="P946" s="15" t="str">
        <f t="shared" ca="1" si="386"/>
        <v/>
      </c>
      <c r="Q946" s="15" t="str">
        <f t="shared" si="406"/>
        <v/>
      </c>
      <c r="R946" s="15" t="str">
        <f t="shared" ca="1" si="387"/>
        <v/>
      </c>
      <c r="S946" s="15" t="str">
        <f t="shared" si="406"/>
        <v/>
      </c>
      <c r="T946" s="15" t="str">
        <f t="shared" ca="1" si="388"/>
        <v/>
      </c>
      <c r="U946" s="15" t="str">
        <f t="shared" si="406"/>
        <v/>
      </c>
      <c r="V946" s="15" t="str">
        <f t="shared" ca="1" si="389"/>
        <v/>
      </c>
      <c r="W946" s="15" t="str">
        <f t="shared" si="406"/>
        <v/>
      </c>
      <c r="X946" s="15" t="str">
        <f t="shared" ca="1" si="390"/>
        <v/>
      </c>
      <c r="Y946" s="15" t="str">
        <f t="shared" si="405"/>
        <v/>
      </c>
      <c r="Z946" s="15" t="str">
        <f t="shared" ca="1" si="391"/>
        <v/>
      </c>
      <c r="AA946" s="16">
        <f t="shared" si="401"/>
        <v>22</v>
      </c>
      <c r="AB946" s="16">
        <f t="shared" ca="1" si="392"/>
        <v>22</v>
      </c>
      <c r="AC946" s="16" t="str">
        <f t="shared" si="404"/>
        <v/>
      </c>
      <c r="AD946" s="16" t="str">
        <f t="shared" ca="1" si="393"/>
        <v/>
      </c>
      <c r="AE946" s="16" t="str">
        <f t="shared" si="404"/>
        <v/>
      </c>
      <c r="AF946" s="16" t="str">
        <f t="shared" ca="1" si="394"/>
        <v/>
      </c>
      <c r="AG946" s="16" t="str">
        <f t="shared" si="404"/>
        <v/>
      </c>
      <c r="AH946" s="16" t="str">
        <f t="shared" ca="1" si="395"/>
        <v/>
      </c>
      <c r="AI946" s="16" t="str">
        <f t="shared" si="404"/>
        <v/>
      </c>
      <c r="AJ946" s="16" t="str">
        <f t="shared" ca="1" si="396"/>
        <v/>
      </c>
      <c r="AK946" s="16" t="str">
        <f t="shared" si="404"/>
        <v/>
      </c>
      <c r="AL946" s="16" t="str">
        <f t="shared" ca="1" si="397"/>
        <v/>
      </c>
      <c r="AM946" s="16" t="str">
        <f t="shared" si="404"/>
        <v/>
      </c>
      <c r="AN946" s="16" t="str">
        <f t="shared" ca="1" si="398"/>
        <v/>
      </c>
      <c r="AO946" s="16" t="str">
        <f t="shared" si="404"/>
        <v/>
      </c>
      <c r="AP946" s="16" t="str">
        <f t="shared" ca="1" si="399"/>
        <v/>
      </c>
      <c r="AQ946" s="16">
        <f t="shared" si="404"/>
        <v>31</v>
      </c>
      <c r="AR946" s="16">
        <f t="shared" ca="1" si="400"/>
        <v>31</v>
      </c>
    </row>
    <row r="947" spans="1:44">
      <c r="A947" s="21" t="s">
        <v>938</v>
      </c>
      <c r="C947" s="5">
        <f t="shared" ca="1" si="381"/>
        <v>58</v>
      </c>
      <c r="D947" s="5">
        <f t="shared" ca="1" si="382"/>
        <v>57</v>
      </c>
      <c r="G947" s="1" t="str" cm="1">
        <f t="array" aca="1" ref="G947" ca="1">_xlfn.TEXTJOIN("",1,MID(A947,ABS(ROW(INDIRECT("1:"&amp;LEN(A947)))-(LEN(A947)+1)),1))</f>
        <v>nevestglcvdjjbzbd85vzglfk</v>
      </c>
      <c r="H947" s="5" t="s">
        <v>3</v>
      </c>
      <c r="I947" s="15" t="str">
        <f t="shared" si="406"/>
        <v/>
      </c>
      <c r="J947" s="15" t="str">
        <f t="shared" ca="1" si="383"/>
        <v/>
      </c>
      <c r="K947" s="15" t="str">
        <f t="shared" si="406"/>
        <v/>
      </c>
      <c r="L947" s="15" t="str">
        <f t="shared" ca="1" si="384"/>
        <v/>
      </c>
      <c r="M947" s="15" t="str">
        <f t="shared" si="406"/>
        <v/>
      </c>
      <c r="N947" s="15" t="str">
        <f t="shared" ca="1" si="385"/>
        <v/>
      </c>
      <c r="O947" s="15" t="str">
        <f t="shared" si="406"/>
        <v/>
      </c>
      <c r="P947" s="15" t="str">
        <f t="shared" ca="1" si="386"/>
        <v/>
      </c>
      <c r="Q947" s="15">
        <f t="shared" si="406"/>
        <v>7</v>
      </c>
      <c r="R947" s="15">
        <f t="shared" ca="1" si="387"/>
        <v>7</v>
      </c>
      <c r="S947" s="15" t="str">
        <f t="shared" si="406"/>
        <v/>
      </c>
      <c r="T947" s="15" t="str">
        <f t="shared" ca="1" si="388"/>
        <v/>
      </c>
      <c r="U947" s="15" t="str">
        <f t="shared" si="406"/>
        <v/>
      </c>
      <c r="V947" s="15" t="str">
        <f t="shared" ca="1" si="389"/>
        <v/>
      </c>
      <c r="W947" s="15">
        <f t="shared" si="406"/>
        <v>8</v>
      </c>
      <c r="X947" s="15">
        <f t="shared" ca="1" si="390"/>
        <v>8</v>
      </c>
      <c r="Y947" s="15" t="str">
        <f t="shared" si="405"/>
        <v/>
      </c>
      <c r="Z947" s="15" t="str">
        <f t="shared" ca="1" si="391"/>
        <v/>
      </c>
      <c r="AA947" s="16" t="str">
        <f t="shared" si="401"/>
        <v/>
      </c>
      <c r="AB947" s="16" t="str">
        <f t="shared" ca="1" si="392"/>
        <v/>
      </c>
      <c r="AC947" s="16" t="str">
        <f t="shared" si="404"/>
        <v/>
      </c>
      <c r="AD947" s="16" t="str">
        <f t="shared" ca="1" si="393"/>
        <v/>
      </c>
      <c r="AE947" s="16" t="str">
        <f t="shared" si="404"/>
        <v/>
      </c>
      <c r="AF947" s="16" t="str">
        <f t="shared" ca="1" si="394"/>
        <v/>
      </c>
      <c r="AG947" s="16" t="str">
        <f t="shared" si="404"/>
        <v/>
      </c>
      <c r="AH947" s="16" t="str">
        <f t="shared" ca="1" si="395"/>
        <v/>
      </c>
      <c r="AI947" s="16" t="str">
        <f t="shared" si="404"/>
        <v/>
      </c>
      <c r="AJ947" s="16" t="str">
        <f t="shared" ca="1" si="396"/>
        <v/>
      </c>
      <c r="AK947" s="16" t="str">
        <f t="shared" si="404"/>
        <v/>
      </c>
      <c r="AL947" s="16" t="str">
        <f t="shared" ca="1" si="397"/>
        <v/>
      </c>
      <c r="AM947" s="16">
        <f t="shared" si="404"/>
        <v>21</v>
      </c>
      <c r="AN947" s="16">
        <f t="shared" ca="1" si="398"/>
        <v>21</v>
      </c>
      <c r="AO947" s="16" t="str">
        <f t="shared" si="404"/>
        <v/>
      </c>
      <c r="AP947" s="16" t="str">
        <f t="shared" ca="1" si="399"/>
        <v/>
      </c>
      <c r="AQ947" s="16" t="str">
        <f t="shared" si="404"/>
        <v/>
      </c>
      <c r="AR947" s="16" t="str">
        <f t="shared" ca="1" si="400"/>
        <v/>
      </c>
    </row>
    <row r="948" spans="1:44">
      <c r="A948" s="21" t="s">
        <v>939</v>
      </c>
      <c r="C948" s="5">
        <f t="shared" ca="1" si="381"/>
        <v>44</v>
      </c>
      <c r="D948" s="5">
        <f t="shared" ca="1" si="382"/>
        <v>22</v>
      </c>
      <c r="G948" s="1" t="str" cm="1">
        <f t="array" aca="1" ref="G948" ca="1">_xlfn.TEXTJOIN("",1,MID(A948,ABS(ROW(INDIRECT("1:"&amp;LEN(A948)))-(LEN(A948)+1)),1))</f>
        <v>zzowthgie4evifowt</v>
      </c>
      <c r="H948" s="5" t="s">
        <v>3</v>
      </c>
      <c r="I948" s="15" t="str">
        <f t="shared" si="406"/>
        <v/>
      </c>
      <c r="J948" s="15" t="str">
        <f t="shared" ca="1" si="383"/>
        <v/>
      </c>
      <c r="K948" s="15" t="str">
        <f t="shared" si="406"/>
        <v/>
      </c>
      <c r="L948" s="15" t="str">
        <f t="shared" ca="1" si="384"/>
        <v/>
      </c>
      <c r="M948" s="15" t="str">
        <f t="shared" si="406"/>
        <v/>
      </c>
      <c r="N948" s="15" t="str">
        <f t="shared" ca="1" si="385"/>
        <v/>
      </c>
      <c r="O948" s="15">
        <f t="shared" si="406"/>
        <v>8</v>
      </c>
      <c r="P948" s="15">
        <f t="shared" ca="1" si="386"/>
        <v>8</v>
      </c>
      <c r="Q948" s="15" t="str">
        <f t="shared" si="406"/>
        <v/>
      </c>
      <c r="R948" s="15" t="str">
        <f t="shared" ca="1" si="387"/>
        <v/>
      </c>
      <c r="S948" s="15" t="str">
        <f t="shared" si="406"/>
        <v/>
      </c>
      <c r="T948" s="15" t="str">
        <f t="shared" ca="1" si="388"/>
        <v/>
      </c>
      <c r="U948" s="15" t="str">
        <f t="shared" si="406"/>
        <v/>
      </c>
      <c r="V948" s="15" t="str">
        <f t="shared" ca="1" si="389"/>
        <v/>
      </c>
      <c r="W948" s="15" t="str">
        <f t="shared" si="406"/>
        <v/>
      </c>
      <c r="X948" s="15" t="str">
        <f t="shared" ca="1" si="390"/>
        <v/>
      </c>
      <c r="Y948" s="15" t="str">
        <f t="shared" si="405"/>
        <v/>
      </c>
      <c r="Z948" s="15" t="str">
        <f t="shared" ca="1" si="391"/>
        <v/>
      </c>
      <c r="AA948" s="16" t="str">
        <f t="shared" si="401"/>
        <v/>
      </c>
      <c r="AB948" s="16" t="str">
        <f t="shared" ca="1" si="392"/>
        <v/>
      </c>
      <c r="AC948" s="16">
        <f t="shared" si="404"/>
        <v>1</v>
      </c>
      <c r="AD948" s="16">
        <f t="shared" ca="1" si="393"/>
        <v>13</v>
      </c>
      <c r="AE948" s="16" t="str">
        <f t="shared" si="404"/>
        <v/>
      </c>
      <c r="AF948" s="16" t="str">
        <f t="shared" ca="1" si="394"/>
        <v/>
      </c>
      <c r="AG948" s="16" t="str">
        <f t="shared" si="404"/>
        <v/>
      </c>
      <c r="AH948" s="16" t="str">
        <f t="shared" ca="1" si="395"/>
        <v/>
      </c>
      <c r="AI948" s="16">
        <f t="shared" si="404"/>
        <v>4</v>
      </c>
      <c r="AJ948" s="16">
        <f t="shared" ca="1" si="396"/>
        <v>4</v>
      </c>
      <c r="AK948" s="16" t="str">
        <f t="shared" si="404"/>
        <v/>
      </c>
      <c r="AL948" s="16" t="str">
        <f t="shared" ca="1" si="397"/>
        <v/>
      </c>
      <c r="AM948" s="16" t="str">
        <f t="shared" si="404"/>
        <v/>
      </c>
      <c r="AN948" s="16" t="str">
        <f t="shared" ca="1" si="398"/>
        <v/>
      </c>
      <c r="AO948" s="16">
        <f t="shared" si="404"/>
        <v>9</v>
      </c>
      <c r="AP948" s="16">
        <f t="shared" ca="1" si="399"/>
        <v>9</v>
      </c>
      <c r="AQ948" s="16" t="str">
        <f t="shared" si="404"/>
        <v/>
      </c>
      <c r="AR948" s="16" t="str">
        <f t="shared" ca="1" si="400"/>
        <v/>
      </c>
    </row>
    <row r="949" spans="1:44">
      <c r="A949" s="21" t="s">
        <v>940</v>
      </c>
      <c r="C949" s="5">
        <f t="shared" ca="1" si="381"/>
        <v>35</v>
      </c>
      <c r="D949" s="5">
        <f t="shared" ca="1" si="382"/>
        <v>85</v>
      </c>
      <c r="G949" s="1" t="str" cm="1">
        <f t="array" aca="1" ref="G949" ca="1">_xlfn.TEXTJOIN("",1,MID(A949,ABS(ROW(INDIRECT("1:"&amp;LEN(A949)))-(LEN(A949)+1)),1))</f>
        <v>563evifthgie</v>
      </c>
      <c r="H949" s="5" t="s">
        <v>3</v>
      </c>
      <c r="I949" s="15" t="str">
        <f t="shared" si="406"/>
        <v/>
      </c>
      <c r="J949" s="15" t="str">
        <f t="shared" ca="1" si="383"/>
        <v/>
      </c>
      <c r="K949" s="15" t="str">
        <f t="shared" si="406"/>
        <v/>
      </c>
      <c r="L949" s="15" t="str">
        <f t="shared" ca="1" si="384"/>
        <v/>
      </c>
      <c r="M949" s="15">
        <f t="shared" si="406"/>
        <v>10</v>
      </c>
      <c r="N949" s="15">
        <f t="shared" ca="1" si="385"/>
        <v>10</v>
      </c>
      <c r="O949" s="15" t="str">
        <f t="shared" si="406"/>
        <v/>
      </c>
      <c r="P949" s="15" t="str">
        <f t="shared" ca="1" si="386"/>
        <v/>
      </c>
      <c r="Q949" s="15">
        <f t="shared" si="406"/>
        <v>12</v>
      </c>
      <c r="R949" s="15">
        <f t="shared" ca="1" si="387"/>
        <v>12</v>
      </c>
      <c r="S949" s="15">
        <f t="shared" si="406"/>
        <v>11</v>
      </c>
      <c r="T949" s="15">
        <f t="shared" ca="1" si="388"/>
        <v>11</v>
      </c>
      <c r="U949" s="15" t="str">
        <f t="shared" si="406"/>
        <v/>
      </c>
      <c r="V949" s="15" t="str">
        <f t="shared" ca="1" si="389"/>
        <v/>
      </c>
      <c r="W949" s="15" t="str">
        <f t="shared" si="406"/>
        <v/>
      </c>
      <c r="X949" s="15" t="str">
        <f t="shared" ca="1" si="390"/>
        <v/>
      </c>
      <c r="Y949" s="15" t="str">
        <f t="shared" si="405"/>
        <v/>
      </c>
      <c r="Z949" s="15" t="str">
        <f t="shared" ca="1" si="391"/>
        <v/>
      </c>
      <c r="AA949" s="16" t="str">
        <f t="shared" si="401"/>
        <v/>
      </c>
      <c r="AB949" s="16" t="str">
        <f t="shared" ca="1" si="392"/>
        <v/>
      </c>
      <c r="AC949" s="16" t="str">
        <f t="shared" si="404"/>
        <v/>
      </c>
      <c r="AD949" s="16" t="str">
        <f t="shared" ca="1" si="393"/>
        <v/>
      </c>
      <c r="AE949" s="16" t="str">
        <f t="shared" si="404"/>
        <v/>
      </c>
      <c r="AF949" s="16" t="str">
        <f t="shared" ca="1" si="394"/>
        <v/>
      </c>
      <c r="AG949" s="16" t="str">
        <f t="shared" si="404"/>
        <v/>
      </c>
      <c r="AH949" s="16" t="str">
        <f t="shared" ca="1" si="395"/>
        <v/>
      </c>
      <c r="AI949" s="16">
        <f t="shared" si="404"/>
        <v>6</v>
      </c>
      <c r="AJ949" s="16">
        <f t="shared" ca="1" si="396"/>
        <v>6</v>
      </c>
      <c r="AK949" s="16" t="str">
        <f t="shared" si="404"/>
        <v/>
      </c>
      <c r="AL949" s="16" t="str">
        <f t="shared" ca="1" si="397"/>
        <v/>
      </c>
      <c r="AM949" s="16" t="str">
        <f t="shared" si="404"/>
        <v/>
      </c>
      <c r="AN949" s="16" t="str">
        <f t="shared" ca="1" si="398"/>
        <v/>
      </c>
      <c r="AO949" s="16">
        <f t="shared" si="404"/>
        <v>1</v>
      </c>
      <c r="AP949" s="16">
        <f t="shared" ca="1" si="399"/>
        <v>1</v>
      </c>
      <c r="AQ949" s="16" t="str">
        <f t="shared" si="404"/>
        <v/>
      </c>
      <c r="AR949" s="16" t="str">
        <f t="shared" ca="1" si="400"/>
        <v/>
      </c>
    </row>
    <row r="950" spans="1:44">
      <c r="A950" s="21" t="s">
        <v>941</v>
      </c>
      <c r="C950" s="5">
        <f t="shared" ca="1" si="381"/>
        <v>78</v>
      </c>
      <c r="D950" s="5">
        <f t="shared" ca="1" si="382"/>
        <v>78</v>
      </c>
      <c r="G950" s="1" t="str" cm="1">
        <f t="array" aca="1" ref="G950" ca="1">_xlfn.TEXTJOIN("",1,MID(A950,ABS(ROW(INDIRECT("1:"&amp;LEN(A950)))-(LEN(A950)+1)),1))</f>
        <v>88eninhhpvsknqn7</v>
      </c>
      <c r="H950" s="5" t="s">
        <v>3</v>
      </c>
      <c r="I950" s="15" t="str">
        <f t="shared" si="406"/>
        <v/>
      </c>
      <c r="J950" s="15" t="str">
        <f t="shared" ca="1" si="383"/>
        <v/>
      </c>
      <c r="K950" s="15" t="str">
        <f t="shared" si="406"/>
        <v/>
      </c>
      <c r="L950" s="15" t="str">
        <f t="shared" ca="1" si="384"/>
        <v/>
      </c>
      <c r="M950" s="15" t="str">
        <f t="shared" si="406"/>
        <v/>
      </c>
      <c r="N950" s="15" t="str">
        <f t="shared" ca="1" si="385"/>
        <v/>
      </c>
      <c r="O950" s="15" t="str">
        <f t="shared" si="406"/>
        <v/>
      </c>
      <c r="P950" s="15" t="str">
        <f t="shared" ca="1" si="386"/>
        <v/>
      </c>
      <c r="Q950" s="15" t="str">
        <f t="shared" si="406"/>
        <v/>
      </c>
      <c r="R950" s="15" t="str">
        <f t="shared" ca="1" si="387"/>
        <v/>
      </c>
      <c r="S950" s="15" t="str">
        <f t="shared" si="406"/>
        <v/>
      </c>
      <c r="T950" s="15" t="str">
        <f t="shared" ca="1" si="388"/>
        <v/>
      </c>
      <c r="U950" s="15">
        <f t="shared" si="406"/>
        <v>1</v>
      </c>
      <c r="V950" s="15">
        <f t="shared" ca="1" si="389"/>
        <v>1</v>
      </c>
      <c r="W950" s="15">
        <f t="shared" si="406"/>
        <v>15</v>
      </c>
      <c r="X950" s="15">
        <f t="shared" ca="1" si="390"/>
        <v>16</v>
      </c>
      <c r="Y950" s="15" t="str">
        <f t="shared" si="405"/>
        <v/>
      </c>
      <c r="Z950" s="15" t="str">
        <f t="shared" ca="1" si="391"/>
        <v/>
      </c>
      <c r="AA950" s="16" t="str">
        <f t="shared" si="401"/>
        <v/>
      </c>
      <c r="AB950" s="16" t="str">
        <f t="shared" ca="1" si="392"/>
        <v/>
      </c>
      <c r="AC950" s="16" t="str">
        <f t="shared" si="404"/>
        <v/>
      </c>
      <c r="AD950" s="16" t="str">
        <f t="shared" ca="1" si="393"/>
        <v/>
      </c>
      <c r="AE950" s="16" t="str">
        <f t="shared" si="404"/>
        <v/>
      </c>
      <c r="AF950" s="16" t="str">
        <f t="shared" ca="1" si="394"/>
        <v/>
      </c>
      <c r="AG950" s="16" t="str">
        <f t="shared" si="404"/>
        <v/>
      </c>
      <c r="AH950" s="16" t="str">
        <f t="shared" ca="1" si="395"/>
        <v/>
      </c>
      <c r="AI950" s="16" t="str">
        <f t="shared" si="404"/>
        <v/>
      </c>
      <c r="AJ950" s="16" t="str">
        <f t="shared" ca="1" si="396"/>
        <v/>
      </c>
      <c r="AK950" s="16" t="str">
        <f t="shared" si="404"/>
        <v/>
      </c>
      <c r="AL950" s="16" t="str">
        <f t="shared" ca="1" si="397"/>
        <v/>
      </c>
      <c r="AM950" s="16" t="str">
        <f t="shared" si="404"/>
        <v/>
      </c>
      <c r="AN950" s="16" t="str">
        <f t="shared" ca="1" si="398"/>
        <v/>
      </c>
      <c r="AO950" s="16" t="str">
        <f t="shared" si="404"/>
        <v/>
      </c>
      <c r="AP950" s="16" t="str">
        <f t="shared" ca="1" si="399"/>
        <v/>
      </c>
      <c r="AQ950" s="16">
        <f t="shared" si="404"/>
        <v>11</v>
      </c>
      <c r="AR950" s="16">
        <f t="shared" ca="1" si="400"/>
        <v>11</v>
      </c>
    </row>
    <row r="951" spans="1:44">
      <c r="A951" s="21" t="s">
        <v>942</v>
      </c>
      <c r="C951" s="5">
        <f t="shared" ca="1" si="381"/>
        <v>88</v>
      </c>
      <c r="D951" s="5">
        <f t="shared" ca="1" si="382"/>
        <v>88</v>
      </c>
      <c r="G951" s="1" t="str" cm="1">
        <f t="array" aca="1" ref="G951" ca="1">_xlfn.TEXTJOIN("",1,MID(A951,ABS(ROW(INDIRECT("1:"&amp;LEN(A951)))-(LEN(A951)+1)),1))</f>
        <v>thgie8t</v>
      </c>
      <c r="H951" s="5" t="s">
        <v>3</v>
      </c>
      <c r="I951" s="15" t="str">
        <f t="shared" si="406"/>
        <v/>
      </c>
      <c r="J951" s="15" t="str">
        <f t="shared" ca="1" si="383"/>
        <v/>
      </c>
      <c r="K951" s="15" t="str">
        <f t="shared" si="406"/>
        <v/>
      </c>
      <c r="L951" s="15" t="str">
        <f t="shared" ca="1" si="384"/>
        <v/>
      </c>
      <c r="M951" s="15" t="str">
        <f t="shared" si="406"/>
        <v/>
      </c>
      <c r="N951" s="15" t="str">
        <f t="shared" ca="1" si="385"/>
        <v/>
      </c>
      <c r="O951" s="15" t="str">
        <f t="shared" si="406"/>
        <v/>
      </c>
      <c r="P951" s="15" t="str">
        <f t="shared" ca="1" si="386"/>
        <v/>
      </c>
      <c r="Q951" s="15" t="str">
        <f t="shared" si="406"/>
        <v/>
      </c>
      <c r="R951" s="15" t="str">
        <f t="shared" ca="1" si="387"/>
        <v/>
      </c>
      <c r="S951" s="15" t="str">
        <f t="shared" si="406"/>
        <v/>
      </c>
      <c r="T951" s="15" t="str">
        <f t="shared" ca="1" si="388"/>
        <v/>
      </c>
      <c r="U951" s="15" t="str">
        <f t="shared" si="406"/>
        <v/>
      </c>
      <c r="V951" s="15" t="str">
        <f t="shared" ca="1" si="389"/>
        <v/>
      </c>
      <c r="W951" s="15">
        <f t="shared" si="406"/>
        <v>2</v>
      </c>
      <c r="X951" s="15">
        <f t="shared" ca="1" si="390"/>
        <v>2</v>
      </c>
      <c r="Y951" s="15" t="str">
        <f t="shared" si="405"/>
        <v/>
      </c>
      <c r="Z951" s="15" t="str">
        <f t="shared" ca="1" si="391"/>
        <v/>
      </c>
      <c r="AA951" s="16" t="str">
        <f t="shared" si="401"/>
        <v/>
      </c>
      <c r="AB951" s="16" t="str">
        <f t="shared" ca="1" si="392"/>
        <v/>
      </c>
      <c r="AC951" s="16" t="str">
        <f t="shared" si="404"/>
        <v/>
      </c>
      <c r="AD951" s="16" t="str">
        <f t="shared" ca="1" si="393"/>
        <v/>
      </c>
      <c r="AE951" s="16" t="str">
        <f t="shared" si="404"/>
        <v/>
      </c>
      <c r="AF951" s="16" t="str">
        <f t="shared" ca="1" si="394"/>
        <v/>
      </c>
      <c r="AG951" s="16" t="str">
        <f t="shared" si="404"/>
        <v/>
      </c>
      <c r="AH951" s="16" t="str">
        <f t="shared" ca="1" si="395"/>
        <v/>
      </c>
      <c r="AI951" s="16" t="str">
        <f t="shared" si="404"/>
        <v/>
      </c>
      <c r="AJ951" s="16" t="str">
        <f t="shared" ca="1" si="396"/>
        <v/>
      </c>
      <c r="AK951" s="16" t="str">
        <f t="shared" si="404"/>
        <v/>
      </c>
      <c r="AL951" s="16" t="str">
        <f t="shared" ca="1" si="397"/>
        <v/>
      </c>
      <c r="AM951" s="16" t="str">
        <f t="shared" si="404"/>
        <v/>
      </c>
      <c r="AN951" s="16" t="str">
        <f t="shared" ca="1" si="398"/>
        <v/>
      </c>
      <c r="AO951" s="16">
        <f t="shared" si="404"/>
        <v>3</v>
      </c>
      <c r="AP951" s="16">
        <f t="shared" ca="1" si="399"/>
        <v>3</v>
      </c>
      <c r="AQ951" s="16" t="str">
        <f t="shared" si="404"/>
        <v/>
      </c>
      <c r="AR951" s="16" t="str">
        <f t="shared" ca="1" si="400"/>
        <v/>
      </c>
    </row>
    <row r="952" spans="1:44">
      <c r="A952" s="21" t="s">
        <v>943</v>
      </c>
      <c r="C952" s="5">
        <f t="shared" ca="1" si="381"/>
        <v>66</v>
      </c>
      <c r="D952" s="5">
        <f t="shared" ca="1" si="382"/>
        <v>65</v>
      </c>
      <c r="G952" s="1" t="str" cm="1">
        <f t="array" aca="1" ref="G952" ca="1">_xlfn.TEXTJOIN("",1,MID(A952,ABS(ROW(INDIRECT("1:"&amp;LEN(A952)))-(LEN(A952)+1)),1))</f>
        <v>evif6djb</v>
      </c>
      <c r="H952" s="5" t="s">
        <v>3</v>
      </c>
      <c r="I952" s="15" t="str">
        <f t="shared" si="406"/>
        <v/>
      </c>
      <c r="J952" s="15" t="str">
        <f t="shared" ca="1" si="383"/>
        <v/>
      </c>
      <c r="K952" s="15" t="str">
        <f t="shared" si="406"/>
        <v/>
      </c>
      <c r="L952" s="15" t="str">
        <f t="shared" ca="1" si="384"/>
        <v/>
      </c>
      <c r="M952" s="15" t="str">
        <f t="shared" si="406"/>
        <v/>
      </c>
      <c r="N952" s="15" t="str">
        <f t="shared" ca="1" si="385"/>
        <v/>
      </c>
      <c r="O952" s="15" t="str">
        <f t="shared" si="406"/>
        <v/>
      </c>
      <c r="P952" s="15" t="str">
        <f t="shared" ca="1" si="386"/>
        <v/>
      </c>
      <c r="Q952" s="15" t="str">
        <f t="shared" si="406"/>
        <v/>
      </c>
      <c r="R952" s="15" t="str">
        <f t="shared" ca="1" si="387"/>
        <v/>
      </c>
      <c r="S952" s="15">
        <f t="shared" si="406"/>
        <v>4</v>
      </c>
      <c r="T952" s="15">
        <f t="shared" ca="1" si="388"/>
        <v>4</v>
      </c>
      <c r="U952" s="15" t="str">
        <f t="shared" si="406"/>
        <v/>
      </c>
      <c r="V952" s="15" t="str">
        <f t="shared" ca="1" si="389"/>
        <v/>
      </c>
      <c r="W952" s="15" t="str">
        <f t="shared" si="406"/>
        <v/>
      </c>
      <c r="X952" s="15" t="str">
        <f t="shared" ca="1" si="390"/>
        <v/>
      </c>
      <c r="Y952" s="15" t="str">
        <f t="shared" si="405"/>
        <v/>
      </c>
      <c r="Z952" s="15" t="str">
        <f t="shared" ca="1" si="391"/>
        <v/>
      </c>
      <c r="AA952" s="16" t="str">
        <f t="shared" si="401"/>
        <v/>
      </c>
      <c r="AB952" s="16" t="str">
        <f t="shared" ca="1" si="392"/>
        <v/>
      </c>
      <c r="AC952" s="16" t="str">
        <f t="shared" si="404"/>
        <v/>
      </c>
      <c r="AD952" s="16" t="str">
        <f t="shared" ca="1" si="393"/>
        <v/>
      </c>
      <c r="AE952" s="16" t="str">
        <f t="shared" si="404"/>
        <v/>
      </c>
      <c r="AF952" s="16" t="str">
        <f t="shared" ca="1" si="394"/>
        <v/>
      </c>
      <c r="AG952" s="16" t="str">
        <f t="shared" si="404"/>
        <v/>
      </c>
      <c r="AH952" s="16" t="str">
        <f t="shared" ca="1" si="395"/>
        <v/>
      </c>
      <c r="AI952" s="16">
        <f t="shared" si="404"/>
        <v>5</v>
      </c>
      <c r="AJ952" s="16">
        <f t="shared" ca="1" si="396"/>
        <v>5</v>
      </c>
      <c r="AK952" s="16" t="str">
        <f t="shared" si="404"/>
        <v/>
      </c>
      <c r="AL952" s="16" t="str">
        <f t="shared" ca="1" si="397"/>
        <v/>
      </c>
      <c r="AM952" s="16" t="str">
        <f t="shared" si="404"/>
        <v/>
      </c>
      <c r="AN952" s="16" t="str">
        <f t="shared" ca="1" si="398"/>
        <v/>
      </c>
      <c r="AO952" s="16" t="str">
        <f t="shared" si="404"/>
        <v/>
      </c>
      <c r="AP952" s="16" t="str">
        <f t="shared" ca="1" si="399"/>
        <v/>
      </c>
      <c r="AQ952" s="16" t="str">
        <f t="shared" si="404"/>
        <v/>
      </c>
      <c r="AR952" s="16" t="str">
        <f t="shared" ca="1" si="400"/>
        <v/>
      </c>
    </row>
    <row r="953" spans="1:44">
      <c r="A953" s="21" t="s">
        <v>944</v>
      </c>
      <c r="C953" s="5">
        <f t="shared" ca="1" si="381"/>
        <v>56</v>
      </c>
      <c r="D953" s="5">
        <f t="shared" ca="1" si="382"/>
        <v>56</v>
      </c>
      <c r="G953" s="1" t="str" cm="1">
        <f t="array" aca="1" ref="G953" ca="1">_xlfn.TEXTJOIN("",1,MID(A953,ABS(ROW(INDIRECT("1:"&amp;LEN(A953)))-(LEN(A953)+1)),1))</f>
        <v>6gfhksneves3enin5ftqsbmxqj5xstbrbhk</v>
      </c>
      <c r="H953" s="5" t="s">
        <v>3</v>
      </c>
      <c r="I953" s="15" t="str">
        <f t="shared" si="406"/>
        <v/>
      </c>
      <c r="J953" s="15" t="str">
        <f t="shared" ca="1" si="383"/>
        <v/>
      </c>
      <c r="K953" s="15" t="str">
        <f t="shared" si="406"/>
        <v/>
      </c>
      <c r="L953" s="15" t="str">
        <f t="shared" ca="1" si="384"/>
        <v/>
      </c>
      <c r="M953" s="15">
        <f t="shared" si="406"/>
        <v>24</v>
      </c>
      <c r="N953" s="15">
        <f t="shared" ca="1" si="385"/>
        <v>24</v>
      </c>
      <c r="O953" s="15" t="str">
        <f t="shared" si="406"/>
        <v/>
      </c>
      <c r="P953" s="15" t="str">
        <f t="shared" ca="1" si="386"/>
        <v/>
      </c>
      <c r="Q953" s="15">
        <f t="shared" si="406"/>
        <v>9</v>
      </c>
      <c r="R953" s="15">
        <f t="shared" ca="1" si="387"/>
        <v>19</v>
      </c>
      <c r="S953" s="15">
        <f t="shared" si="406"/>
        <v>35</v>
      </c>
      <c r="T953" s="15">
        <f t="shared" ca="1" si="388"/>
        <v>35</v>
      </c>
      <c r="U953" s="15" t="str">
        <f t="shared" si="406"/>
        <v/>
      </c>
      <c r="V953" s="15" t="str">
        <f t="shared" ca="1" si="389"/>
        <v/>
      </c>
      <c r="W953" s="15" t="str">
        <f t="shared" si="406"/>
        <v/>
      </c>
      <c r="X953" s="15" t="str">
        <f t="shared" ca="1" si="390"/>
        <v/>
      </c>
      <c r="Y953" s="15" t="str">
        <f t="shared" si="405"/>
        <v/>
      </c>
      <c r="Z953" s="15" t="str">
        <f t="shared" ca="1" si="391"/>
        <v/>
      </c>
      <c r="AA953" s="16" t="str">
        <f t="shared" si="401"/>
        <v/>
      </c>
      <c r="AB953" s="16" t="str">
        <f t="shared" ca="1" si="392"/>
        <v/>
      </c>
      <c r="AC953" s="16" t="str">
        <f t="shared" si="404"/>
        <v/>
      </c>
      <c r="AD953" s="16" t="str">
        <f t="shared" ca="1" si="393"/>
        <v/>
      </c>
      <c r="AE953" s="16" t="str">
        <f t="shared" si="404"/>
        <v/>
      </c>
      <c r="AF953" s="16" t="str">
        <f t="shared" ca="1" si="394"/>
        <v/>
      </c>
      <c r="AG953" s="16" t="str">
        <f t="shared" si="404"/>
        <v/>
      </c>
      <c r="AH953" s="16" t="str">
        <f t="shared" ca="1" si="395"/>
        <v/>
      </c>
      <c r="AI953" s="16" t="str">
        <f t="shared" si="404"/>
        <v/>
      </c>
      <c r="AJ953" s="16" t="str">
        <f t="shared" ca="1" si="396"/>
        <v/>
      </c>
      <c r="AK953" s="16" t="str">
        <f t="shared" si="404"/>
        <v/>
      </c>
      <c r="AL953" s="16" t="str">
        <f t="shared" ca="1" si="397"/>
        <v/>
      </c>
      <c r="AM953" s="16">
        <f t="shared" si="404"/>
        <v>25</v>
      </c>
      <c r="AN953" s="16">
        <f t="shared" ca="1" si="398"/>
        <v>25</v>
      </c>
      <c r="AO953" s="16" t="str">
        <f t="shared" si="404"/>
        <v/>
      </c>
      <c r="AP953" s="16" t="str">
        <f t="shared" ca="1" si="399"/>
        <v/>
      </c>
      <c r="AQ953" s="16">
        <f t="shared" si="404"/>
        <v>20</v>
      </c>
      <c r="AR953" s="16">
        <f t="shared" ca="1" si="400"/>
        <v>20</v>
      </c>
    </row>
    <row r="954" spans="1:44">
      <c r="A954" s="21" t="s">
        <v>945</v>
      </c>
      <c r="C954" s="5">
        <f t="shared" ca="1" si="381"/>
        <v>66</v>
      </c>
      <c r="D954" s="5">
        <f t="shared" ca="1" si="382"/>
        <v>75</v>
      </c>
      <c r="G954" s="1" t="str" cm="1">
        <f t="array" aca="1" ref="G954" ca="1">_xlfn.TEXTJOIN("",1,MID(A954,ABS(ROW(INDIRECT("1:"&amp;LEN(A954)))-(LEN(A954)+1)),1))</f>
        <v>evifntzjcn6rqhbkxgkqhfmkltneves</v>
      </c>
      <c r="H954" s="5" t="s">
        <v>3</v>
      </c>
      <c r="I954" s="15" t="str">
        <f t="shared" si="406"/>
        <v/>
      </c>
      <c r="J954" s="15" t="str">
        <f t="shared" ca="1" si="383"/>
        <v/>
      </c>
      <c r="K954" s="15" t="str">
        <f t="shared" si="406"/>
        <v/>
      </c>
      <c r="L954" s="15" t="str">
        <f t="shared" ca="1" si="384"/>
        <v/>
      </c>
      <c r="M954" s="15" t="str">
        <f t="shared" si="406"/>
        <v/>
      </c>
      <c r="N954" s="15" t="str">
        <f t="shared" ca="1" si="385"/>
        <v/>
      </c>
      <c r="O954" s="15" t="str">
        <f t="shared" si="406"/>
        <v/>
      </c>
      <c r="P954" s="15" t="str">
        <f t="shared" ca="1" si="386"/>
        <v/>
      </c>
      <c r="Q954" s="15" t="str">
        <f t="shared" si="406"/>
        <v/>
      </c>
      <c r="R954" s="15" t="str">
        <f t="shared" ca="1" si="387"/>
        <v/>
      </c>
      <c r="S954" s="15">
        <f t="shared" si="406"/>
        <v>21</v>
      </c>
      <c r="T954" s="15">
        <f t="shared" ca="1" si="388"/>
        <v>21</v>
      </c>
      <c r="U954" s="15" t="str">
        <f t="shared" si="406"/>
        <v/>
      </c>
      <c r="V954" s="15" t="str">
        <f t="shared" ca="1" si="389"/>
        <v/>
      </c>
      <c r="W954" s="15" t="str">
        <f t="shared" si="406"/>
        <v/>
      </c>
      <c r="X954" s="15" t="str">
        <f t="shared" ca="1" si="390"/>
        <v/>
      </c>
      <c r="Y954" s="15" t="str">
        <f t="shared" si="405"/>
        <v/>
      </c>
      <c r="Z954" s="15" t="str">
        <f t="shared" ca="1" si="391"/>
        <v/>
      </c>
      <c r="AA954" s="16" t="str">
        <f t="shared" si="401"/>
        <v/>
      </c>
      <c r="AB954" s="16" t="str">
        <f t="shared" ca="1" si="392"/>
        <v/>
      </c>
      <c r="AC954" s="16" t="str">
        <f t="shared" si="404"/>
        <v/>
      </c>
      <c r="AD954" s="16" t="str">
        <f t="shared" ca="1" si="393"/>
        <v/>
      </c>
      <c r="AE954" s="16" t="str">
        <f t="shared" si="404"/>
        <v/>
      </c>
      <c r="AF954" s="16" t="str">
        <f t="shared" ca="1" si="394"/>
        <v/>
      </c>
      <c r="AG954" s="16" t="str">
        <f t="shared" si="404"/>
        <v/>
      </c>
      <c r="AH954" s="16" t="str">
        <f t="shared" ca="1" si="395"/>
        <v/>
      </c>
      <c r="AI954" s="16">
        <f t="shared" si="404"/>
        <v>28</v>
      </c>
      <c r="AJ954" s="16">
        <f t="shared" ca="1" si="396"/>
        <v>28</v>
      </c>
      <c r="AK954" s="16" t="str">
        <f t="shared" si="404"/>
        <v/>
      </c>
      <c r="AL954" s="16" t="str">
        <f t="shared" ca="1" si="397"/>
        <v/>
      </c>
      <c r="AM954" s="16">
        <f t="shared" si="404"/>
        <v>1</v>
      </c>
      <c r="AN954" s="16">
        <f t="shared" ca="1" si="398"/>
        <v>1</v>
      </c>
      <c r="AO954" s="16" t="str">
        <f t="shared" si="404"/>
        <v/>
      </c>
      <c r="AP954" s="16" t="str">
        <f t="shared" ca="1" si="399"/>
        <v/>
      </c>
      <c r="AQ954" s="16" t="str">
        <f t="shared" si="404"/>
        <v/>
      </c>
      <c r="AR954" s="16" t="str">
        <f t="shared" ca="1" si="400"/>
        <v/>
      </c>
    </row>
    <row r="955" spans="1:44">
      <c r="A955" s="21" t="s">
        <v>946</v>
      </c>
      <c r="C955" s="5">
        <f t="shared" ca="1" si="381"/>
        <v>12</v>
      </c>
      <c r="D955" s="5">
        <f t="shared" ca="1" si="382"/>
        <v>11</v>
      </c>
      <c r="G955" s="1" t="str" cm="1">
        <f t="array" aca="1" ref="G955" ca="1">_xlfn.TEXTJOIN("",1,MID(A955,ABS(ROW(INDIRECT("1:"&amp;LEN(A955)))-(LEN(A955)+1)),1))</f>
        <v>eno251</v>
      </c>
      <c r="H955" s="5" t="s">
        <v>3</v>
      </c>
      <c r="I955" s="15">
        <f t="shared" si="406"/>
        <v>1</v>
      </c>
      <c r="J955" s="15">
        <f t="shared" ca="1" si="383"/>
        <v>1</v>
      </c>
      <c r="K955" s="15">
        <f t="shared" si="406"/>
        <v>3</v>
      </c>
      <c r="L955" s="15">
        <f t="shared" ca="1" si="384"/>
        <v>3</v>
      </c>
      <c r="M955" s="15" t="str">
        <f t="shared" si="406"/>
        <v/>
      </c>
      <c r="N955" s="15" t="str">
        <f t="shared" ca="1" si="385"/>
        <v/>
      </c>
      <c r="O955" s="15" t="str">
        <f t="shared" si="406"/>
        <v/>
      </c>
      <c r="P955" s="15" t="str">
        <f t="shared" ca="1" si="386"/>
        <v/>
      </c>
      <c r="Q955" s="15">
        <f t="shared" si="406"/>
        <v>2</v>
      </c>
      <c r="R955" s="15">
        <f t="shared" ca="1" si="387"/>
        <v>2</v>
      </c>
      <c r="S955" s="15" t="str">
        <f t="shared" si="406"/>
        <v/>
      </c>
      <c r="T955" s="15" t="str">
        <f t="shared" ca="1" si="388"/>
        <v/>
      </c>
      <c r="U955" s="15" t="str">
        <f t="shared" si="406"/>
        <v/>
      </c>
      <c r="V955" s="15" t="str">
        <f t="shared" ca="1" si="389"/>
        <v/>
      </c>
      <c r="W955" s="15" t="str">
        <f t="shared" si="406"/>
        <v/>
      </c>
      <c r="X955" s="15" t="str">
        <f t="shared" ca="1" si="390"/>
        <v/>
      </c>
      <c r="Y955" s="15" t="str">
        <f t="shared" si="405"/>
        <v/>
      </c>
      <c r="Z955" s="15" t="str">
        <f t="shared" ca="1" si="391"/>
        <v/>
      </c>
      <c r="AA955" s="16">
        <f t="shared" si="401"/>
        <v>4</v>
      </c>
      <c r="AB955" s="16">
        <f t="shared" ca="1" si="392"/>
        <v>4</v>
      </c>
      <c r="AC955" s="16" t="str">
        <f t="shared" si="404"/>
        <v/>
      </c>
      <c r="AD955" s="16" t="str">
        <f t="shared" ca="1" si="393"/>
        <v/>
      </c>
      <c r="AE955" s="16" t="str">
        <f t="shared" si="404"/>
        <v/>
      </c>
      <c r="AF955" s="16" t="str">
        <f t="shared" ca="1" si="394"/>
        <v/>
      </c>
      <c r="AG955" s="16" t="str">
        <f t="shared" si="404"/>
        <v/>
      </c>
      <c r="AH955" s="16" t="str">
        <f t="shared" ca="1" si="395"/>
        <v/>
      </c>
      <c r="AI955" s="16" t="str">
        <f t="shared" si="404"/>
        <v/>
      </c>
      <c r="AJ955" s="16" t="str">
        <f t="shared" ca="1" si="396"/>
        <v/>
      </c>
      <c r="AK955" s="16" t="str">
        <f t="shared" si="404"/>
        <v/>
      </c>
      <c r="AL955" s="16" t="str">
        <f t="shared" ca="1" si="397"/>
        <v/>
      </c>
      <c r="AM955" s="16" t="str">
        <f t="shared" si="404"/>
        <v/>
      </c>
      <c r="AN955" s="16" t="str">
        <f t="shared" ca="1" si="398"/>
        <v/>
      </c>
      <c r="AO955" s="16" t="str">
        <f t="shared" si="404"/>
        <v/>
      </c>
      <c r="AP955" s="16" t="str">
        <f t="shared" ca="1" si="399"/>
        <v/>
      </c>
      <c r="AQ955" s="16" t="str">
        <f t="shared" si="404"/>
        <v/>
      </c>
      <c r="AR955" s="16" t="str">
        <f t="shared" ca="1" si="400"/>
        <v/>
      </c>
    </row>
    <row r="956" spans="1:44">
      <c r="A956" s="21" t="s">
        <v>947</v>
      </c>
      <c r="C956" s="5">
        <f t="shared" ca="1" si="381"/>
        <v>54</v>
      </c>
      <c r="D956" s="5">
        <f t="shared" ca="1" si="382"/>
        <v>36</v>
      </c>
      <c r="G956" s="1" t="str" cm="1">
        <f t="array" aca="1" ref="G956" ca="1">_xlfn.TEXTJOIN("",1,MID(A956,ABS(ROW(INDIRECT("1:"&amp;LEN(A956)))-(LEN(A956)+1)),1))</f>
        <v>xiskfslfzqmgtnevesthgie4bzkqpbc5eerht</v>
      </c>
      <c r="H956" s="5" t="s">
        <v>3</v>
      </c>
      <c r="I956" s="15" t="str">
        <f t="shared" si="406"/>
        <v/>
      </c>
      <c r="J956" s="15" t="str">
        <f t="shared" ca="1" si="383"/>
        <v/>
      </c>
      <c r="K956" s="15" t="str">
        <f t="shared" si="406"/>
        <v/>
      </c>
      <c r="L956" s="15" t="str">
        <f t="shared" ca="1" si="384"/>
        <v/>
      </c>
      <c r="M956" s="15" t="str">
        <f t="shared" si="406"/>
        <v/>
      </c>
      <c r="N956" s="15" t="str">
        <f t="shared" ca="1" si="385"/>
        <v/>
      </c>
      <c r="O956" s="15">
        <f t="shared" si="406"/>
        <v>14</v>
      </c>
      <c r="P956" s="15">
        <f t="shared" ca="1" si="386"/>
        <v>14</v>
      </c>
      <c r="Q956" s="15">
        <f t="shared" si="406"/>
        <v>6</v>
      </c>
      <c r="R956" s="15">
        <f t="shared" ca="1" si="387"/>
        <v>6</v>
      </c>
      <c r="S956" s="15" t="str">
        <f t="shared" si="406"/>
        <v/>
      </c>
      <c r="T956" s="15" t="str">
        <f t="shared" ca="1" si="388"/>
        <v/>
      </c>
      <c r="U956" s="15" t="str">
        <f t="shared" si="406"/>
        <v/>
      </c>
      <c r="V956" s="15" t="str">
        <f t="shared" ca="1" si="389"/>
        <v/>
      </c>
      <c r="W956" s="15" t="str">
        <f t="shared" si="406"/>
        <v/>
      </c>
      <c r="X956" s="15" t="str">
        <f t="shared" ca="1" si="390"/>
        <v/>
      </c>
      <c r="Y956" s="15" t="str">
        <f t="shared" si="405"/>
        <v/>
      </c>
      <c r="Z956" s="15" t="str">
        <f t="shared" ca="1" si="391"/>
        <v/>
      </c>
      <c r="AA956" s="16" t="str">
        <f t="shared" si="401"/>
        <v/>
      </c>
      <c r="AB956" s="16" t="str">
        <f t="shared" ca="1" si="392"/>
        <v/>
      </c>
      <c r="AC956" s="16" t="str">
        <f t="shared" si="404"/>
        <v/>
      </c>
      <c r="AD956" s="16" t="str">
        <f t="shared" ca="1" si="393"/>
        <v/>
      </c>
      <c r="AE956" s="16">
        <f t="shared" si="404"/>
        <v>1</v>
      </c>
      <c r="AF956" s="16">
        <f t="shared" ca="1" si="394"/>
        <v>1</v>
      </c>
      <c r="AG956" s="16" t="str">
        <f t="shared" si="404"/>
        <v/>
      </c>
      <c r="AH956" s="16" t="str">
        <f t="shared" ca="1" si="395"/>
        <v/>
      </c>
      <c r="AI956" s="16" t="str">
        <f t="shared" si="404"/>
        <v/>
      </c>
      <c r="AJ956" s="16" t="str">
        <f t="shared" ca="1" si="396"/>
        <v/>
      </c>
      <c r="AK956" s="16">
        <f t="shared" si="404"/>
        <v>35</v>
      </c>
      <c r="AL956" s="16">
        <f t="shared" ca="1" si="397"/>
        <v>35</v>
      </c>
      <c r="AM956" s="16">
        <f t="shared" si="404"/>
        <v>20</v>
      </c>
      <c r="AN956" s="16">
        <f t="shared" ca="1" si="398"/>
        <v>20</v>
      </c>
      <c r="AO956" s="16">
        <f t="shared" si="404"/>
        <v>15</v>
      </c>
      <c r="AP956" s="16">
        <f t="shared" ca="1" si="399"/>
        <v>15</v>
      </c>
      <c r="AQ956" s="16" t="str">
        <f t="shared" si="404"/>
        <v/>
      </c>
      <c r="AR956" s="16" t="str">
        <f t="shared" ca="1" si="400"/>
        <v/>
      </c>
    </row>
    <row r="957" spans="1:44">
      <c r="A957" s="21" t="s">
        <v>948</v>
      </c>
      <c r="C957" s="5">
        <f t="shared" ca="1" si="381"/>
        <v>32</v>
      </c>
      <c r="D957" s="5">
        <f t="shared" ca="1" si="382"/>
        <v>73</v>
      </c>
      <c r="G957" s="1" t="str" cm="1">
        <f t="array" aca="1" ref="G957" ca="1">_xlfn.TEXTJOIN("",1,MID(A957,ABS(ROW(INDIRECT("1:"&amp;LEN(A957)))-(LEN(A957)+1)),1))</f>
        <v>ftgddfgeerht23neves</v>
      </c>
      <c r="H957" s="5" t="s">
        <v>3</v>
      </c>
      <c r="I957" s="15" t="str">
        <f t="shared" si="406"/>
        <v/>
      </c>
      <c r="J957" s="15" t="str">
        <f t="shared" ca="1" si="383"/>
        <v/>
      </c>
      <c r="K957" s="15">
        <f t="shared" si="406"/>
        <v>7</v>
      </c>
      <c r="L957" s="15">
        <f t="shared" ca="1" si="384"/>
        <v>7</v>
      </c>
      <c r="M957" s="15">
        <f t="shared" si="406"/>
        <v>6</v>
      </c>
      <c r="N957" s="15">
        <f t="shared" ca="1" si="385"/>
        <v>6</v>
      </c>
      <c r="O957" s="15" t="str">
        <f t="shared" si="406"/>
        <v/>
      </c>
      <c r="P957" s="15" t="str">
        <f t="shared" ca="1" si="386"/>
        <v/>
      </c>
      <c r="Q957" s="15" t="str">
        <f t="shared" si="406"/>
        <v/>
      </c>
      <c r="R957" s="15" t="str">
        <f t="shared" ca="1" si="387"/>
        <v/>
      </c>
      <c r="S957" s="15" t="str">
        <f t="shared" si="406"/>
        <v/>
      </c>
      <c r="T957" s="15" t="str">
        <f t="shared" ca="1" si="388"/>
        <v/>
      </c>
      <c r="U957" s="15" t="str">
        <f t="shared" si="406"/>
        <v/>
      </c>
      <c r="V957" s="15" t="str">
        <f t="shared" ca="1" si="389"/>
        <v/>
      </c>
      <c r="W957" s="15" t="str">
        <f t="shared" si="406"/>
        <v/>
      </c>
      <c r="X957" s="15" t="str">
        <f t="shared" ca="1" si="390"/>
        <v/>
      </c>
      <c r="Y957" s="15" t="str">
        <f t="shared" si="405"/>
        <v/>
      </c>
      <c r="Z957" s="15" t="str">
        <f t="shared" ca="1" si="391"/>
        <v/>
      </c>
      <c r="AA957" s="16" t="str">
        <f t="shared" si="401"/>
        <v/>
      </c>
      <c r="AB957" s="16" t="str">
        <f t="shared" ca="1" si="392"/>
        <v/>
      </c>
      <c r="AC957" s="16" t="str">
        <f t="shared" si="404"/>
        <v/>
      </c>
      <c r="AD957" s="16" t="str">
        <f t="shared" ca="1" si="393"/>
        <v/>
      </c>
      <c r="AE957" s="16">
        <f t="shared" si="404"/>
        <v>8</v>
      </c>
      <c r="AF957" s="16">
        <f t="shared" ca="1" si="394"/>
        <v>8</v>
      </c>
      <c r="AG957" s="16" t="str">
        <f t="shared" si="404"/>
        <v/>
      </c>
      <c r="AH957" s="16" t="str">
        <f t="shared" ca="1" si="395"/>
        <v/>
      </c>
      <c r="AI957" s="16" t="str">
        <f t="shared" si="404"/>
        <v/>
      </c>
      <c r="AJ957" s="16" t="str">
        <f t="shared" ca="1" si="396"/>
        <v/>
      </c>
      <c r="AK957" s="16" t="str">
        <f t="shared" si="404"/>
        <v/>
      </c>
      <c r="AL957" s="16" t="str">
        <f t="shared" ca="1" si="397"/>
        <v/>
      </c>
      <c r="AM957" s="16">
        <f t="shared" si="404"/>
        <v>1</v>
      </c>
      <c r="AN957" s="16">
        <f t="shared" ca="1" si="398"/>
        <v>1</v>
      </c>
      <c r="AO957" s="16" t="str">
        <f t="shared" si="404"/>
        <v/>
      </c>
      <c r="AP957" s="16" t="str">
        <f t="shared" ca="1" si="399"/>
        <v/>
      </c>
      <c r="AQ957" s="16" t="str">
        <f t="shared" si="404"/>
        <v/>
      </c>
      <c r="AR957" s="16" t="str">
        <f t="shared" ca="1" si="400"/>
        <v/>
      </c>
    </row>
    <row r="958" spans="1:44">
      <c r="A958" s="21" t="s">
        <v>949</v>
      </c>
      <c r="C958" s="5">
        <f t="shared" ca="1" si="381"/>
        <v>53</v>
      </c>
      <c r="D958" s="5">
        <f t="shared" ca="1" si="382"/>
        <v>23</v>
      </c>
      <c r="G958" s="1" t="str" cm="1">
        <f t="array" aca="1" ref="G958" ca="1">_xlfn.TEXTJOIN("",1,MID(A958,ABS(ROW(INDIRECT("1:"&amp;LEN(A958)))-(LEN(A958)+1)),1))</f>
        <v>3sqcvkkzxevifowt5owt</v>
      </c>
      <c r="H958" s="5" t="s">
        <v>3</v>
      </c>
      <c r="I958" s="15" t="str">
        <f t="shared" si="406"/>
        <v/>
      </c>
      <c r="J958" s="15" t="str">
        <f t="shared" ca="1" si="383"/>
        <v/>
      </c>
      <c r="K958" s="15" t="str">
        <f t="shared" si="406"/>
        <v/>
      </c>
      <c r="L958" s="15" t="str">
        <f t="shared" ca="1" si="384"/>
        <v/>
      </c>
      <c r="M958" s="15">
        <f t="shared" si="406"/>
        <v>20</v>
      </c>
      <c r="N958" s="15">
        <f t="shared" ca="1" si="385"/>
        <v>20</v>
      </c>
      <c r="O958" s="15" t="str">
        <f t="shared" si="406"/>
        <v/>
      </c>
      <c r="P958" s="15" t="str">
        <f t="shared" ca="1" si="386"/>
        <v/>
      </c>
      <c r="Q958" s="15">
        <f t="shared" si="406"/>
        <v>4</v>
      </c>
      <c r="R958" s="15">
        <f t="shared" ca="1" si="387"/>
        <v>4</v>
      </c>
      <c r="S958" s="15" t="str">
        <f t="shared" si="406"/>
        <v/>
      </c>
      <c r="T958" s="15" t="str">
        <f t="shared" ca="1" si="388"/>
        <v/>
      </c>
      <c r="U958" s="15" t="str">
        <f t="shared" si="406"/>
        <v/>
      </c>
      <c r="V958" s="15" t="str">
        <f t="shared" ca="1" si="389"/>
        <v/>
      </c>
      <c r="W958" s="15" t="str">
        <f t="shared" si="406"/>
        <v/>
      </c>
      <c r="X958" s="15" t="str">
        <f t="shared" ca="1" si="390"/>
        <v/>
      </c>
      <c r="Y958" s="15" t="str">
        <f t="shared" si="405"/>
        <v/>
      </c>
      <c r="Z958" s="15" t="str">
        <f t="shared" ca="1" si="391"/>
        <v/>
      </c>
      <c r="AA958" s="16" t="str">
        <f t="shared" si="401"/>
        <v/>
      </c>
      <c r="AB958" s="16" t="str">
        <f t="shared" ca="1" si="392"/>
        <v/>
      </c>
      <c r="AC958" s="16">
        <f t="shared" si="404"/>
        <v>1</v>
      </c>
      <c r="AD958" s="16">
        <f t="shared" ca="1" si="393"/>
        <v>5</v>
      </c>
      <c r="AE958" s="16" t="str">
        <f t="shared" si="404"/>
        <v/>
      </c>
      <c r="AF958" s="16" t="str">
        <f t="shared" ca="1" si="394"/>
        <v/>
      </c>
      <c r="AG958" s="16" t="str">
        <f t="shared" si="404"/>
        <v/>
      </c>
      <c r="AH958" s="16" t="str">
        <f t="shared" ca="1" si="395"/>
        <v/>
      </c>
      <c r="AI958" s="16">
        <f t="shared" si="404"/>
        <v>8</v>
      </c>
      <c r="AJ958" s="16">
        <f t="shared" ca="1" si="396"/>
        <v>8</v>
      </c>
      <c r="AK958" s="16" t="str">
        <f t="shared" si="404"/>
        <v/>
      </c>
      <c r="AL958" s="16" t="str">
        <f t="shared" ca="1" si="397"/>
        <v/>
      </c>
      <c r="AM958" s="16" t="str">
        <f t="shared" si="404"/>
        <v/>
      </c>
      <c r="AN958" s="16" t="str">
        <f t="shared" ca="1" si="398"/>
        <v/>
      </c>
      <c r="AO958" s="16" t="str">
        <f t="shared" si="404"/>
        <v/>
      </c>
      <c r="AP958" s="16" t="str">
        <f t="shared" ca="1" si="399"/>
        <v/>
      </c>
      <c r="AQ958" s="16" t="str">
        <f t="shared" si="404"/>
        <v/>
      </c>
      <c r="AR958" s="16" t="str">
        <f t="shared" ca="1" si="400"/>
        <v/>
      </c>
    </row>
    <row r="959" spans="1:44">
      <c r="A959" s="21" t="s">
        <v>950</v>
      </c>
      <c r="C959" s="5">
        <f t="shared" ca="1" si="381"/>
        <v>11</v>
      </c>
      <c r="D959" s="5">
        <f t="shared" ca="1" si="382"/>
        <v>41</v>
      </c>
      <c r="G959" s="1" t="str" cm="1">
        <f t="array" aca="1" ref="G959" ca="1">_xlfn.TEXTJOIN("",1,MID(A959,ABS(ROW(INDIRECT("1:"&amp;LEN(A959)))-(LEN(A959)+1)),1))</f>
        <v>q1thgieneveshkqnzcrz1ruofkmlqnrgdvvt</v>
      </c>
      <c r="H959" s="5" t="s">
        <v>3</v>
      </c>
      <c r="I959" s="15">
        <f t="shared" si="406"/>
        <v>16</v>
      </c>
      <c r="J959" s="15">
        <f t="shared" ca="1" si="383"/>
        <v>35</v>
      </c>
      <c r="K959" s="15" t="str">
        <f t="shared" si="406"/>
        <v/>
      </c>
      <c r="L959" s="15" t="str">
        <f t="shared" ca="1" si="384"/>
        <v/>
      </c>
      <c r="M959" s="15" t="str">
        <f t="shared" si="406"/>
        <v/>
      </c>
      <c r="N959" s="15" t="str">
        <f t="shared" ca="1" si="385"/>
        <v/>
      </c>
      <c r="O959" s="15" t="str">
        <f t="shared" si="406"/>
        <v/>
      </c>
      <c r="P959" s="15" t="str">
        <f t="shared" ca="1" si="386"/>
        <v/>
      </c>
      <c r="Q959" s="15" t="str">
        <f t="shared" si="406"/>
        <v/>
      </c>
      <c r="R959" s="15" t="str">
        <f t="shared" ca="1" si="387"/>
        <v/>
      </c>
      <c r="S959" s="15" t="str">
        <f t="shared" si="406"/>
        <v/>
      </c>
      <c r="T959" s="15" t="str">
        <f t="shared" ca="1" si="388"/>
        <v/>
      </c>
      <c r="U959" s="15" t="str">
        <f t="shared" si="406"/>
        <v/>
      </c>
      <c r="V959" s="15" t="str">
        <f t="shared" ca="1" si="389"/>
        <v/>
      </c>
      <c r="W959" s="15" t="str">
        <f t="shared" si="406"/>
        <v/>
      </c>
      <c r="X959" s="15" t="str">
        <f t="shared" ca="1" si="390"/>
        <v/>
      </c>
      <c r="Y959" s="15" t="str">
        <f t="shared" si="405"/>
        <v/>
      </c>
      <c r="Z959" s="15" t="str">
        <f t="shared" ca="1" si="391"/>
        <v/>
      </c>
      <c r="AA959" s="16" t="str">
        <f t="shared" si="401"/>
        <v/>
      </c>
      <c r="AB959" s="16" t="str">
        <f t="shared" ca="1" si="392"/>
        <v/>
      </c>
      <c r="AC959" s="16" t="str">
        <f t="shared" si="404"/>
        <v/>
      </c>
      <c r="AD959" s="16" t="str">
        <f t="shared" ca="1" si="393"/>
        <v/>
      </c>
      <c r="AE959" s="16" t="str">
        <f t="shared" si="404"/>
        <v/>
      </c>
      <c r="AF959" s="16" t="str">
        <f t="shared" ca="1" si="394"/>
        <v/>
      </c>
      <c r="AG959" s="16">
        <f t="shared" si="404"/>
        <v>12</v>
      </c>
      <c r="AH959" s="16">
        <f t="shared" ca="1" si="395"/>
        <v>12</v>
      </c>
      <c r="AI959" s="16" t="str">
        <f t="shared" si="404"/>
        <v/>
      </c>
      <c r="AJ959" s="16" t="str">
        <f t="shared" ca="1" si="396"/>
        <v/>
      </c>
      <c r="AK959" s="16" t="str">
        <f t="shared" si="404"/>
        <v/>
      </c>
      <c r="AL959" s="16" t="str">
        <f t="shared" ca="1" si="397"/>
        <v/>
      </c>
      <c r="AM959" s="16">
        <f t="shared" si="404"/>
        <v>25</v>
      </c>
      <c r="AN959" s="16">
        <f t="shared" ca="1" si="398"/>
        <v>25</v>
      </c>
      <c r="AO959" s="16">
        <f t="shared" si="404"/>
        <v>30</v>
      </c>
      <c r="AP959" s="16">
        <f t="shared" ca="1" si="399"/>
        <v>30</v>
      </c>
      <c r="AQ959" s="16" t="str">
        <f t="shared" si="404"/>
        <v/>
      </c>
      <c r="AR959" s="16" t="str">
        <f t="shared" ca="1" si="400"/>
        <v/>
      </c>
    </row>
    <row r="960" spans="1:44">
      <c r="A960" s="21" t="s">
        <v>951</v>
      </c>
      <c r="C960" s="5">
        <f t="shared" ca="1" si="381"/>
        <v>99</v>
      </c>
      <c r="D960" s="5">
        <f t="shared" ca="1" si="382"/>
        <v>99</v>
      </c>
      <c r="G960" s="1" t="str" cm="1">
        <f t="array" aca="1" ref="G960" ca="1">_xlfn.TEXTJOIN("",1,MID(A960,ABS(ROW(INDIRECT("1:"&amp;LEN(A960)))-(LEN(A960)+1)),1))</f>
        <v>98xiseerht29</v>
      </c>
      <c r="H960" s="5" t="s">
        <v>3</v>
      </c>
      <c r="I960" s="15" t="str">
        <f t="shared" si="406"/>
        <v/>
      </c>
      <c r="J960" s="15" t="str">
        <f t="shared" ca="1" si="383"/>
        <v/>
      </c>
      <c r="K960" s="15">
        <f t="shared" si="406"/>
        <v>2</v>
      </c>
      <c r="L960" s="15">
        <f t="shared" ca="1" si="384"/>
        <v>2</v>
      </c>
      <c r="M960" s="15" t="str">
        <f t="shared" si="406"/>
        <v/>
      </c>
      <c r="N960" s="15" t="str">
        <f t="shared" ca="1" si="385"/>
        <v/>
      </c>
      <c r="O960" s="15" t="str">
        <f t="shared" si="406"/>
        <v/>
      </c>
      <c r="P960" s="15" t="str">
        <f t="shared" ca="1" si="386"/>
        <v/>
      </c>
      <c r="Q960" s="15" t="str">
        <f t="shared" si="406"/>
        <v/>
      </c>
      <c r="R960" s="15" t="str">
        <f t="shared" ca="1" si="387"/>
        <v/>
      </c>
      <c r="S960" s="15" t="str">
        <f t="shared" si="406"/>
        <v/>
      </c>
      <c r="T960" s="15" t="str">
        <f t="shared" ca="1" si="388"/>
        <v/>
      </c>
      <c r="U960" s="15" t="str">
        <f t="shared" si="406"/>
        <v/>
      </c>
      <c r="V960" s="15" t="str">
        <f t="shared" ca="1" si="389"/>
        <v/>
      </c>
      <c r="W960" s="15">
        <f t="shared" si="406"/>
        <v>11</v>
      </c>
      <c r="X960" s="15">
        <f t="shared" ca="1" si="390"/>
        <v>11</v>
      </c>
      <c r="Y960" s="15">
        <f t="shared" si="405"/>
        <v>1</v>
      </c>
      <c r="Z960" s="15">
        <f t="shared" ca="1" si="391"/>
        <v>12</v>
      </c>
      <c r="AA960" s="16" t="str">
        <f t="shared" si="401"/>
        <v/>
      </c>
      <c r="AB960" s="16" t="str">
        <f t="shared" ca="1" si="392"/>
        <v/>
      </c>
      <c r="AC960" s="16" t="str">
        <f t="shared" si="404"/>
        <v/>
      </c>
      <c r="AD960" s="16" t="str">
        <f t="shared" ca="1" si="393"/>
        <v/>
      </c>
      <c r="AE960" s="16">
        <f t="shared" si="404"/>
        <v>3</v>
      </c>
      <c r="AF960" s="16">
        <f t="shared" ca="1" si="394"/>
        <v>3</v>
      </c>
      <c r="AG960" s="16" t="str">
        <f t="shared" si="404"/>
        <v/>
      </c>
      <c r="AH960" s="16" t="str">
        <f t="shared" ca="1" si="395"/>
        <v/>
      </c>
      <c r="AI960" s="16" t="str">
        <f t="shared" si="404"/>
        <v/>
      </c>
      <c r="AJ960" s="16" t="str">
        <f t="shared" ca="1" si="396"/>
        <v/>
      </c>
      <c r="AK960" s="16">
        <f t="shared" si="404"/>
        <v>8</v>
      </c>
      <c r="AL960" s="16">
        <f t="shared" ca="1" si="397"/>
        <v>8</v>
      </c>
      <c r="AM960" s="16" t="str">
        <f t="shared" si="404"/>
        <v/>
      </c>
      <c r="AN960" s="16" t="str">
        <f t="shared" ca="1" si="398"/>
        <v/>
      </c>
      <c r="AO960" s="16" t="str">
        <f t="shared" si="404"/>
        <v/>
      </c>
      <c r="AP960" s="16" t="str">
        <f t="shared" ca="1" si="399"/>
        <v/>
      </c>
      <c r="AQ960" s="16" t="str">
        <f t="shared" si="404"/>
        <v/>
      </c>
      <c r="AR960" s="16" t="str">
        <f t="shared" ca="1" si="400"/>
        <v/>
      </c>
    </row>
    <row r="961" spans="1:44">
      <c r="A961" s="21" t="s">
        <v>952</v>
      </c>
      <c r="C961" s="5">
        <f t="shared" ca="1" si="381"/>
        <v>35</v>
      </c>
      <c r="D961" s="5">
        <f t="shared" ca="1" si="382"/>
        <v>35</v>
      </c>
      <c r="G961" s="1" t="str" cm="1">
        <f t="array" aca="1" ref="G961" ca="1">_xlfn.TEXTJOIN("",1,MID(A961,ABS(ROW(INDIRECT("1:"&amp;LEN(A961)))-(LEN(A961)+1)),1))</f>
        <v>5kqfdnnkzkbmgfnlzbvrmxgpevif7hbpttldbz3</v>
      </c>
      <c r="H961" s="5" t="s">
        <v>3</v>
      </c>
      <c r="I961" s="15" t="str">
        <f t="shared" si="406"/>
        <v/>
      </c>
      <c r="J961" s="15" t="str">
        <f t="shared" ca="1" si="383"/>
        <v/>
      </c>
      <c r="K961" s="15" t="str">
        <f t="shared" si="406"/>
        <v/>
      </c>
      <c r="L961" s="15" t="str">
        <f t="shared" ca="1" si="384"/>
        <v/>
      </c>
      <c r="M961" s="15">
        <f t="shared" si="406"/>
        <v>1</v>
      </c>
      <c r="N961" s="15">
        <f t="shared" ca="1" si="385"/>
        <v>1</v>
      </c>
      <c r="O961" s="15" t="str">
        <f t="shared" si="406"/>
        <v/>
      </c>
      <c r="P961" s="15" t="str">
        <f t="shared" ca="1" si="386"/>
        <v/>
      </c>
      <c r="Q961" s="15">
        <f t="shared" si="406"/>
        <v>39</v>
      </c>
      <c r="R961" s="15">
        <f t="shared" ca="1" si="387"/>
        <v>39</v>
      </c>
      <c r="S961" s="15" t="str">
        <f t="shared" si="406"/>
        <v/>
      </c>
      <c r="T961" s="15" t="str">
        <f t="shared" ca="1" si="388"/>
        <v/>
      </c>
      <c r="U961" s="15">
        <f t="shared" si="406"/>
        <v>11</v>
      </c>
      <c r="V961" s="15">
        <f t="shared" ca="1" si="389"/>
        <v>11</v>
      </c>
      <c r="W961" s="15" t="str">
        <f t="shared" si="406"/>
        <v/>
      </c>
      <c r="X961" s="15" t="str">
        <f t="shared" ca="1" si="390"/>
        <v/>
      </c>
      <c r="Y961" s="15" t="str">
        <f t="shared" si="405"/>
        <v/>
      </c>
      <c r="Z961" s="15" t="str">
        <f t="shared" ca="1" si="391"/>
        <v/>
      </c>
      <c r="AA961" s="16" t="str">
        <f t="shared" si="401"/>
        <v/>
      </c>
      <c r="AB961" s="16" t="str">
        <f t="shared" ca="1" si="392"/>
        <v/>
      </c>
      <c r="AC961" s="16" t="str">
        <f t="shared" si="404"/>
        <v/>
      </c>
      <c r="AD961" s="16" t="str">
        <f t="shared" ca="1" si="393"/>
        <v/>
      </c>
      <c r="AE961" s="16" t="str">
        <f t="shared" si="404"/>
        <v/>
      </c>
      <c r="AF961" s="16" t="str">
        <f t="shared" ca="1" si="394"/>
        <v/>
      </c>
      <c r="AG961" s="16" t="str">
        <f t="shared" si="404"/>
        <v/>
      </c>
      <c r="AH961" s="16" t="str">
        <f t="shared" ca="1" si="395"/>
        <v/>
      </c>
      <c r="AI961" s="16">
        <f t="shared" si="404"/>
        <v>12</v>
      </c>
      <c r="AJ961" s="16">
        <f t="shared" ca="1" si="396"/>
        <v>12</v>
      </c>
      <c r="AK961" s="16" t="str">
        <f t="shared" si="404"/>
        <v/>
      </c>
      <c r="AL961" s="16" t="str">
        <f t="shared" ca="1" si="397"/>
        <v/>
      </c>
      <c r="AM961" s="16" t="str">
        <f t="shared" si="404"/>
        <v/>
      </c>
      <c r="AN961" s="16" t="str">
        <f t="shared" ca="1" si="398"/>
        <v/>
      </c>
      <c r="AO961" s="16" t="str">
        <f t="shared" si="404"/>
        <v/>
      </c>
      <c r="AP961" s="16" t="str">
        <f t="shared" ca="1" si="399"/>
        <v/>
      </c>
      <c r="AQ961" s="16" t="str">
        <f t="shared" si="404"/>
        <v/>
      </c>
      <c r="AR961" s="16" t="str">
        <f t="shared" ca="1" si="400"/>
        <v/>
      </c>
    </row>
    <row r="962" spans="1:44">
      <c r="A962" s="21" t="s">
        <v>953</v>
      </c>
      <c r="C962" s="5">
        <f t="shared" ca="1" si="381"/>
        <v>11</v>
      </c>
      <c r="D962" s="5">
        <f t="shared" ca="1" si="382"/>
        <v>32</v>
      </c>
      <c r="G962" s="1" t="str" cm="1">
        <f t="array" aca="1" ref="G962" ca="1">_xlfn.TEXTJOIN("",1,MID(A962,ABS(ROW(INDIRECT("1:"&amp;LEN(A962)))-(LEN(A962)+1)),1))</f>
        <v>lowthgiextj1lbdtxhnfeerht</v>
      </c>
      <c r="H962" s="5" t="s">
        <v>3</v>
      </c>
      <c r="I962" s="15">
        <f t="shared" si="406"/>
        <v>14</v>
      </c>
      <c r="J962" s="15">
        <f t="shared" ca="1" si="383"/>
        <v>14</v>
      </c>
      <c r="K962" s="15" t="str">
        <f t="shared" si="406"/>
        <v/>
      </c>
      <c r="L962" s="15" t="str">
        <f t="shared" ca="1" si="384"/>
        <v/>
      </c>
      <c r="M962" s="15" t="str">
        <f t="shared" si="406"/>
        <v/>
      </c>
      <c r="N962" s="15" t="str">
        <f t="shared" ca="1" si="385"/>
        <v/>
      </c>
      <c r="O962" s="15" t="str">
        <f t="shared" si="406"/>
        <v/>
      </c>
      <c r="P962" s="15" t="str">
        <f t="shared" ca="1" si="386"/>
        <v/>
      </c>
      <c r="Q962" s="15" t="str">
        <f t="shared" si="406"/>
        <v/>
      </c>
      <c r="R962" s="15" t="str">
        <f t="shared" ca="1" si="387"/>
        <v/>
      </c>
      <c r="S962" s="15" t="str">
        <f t="shared" si="406"/>
        <v/>
      </c>
      <c r="T962" s="15" t="str">
        <f t="shared" ca="1" si="388"/>
        <v/>
      </c>
      <c r="U962" s="15" t="str">
        <f t="shared" si="406"/>
        <v/>
      </c>
      <c r="V962" s="15" t="str">
        <f t="shared" ca="1" si="389"/>
        <v/>
      </c>
      <c r="W962" s="15" t="str">
        <f t="shared" si="406"/>
        <v/>
      </c>
      <c r="X962" s="15" t="str">
        <f t="shared" ca="1" si="390"/>
        <v/>
      </c>
      <c r="Y962" s="15" t="str">
        <f t="shared" si="405"/>
        <v/>
      </c>
      <c r="Z962" s="15" t="str">
        <f t="shared" ca="1" si="391"/>
        <v/>
      </c>
      <c r="AA962" s="16" t="str">
        <f t="shared" si="401"/>
        <v/>
      </c>
      <c r="AB962" s="16" t="str">
        <f t="shared" ca="1" si="392"/>
        <v/>
      </c>
      <c r="AC962" s="16">
        <f t="shared" si="404"/>
        <v>22</v>
      </c>
      <c r="AD962" s="16">
        <f t="shared" ca="1" si="393"/>
        <v>22</v>
      </c>
      <c r="AE962" s="16">
        <f t="shared" si="404"/>
        <v>1</v>
      </c>
      <c r="AF962" s="16">
        <f t="shared" ca="1" si="394"/>
        <v>1</v>
      </c>
      <c r="AG962" s="16" t="str">
        <f t="shared" si="404"/>
        <v/>
      </c>
      <c r="AH962" s="16" t="str">
        <f t="shared" ca="1" si="395"/>
        <v/>
      </c>
      <c r="AI962" s="16" t="str">
        <f t="shared" si="404"/>
        <v/>
      </c>
      <c r="AJ962" s="16" t="str">
        <f t="shared" ca="1" si="396"/>
        <v/>
      </c>
      <c r="AK962" s="16" t="str">
        <f t="shared" si="404"/>
        <v/>
      </c>
      <c r="AL962" s="16" t="str">
        <f t="shared" ca="1" si="397"/>
        <v/>
      </c>
      <c r="AM962" s="16" t="str">
        <f t="shared" si="404"/>
        <v/>
      </c>
      <c r="AN962" s="16" t="str">
        <f t="shared" ca="1" si="398"/>
        <v/>
      </c>
      <c r="AO962" s="16">
        <f t="shared" si="404"/>
        <v>18</v>
      </c>
      <c r="AP962" s="16">
        <f t="shared" ca="1" si="399"/>
        <v>18</v>
      </c>
      <c r="AQ962" s="16" t="str">
        <f t="shared" si="404"/>
        <v/>
      </c>
      <c r="AR962" s="16" t="str">
        <f t="shared" ca="1" si="400"/>
        <v/>
      </c>
    </row>
    <row r="963" spans="1:44">
      <c r="A963" s="21" t="s">
        <v>954</v>
      </c>
      <c r="C963" s="5">
        <f t="shared" ca="1" si="381"/>
        <v>53</v>
      </c>
      <c r="D963" s="5">
        <f t="shared" ca="1" si="382"/>
        <v>53</v>
      </c>
      <c r="G963" s="1" t="str" cm="1">
        <f t="array" aca="1" ref="G963" ca="1">_xlfn.TEXTJOIN("",1,MID(A963,ABS(ROW(INDIRECT("1:"&amp;LEN(A963)))-(LEN(A963)+1)),1))</f>
        <v>ckdmhsd35hgcvhpjdgmfgdlhtgv5</v>
      </c>
      <c r="H963" s="5" t="s">
        <v>3</v>
      </c>
      <c r="I963" s="15" t="str">
        <f t="shared" si="406"/>
        <v/>
      </c>
      <c r="J963" s="15" t="str">
        <f t="shared" ca="1" si="383"/>
        <v/>
      </c>
      <c r="K963" s="15" t="str">
        <f t="shared" si="406"/>
        <v/>
      </c>
      <c r="L963" s="15" t="str">
        <f t="shared" ca="1" si="384"/>
        <v/>
      </c>
      <c r="M963" s="15">
        <f t="shared" si="406"/>
        <v>21</v>
      </c>
      <c r="N963" s="15">
        <f t="shared" ca="1" si="385"/>
        <v>21</v>
      </c>
      <c r="O963" s="15" t="str">
        <f t="shared" si="406"/>
        <v/>
      </c>
      <c r="P963" s="15" t="str">
        <f t="shared" ca="1" si="386"/>
        <v/>
      </c>
      <c r="Q963" s="15">
        <f t="shared" si="406"/>
        <v>1</v>
      </c>
      <c r="R963" s="15">
        <f t="shared" ca="1" si="387"/>
        <v>20</v>
      </c>
      <c r="S963" s="15" t="str">
        <f t="shared" si="406"/>
        <v/>
      </c>
      <c r="T963" s="15" t="str">
        <f t="shared" ca="1" si="388"/>
        <v/>
      </c>
      <c r="U963" s="15" t="str">
        <f t="shared" si="406"/>
        <v/>
      </c>
      <c r="V963" s="15" t="str">
        <f t="shared" ca="1" si="389"/>
        <v/>
      </c>
      <c r="W963" s="15" t="str">
        <f t="shared" si="406"/>
        <v/>
      </c>
      <c r="X963" s="15" t="str">
        <f t="shared" ca="1" si="390"/>
        <v/>
      </c>
      <c r="Y963" s="15" t="str">
        <f t="shared" si="405"/>
        <v/>
      </c>
      <c r="Z963" s="15" t="str">
        <f t="shared" ca="1" si="391"/>
        <v/>
      </c>
      <c r="AA963" s="16" t="str">
        <f t="shared" si="401"/>
        <v/>
      </c>
      <c r="AB963" s="16" t="str">
        <f t="shared" ca="1" si="392"/>
        <v/>
      </c>
      <c r="AC963" s="16" t="str">
        <f t="shared" si="404"/>
        <v/>
      </c>
      <c r="AD963" s="16" t="str">
        <f t="shared" ca="1" si="393"/>
        <v/>
      </c>
      <c r="AE963" s="16" t="str">
        <f t="shared" si="404"/>
        <v/>
      </c>
      <c r="AF963" s="16" t="str">
        <f t="shared" ca="1" si="394"/>
        <v/>
      </c>
      <c r="AG963" s="16" t="str">
        <f t="shared" ref="AC963:AQ995" si="407">IFERROR(SEARCH(AG$4,$A963),"")</f>
        <v/>
      </c>
      <c r="AH963" s="16" t="str">
        <f t="shared" ca="1" si="395"/>
        <v/>
      </c>
      <c r="AI963" s="16" t="str">
        <f t="shared" si="407"/>
        <v/>
      </c>
      <c r="AJ963" s="16" t="str">
        <f t="shared" ca="1" si="396"/>
        <v/>
      </c>
      <c r="AK963" s="16" t="str">
        <f t="shared" si="407"/>
        <v/>
      </c>
      <c r="AL963" s="16" t="str">
        <f t="shared" ca="1" si="397"/>
        <v/>
      </c>
      <c r="AM963" s="16" t="str">
        <f t="shared" si="407"/>
        <v/>
      </c>
      <c r="AN963" s="16" t="str">
        <f t="shared" ca="1" si="398"/>
        <v/>
      </c>
      <c r="AO963" s="16" t="str">
        <f t="shared" si="407"/>
        <v/>
      </c>
      <c r="AP963" s="16" t="str">
        <f t="shared" ca="1" si="399"/>
        <v/>
      </c>
      <c r="AQ963" s="16" t="str">
        <f t="shared" si="407"/>
        <v/>
      </c>
      <c r="AR963" s="16" t="str">
        <f t="shared" ca="1" si="400"/>
        <v/>
      </c>
    </row>
    <row r="964" spans="1:44">
      <c r="A964" s="21" t="s">
        <v>955</v>
      </c>
      <c r="C964" s="5">
        <f t="shared" ca="1" si="381"/>
        <v>33</v>
      </c>
      <c r="D964" s="5">
        <f t="shared" ca="1" si="382"/>
        <v>32</v>
      </c>
      <c r="G964" s="1" t="str" cm="1">
        <f t="array" aca="1" ref="G964" ca="1">_xlfn.TEXTJOIN("",1,MID(A964,ABS(ROW(INDIRECT("1:"&amp;LEN(A964)))-(LEN(A964)+1)),1))</f>
        <v>hkowthgieenin3</v>
      </c>
      <c r="H964" s="5" t="s">
        <v>3</v>
      </c>
      <c r="I964" s="15" t="str">
        <f t="shared" si="406"/>
        <v/>
      </c>
      <c r="J964" s="15" t="str">
        <f t="shared" ca="1" si="383"/>
        <v/>
      </c>
      <c r="K964" s="15" t="str">
        <f t="shared" si="406"/>
        <v/>
      </c>
      <c r="L964" s="15" t="str">
        <f t="shared" ca="1" si="384"/>
        <v/>
      </c>
      <c r="M964" s="15">
        <f t="shared" si="406"/>
        <v>1</v>
      </c>
      <c r="N964" s="15">
        <f t="shared" ca="1" si="385"/>
        <v>1</v>
      </c>
      <c r="O964" s="15" t="str">
        <f t="shared" si="406"/>
        <v/>
      </c>
      <c r="P964" s="15" t="str">
        <f t="shared" ca="1" si="386"/>
        <v/>
      </c>
      <c r="Q964" s="15" t="str">
        <f t="shared" si="406"/>
        <v/>
      </c>
      <c r="R964" s="15" t="str">
        <f t="shared" ca="1" si="387"/>
        <v/>
      </c>
      <c r="S964" s="15" t="str">
        <f t="shared" si="406"/>
        <v/>
      </c>
      <c r="T964" s="15" t="str">
        <f t="shared" ca="1" si="388"/>
        <v/>
      </c>
      <c r="U964" s="15" t="str">
        <f t="shared" si="406"/>
        <v/>
      </c>
      <c r="V964" s="15" t="str">
        <f t="shared" ca="1" si="389"/>
        <v/>
      </c>
      <c r="W964" s="15" t="str">
        <f t="shared" si="406"/>
        <v/>
      </c>
      <c r="X964" s="15" t="str">
        <f t="shared" ca="1" si="390"/>
        <v/>
      </c>
      <c r="Y964" s="15" t="str">
        <f t="shared" si="405"/>
        <v/>
      </c>
      <c r="Z964" s="15" t="str">
        <f t="shared" ca="1" si="391"/>
        <v/>
      </c>
      <c r="AA964" s="16" t="str">
        <f t="shared" si="401"/>
        <v/>
      </c>
      <c r="AB964" s="16" t="str">
        <f t="shared" ca="1" si="392"/>
        <v/>
      </c>
      <c r="AC964" s="16">
        <f t="shared" si="407"/>
        <v>10</v>
      </c>
      <c r="AD964" s="16">
        <f t="shared" ca="1" si="393"/>
        <v>10</v>
      </c>
      <c r="AE964" s="16" t="str">
        <f t="shared" si="407"/>
        <v/>
      </c>
      <c r="AF964" s="16" t="str">
        <f t="shared" ca="1" si="394"/>
        <v/>
      </c>
      <c r="AG964" s="16" t="str">
        <f t="shared" si="407"/>
        <v/>
      </c>
      <c r="AH964" s="16" t="str">
        <f t="shared" ca="1" si="395"/>
        <v/>
      </c>
      <c r="AI964" s="16" t="str">
        <f t="shared" si="407"/>
        <v/>
      </c>
      <c r="AJ964" s="16" t="str">
        <f t="shared" ca="1" si="396"/>
        <v/>
      </c>
      <c r="AK964" s="16" t="str">
        <f t="shared" si="407"/>
        <v/>
      </c>
      <c r="AL964" s="16" t="str">
        <f t="shared" ca="1" si="397"/>
        <v/>
      </c>
      <c r="AM964" s="16" t="str">
        <f t="shared" si="407"/>
        <v/>
      </c>
      <c r="AN964" s="16" t="str">
        <f t="shared" ca="1" si="398"/>
        <v/>
      </c>
      <c r="AO964" s="16">
        <f t="shared" si="407"/>
        <v>6</v>
      </c>
      <c r="AP964" s="16">
        <f t="shared" ca="1" si="399"/>
        <v>6</v>
      </c>
      <c r="AQ964" s="16">
        <f t="shared" si="407"/>
        <v>2</v>
      </c>
      <c r="AR964" s="16">
        <f t="shared" ca="1" si="400"/>
        <v>2</v>
      </c>
    </row>
    <row r="965" spans="1:44">
      <c r="A965" s="21" t="s">
        <v>956</v>
      </c>
      <c r="C965" s="5">
        <f t="shared" ca="1" si="381"/>
        <v>57</v>
      </c>
      <c r="D965" s="5">
        <f t="shared" ca="1" si="382"/>
        <v>58</v>
      </c>
      <c r="G965" s="1" t="str" cm="1">
        <f t="array" aca="1" ref="G965" ca="1">_xlfn.TEXTJOIN("",1,MID(A965,ABS(ROW(INDIRECT("1:"&amp;LEN(A965)))-(LEN(A965)+1)),1))</f>
        <v>ssdjsdcbddtthgie75</v>
      </c>
      <c r="H965" s="5" t="s">
        <v>3</v>
      </c>
      <c r="I965" s="15" t="str">
        <f t="shared" si="406"/>
        <v/>
      </c>
      <c r="J965" s="15" t="str">
        <f t="shared" ca="1" si="383"/>
        <v/>
      </c>
      <c r="K965" s="15" t="str">
        <f t="shared" si="406"/>
        <v/>
      </c>
      <c r="L965" s="15" t="str">
        <f t="shared" ca="1" si="384"/>
        <v/>
      </c>
      <c r="M965" s="15" t="str">
        <f t="shared" si="406"/>
        <v/>
      </c>
      <c r="N965" s="15" t="str">
        <f t="shared" ca="1" si="385"/>
        <v/>
      </c>
      <c r="O965" s="15" t="str">
        <f t="shared" si="406"/>
        <v/>
      </c>
      <c r="P965" s="15" t="str">
        <f t="shared" ca="1" si="386"/>
        <v/>
      </c>
      <c r="Q965" s="15">
        <f t="shared" si="406"/>
        <v>1</v>
      </c>
      <c r="R965" s="15">
        <f t="shared" ca="1" si="387"/>
        <v>1</v>
      </c>
      <c r="S965" s="15" t="str">
        <f t="shared" si="406"/>
        <v/>
      </c>
      <c r="T965" s="15" t="str">
        <f t="shared" ca="1" si="388"/>
        <v/>
      </c>
      <c r="U965" s="15">
        <f t="shared" si="406"/>
        <v>2</v>
      </c>
      <c r="V965" s="15">
        <f t="shared" ca="1" si="389"/>
        <v>2</v>
      </c>
      <c r="W965" s="15" t="str">
        <f t="shared" si="406"/>
        <v/>
      </c>
      <c r="X965" s="15" t="str">
        <f t="shared" ca="1" si="390"/>
        <v/>
      </c>
      <c r="Y965" s="15" t="str">
        <f t="shared" si="405"/>
        <v/>
      </c>
      <c r="Z965" s="15" t="str">
        <f t="shared" ca="1" si="391"/>
        <v/>
      </c>
      <c r="AA965" s="16" t="str">
        <f t="shared" si="401"/>
        <v/>
      </c>
      <c r="AB965" s="16" t="str">
        <f t="shared" ca="1" si="392"/>
        <v/>
      </c>
      <c r="AC965" s="16" t="str">
        <f t="shared" si="407"/>
        <v/>
      </c>
      <c r="AD965" s="16" t="str">
        <f t="shared" ca="1" si="393"/>
        <v/>
      </c>
      <c r="AE965" s="16" t="str">
        <f t="shared" si="407"/>
        <v/>
      </c>
      <c r="AF965" s="16" t="str">
        <f t="shared" ca="1" si="394"/>
        <v/>
      </c>
      <c r="AG965" s="16" t="str">
        <f t="shared" si="407"/>
        <v/>
      </c>
      <c r="AH965" s="16" t="str">
        <f t="shared" ca="1" si="395"/>
        <v/>
      </c>
      <c r="AI965" s="16" t="str">
        <f t="shared" si="407"/>
        <v/>
      </c>
      <c r="AJ965" s="16" t="str">
        <f t="shared" ca="1" si="396"/>
        <v/>
      </c>
      <c r="AK965" s="16" t="str">
        <f t="shared" si="407"/>
        <v/>
      </c>
      <c r="AL965" s="16" t="str">
        <f t="shared" ca="1" si="397"/>
        <v/>
      </c>
      <c r="AM965" s="16" t="str">
        <f t="shared" si="407"/>
        <v/>
      </c>
      <c r="AN965" s="16" t="str">
        <f t="shared" ca="1" si="398"/>
        <v/>
      </c>
      <c r="AO965" s="16">
        <f t="shared" si="407"/>
        <v>3</v>
      </c>
      <c r="AP965" s="16">
        <f t="shared" ca="1" si="399"/>
        <v>3</v>
      </c>
      <c r="AQ965" s="16" t="str">
        <f t="shared" si="407"/>
        <v/>
      </c>
      <c r="AR965" s="16" t="str">
        <f t="shared" ca="1" si="400"/>
        <v/>
      </c>
    </row>
    <row r="966" spans="1:44">
      <c r="A966" s="21" t="s">
        <v>957</v>
      </c>
      <c r="C966" s="5">
        <f t="shared" ref="C966:C1005" ca="1" si="408">_xlfn.NUMBERVALUE(_xlfn.CONCAT(_xlfn.IFS(I966=MIN(I966:Z966),I$4,J966=MIN(I966:Z966),I$4,K966=MIN(I966:Z966),K$4,L966=MIN(I966:Z966),K$4,M966=MIN(I966:Z966),M$4,N966=MIN(I966:Z966),M$4,O966=MIN(I966:Z966),O$4,P966=MIN(I966:Z966),O$4,Q966=MIN(I966:Z966),Q$4,R966=MIN(I966:Z966),Q$4,S966=MIN(I966:Z966),S$4,T966=MIN(I966:Z966),S$4,U966=MIN(I966:Z966),U$4,V966=MIN(I966:Z966),U$4,W966=MIN(I966:Z966),W$4,X966=MIN(I966:Z966),W$4,Y966=MIN(I966:Z966),Y$4,Z966=MIN(I966:Z966),Y$4),_xlfn.IFS(I966=MAX(I966:Z966),I$4,J966=MAX(I966:Z966),I$4,K966=MAX(I966:Z966),K$4,L966=MAX(I966:Z966),K$4,M966=MAX(I966:Z966),M$4,N966=MAX(I966:Z966),M$4,O966=MAX(I966:Z966),O$4,P966=MAX(I966:Z966),O$4,Q966=MAX(I966:Z966),Q$4,R966=MAX(I966:Z966),Q$4,S966=MAX(I966:Z966),S$4,T966=MAX(I966:Z966),S$4,U966=MAX(I966:Z966),U$4,V966=MAX(I966:Z966),U$4,W966=MAX(I966:Z966),W$4,X966=MAX(I966:Z966),W$4,Y966=MAX(I966:Z966),Y$4,Z966=MAX(I966:Z966),Y$4)))</f>
        <v>87</v>
      </c>
      <c r="D966" s="5">
        <f t="shared" ref="D966:D1005" ca="1" si="409">_xlfn.NUMBERVALUE(_xlfn.CONCAT(_xlfn.IFS(I966=MIN(I966:AR966),I$4,J966=MIN(I966:AR966),I$4,K966=MIN(I966:AR966),K$4,L966=MIN(I966:AR966),K$4,M966=MIN(I966:AR966),M$4,N966=MIN(I966:AR966),M$4,O966=MIN(I966:AR966),O$4,P966=MIN(I966:AR966),O$4,Q966=MIN(I966:AR966),Q$4,R966=MIN(I966:AR966),Q$4,S966=MIN(I966:AR966),S$4,T966=MIN(I966:AR966),S$4,U966=MIN(I966:AR966),U$4,V966=MIN(I966:AR966),U$4,W966=MIN(I966:AR966),W$4,X966=MIN(I966:AR966),W$4,Y966=MIN(I966:AR966),Y$4,Z966=MIN(I966:AR966),Y$4,AA966=MIN(I966:AR966),I$4,AB966=MIN(I966:AR966),I$4,AC966=MIN(I966:AR966),K$4,AD966=MIN(I966:AR966),K$4,AE966=MIN(I966:AR966),M$4,AF966=MIN(I966:AR966),M$4,AG966=MIN(I966:AR966),O$4,AH966=MIN(I966:AR966),O$4,AI966=MIN(I966:AR966),Q$4,AJ966=MIN(I966:AR966),Q$4,AK966=MIN(I966:AR966),S$4,AL966=MIN(I966:AR966),S$4,AM966=MIN(I966:AR966),U$4,AN966=MIN(I966:AR966),U$4,AO966=MIN(I966:AR966),W$4,AP966=MIN(I966:AR966),W$4,AQ966=MIN(I966:AR966),Y$4,AR966=MIN(I966:AR966),Y$4),_xlfn.IFS(I966=MAX(I966:AR966),I$4,J966=MAX(I966:AR966),I$4,K966=MAX(I966:AR966),K$4,L966=MAX(I966:AR966),K$4,M966=MAX(I966:AR966),M$4,N966=MAX(I966:AR966),M$4,O966=MAX(I966:AR966),O$4,P966=MAX(I966:AR966),O$4,Q966=MAX(I966:AR966),Q$4,R966=MAX(I966:AR966),Q$4,S966=MAX(I966:AR966),S$4,T966=MAX(I966:AR966),S$4,U966=MAX(I966:AR966),U$4,V966=MAX(I966:AR966),U$4,W966=MAX(I966:AR966),W$4,X966=MAX(I966:AR966),W$4,Y966=MAX(I966:AR966),Y$4,Z966=MAX(I966:AR966),Y$4,AA966=MAX(I966:AR966),I$4,AB966=MAX(I966:AR966),I$4,AC966=MAX(I966:AR966),K$4,AD966=MAX(I966:AR966),K$4,AE966=MAX(I966:AR966),M$4,AF966=MAX(I966:AR966),M$4,AG966=MAX(I966:AR966),O$4,AH966=MAX(I966:AR966),O$4,AI966=MAX(I966:AR966),Q$4,AJ966=MAX(I966:AR966),Q$4,AK966=MAX(I966:AR966),S$4,AL966=MAX(I966:AR966),S$4,AM966=MAX(I966:AR966),U$4,AN966=MAX(I966:AR966),U$4,AO966=MAX(I966:AR966),W$4,AP966=MAX(I966:AR966),W$4,AQ966=MAX(I966:AR966),Y$4,AR966=MAX(I966:AR966),Y$4)))</f>
        <v>87</v>
      </c>
      <c r="G966" s="1" t="str" cm="1">
        <f t="array" aca="1" ref="G966" ca="1">_xlfn.TEXTJOIN("",1,MID(A966,ABS(ROW(INDIRECT("1:"&amp;LEN(A966)))-(LEN(A966)+1)),1))</f>
        <v>hrnhcnvskr7tzmbgfx68ngckt</v>
      </c>
      <c r="H966" s="5" t="s">
        <v>3</v>
      </c>
      <c r="I966" s="15" t="str">
        <f t="shared" si="406"/>
        <v/>
      </c>
      <c r="J966" s="15" t="str">
        <f t="shared" ref="J966:J1005" ca="1" si="410">IFERROR(LEN($G966)-SEARCH(I$4,$G966)+1,"")</f>
        <v/>
      </c>
      <c r="K966" s="15" t="str">
        <f t="shared" si="406"/>
        <v/>
      </c>
      <c r="L966" s="15" t="str">
        <f t="shared" ref="L966:L1005" ca="1" si="411">IFERROR(LEN($G966)-SEARCH(K$4,$G966)+1,"")</f>
        <v/>
      </c>
      <c r="M966" s="15" t="str">
        <f t="shared" si="406"/>
        <v/>
      </c>
      <c r="N966" s="15" t="str">
        <f t="shared" ref="N966:N1005" ca="1" si="412">IFERROR(LEN($G966)-SEARCH(M$4,$G966)+1,"")</f>
        <v/>
      </c>
      <c r="O966" s="15" t="str">
        <f t="shared" si="406"/>
        <v/>
      </c>
      <c r="P966" s="15" t="str">
        <f t="shared" ref="P966:P1005" ca="1" si="413">IFERROR(LEN($G966)-SEARCH(O$4,$G966)+1,"")</f>
        <v/>
      </c>
      <c r="Q966" s="15" t="str">
        <f t="shared" si="406"/>
        <v/>
      </c>
      <c r="R966" s="15" t="str">
        <f t="shared" ref="R966:R1005" ca="1" si="414">IFERROR(LEN($G966)-SEARCH(Q$4,$G966)+1,"")</f>
        <v/>
      </c>
      <c r="S966" s="15">
        <f t="shared" si="406"/>
        <v>7</v>
      </c>
      <c r="T966" s="15">
        <f t="shared" ref="T966:T1005" ca="1" si="415">IFERROR(LEN($G966)-SEARCH(S$4,$G966)+1,"")</f>
        <v>7</v>
      </c>
      <c r="U966" s="15">
        <f t="shared" si="406"/>
        <v>15</v>
      </c>
      <c r="V966" s="15">
        <f t="shared" ref="V966:V1005" ca="1" si="416">IFERROR(LEN($G966)-SEARCH(U$4,$G966)+1,"")</f>
        <v>15</v>
      </c>
      <c r="W966" s="15">
        <f t="shared" si="406"/>
        <v>6</v>
      </c>
      <c r="X966" s="15">
        <f t="shared" ref="X966:X1005" ca="1" si="417">IFERROR(LEN($G966)-SEARCH(W$4,$G966)+1,"")</f>
        <v>6</v>
      </c>
      <c r="Y966" s="15" t="str">
        <f t="shared" si="405"/>
        <v/>
      </c>
      <c r="Z966" s="15" t="str">
        <f t="shared" ref="Z966:Z1005" ca="1" si="418">IFERROR(LEN($G966)-SEARCH(Y$4,$G966)+1,"")</f>
        <v/>
      </c>
      <c r="AA966" s="16" t="str">
        <f t="shared" si="401"/>
        <v/>
      </c>
      <c r="AB966" s="16" t="str">
        <f t="shared" ref="AB966:AB1005" ca="1" si="419">IFERROR(LEN($G966)-SEARCH(AB$4,$G966)-LEN(AB$4)+2,"")</f>
        <v/>
      </c>
      <c r="AC966" s="16" t="str">
        <f t="shared" si="407"/>
        <v/>
      </c>
      <c r="AD966" s="16" t="str">
        <f t="shared" ref="AD966:AD1005" ca="1" si="420">IFERROR(LEN($G966)-SEARCH(AD$4,$G966)-LEN(AD$4)+2,"")</f>
        <v/>
      </c>
      <c r="AE966" s="16" t="str">
        <f t="shared" si="407"/>
        <v/>
      </c>
      <c r="AF966" s="16" t="str">
        <f t="shared" ref="AF966:AF1005" ca="1" si="421">IFERROR(LEN($G966)-SEARCH(AF$4,$G966)-LEN(AF$4)+2,"")</f>
        <v/>
      </c>
      <c r="AG966" s="16" t="str">
        <f t="shared" si="407"/>
        <v/>
      </c>
      <c r="AH966" s="16" t="str">
        <f t="shared" ref="AH966:AH1005" ca="1" si="422">IFERROR(LEN($G966)-SEARCH(AH$4,$G966)-LEN(AH$4)+2,"")</f>
        <v/>
      </c>
      <c r="AI966" s="16" t="str">
        <f t="shared" si="407"/>
        <v/>
      </c>
      <c r="AJ966" s="16" t="str">
        <f t="shared" ref="AJ966:AJ1005" ca="1" si="423">IFERROR(LEN($G966)-SEARCH(AJ$4,$G966)-LEN(AJ$4)+2,"")</f>
        <v/>
      </c>
      <c r="AK966" s="16" t="str">
        <f t="shared" si="407"/>
        <v/>
      </c>
      <c r="AL966" s="16" t="str">
        <f t="shared" ref="AL966:AL1005" ca="1" si="424">IFERROR(LEN($G966)-SEARCH(AL$4,$G966)-LEN(AL$4)+2,"")</f>
        <v/>
      </c>
      <c r="AM966" s="16" t="str">
        <f t="shared" si="407"/>
        <v/>
      </c>
      <c r="AN966" s="16" t="str">
        <f t="shared" ref="AN966:AN1005" ca="1" si="425">IFERROR(LEN($G966)-SEARCH(AN$4,$G966)-LEN(AN$4)+2,"")</f>
        <v/>
      </c>
      <c r="AO966" s="16" t="str">
        <f t="shared" si="407"/>
        <v/>
      </c>
      <c r="AP966" s="16" t="str">
        <f t="shared" ref="AP966:AP1005" ca="1" si="426">IFERROR(LEN($G966)-SEARCH(AP$4,$G966)-LEN(AP$4)+2,"")</f>
        <v/>
      </c>
      <c r="AQ966" s="16" t="str">
        <f t="shared" si="407"/>
        <v/>
      </c>
      <c r="AR966" s="16" t="str">
        <f t="shared" ref="AR966:AR1005" ca="1" si="427">IFERROR(LEN($G966)-SEARCH(AR$4,$G966)-LEN(AR$4)+2,"")</f>
        <v/>
      </c>
    </row>
    <row r="967" spans="1:44">
      <c r="A967" s="21" t="s">
        <v>958</v>
      </c>
      <c r="C967" s="5">
        <f t="shared" ca="1" si="408"/>
        <v>35</v>
      </c>
      <c r="D967" s="5">
        <f t="shared" ca="1" si="409"/>
        <v>55</v>
      </c>
      <c r="G967" s="1" t="str" cm="1">
        <f t="array" aca="1" ref="G967" ca="1">_xlfn.TEXTJOIN("",1,MID(A967,ABS(ROW(INDIRECT("1:"&amp;LEN(A967)))-(LEN(A967)+1)),1))</f>
        <v>5nd3evif</v>
      </c>
      <c r="H967" s="5" t="s">
        <v>3</v>
      </c>
      <c r="I967" s="15" t="str">
        <f t="shared" si="406"/>
        <v/>
      </c>
      <c r="J967" s="15" t="str">
        <f t="shared" ca="1" si="410"/>
        <v/>
      </c>
      <c r="K967" s="15" t="str">
        <f t="shared" si="406"/>
        <v/>
      </c>
      <c r="L967" s="15" t="str">
        <f t="shared" ca="1" si="411"/>
        <v/>
      </c>
      <c r="M967" s="15">
        <f t="shared" si="406"/>
        <v>5</v>
      </c>
      <c r="N967" s="15">
        <f t="shared" ca="1" si="412"/>
        <v>5</v>
      </c>
      <c r="O967" s="15" t="str">
        <f t="shared" si="406"/>
        <v/>
      </c>
      <c r="P967" s="15" t="str">
        <f t="shared" ca="1" si="413"/>
        <v/>
      </c>
      <c r="Q967" s="15">
        <f t="shared" si="406"/>
        <v>8</v>
      </c>
      <c r="R967" s="15">
        <f t="shared" ca="1" si="414"/>
        <v>8</v>
      </c>
      <c r="S967" s="15" t="str">
        <f t="shared" si="406"/>
        <v/>
      </c>
      <c r="T967" s="15" t="str">
        <f t="shared" ca="1" si="415"/>
        <v/>
      </c>
      <c r="U967" s="15" t="str">
        <f t="shared" si="406"/>
        <v/>
      </c>
      <c r="V967" s="15" t="str">
        <f t="shared" ca="1" si="416"/>
        <v/>
      </c>
      <c r="W967" s="15" t="str">
        <f t="shared" si="406"/>
        <v/>
      </c>
      <c r="X967" s="15" t="str">
        <f t="shared" ca="1" si="417"/>
        <v/>
      </c>
      <c r="Y967" s="15" t="str">
        <f t="shared" si="405"/>
        <v/>
      </c>
      <c r="Z967" s="15" t="str">
        <f t="shared" ca="1" si="418"/>
        <v/>
      </c>
      <c r="AA967" s="16" t="str">
        <f t="shared" ref="AA967:AA1005" si="428">IFERROR(SEARCH(AA$4,$A967),"")</f>
        <v/>
      </c>
      <c r="AB967" s="16" t="str">
        <f t="shared" ca="1" si="419"/>
        <v/>
      </c>
      <c r="AC967" s="16" t="str">
        <f t="shared" si="407"/>
        <v/>
      </c>
      <c r="AD967" s="16" t="str">
        <f t="shared" ca="1" si="420"/>
        <v/>
      </c>
      <c r="AE967" s="16" t="str">
        <f t="shared" si="407"/>
        <v/>
      </c>
      <c r="AF967" s="16" t="str">
        <f t="shared" ca="1" si="421"/>
        <v/>
      </c>
      <c r="AG967" s="16" t="str">
        <f t="shared" si="407"/>
        <v/>
      </c>
      <c r="AH967" s="16" t="str">
        <f t="shared" ca="1" si="422"/>
        <v/>
      </c>
      <c r="AI967" s="16">
        <f t="shared" si="407"/>
        <v>1</v>
      </c>
      <c r="AJ967" s="16">
        <f t="shared" ca="1" si="423"/>
        <v>1</v>
      </c>
      <c r="AK967" s="16" t="str">
        <f t="shared" si="407"/>
        <v/>
      </c>
      <c r="AL967" s="16" t="str">
        <f t="shared" ca="1" si="424"/>
        <v/>
      </c>
      <c r="AM967" s="16" t="str">
        <f t="shared" si="407"/>
        <v/>
      </c>
      <c r="AN967" s="16" t="str">
        <f t="shared" ca="1" si="425"/>
        <v/>
      </c>
      <c r="AO967" s="16" t="str">
        <f t="shared" si="407"/>
        <v/>
      </c>
      <c r="AP967" s="16" t="str">
        <f t="shared" ca="1" si="426"/>
        <v/>
      </c>
      <c r="AQ967" s="16" t="str">
        <f t="shared" si="407"/>
        <v/>
      </c>
      <c r="AR967" s="16" t="str">
        <f t="shared" ca="1" si="427"/>
        <v/>
      </c>
    </row>
    <row r="968" spans="1:44">
      <c r="A968" s="21" t="s">
        <v>959</v>
      </c>
      <c r="C968" s="5">
        <f t="shared" ca="1" si="408"/>
        <v>25</v>
      </c>
      <c r="D968" s="5">
        <f t="shared" ca="1" si="409"/>
        <v>39</v>
      </c>
      <c r="G968" s="1" t="str" cm="1">
        <f t="array" aca="1" ref="G968" ca="1">_xlfn.TEXTJOIN("",1,MID(A968,ABS(ROW(INDIRECT("1:"&amp;LEN(A968)))-(LEN(A968)+1)),1))</f>
        <v>enin51thgiethgie2eerht</v>
      </c>
      <c r="H968" s="5" t="s">
        <v>3</v>
      </c>
      <c r="I968" s="15">
        <f t="shared" si="406"/>
        <v>17</v>
      </c>
      <c r="J968" s="15">
        <f t="shared" ca="1" si="410"/>
        <v>17</v>
      </c>
      <c r="K968" s="15">
        <f t="shared" si="406"/>
        <v>6</v>
      </c>
      <c r="L968" s="15">
        <f t="shared" ca="1" si="411"/>
        <v>6</v>
      </c>
      <c r="M968" s="15" t="str">
        <f t="shared" si="406"/>
        <v/>
      </c>
      <c r="N968" s="15" t="str">
        <f t="shared" ca="1" si="412"/>
        <v/>
      </c>
      <c r="O968" s="15" t="str">
        <f t="shared" si="406"/>
        <v/>
      </c>
      <c r="P968" s="15" t="str">
        <f t="shared" ca="1" si="413"/>
        <v/>
      </c>
      <c r="Q968" s="15">
        <f t="shared" si="406"/>
        <v>18</v>
      </c>
      <c r="R968" s="15">
        <f t="shared" ca="1" si="414"/>
        <v>18</v>
      </c>
      <c r="S968" s="15" t="str">
        <f t="shared" si="406"/>
        <v/>
      </c>
      <c r="T968" s="15" t="str">
        <f t="shared" ca="1" si="415"/>
        <v/>
      </c>
      <c r="U968" s="15" t="str">
        <f t="shared" si="406"/>
        <v/>
      </c>
      <c r="V968" s="15" t="str">
        <f t="shared" ca="1" si="416"/>
        <v/>
      </c>
      <c r="W968" s="15" t="str">
        <f t="shared" ref="W968:Y999" si="429">IFERROR(SEARCH(W$4,$A968),"")</f>
        <v/>
      </c>
      <c r="X968" s="15" t="str">
        <f t="shared" ca="1" si="417"/>
        <v/>
      </c>
      <c r="Y968" s="15" t="str">
        <f t="shared" si="429"/>
        <v/>
      </c>
      <c r="Z968" s="15" t="str">
        <f t="shared" ca="1" si="418"/>
        <v/>
      </c>
      <c r="AA968" s="16" t="str">
        <f t="shared" si="428"/>
        <v/>
      </c>
      <c r="AB968" s="16" t="str">
        <f t="shared" ca="1" si="419"/>
        <v/>
      </c>
      <c r="AC968" s="16" t="str">
        <f t="shared" si="407"/>
        <v/>
      </c>
      <c r="AD968" s="16" t="str">
        <f t="shared" ca="1" si="420"/>
        <v/>
      </c>
      <c r="AE968" s="16">
        <f t="shared" si="407"/>
        <v>1</v>
      </c>
      <c r="AF968" s="16">
        <f t="shared" ca="1" si="421"/>
        <v>1</v>
      </c>
      <c r="AG968" s="16" t="str">
        <f t="shared" si="407"/>
        <v/>
      </c>
      <c r="AH968" s="16" t="str">
        <f t="shared" ca="1" si="422"/>
        <v/>
      </c>
      <c r="AI968" s="16" t="str">
        <f t="shared" si="407"/>
        <v/>
      </c>
      <c r="AJ968" s="16" t="str">
        <f t="shared" ca="1" si="423"/>
        <v/>
      </c>
      <c r="AK968" s="16" t="str">
        <f t="shared" si="407"/>
        <v/>
      </c>
      <c r="AL968" s="16" t="str">
        <f t="shared" ca="1" si="424"/>
        <v/>
      </c>
      <c r="AM968" s="16" t="str">
        <f t="shared" si="407"/>
        <v/>
      </c>
      <c r="AN968" s="16" t="str">
        <f t="shared" ca="1" si="425"/>
        <v/>
      </c>
      <c r="AO968" s="16">
        <f t="shared" si="407"/>
        <v>7</v>
      </c>
      <c r="AP968" s="16">
        <f t="shared" ca="1" si="426"/>
        <v>12</v>
      </c>
      <c r="AQ968" s="16">
        <f t="shared" si="407"/>
        <v>19</v>
      </c>
      <c r="AR968" s="16">
        <f t="shared" ca="1" si="427"/>
        <v>19</v>
      </c>
    </row>
    <row r="969" spans="1:44">
      <c r="A969" s="21" t="s">
        <v>960</v>
      </c>
      <c r="C969" s="5">
        <f t="shared" ca="1" si="408"/>
        <v>47</v>
      </c>
      <c r="D969" s="5">
        <f t="shared" ca="1" si="409"/>
        <v>47</v>
      </c>
      <c r="G969" s="1" t="str" cm="1">
        <f t="array" aca="1" ref="G969" ca="1">_xlfn.TEXTJOIN("",1,MID(A969,ABS(ROW(INDIRECT("1:"&amp;LEN(A969)))-(LEN(A969)+1)),1))</f>
        <v>75mbvz1nb94</v>
      </c>
      <c r="H969" s="5" t="s">
        <v>3</v>
      </c>
      <c r="I969" s="15">
        <f t="shared" ref="I969:W1000" si="430">IFERROR(SEARCH(I$4,$A969),"")</f>
        <v>5</v>
      </c>
      <c r="J969" s="15">
        <f t="shared" ca="1" si="410"/>
        <v>5</v>
      </c>
      <c r="K969" s="15" t="str">
        <f t="shared" si="430"/>
        <v/>
      </c>
      <c r="L969" s="15" t="str">
        <f t="shared" ca="1" si="411"/>
        <v/>
      </c>
      <c r="M969" s="15" t="str">
        <f t="shared" si="430"/>
        <v/>
      </c>
      <c r="N969" s="15" t="str">
        <f t="shared" ca="1" si="412"/>
        <v/>
      </c>
      <c r="O969" s="15">
        <f t="shared" si="430"/>
        <v>1</v>
      </c>
      <c r="P969" s="15">
        <f t="shared" ca="1" si="413"/>
        <v>1</v>
      </c>
      <c r="Q969" s="15">
        <f t="shared" si="430"/>
        <v>10</v>
      </c>
      <c r="R969" s="15">
        <f t="shared" ca="1" si="414"/>
        <v>10</v>
      </c>
      <c r="S969" s="15" t="str">
        <f t="shared" si="430"/>
        <v/>
      </c>
      <c r="T969" s="15" t="str">
        <f t="shared" ca="1" si="415"/>
        <v/>
      </c>
      <c r="U969" s="15">
        <f t="shared" si="430"/>
        <v>11</v>
      </c>
      <c r="V969" s="15">
        <f t="shared" ca="1" si="416"/>
        <v>11</v>
      </c>
      <c r="W969" s="15" t="str">
        <f t="shared" si="430"/>
        <v/>
      </c>
      <c r="X969" s="15" t="str">
        <f t="shared" ca="1" si="417"/>
        <v/>
      </c>
      <c r="Y969" s="15">
        <f t="shared" si="429"/>
        <v>2</v>
      </c>
      <c r="Z969" s="15">
        <f t="shared" ca="1" si="418"/>
        <v>2</v>
      </c>
      <c r="AA969" s="16" t="str">
        <f t="shared" si="428"/>
        <v/>
      </c>
      <c r="AB969" s="16" t="str">
        <f t="shared" ca="1" si="419"/>
        <v/>
      </c>
      <c r="AC969" s="16" t="str">
        <f t="shared" si="407"/>
        <v/>
      </c>
      <c r="AD969" s="16" t="str">
        <f t="shared" ca="1" si="420"/>
        <v/>
      </c>
      <c r="AE969" s="16" t="str">
        <f t="shared" si="407"/>
        <v/>
      </c>
      <c r="AF969" s="16" t="str">
        <f t="shared" ca="1" si="421"/>
        <v/>
      </c>
      <c r="AG969" s="16" t="str">
        <f t="shared" si="407"/>
        <v/>
      </c>
      <c r="AH969" s="16" t="str">
        <f t="shared" ca="1" si="422"/>
        <v/>
      </c>
      <c r="AI969" s="16" t="str">
        <f t="shared" si="407"/>
        <v/>
      </c>
      <c r="AJ969" s="16" t="str">
        <f t="shared" ca="1" si="423"/>
        <v/>
      </c>
      <c r="AK969" s="16" t="str">
        <f t="shared" si="407"/>
        <v/>
      </c>
      <c r="AL969" s="16" t="str">
        <f t="shared" ca="1" si="424"/>
        <v/>
      </c>
      <c r="AM969" s="16" t="str">
        <f t="shared" si="407"/>
        <v/>
      </c>
      <c r="AN969" s="16" t="str">
        <f t="shared" ca="1" si="425"/>
        <v/>
      </c>
      <c r="AO969" s="16" t="str">
        <f t="shared" si="407"/>
        <v/>
      </c>
      <c r="AP969" s="16" t="str">
        <f t="shared" ca="1" si="426"/>
        <v/>
      </c>
      <c r="AQ969" s="16" t="str">
        <f t="shared" si="407"/>
        <v/>
      </c>
      <c r="AR969" s="16" t="str">
        <f t="shared" ca="1" si="427"/>
        <v/>
      </c>
    </row>
    <row r="970" spans="1:44">
      <c r="A970" s="21" t="s">
        <v>961</v>
      </c>
      <c r="C970" s="5">
        <f t="shared" ca="1" si="408"/>
        <v>36</v>
      </c>
      <c r="D970" s="5">
        <f t="shared" ca="1" si="409"/>
        <v>36</v>
      </c>
      <c r="G970" s="1" t="str" cm="1">
        <f t="array" aca="1" ref="G970" ca="1">_xlfn.TEXTJOIN("",1,MID(A970,ABS(ROW(INDIRECT("1:"&amp;LEN(A970)))-(LEN(A970)+1)),1))</f>
        <v>zpvjfzfx6xis153</v>
      </c>
      <c r="H970" s="5" t="s">
        <v>3</v>
      </c>
      <c r="I970" s="15">
        <f t="shared" si="430"/>
        <v>3</v>
      </c>
      <c r="J970" s="15">
        <f t="shared" ca="1" si="410"/>
        <v>3</v>
      </c>
      <c r="K970" s="15" t="str">
        <f t="shared" si="430"/>
        <v/>
      </c>
      <c r="L970" s="15" t="str">
        <f t="shared" ca="1" si="411"/>
        <v/>
      </c>
      <c r="M970" s="15">
        <f t="shared" si="430"/>
        <v>1</v>
      </c>
      <c r="N970" s="15">
        <f t="shared" ca="1" si="412"/>
        <v>1</v>
      </c>
      <c r="O970" s="15" t="str">
        <f t="shared" si="430"/>
        <v/>
      </c>
      <c r="P970" s="15" t="str">
        <f t="shared" ca="1" si="413"/>
        <v/>
      </c>
      <c r="Q970" s="15">
        <f t="shared" si="430"/>
        <v>2</v>
      </c>
      <c r="R970" s="15">
        <f t="shared" ca="1" si="414"/>
        <v>2</v>
      </c>
      <c r="S970" s="15">
        <f t="shared" si="430"/>
        <v>7</v>
      </c>
      <c r="T970" s="15">
        <f t="shared" ca="1" si="415"/>
        <v>7</v>
      </c>
      <c r="U970" s="15" t="str">
        <f t="shared" si="430"/>
        <v/>
      </c>
      <c r="V970" s="15" t="str">
        <f t="shared" ca="1" si="416"/>
        <v/>
      </c>
      <c r="W970" s="15" t="str">
        <f t="shared" si="430"/>
        <v/>
      </c>
      <c r="X970" s="15" t="str">
        <f t="shared" ca="1" si="417"/>
        <v/>
      </c>
      <c r="Y970" s="15" t="str">
        <f t="shared" si="429"/>
        <v/>
      </c>
      <c r="Z970" s="15" t="str">
        <f t="shared" ca="1" si="418"/>
        <v/>
      </c>
      <c r="AA970" s="16" t="str">
        <f t="shared" si="428"/>
        <v/>
      </c>
      <c r="AB970" s="16" t="str">
        <f t="shared" ca="1" si="419"/>
        <v/>
      </c>
      <c r="AC970" s="16" t="str">
        <f t="shared" si="407"/>
        <v/>
      </c>
      <c r="AD970" s="16" t="str">
        <f t="shared" ca="1" si="420"/>
        <v/>
      </c>
      <c r="AE970" s="16" t="str">
        <f t="shared" si="407"/>
        <v/>
      </c>
      <c r="AF970" s="16" t="str">
        <f t="shared" ca="1" si="421"/>
        <v/>
      </c>
      <c r="AG970" s="16" t="str">
        <f t="shared" si="407"/>
        <v/>
      </c>
      <c r="AH970" s="16" t="str">
        <f t="shared" ca="1" si="422"/>
        <v/>
      </c>
      <c r="AI970" s="16" t="str">
        <f t="shared" si="407"/>
        <v/>
      </c>
      <c r="AJ970" s="16" t="str">
        <f t="shared" ca="1" si="423"/>
        <v/>
      </c>
      <c r="AK970" s="16">
        <f t="shared" si="407"/>
        <v>4</v>
      </c>
      <c r="AL970" s="16">
        <f t="shared" ca="1" si="424"/>
        <v>4</v>
      </c>
      <c r="AM970" s="16" t="str">
        <f t="shared" si="407"/>
        <v/>
      </c>
      <c r="AN970" s="16" t="str">
        <f t="shared" ca="1" si="425"/>
        <v/>
      </c>
      <c r="AO970" s="16" t="str">
        <f t="shared" si="407"/>
        <v/>
      </c>
      <c r="AP970" s="16" t="str">
        <f t="shared" ca="1" si="426"/>
        <v/>
      </c>
      <c r="AQ970" s="16" t="str">
        <f t="shared" si="407"/>
        <v/>
      </c>
      <c r="AR970" s="16" t="str">
        <f t="shared" ca="1" si="427"/>
        <v/>
      </c>
    </row>
    <row r="971" spans="1:44">
      <c r="A971" s="21" t="s">
        <v>962</v>
      </c>
      <c r="C971" s="5">
        <f t="shared" ca="1" si="408"/>
        <v>54</v>
      </c>
      <c r="D971" s="5">
        <f t="shared" ca="1" si="409"/>
        <v>54</v>
      </c>
      <c r="G971" s="1" t="str" cm="1">
        <f t="array" aca="1" ref="G971" ca="1">_xlfn.TEXTJOIN("",1,MID(A971,ABS(ROW(INDIRECT("1:"&amp;LEN(A971)))-(LEN(A971)+1)),1))</f>
        <v>nskkd4jddhcz5eno5</v>
      </c>
      <c r="H971" s="5" t="s">
        <v>3</v>
      </c>
      <c r="I971" s="15" t="str">
        <f t="shared" si="430"/>
        <v/>
      </c>
      <c r="J971" s="15" t="str">
        <f t="shared" ca="1" si="410"/>
        <v/>
      </c>
      <c r="K971" s="15" t="str">
        <f t="shared" si="430"/>
        <v/>
      </c>
      <c r="L971" s="15" t="str">
        <f t="shared" ca="1" si="411"/>
        <v/>
      </c>
      <c r="M971" s="15" t="str">
        <f t="shared" si="430"/>
        <v/>
      </c>
      <c r="N971" s="15" t="str">
        <f t="shared" ca="1" si="412"/>
        <v/>
      </c>
      <c r="O971" s="15">
        <f t="shared" si="430"/>
        <v>12</v>
      </c>
      <c r="P971" s="15">
        <f t="shared" ca="1" si="413"/>
        <v>12</v>
      </c>
      <c r="Q971" s="15">
        <f t="shared" si="430"/>
        <v>1</v>
      </c>
      <c r="R971" s="15">
        <f t="shared" ca="1" si="414"/>
        <v>5</v>
      </c>
      <c r="S971" s="15" t="str">
        <f t="shared" si="430"/>
        <v/>
      </c>
      <c r="T971" s="15" t="str">
        <f t="shared" ca="1" si="415"/>
        <v/>
      </c>
      <c r="U971" s="15" t="str">
        <f t="shared" si="430"/>
        <v/>
      </c>
      <c r="V971" s="15" t="str">
        <f t="shared" ca="1" si="416"/>
        <v/>
      </c>
      <c r="W971" s="15" t="str">
        <f t="shared" si="430"/>
        <v/>
      </c>
      <c r="X971" s="15" t="str">
        <f t="shared" ca="1" si="417"/>
        <v/>
      </c>
      <c r="Y971" s="15" t="str">
        <f t="shared" si="429"/>
        <v/>
      </c>
      <c r="Z971" s="15" t="str">
        <f t="shared" ca="1" si="418"/>
        <v/>
      </c>
      <c r="AA971" s="16">
        <f t="shared" si="428"/>
        <v>2</v>
      </c>
      <c r="AB971" s="16">
        <f t="shared" ca="1" si="419"/>
        <v>2</v>
      </c>
      <c r="AC971" s="16" t="str">
        <f t="shared" si="407"/>
        <v/>
      </c>
      <c r="AD971" s="16" t="str">
        <f t="shared" ca="1" si="420"/>
        <v/>
      </c>
      <c r="AE971" s="16" t="str">
        <f t="shared" si="407"/>
        <v/>
      </c>
      <c r="AF971" s="16" t="str">
        <f t="shared" ca="1" si="421"/>
        <v/>
      </c>
      <c r="AG971" s="16" t="str">
        <f t="shared" si="407"/>
        <v/>
      </c>
      <c r="AH971" s="16" t="str">
        <f t="shared" ca="1" si="422"/>
        <v/>
      </c>
      <c r="AI971" s="16" t="str">
        <f t="shared" si="407"/>
        <v/>
      </c>
      <c r="AJ971" s="16" t="str">
        <f t="shared" ca="1" si="423"/>
        <v/>
      </c>
      <c r="AK971" s="16" t="str">
        <f t="shared" si="407"/>
        <v/>
      </c>
      <c r="AL971" s="16" t="str">
        <f t="shared" ca="1" si="424"/>
        <v/>
      </c>
      <c r="AM971" s="16" t="str">
        <f t="shared" si="407"/>
        <v/>
      </c>
      <c r="AN971" s="16" t="str">
        <f t="shared" ca="1" si="425"/>
        <v/>
      </c>
      <c r="AO971" s="16" t="str">
        <f t="shared" si="407"/>
        <v/>
      </c>
      <c r="AP971" s="16" t="str">
        <f t="shared" ca="1" si="426"/>
        <v/>
      </c>
      <c r="AQ971" s="16" t="str">
        <f t="shared" si="407"/>
        <v/>
      </c>
      <c r="AR971" s="16" t="str">
        <f t="shared" ca="1" si="427"/>
        <v/>
      </c>
    </row>
    <row r="972" spans="1:44">
      <c r="A972" s="21" t="s">
        <v>963</v>
      </c>
      <c r="C972" s="5">
        <f t="shared" ca="1" si="408"/>
        <v>55</v>
      </c>
      <c r="D972" s="5">
        <f t="shared" ca="1" si="409"/>
        <v>25</v>
      </c>
      <c r="G972" s="1" t="str" cm="1">
        <f t="array" aca="1" ref="G972" ca="1">_xlfn.TEXTJOIN("",1,MID(A972,ABS(ROW(INDIRECT("1:"&amp;LEN(A972)))-(LEN(A972)+1)),1))</f>
        <v>5eerhtruofrrzrmzqpeerhtevifnevesenowthfx</v>
      </c>
      <c r="H972" s="5" t="s">
        <v>3</v>
      </c>
      <c r="I972" s="15" t="str">
        <f t="shared" si="430"/>
        <v/>
      </c>
      <c r="J972" s="15" t="str">
        <f t="shared" ca="1" si="410"/>
        <v/>
      </c>
      <c r="K972" s="15" t="str">
        <f t="shared" si="430"/>
        <v/>
      </c>
      <c r="L972" s="15" t="str">
        <f t="shared" ca="1" si="411"/>
        <v/>
      </c>
      <c r="M972" s="15" t="str">
        <f t="shared" si="430"/>
        <v/>
      </c>
      <c r="N972" s="15" t="str">
        <f t="shared" ca="1" si="412"/>
        <v/>
      </c>
      <c r="O972" s="15" t="str">
        <f t="shared" si="430"/>
        <v/>
      </c>
      <c r="P972" s="15" t="str">
        <f t="shared" ca="1" si="413"/>
        <v/>
      </c>
      <c r="Q972" s="15">
        <f t="shared" si="430"/>
        <v>40</v>
      </c>
      <c r="R972" s="15">
        <f t="shared" ca="1" si="414"/>
        <v>40</v>
      </c>
      <c r="S972" s="15" t="str">
        <f t="shared" si="430"/>
        <v/>
      </c>
      <c r="T972" s="15" t="str">
        <f t="shared" ca="1" si="415"/>
        <v/>
      </c>
      <c r="U972" s="15" t="str">
        <f t="shared" si="430"/>
        <v/>
      </c>
      <c r="V972" s="15" t="str">
        <f t="shared" ca="1" si="416"/>
        <v/>
      </c>
      <c r="W972" s="15" t="str">
        <f t="shared" si="430"/>
        <v/>
      </c>
      <c r="X972" s="15" t="str">
        <f t="shared" ca="1" si="417"/>
        <v/>
      </c>
      <c r="Y972" s="15" t="str">
        <f t="shared" si="429"/>
        <v/>
      </c>
      <c r="Z972" s="15" t="str">
        <f t="shared" ca="1" si="418"/>
        <v/>
      </c>
      <c r="AA972" s="16">
        <f t="shared" si="428"/>
        <v>6</v>
      </c>
      <c r="AB972" s="16">
        <f t="shared" ca="1" si="419"/>
        <v>6</v>
      </c>
      <c r="AC972" s="16">
        <f t="shared" si="407"/>
        <v>4</v>
      </c>
      <c r="AD972" s="16">
        <f t="shared" ca="1" si="420"/>
        <v>4</v>
      </c>
      <c r="AE972" s="16">
        <f t="shared" si="407"/>
        <v>18</v>
      </c>
      <c r="AF972" s="16">
        <f t="shared" ca="1" si="421"/>
        <v>35</v>
      </c>
      <c r="AG972" s="16">
        <f t="shared" si="407"/>
        <v>31</v>
      </c>
      <c r="AH972" s="16">
        <f t="shared" ca="1" si="422"/>
        <v>31</v>
      </c>
      <c r="AI972" s="16">
        <f t="shared" si="407"/>
        <v>14</v>
      </c>
      <c r="AJ972" s="16">
        <f t="shared" ca="1" si="423"/>
        <v>14</v>
      </c>
      <c r="AK972" s="16" t="str">
        <f t="shared" si="407"/>
        <v/>
      </c>
      <c r="AL972" s="16" t="str">
        <f t="shared" ca="1" si="424"/>
        <v/>
      </c>
      <c r="AM972" s="16">
        <f t="shared" si="407"/>
        <v>9</v>
      </c>
      <c r="AN972" s="16">
        <f t="shared" ca="1" si="425"/>
        <v>9</v>
      </c>
      <c r="AO972" s="16" t="str">
        <f t="shared" si="407"/>
        <v/>
      </c>
      <c r="AP972" s="16" t="str">
        <f t="shared" ca="1" si="426"/>
        <v/>
      </c>
      <c r="AQ972" s="16" t="str">
        <f t="shared" si="407"/>
        <v/>
      </c>
      <c r="AR972" s="16" t="str">
        <f t="shared" ca="1" si="427"/>
        <v/>
      </c>
    </row>
    <row r="973" spans="1:44">
      <c r="A973" s="21" t="s">
        <v>964</v>
      </c>
      <c r="C973" s="5">
        <f t="shared" ca="1" si="408"/>
        <v>47</v>
      </c>
      <c r="D973" s="5">
        <f t="shared" ca="1" si="409"/>
        <v>94</v>
      </c>
      <c r="G973" s="1" t="str" cm="1">
        <f t="array" aca="1" ref="G973" ca="1">_xlfn.TEXTJOIN("",1,MID(A973,ABS(ROW(INDIRECT("1:"&amp;LEN(A973)))-(LEN(A973)+1)),1))</f>
        <v>ruof74pgcmztenin</v>
      </c>
      <c r="H973" s="5" t="s">
        <v>3</v>
      </c>
      <c r="I973" s="15" t="str">
        <f t="shared" si="430"/>
        <v/>
      </c>
      <c r="J973" s="15" t="str">
        <f t="shared" ca="1" si="410"/>
        <v/>
      </c>
      <c r="K973" s="15" t="str">
        <f t="shared" si="430"/>
        <v/>
      </c>
      <c r="L973" s="15" t="str">
        <f t="shared" ca="1" si="411"/>
        <v/>
      </c>
      <c r="M973" s="15" t="str">
        <f t="shared" si="430"/>
        <v/>
      </c>
      <c r="N973" s="15" t="str">
        <f t="shared" ca="1" si="412"/>
        <v/>
      </c>
      <c r="O973" s="15">
        <f t="shared" si="430"/>
        <v>11</v>
      </c>
      <c r="P973" s="15">
        <f t="shared" ca="1" si="413"/>
        <v>11</v>
      </c>
      <c r="Q973" s="15" t="str">
        <f t="shared" si="430"/>
        <v/>
      </c>
      <c r="R973" s="15" t="str">
        <f t="shared" ca="1" si="414"/>
        <v/>
      </c>
      <c r="S973" s="15" t="str">
        <f t="shared" si="430"/>
        <v/>
      </c>
      <c r="T973" s="15" t="str">
        <f t="shared" ca="1" si="415"/>
        <v/>
      </c>
      <c r="U973" s="15">
        <f t="shared" si="430"/>
        <v>12</v>
      </c>
      <c r="V973" s="15">
        <f t="shared" ca="1" si="416"/>
        <v>12</v>
      </c>
      <c r="W973" s="15" t="str">
        <f t="shared" si="430"/>
        <v/>
      </c>
      <c r="X973" s="15" t="str">
        <f t="shared" ca="1" si="417"/>
        <v/>
      </c>
      <c r="Y973" s="15" t="str">
        <f t="shared" si="429"/>
        <v/>
      </c>
      <c r="Z973" s="15" t="str">
        <f t="shared" ca="1" si="418"/>
        <v/>
      </c>
      <c r="AA973" s="16" t="str">
        <f t="shared" si="428"/>
        <v/>
      </c>
      <c r="AB973" s="16" t="str">
        <f t="shared" ca="1" si="419"/>
        <v/>
      </c>
      <c r="AC973" s="16" t="str">
        <f t="shared" si="407"/>
        <v/>
      </c>
      <c r="AD973" s="16" t="str">
        <f t="shared" ca="1" si="420"/>
        <v/>
      </c>
      <c r="AE973" s="16" t="str">
        <f t="shared" si="407"/>
        <v/>
      </c>
      <c r="AF973" s="16" t="str">
        <f t="shared" ca="1" si="421"/>
        <v/>
      </c>
      <c r="AG973" s="16">
        <f t="shared" si="407"/>
        <v>13</v>
      </c>
      <c r="AH973" s="16">
        <f t="shared" ca="1" si="422"/>
        <v>13</v>
      </c>
      <c r="AI973" s="16" t="str">
        <f t="shared" si="407"/>
        <v/>
      </c>
      <c r="AJ973" s="16" t="str">
        <f t="shared" ca="1" si="423"/>
        <v/>
      </c>
      <c r="AK973" s="16" t="str">
        <f t="shared" si="407"/>
        <v/>
      </c>
      <c r="AL973" s="16" t="str">
        <f t="shared" ca="1" si="424"/>
        <v/>
      </c>
      <c r="AM973" s="16" t="str">
        <f t="shared" si="407"/>
        <v/>
      </c>
      <c r="AN973" s="16" t="str">
        <f t="shared" ca="1" si="425"/>
        <v/>
      </c>
      <c r="AO973" s="16" t="str">
        <f t="shared" si="407"/>
        <v/>
      </c>
      <c r="AP973" s="16" t="str">
        <f t="shared" ca="1" si="426"/>
        <v/>
      </c>
      <c r="AQ973" s="16">
        <f t="shared" si="407"/>
        <v>1</v>
      </c>
      <c r="AR973" s="16">
        <f t="shared" ca="1" si="427"/>
        <v>1</v>
      </c>
    </row>
    <row r="974" spans="1:44">
      <c r="A974" s="21" t="s">
        <v>965</v>
      </c>
      <c r="C974" s="5">
        <f t="shared" ca="1" si="408"/>
        <v>69</v>
      </c>
      <c r="D974" s="5">
        <f t="shared" ca="1" si="409"/>
        <v>79</v>
      </c>
      <c r="G974" s="1" t="str" cm="1">
        <f t="array" aca="1" ref="G974" ca="1">_xlfn.TEXTJOIN("",1,MID(A974,ABS(ROW(INDIRECT("1:"&amp;LEN(A974)))-(LEN(A974)+1)),1))</f>
        <v>svltljmsglvnvvb96btdtcptjrcskkvrnpbfcbneves</v>
      </c>
      <c r="H974" s="5" t="s">
        <v>3</v>
      </c>
      <c r="I974" s="15" t="str">
        <f t="shared" si="430"/>
        <v/>
      </c>
      <c r="J974" s="15" t="str">
        <f t="shared" ca="1" si="410"/>
        <v/>
      </c>
      <c r="K974" s="15" t="str">
        <f t="shared" si="430"/>
        <v/>
      </c>
      <c r="L974" s="15" t="str">
        <f t="shared" ca="1" si="411"/>
        <v/>
      </c>
      <c r="M974" s="15" t="str">
        <f t="shared" si="430"/>
        <v/>
      </c>
      <c r="N974" s="15" t="str">
        <f t="shared" ca="1" si="412"/>
        <v/>
      </c>
      <c r="O974" s="15" t="str">
        <f t="shared" si="430"/>
        <v/>
      </c>
      <c r="P974" s="15" t="str">
        <f t="shared" ca="1" si="413"/>
        <v/>
      </c>
      <c r="Q974" s="15" t="str">
        <f t="shared" si="430"/>
        <v/>
      </c>
      <c r="R974" s="15" t="str">
        <f t="shared" ca="1" si="414"/>
        <v/>
      </c>
      <c r="S974" s="15">
        <f t="shared" si="430"/>
        <v>27</v>
      </c>
      <c r="T974" s="15">
        <f t="shared" ca="1" si="415"/>
        <v>27</v>
      </c>
      <c r="U974" s="15" t="str">
        <f t="shared" si="430"/>
        <v/>
      </c>
      <c r="V974" s="15" t="str">
        <f t="shared" ca="1" si="416"/>
        <v/>
      </c>
      <c r="W974" s="15" t="str">
        <f t="shared" si="430"/>
        <v/>
      </c>
      <c r="X974" s="15" t="str">
        <f t="shared" ca="1" si="417"/>
        <v/>
      </c>
      <c r="Y974" s="15">
        <f t="shared" si="429"/>
        <v>28</v>
      </c>
      <c r="Z974" s="15">
        <f t="shared" ca="1" si="418"/>
        <v>28</v>
      </c>
      <c r="AA974" s="16" t="str">
        <f t="shared" si="428"/>
        <v/>
      </c>
      <c r="AB974" s="16" t="str">
        <f t="shared" ca="1" si="419"/>
        <v/>
      </c>
      <c r="AC974" s="16" t="str">
        <f t="shared" si="407"/>
        <v/>
      </c>
      <c r="AD974" s="16" t="str">
        <f t="shared" ca="1" si="420"/>
        <v/>
      </c>
      <c r="AE974" s="16" t="str">
        <f t="shared" si="407"/>
        <v/>
      </c>
      <c r="AF974" s="16" t="str">
        <f t="shared" ca="1" si="421"/>
        <v/>
      </c>
      <c r="AG974" s="16" t="str">
        <f t="shared" si="407"/>
        <v/>
      </c>
      <c r="AH974" s="16" t="str">
        <f t="shared" ca="1" si="422"/>
        <v/>
      </c>
      <c r="AI974" s="16" t="str">
        <f t="shared" si="407"/>
        <v/>
      </c>
      <c r="AJ974" s="16" t="str">
        <f t="shared" ca="1" si="423"/>
        <v/>
      </c>
      <c r="AK974" s="16" t="str">
        <f t="shared" si="407"/>
        <v/>
      </c>
      <c r="AL974" s="16" t="str">
        <f t="shared" ca="1" si="424"/>
        <v/>
      </c>
      <c r="AM974" s="16">
        <f t="shared" si="407"/>
        <v>1</v>
      </c>
      <c r="AN974" s="16">
        <f t="shared" ca="1" si="425"/>
        <v>1</v>
      </c>
      <c r="AO974" s="16" t="str">
        <f t="shared" si="407"/>
        <v/>
      </c>
      <c r="AP974" s="16" t="str">
        <f t="shared" ca="1" si="426"/>
        <v/>
      </c>
      <c r="AQ974" s="16" t="str">
        <f t="shared" si="407"/>
        <v/>
      </c>
      <c r="AR974" s="16" t="str">
        <f t="shared" ca="1" si="427"/>
        <v/>
      </c>
    </row>
    <row r="975" spans="1:44">
      <c r="A975" s="21" t="s">
        <v>966</v>
      </c>
      <c r="C975" s="5">
        <f t="shared" ca="1" si="408"/>
        <v>66</v>
      </c>
      <c r="D975" s="5">
        <f t="shared" ca="1" si="409"/>
        <v>63</v>
      </c>
      <c r="G975" s="1" t="str" cm="1">
        <f t="array" aca="1" ref="G975" ca="1">_xlfn.TEXTJOIN("",1,MID(A975,ABS(ROW(INDIRECT("1:"&amp;LEN(A975)))-(LEN(A975)+1)),1))</f>
        <v>veerht6</v>
      </c>
      <c r="H975" s="5" t="s">
        <v>3</v>
      </c>
      <c r="I975" s="15" t="str">
        <f t="shared" si="430"/>
        <v/>
      </c>
      <c r="J975" s="15" t="str">
        <f t="shared" ca="1" si="410"/>
        <v/>
      </c>
      <c r="K975" s="15" t="str">
        <f t="shared" si="430"/>
        <v/>
      </c>
      <c r="L975" s="15" t="str">
        <f t="shared" ca="1" si="411"/>
        <v/>
      </c>
      <c r="M975" s="15" t="str">
        <f t="shared" si="430"/>
        <v/>
      </c>
      <c r="N975" s="15" t="str">
        <f t="shared" ca="1" si="412"/>
        <v/>
      </c>
      <c r="O975" s="15" t="str">
        <f t="shared" si="430"/>
        <v/>
      </c>
      <c r="P975" s="15" t="str">
        <f t="shared" ca="1" si="413"/>
        <v/>
      </c>
      <c r="Q975" s="15" t="str">
        <f t="shared" si="430"/>
        <v/>
      </c>
      <c r="R975" s="15" t="str">
        <f t="shared" ca="1" si="414"/>
        <v/>
      </c>
      <c r="S975" s="15">
        <f t="shared" si="430"/>
        <v>1</v>
      </c>
      <c r="T975" s="15">
        <f t="shared" ca="1" si="415"/>
        <v>1</v>
      </c>
      <c r="U975" s="15" t="str">
        <f t="shared" si="430"/>
        <v/>
      </c>
      <c r="V975" s="15" t="str">
        <f t="shared" ca="1" si="416"/>
        <v/>
      </c>
      <c r="W975" s="15" t="str">
        <f t="shared" si="430"/>
        <v/>
      </c>
      <c r="X975" s="15" t="str">
        <f t="shared" ca="1" si="417"/>
        <v/>
      </c>
      <c r="Y975" s="15" t="str">
        <f t="shared" si="429"/>
        <v/>
      </c>
      <c r="Z975" s="15" t="str">
        <f t="shared" ca="1" si="418"/>
        <v/>
      </c>
      <c r="AA975" s="16" t="str">
        <f t="shared" si="428"/>
        <v/>
      </c>
      <c r="AB975" s="16" t="str">
        <f t="shared" ca="1" si="419"/>
        <v/>
      </c>
      <c r="AC975" s="16" t="str">
        <f t="shared" si="407"/>
        <v/>
      </c>
      <c r="AD975" s="16" t="str">
        <f t="shared" ca="1" si="420"/>
        <v/>
      </c>
      <c r="AE975" s="16">
        <f t="shared" si="407"/>
        <v>2</v>
      </c>
      <c r="AF975" s="16">
        <f t="shared" ca="1" si="421"/>
        <v>2</v>
      </c>
      <c r="AG975" s="16" t="str">
        <f t="shared" si="407"/>
        <v/>
      </c>
      <c r="AH975" s="16" t="str">
        <f t="shared" ca="1" si="422"/>
        <v/>
      </c>
      <c r="AI975" s="16" t="str">
        <f t="shared" si="407"/>
        <v/>
      </c>
      <c r="AJ975" s="16" t="str">
        <f t="shared" ca="1" si="423"/>
        <v/>
      </c>
      <c r="AK975" s="16" t="str">
        <f t="shared" si="407"/>
        <v/>
      </c>
      <c r="AL975" s="16" t="str">
        <f t="shared" ca="1" si="424"/>
        <v/>
      </c>
      <c r="AM975" s="16" t="str">
        <f t="shared" si="407"/>
        <v/>
      </c>
      <c r="AN975" s="16" t="str">
        <f t="shared" ca="1" si="425"/>
        <v/>
      </c>
      <c r="AO975" s="16" t="str">
        <f t="shared" si="407"/>
        <v/>
      </c>
      <c r="AP975" s="16" t="str">
        <f t="shared" ca="1" si="426"/>
        <v/>
      </c>
      <c r="AQ975" s="16" t="str">
        <f t="shared" si="407"/>
        <v/>
      </c>
      <c r="AR975" s="16" t="str">
        <f t="shared" ca="1" si="427"/>
        <v/>
      </c>
    </row>
    <row r="976" spans="1:44">
      <c r="A976" s="21" t="s">
        <v>967</v>
      </c>
      <c r="C976" s="5">
        <f t="shared" ca="1" si="408"/>
        <v>99</v>
      </c>
      <c r="D976" s="5">
        <f t="shared" ca="1" si="409"/>
        <v>99</v>
      </c>
      <c r="G976" s="1" t="str" cm="1">
        <f t="array" aca="1" ref="G976" ca="1">_xlfn.TEXTJOIN("",1,MID(A976,ABS(ROW(INDIRECT("1:"&amp;LEN(A976)))-(LEN(A976)+1)),1))</f>
        <v>9nfvnzbslrenin</v>
      </c>
      <c r="H976" s="5" t="s">
        <v>3</v>
      </c>
      <c r="I976" s="15" t="str">
        <f t="shared" si="430"/>
        <v/>
      </c>
      <c r="J976" s="15" t="str">
        <f t="shared" ca="1" si="410"/>
        <v/>
      </c>
      <c r="K976" s="15" t="str">
        <f t="shared" si="430"/>
        <v/>
      </c>
      <c r="L976" s="15" t="str">
        <f t="shared" ca="1" si="411"/>
        <v/>
      </c>
      <c r="M976" s="15" t="str">
        <f t="shared" si="430"/>
        <v/>
      </c>
      <c r="N976" s="15" t="str">
        <f t="shared" ca="1" si="412"/>
        <v/>
      </c>
      <c r="O976" s="15" t="str">
        <f t="shared" si="430"/>
        <v/>
      </c>
      <c r="P976" s="15" t="str">
        <f t="shared" ca="1" si="413"/>
        <v/>
      </c>
      <c r="Q976" s="15" t="str">
        <f t="shared" si="430"/>
        <v/>
      </c>
      <c r="R976" s="15" t="str">
        <f t="shared" ca="1" si="414"/>
        <v/>
      </c>
      <c r="S976" s="15" t="str">
        <f t="shared" si="430"/>
        <v/>
      </c>
      <c r="T976" s="15" t="str">
        <f t="shared" ca="1" si="415"/>
        <v/>
      </c>
      <c r="U976" s="15" t="str">
        <f t="shared" si="430"/>
        <v/>
      </c>
      <c r="V976" s="15" t="str">
        <f t="shared" ca="1" si="416"/>
        <v/>
      </c>
      <c r="W976" s="15" t="str">
        <f t="shared" si="430"/>
        <v/>
      </c>
      <c r="X976" s="15" t="str">
        <f t="shared" ca="1" si="417"/>
        <v/>
      </c>
      <c r="Y976" s="15">
        <f t="shared" si="429"/>
        <v>14</v>
      </c>
      <c r="Z976" s="15">
        <f t="shared" ca="1" si="418"/>
        <v>14</v>
      </c>
      <c r="AA976" s="16" t="str">
        <f t="shared" si="428"/>
        <v/>
      </c>
      <c r="AB976" s="16" t="str">
        <f t="shared" ca="1" si="419"/>
        <v/>
      </c>
      <c r="AC976" s="16" t="str">
        <f t="shared" si="407"/>
        <v/>
      </c>
      <c r="AD976" s="16" t="str">
        <f t="shared" ca="1" si="420"/>
        <v/>
      </c>
      <c r="AE976" s="16" t="str">
        <f t="shared" si="407"/>
        <v/>
      </c>
      <c r="AF976" s="16" t="str">
        <f t="shared" ca="1" si="421"/>
        <v/>
      </c>
      <c r="AG976" s="16" t="str">
        <f t="shared" si="407"/>
        <v/>
      </c>
      <c r="AH976" s="16" t="str">
        <f t="shared" ca="1" si="422"/>
        <v/>
      </c>
      <c r="AI976" s="16" t="str">
        <f t="shared" si="407"/>
        <v/>
      </c>
      <c r="AJ976" s="16" t="str">
        <f t="shared" ca="1" si="423"/>
        <v/>
      </c>
      <c r="AK976" s="16" t="str">
        <f t="shared" si="407"/>
        <v/>
      </c>
      <c r="AL976" s="16" t="str">
        <f t="shared" ca="1" si="424"/>
        <v/>
      </c>
      <c r="AM976" s="16" t="str">
        <f t="shared" si="407"/>
        <v/>
      </c>
      <c r="AN976" s="16" t="str">
        <f t="shared" ca="1" si="425"/>
        <v/>
      </c>
      <c r="AO976" s="16" t="str">
        <f t="shared" si="407"/>
        <v/>
      </c>
      <c r="AP976" s="16" t="str">
        <f t="shared" ca="1" si="426"/>
        <v/>
      </c>
      <c r="AQ976" s="16">
        <f t="shared" si="407"/>
        <v>1</v>
      </c>
      <c r="AR976" s="16">
        <f t="shared" ca="1" si="427"/>
        <v>1</v>
      </c>
    </row>
    <row r="977" spans="1:44">
      <c r="A977" s="21" t="s">
        <v>968</v>
      </c>
      <c r="C977" s="5">
        <f t="shared" ca="1" si="408"/>
        <v>22</v>
      </c>
      <c r="D977" s="5">
        <f t="shared" ca="1" si="409"/>
        <v>42</v>
      </c>
      <c r="G977" s="1" t="str" cm="1">
        <f t="array" aca="1" ref="G977" ca="1">_xlfn.TEXTJOIN("",1,MID(A977,ABS(ROW(INDIRECT("1:"&amp;LEN(A977)))-(LEN(A977)+1)),1))</f>
        <v>2mbruof</v>
      </c>
      <c r="H977" s="5" t="s">
        <v>3</v>
      </c>
      <c r="I977" s="15" t="str">
        <f t="shared" si="430"/>
        <v/>
      </c>
      <c r="J977" s="15" t="str">
        <f t="shared" ca="1" si="410"/>
        <v/>
      </c>
      <c r="K977" s="15">
        <f t="shared" si="430"/>
        <v>7</v>
      </c>
      <c r="L977" s="15">
        <f t="shared" ca="1" si="411"/>
        <v>7</v>
      </c>
      <c r="M977" s="15" t="str">
        <f t="shared" si="430"/>
        <v/>
      </c>
      <c r="N977" s="15" t="str">
        <f t="shared" ca="1" si="412"/>
        <v/>
      </c>
      <c r="O977" s="15" t="str">
        <f t="shared" si="430"/>
        <v/>
      </c>
      <c r="P977" s="15" t="str">
        <f t="shared" ca="1" si="413"/>
        <v/>
      </c>
      <c r="Q977" s="15" t="str">
        <f t="shared" si="430"/>
        <v/>
      </c>
      <c r="R977" s="15" t="str">
        <f t="shared" ca="1" si="414"/>
        <v/>
      </c>
      <c r="S977" s="15" t="str">
        <f t="shared" si="430"/>
        <v/>
      </c>
      <c r="T977" s="15" t="str">
        <f t="shared" ca="1" si="415"/>
        <v/>
      </c>
      <c r="U977" s="15" t="str">
        <f t="shared" si="430"/>
        <v/>
      </c>
      <c r="V977" s="15" t="str">
        <f t="shared" ca="1" si="416"/>
        <v/>
      </c>
      <c r="W977" s="15" t="str">
        <f t="shared" si="430"/>
        <v/>
      </c>
      <c r="X977" s="15" t="str">
        <f t="shared" ca="1" si="417"/>
        <v/>
      </c>
      <c r="Y977" s="15" t="str">
        <f t="shared" si="429"/>
        <v/>
      </c>
      <c r="Z977" s="15" t="str">
        <f t="shared" ca="1" si="418"/>
        <v/>
      </c>
      <c r="AA977" s="16" t="str">
        <f t="shared" si="428"/>
        <v/>
      </c>
      <c r="AB977" s="16" t="str">
        <f t="shared" ca="1" si="419"/>
        <v/>
      </c>
      <c r="AC977" s="16" t="str">
        <f t="shared" si="407"/>
        <v/>
      </c>
      <c r="AD977" s="16" t="str">
        <f t="shared" ca="1" si="420"/>
        <v/>
      </c>
      <c r="AE977" s="16" t="str">
        <f t="shared" si="407"/>
        <v/>
      </c>
      <c r="AF977" s="16" t="str">
        <f t="shared" ca="1" si="421"/>
        <v/>
      </c>
      <c r="AG977" s="16">
        <f t="shared" si="407"/>
        <v>1</v>
      </c>
      <c r="AH977" s="16">
        <f t="shared" ca="1" si="422"/>
        <v>1</v>
      </c>
      <c r="AI977" s="16" t="str">
        <f t="shared" si="407"/>
        <v/>
      </c>
      <c r="AJ977" s="16" t="str">
        <f t="shared" ca="1" si="423"/>
        <v/>
      </c>
      <c r="AK977" s="16" t="str">
        <f t="shared" si="407"/>
        <v/>
      </c>
      <c r="AL977" s="16" t="str">
        <f t="shared" ca="1" si="424"/>
        <v/>
      </c>
      <c r="AM977" s="16" t="str">
        <f t="shared" si="407"/>
        <v/>
      </c>
      <c r="AN977" s="16" t="str">
        <f t="shared" ca="1" si="425"/>
        <v/>
      </c>
      <c r="AO977" s="16" t="str">
        <f t="shared" si="407"/>
        <v/>
      </c>
      <c r="AP977" s="16" t="str">
        <f t="shared" ca="1" si="426"/>
        <v/>
      </c>
      <c r="AQ977" s="16" t="str">
        <f t="shared" si="407"/>
        <v/>
      </c>
      <c r="AR977" s="16" t="str">
        <f t="shared" ca="1" si="427"/>
        <v/>
      </c>
    </row>
    <row r="978" spans="1:44">
      <c r="A978" s="21" t="s">
        <v>969</v>
      </c>
      <c r="C978" s="5">
        <f t="shared" ca="1" si="408"/>
        <v>22</v>
      </c>
      <c r="D978" s="5">
        <f t="shared" ca="1" si="409"/>
        <v>22</v>
      </c>
      <c r="G978" s="1" t="str" cm="1">
        <f t="array" aca="1" ref="G978" ca="1">_xlfn.TEXTJOIN("",1,MID(A978,ABS(ROW(INDIRECT("1:"&amp;LEN(A978)))-(LEN(A978)+1)),1))</f>
        <v>22dxds</v>
      </c>
      <c r="H978" s="5" t="s">
        <v>3</v>
      </c>
      <c r="I978" s="15" t="str">
        <f t="shared" si="430"/>
        <v/>
      </c>
      <c r="J978" s="15" t="str">
        <f t="shared" ca="1" si="410"/>
        <v/>
      </c>
      <c r="K978" s="15">
        <f t="shared" si="430"/>
        <v>5</v>
      </c>
      <c r="L978" s="15">
        <f t="shared" ca="1" si="411"/>
        <v>6</v>
      </c>
      <c r="M978" s="15" t="str">
        <f t="shared" si="430"/>
        <v/>
      </c>
      <c r="N978" s="15" t="str">
        <f t="shared" ca="1" si="412"/>
        <v/>
      </c>
      <c r="O978" s="15" t="str">
        <f t="shared" si="430"/>
        <v/>
      </c>
      <c r="P978" s="15" t="str">
        <f t="shared" ca="1" si="413"/>
        <v/>
      </c>
      <c r="Q978" s="15" t="str">
        <f t="shared" si="430"/>
        <v/>
      </c>
      <c r="R978" s="15" t="str">
        <f t="shared" ca="1" si="414"/>
        <v/>
      </c>
      <c r="S978" s="15" t="str">
        <f t="shared" si="430"/>
        <v/>
      </c>
      <c r="T978" s="15" t="str">
        <f t="shared" ca="1" si="415"/>
        <v/>
      </c>
      <c r="U978" s="15" t="str">
        <f t="shared" si="430"/>
        <v/>
      </c>
      <c r="V978" s="15" t="str">
        <f t="shared" ca="1" si="416"/>
        <v/>
      </c>
      <c r="W978" s="15" t="str">
        <f t="shared" si="430"/>
        <v/>
      </c>
      <c r="X978" s="15" t="str">
        <f t="shared" ca="1" si="417"/>
        <v/>
      </c>
      <c r="Y978" s="15" t="str">
        <f t="shared" si="429"/>
        <v/>
      </c>
      <c r="Z978" s="15" t="str">
        <f t="shared" ca="1" si="418"/>
        <v/>
      </c>
      <c r="AA978" s="16" t="str">
        <f t="shared" si="428"/>
        <v/>
      </c>
      <c r="AB978" s="16" t="str">
        <f t="shared" ca="1" si="419"/>
        <v/>
      </c>
      <c r="AC978" s="16" t="str">
        <f t="shared" si="407"/>
        <v/>
      </c>
      <c r="AD978" s="16" t="str">
        <f t="shared" ca="1" si="420"/>
        <v/>
      </c>
      <c r="AE978" s="16" t="str">
        <f t="shared" si="407"/>
        <v/>
      </c>
      <c r="AF978" s="16" t="str">
        <f t="shared" ca="1" si="421"/>
        <v/>
      </c>
      <c r="AG978" s="16" t="str">
        <f t="shared" si="407"/>
        <v/>
      </c>
      <c r="AH978" s="16" t="str">
        <f t="shared" ca="1" si="422"/>
        <v/>
      </c>
      <c r="AI978" s="16" t="str">
        <f t="shared" si="407"/>
        <v/>
      </c>
      <c r="AJ978" s="16" t="str">
        <f t="shared" ca="1" si="423"/>
        <v/>
      </c>
      <c r="AK978" s="16" t="str">
        <f t="shared" si="407"/>
        <v/>
      </c>
      <c r="AL978" s="16" t="str">
        <f t="shared" ca="1" si="424"/>
        <v/>
      </c>
      <c r="AM978" s="16" t="str">
        <f t="shared" si="407"/>
        <v/>
      </c>
      <c r="AN978" s="16" t="str">
        <f t="shared" ca="1" si="425"/>
        <v/>
      </c>
      <c r="AO978" s="16" t="str">
        <f t="shared" si="407"/>
        <v/>
      </c>
      <c r="AP978" s="16" t="str">
        <f t="shared" ca="1" si="426"/>
        <v/>
      </c>
      <c r="AQ978" s="16" t="str">
        <f t="shared" si="407"/>
        <v/>
      </c>
      <c r="AR978" s="16" t="str">
        <f t="shared" ca="1" si="427"/>
        <v/>
      </c>
    </row>
    <row r="979" spans="1:44">
      <c r="A979" s="21" t="s">
        <v>970</v>
      </c>
      <c r="C979" s="5">
        <f t="shared" ca="1" si="408"/>
        <v>77</v>
      </c>
      <c r="D979" s="5">
        <f t="shared" ca="1" si="409"/>
        <v>77</v>
      </c>
      <c r="G979" s="1" t="str" cm="1">
        <f t="array" aca="1" ref="G979" ca="1">_xlfn.TEXTJOIN("",1,MID(A979,ABS(ROW(INDIRECT("1:"&amp;LEN(A979)))-(LEN(A979)+1)),1))</f>
        <v>7n</v>
      </c>
      <c r="H979" s="5" t="s">
        <v>3</v>
      </c>
      <c r="I979" s="15" t="str">
        <f t="shared" si="430"/>
        <v/>
      </c>
      <c r="J979" s="15" t="str">
        <f t="shared" ca="1" si="410"/>
        <v/>
      </c>
      <c r="K979" s="15" t="str">
        <f t="shared" si="430"/>
        <v/>
      </c>
      <c r="L979" s="15" t="str">
        <f t="shared" ca="1" si="411"/>
        <v/>
      </c>
      <c r="M979" s="15" t="str">
        <f t="shared" si="430"/>
        <v/>
      </c>
      <c r="N979" s="15" t="str">
        <f t="shared" ca="1" si="412"/>
        <v/>
      </c>
      <c r="O979" s="15" t="str">
        <f t="shared" si="430"/>
        <v/>
      </c>
      <c r="P979" s="15" t="str">
        <f t="shared" ca="1" si="413"/>
        <v/>
      </c>
      <c r="Q979" s="15" t="str">
        <f t="shared" si="430"/>
        <v/>
      </c>
      <c r="R979" s="15" t="str">
        <f t="shared" ca="1" si="414"/>
        <v/>
      </c>
      <c r="S979" s="15" t="str">
        <f t="shared" si="430"/>
        <v/>
      </c>
      <c r="T979" s="15" t="str">
        <f t="shared" ca="1" si="415"/>
        <v/>
      </c>
      <c r="U979" s="15">
        <f t="shared" si="430"/>
        <v>2</v>
      </c>
      <c r="V979" s="15">
        <f t="shared" ca="1" si="416"/>
        <v>2</v>
      </c>
      <c r="W979" s="15" t="str">
        <f t="shared" si="430"/>
        <v/>
      </c>
      <c r="X979" s="15" t="str">
        <f t="shared" ca="1" si="417"/>
        <v/>
      </c>
      <c r="Y979" s="15" t="str">
        <f t="shared" si="429"/>
        <v/>
      </c>
      <c r="Z979" s="15" t="str">
        <f t="shared" ca="1" si="418"/>
        <v/>
      </c>
      <c r="AA979" s="16" t="str">
        <f t="shared" si="428"/>
        <v/>
      </c>
      <c r="AB979" s="16" t="str">
        <f t="shared" ca="1" si="419"/>
        <v/>
      </c>
      <c r="AC979" s="16" t="str">
        <f t="shared" si="407"/>
        <v/>
      </c>
      <c r="AD979" s="16" t="str">
        <f t="shared" ca="1" si="420"/>
        <v/>
      </c>
      <c r="AE979" s="16" t="str">
        <f t="shared" si="407"/>
        <v/>
      </c>
      <c r="AF979" s="16" t="str">
        <f t="shared" ca="1" si="421"/>
        <v/>
      </c>
      <c r="AG979" s="16" t="str">
        <f t="shared" si="407"/>
        <v/>
      </c>
      <c r="AH979" s="16" t="str">
        <f t="shared" ca="1" si="422"/>
        <v/>
      </c>
      <c r="AI979" s="16" t="str">
        <f t="shared" si="407"/>
        <v/>
      </c>
      <c r="AJ979" s="16" t="str">
        <f t="shared" ca="1" si="423"/>
        <v/>
      </c>
      <c r="AK979" s="16" t="str">
        <f t="shared" si="407"/>
        <v/>
      </c>
      <c r="AL979" s="16" t="str">
        <f t="shared" ca="1" si="424"/>
        <v/>
      </c>
      <c r="AM979" s="16" t="str">
        <f t="shared" si="407"/>
        <v/>
      </c>
      <c r="AN979" s="16" t="str">
        <f t="shared" ca="1" si="425"/>
        <v/>
      </c>
      <c r="AO979" s="16" t="str">
        <f t="shared" si="407"/>
        <v/>
      </c>
      <c r="AP979" s="16" t="str">
        <f t="shared" ca="1" si="426"/>
        <v/>
      </c>
      <c r="AQ979" s="16" t="str">
        <f t="shared" si="407"/>
        <v/>
      </c>
      <c r="AR979" s="16" t="str">
        <f t="shared" ca="1" si="427"/>
        <v/>
      </c>
    </row>
    <row r="980" spans="1:44">
      <c r="A980" s="21" t="s">
        <v>971</v>
      </c>
      <c r="C980" s="5">
        <f t="shared" ca="1" si="408"/>
        <v>75</v>
      </c>
      <c r="D980" s="5">
        <f t="shared" ca="1" si="409"/>
        <v>75</v>
      </c>
      <c r="G980" s="1" t="str" cm="1">
        <f t="array" aca="1" ref="G980" ca="1">_xlfn.TEXTJOIN("",1,MID(A980,ABS(ROW(INDIRECT("1:"&amp;LEN(A980)))-(LEN(A980)+1)),1))</f>
        <v>5eninlvbrzvmfruofxsdjcxis7</v>
      </c>
      <c r="H980" s="5" t="s">
        <v>3</v>
      </c>
      <c r="I980" s="15" t="str">
        <f t="shared" si="430"/>
        <v/>
      </c>
      <c r="J980" s="15" t="str">
        <f t="shared" ca="1" si="410"/>
        <v/>
      </c>
      <c r="K980" s="15" t="str">
        <f t="shared" si="430"/>
        <v/>
      </c>
      <c r="L980" s="15" t="str">
        <f t="shared" ca="1" si="411"/>
        <v/>
      </c>
      <c r="M980" s="15" t="str">
        <f t="shared" si="430"/>
        <v/>
      </c>
      <c r="N980" s="15" t="str">
        <f t="shared" ca="1" si="412"/>
        <v/>
      </c>
      <c r="O980" s="15" t="str">
        <f t="shared" si="430"/>
        <v/>
      </c>
      <c r="P980" s="15" t="str">
        <f t="shared" ca="1" si="413"/>
        <v/>
      </c>
      <c r="Q980" s="15">
        <f t="shared" si="430"/>
        <v>26</v>
      </c>
      <c r="R980" s="15">
        <f t="shared" ca="1" si="414"/>
        <v>26</v>
      </c>
      <c r="S980" s="15" t="str">
        <f t="shared" si="430"/>
        <v/>
      </c>
      <c r="T980" s="15" t="str">
        <f t="shared" ca="1" si="415"/>
        <v/>
      </c>
      <c r="U980" s="15">
        <f t="shared" si="430"/>
        <v>1</v>
      </c>
      <c r="V980" s="15">
        <f t="shared" ca="1" si="416"/>
        <v>1</v>
      </c>
      <c r="W980" s="15" t="str">
        <f t="shared" si="430"/>
        <v/>
      </c>
      <c r="X980" s="15" t="str">
        <f t="shared" ca="1" si="417"/>
        <v/>
      </c>
      <c r="Y980" s="15" t="str">
        <f t="shared" si="429"/>
        <v/>
      </c>
      <c r="Z980" s="15" t="str">
        <f t="shared" ca="1" si="418"/>
        <v/>
      </c>
      <c r="AA980" s="16" t="str">
        <f t="shared" si="428"/>
        <v/>
      </c>
      <c r="AB980" s="16" t="str">
        <f t="shared" ca="1" si="419"/>
        <v/>
      </c>
      <c r="AC980" s="16" t="str">
        <f t="shared" si="407"/>
        <v/>
      </c>
      <c r="AD980" s="16" t="str">
        <f t="shared" ca="1" si="420"/>
        <v/>
      </c>
      <c r="AE980" s="16" t="str">
        <f t="shared" si="407"/>
        <v/>
      </c>
      <c r="AF980" s="16" t="str">
        <f t="shared" ca="1" si="421"/>
        <v/>
      </c>
      <c r="AG980" s="16">
        <f t="shared" si="407"/>
        <v>10</v>
      </c>
      <c r="AH980" s="16">
        <f t="shared" ca="1" si="422"/>
        <v>10</v>
      </c>
      <c r="AI980" s="16" t="str">
        <f t="shared" si="407"/>
        <v/>
      </c>
      <c r="AJ980" s="16" t="str">
        <f t="shared" ca="1" si="423"/>
        <v/>
      </c>
      <c r="AK980" s="16">
        <f t="shared" si="407"/>
        <v>2</v>
      </c>
      <c r="AL980" s="16">
        <f t="shared" ca="1" si="424"/>
        <v>2</v>
      </c>
      <c r="AM980" s="16" t="str">
        <f t="shared" si="407"/>
        <v/>
      </c>
      <c r="AN980" s="16" t="str">
        <f t="shared" ca="1" si="425"/>
        <v/>
      </c>
      <c r="AO980" s="16" t="str">
        <f t="shared" si="407"/>
        <v/>
      </c>
      <c r="AP980" s="16" t="str">
        <f t="shared" ca="1" si="426"/>
        <v/>
      </c>
      <c r="AQ980" s="16">
        <f t="shared" si="407"/>
        <v>22</v>
      </c>
      <c r="AR980" s="16">
        <f t="shared" ca="1" si="427"/>
        <v>22</v>
      </c>
    </row>
    <row r="981" spans="1:44">
      <c r="A981" s="21" t="s">
        <v>972</v>
      </c>
      <c r="C981" s="5">
        <f t="shared" ca="1" si="408"/>
        <v>77</v>
      </c>
      <c r="D981" s="5">
        <f t="shared" ca="1" si="409"/>
        <v>31</v>
      </c>
      <c r="G981" s="1" t="str" cm="1">
        <f t="array" aca="1" ref="G981" ca="1">_xlfn.TEXTJOIN("",1,MID(A981,ABS(ROW(INDIRECT("1:"&amp;LEN(A981)))-(LEN(A981)+1)),1))</f>
        <v>eno7eninzghbtqeerht</v>
      </c>
      <c r="H981" s="5" t="s">
        <v>3</v>
      </c>
      <c r="I981" s="15" t="str">
        <f t="shared" si="430"/>
        <v/>
      </c>
      <c r="J981" s="15" t="str">
        <f t="shared" ca="1" si="410"/>
        <v/>
      </c>
      <c r="K981" s="15" t="str">
        <f t="shared" si="430"/>
        <v/>
      </c>
      <c r="L981" s="15" t="str">
        <f t="shared" ca="1" si="411"/>
        <v/>
      </c>
      <c r="M981" s="15" t="str">
        <f t="shared" si="430"/>
        <v/>
      </c>
      <c r="N981" s="15" t="str">
        <f t="shared" ca="1" si="412"/>
        <v/>
      </c>
      <c r="O981" s="15" t="str">
        <f t="shared" si="430"/>
        <v/>
      </c>
      <c r="P981" s="15" t="str">
        <f t="shared" ca="1" si="413"/>
        <v/>
      </c>
      <c r="Q981" s="15" t="str">
        <f t="shared" si="430"/>
        <v/>
      </c>
      <c r="R981" s="15" t="str">
        <f t="shared" ca="1" si="414"/>
        <v/>
      </c>
      <c r="S981" s="15" t="str">
        <f t="shared" si="430"/>
        <v/>
      </c>
      <c r="T981" s="15" t="str">
        <f t="shared" ca="1" si="415"/>
        <v/>
      </c>
      <c r="U981" s="15">
        <f t="shared" si="430"/>
        <v>16</v>
      </c>
      <c r="V981" s="15">
        <f t="shared" ca="1" si="416"/>
        <v>16</v>
      </c>
      <c r="W981" s="15" t="str">
        <f t="shared" si="430"/>
        <v/>
      </c>
      <c r="X981" s="15" t="str">
        <f t="shared" ca="1" si="417"/>
        <v/>
      </c>
      <c r="Y981" s="15" t="str">
        <f t="shared" si="429"/>
        <v/>
      </c>
      <c r="Z981" s="15" t="str">
        <f t="shared" ca="1" si="418"/>
        <v/>
      </c>
      <c r="AA981" s="16">
        <f t="shared" si="428"/>
        <v>17</v>
      </c>
      <c r="AB981" s="16">
        <f t="shared" ca="1" si="419"/>
        <v>17</v>
      </c>
      <c r="AC981" s="16" t="str">
        <f t="shared" si="407"/>
        <v/>
      </c>
      <c r="AD981" s="16" t="str">
        <f t="shared" ca="1" si="420"/>
        <v/>
      </c>
      <c r="AE981" s="16">
        <f t="shared" si="407"/>
        <v>1</v>
      </c>
      <c r="AF981" s="16">
        <f t="shared" ca="1" si="421"/>
        <v>1</v>
      </c>
      <c r="AG981" s="16" t="str">
        <f t="shared" si="407"/>
        <v/>
      </c>
      <c r="AH981" s="16" t="str">
        <f t="shared" ca="1" si="422"/>
        <v/>
      </c>
      <c r="AI981" s="16" t="str">
        <f t="shared" si="407"/>
        <v/>
      </c>
      <c r="AJ981" s="16" t="str">
        <f t="shared" ca="1" si="423"/>
        <v/>
      </c>
      <c r="AK981" s="16" t="str">
        <f t="shared" si="407"/>
        <v/>
      </c>
      <c r="AL981" s="16" t="str">
        <f t="shared" ca="1" si="424"/>
        <v/>
      </c>
      <c r="AM981" s="16" t="str">
        <f t="shared" si="407"/>
        <v/>
      </c>
      <c r="AN981" s="16" t="str">
        <f t="shared" ca="1" si="425"/>
        <v/>
      </c>
      <c r="AO981" s="16" t="str">
        <f t="shared" si="407"/>
        <v/>
      </c>
      <c r="AP981" s="16" t="str">
        <f t="shared" ca="1" si="426"/>
        <v/>
      </c>
      <c r="AQ981" s="16">
        <f t="shared" si="407"/>
        <v>12</v>
      </c>
      <c r="AR981" s="16">
        <f t="shared" ca="1" si="427"/>
        <v>12</v>
      </c>
    </row>
    <row r="982" spans="1:44">
      <c r="A982" s="21" t="s">
        <v>973</v>
      </c>
      <c r="C982" s="5">
        <f t="shared" ca="1" si="408"/>
        <v>91</v>
      </c>
      <c r="D982" s="5">
        <f t="shared" ca="1" si="409"/>
        <v>91</v>
      </c>
      <c r="G982" s="1" t="str" cm="1">
        <f t="array" aca="1" ref="G982" ca="1">_xlfn.TEXTJOIN("",1,MID(A982,ABS(ROW(INDIRECT("1:"&amp;LEN(A982)))-(LEN(A982)+1)),1))</f>
        <v>15pr353glvvf9dkxmkmtf</v>
      </c>
      <c r="H982" s="5" t="s">
        <v>3</v>
      </c>
      <c r="I982" s="15">
        <f t="shared" si="430"/>
        <v>21</v>
      </c>
      <c r="J982" s="15">
        <f t="shared" ca="1" si="410"/>
        <v>21</v>
      </c>
      <c r="K982" s="15" t="str">
        <f t="shared" si="430"/>
        <v/>
      </c>
      <c r="L982" s="15" t="str">
        <f t="shared" ca="1" si="411"/>
        <v/>
      </c>
      <c r="M982" s="15">
        <f t="shared" si="430"/>
        <v>15</v>
      </c>
      <c r="N982" s="15">
        <f t="shared" ca="1" si="412"/>
        <v>17</v>
      </c>
      <c r="O982" s="15" t="str">
        <f t="shared" si="430"/>
        <v/>
      </c>
      <c r="P982" s="15" t="str">
        <f t="shared" ca="1" si="413"/>
        <v/>
      </c>
      <c r="Q982" s="15">
        <f t="shared" si="430"/>
        <v>16</v>
      </c>
      <c r="R982" s="15">
        <f t="shared" ca="1" si="414"/>
        <v>20</v>
      </c>
      <c r="S982" s="15" t="str">
        <f t="shared" si="430"/>
        <v/>
      </c>
      <c r="T982" s="15" t="str">
        <f t="shared" ca="1" si="415"/>
        <v/>
      </c>
      <c r="U982" s="15" t="str">
        <f t="shared" si="430"/>
        <v/>
      </c>
      <c r="V982" s="15" t="str">
        <f t="shared" ca="1" si="416"/>
        <v/>
      </c>
      <c r="W982" s="15" t="str">
        <f t="shared" si="430"/>
        <v/>
      </c>
      <c r="X982" s="15" t="str">
        <f t="shared" ca="1" si="417"/>
        <v/>
      </c>
      <c r="Y982" s="15">
        <f t="shared" si="429"/>
        <v>9</v>
      </c>
      <c r="Z982" s="15">
        <f t="shared" ca="1" si="418"/>
        <v>9</v>
      </c>
      <c r="AA982" s="16" t="str">
        <f t="shared" si="428"/>
        <v/>
      </c>
      <c r="AB982" s="16" t="str">
        <f t="shared" ca="1" si="419"/>
        <v/>
      </c>
      <c r="AC982" s="16" t="str">
        <f t="shared" si="407"/>
        <v/>
      </c>
      <c r="AD982" s="16" t="str">
        <f t="shared" ca="1" si="420"/>
        <v/>
      </c>
      <c r="AE982" s="16" t="str">
        <f t="shared" si="407"/>
        <v/>
      </c>
      <c r="AF982" s="16" t="str">
        <f t="shared" ca="1" si="421"/>
        <v/>
      </c>
      <c r="AG982" s="16" t="str">
        <f t="shared" si="407"/>
        <v/>
      </c>
      <c r="AH982" s="16" t="str">
        <f t="shared" ca="1" si="422"/>
        <v/>
      </c>
      <c r="AI982" s="16" t="str">
        <f t="shared" si="407"/>
        <v/>
      </c>
      <c r="AJ982" s="16" t="str">
        <f t="shared" ca="1" si="423"/>
        <v/>
      </c>
      <c r="AK982" s="16" t="str">
        <f t="shared" si="407"/>
        <v/>
      </c>
      <c r="AL982" s="16" t="str">
        <f t="shared" ca="1" si="424"/>
        <v/>
      </c>
      <c r="AM982" s="16" t="str">
        <f t="shared" si="407"/>
        <v/>
      </c>
      <c r="AN982" s="16" t="str">
        <f t="shared" ca="1" si="425"/>
        <v/>
      </c>
      <c r="AO982" s="16" t="str">
        <f t="shared" si="407"/>
        <v/>
      </c>
      <c r="AP982" s="16" t="str">
        <f t="shared" ca="1" si="426"/>
        <v/>
      </c>
      <c r="AQ982" s="16" t="str">
        <f t="shared" si="407"/>
        <v/>
      </c>
      <c r="AR982" s="16" t="str">
        <f t="shared" ca="1" si="427"/>
        <v/>
      </c>
    </row>
    <row r="983" spans="1:44">
      <c r="A983" s="21" t="s">
        <v>974</v>
      </c>
      <c r="C983" s="5">
        <f t="shared" ca="1" si="408"/>
        <v>95</v>
      </c>
      <c r="D983" s="5">
        <f t="shared" ca="1" si="409"/>
        <v>95</v>
      </c>
      <c r="G983" s="1" t="str" cm="1">
        <f t="array" aca="1" ref="G983" ca="1">_xlfn.TEXTJOIN("",1,MID(A983,ABS(ROW(INDIRECT("1:"&amp;LEN(A983)))-(LEN(A983)+1)),1))</f>
        <v>zdnvj5vjnpmhjz9</v>
      </c>
      <c r="H983" s="5" t="s">
        <v>3</v>
      </c>
      <c r="I983" s="15" t="str">
        <f t="shared" si="430"/>
        <v/>
      </c>
      <c r="J983" s="15" t="str">
        <f t="shared" ca="1" si="410"/>
        <v/>
      </c>
      <c r="K983" s="15" t="str">
        <f t="shared" si="430"/>
        <v/>
      </c>
      <c r="L983" s="15" t="str">
        <f t="shared" ca="1" si="411"/>
        <v/>
      </c>
      <c r="M983" s="15" t="str">
        <f t="shared" si="430"/>
        <v/>
      </c>
      <c r="N983" s="15" t="str">
        <f t="shared" ca="1" si="412"/>
        <v/>
      </c>
      <c r="O983" s="15" t="str">
        <f t="shared" si="430"/>
        <v/>
      </c>
      <c r="P983" s="15" t="str">
        <f t="shared" ca="1" si="413"/>
        <v/>
      </c>
      <c r="Q983" s="15">
        <f t="shared" si="430"/>
        <v>10</v>
      </c>
      <c r="R983" s="15">
        <f t="shared" ca="1" si="414"/>
        <v>10</v>
      </c>
      <c r="S983" s="15" t="str">
        <f t="shared" si="430"/>
        <v/>
      </c>
      <c r="T983" s="15" t="str">
        <f t="shared" ca="1" si="415"/>
        <v/>
      </c>
      <c r="U983" s="15" t="str">
        <f t="shared" si="430"/>
        <v/>
      </c>
      <c r="V983" s="15" t="str">
        <f t="shared" ca="1" si="416"/>
        <v/>
      </c>
      <c r="W983" s="15" t="str">
        <f t="shared" si="430"/>
        <v/>
      </c>
      <c r="X983" s="15" t="str">
        <f t="shared" ca="1" si="417"/>
        <v/>
      </c>
      <c r="Y983" s="15">
        <f t="shared" si="429"/>
        <v>1</v>
      </c>
      <c r="Z983" s="15">
        <f t="shared" ca="1" si="418"/>
        <v>1</v>
      </c>
      <c r="AA983" s="16" t="str">
        <f t="shared" si="428"/>
        <v/>
      </c>
      <c r="AB983" s="16" t="str">
        <f t="shared" ca="1" si="419"/>
        <v/>
      </c>
      <c r="AC983" s="16" t="str">
        <f t="shared" si="407"/>
        <v/>
      </c>
      <c r="AD983" s="16" t="str">
        <f t="shared" ca="1" si="420"/>
        <v/>
      </c>
      <c r="AE983" s="16" t="str">
        <f t="shared" si="407"/>
        <v/>
      </c>
      <c r="AF983" s="16" t="str">
        <f t="shared" ca="1" si="421"/>
        <v/>
      </c>
      <c r="AG983" s="16" t="str">
        <f t="shared" si="407"/>
        <v/>
      </c>
      <c r="AH983" s="16" t="str">
        <f t="shared" ca="1" si="422"/>
        <v/>
      </c>
      <c r="AI983" s="16" t="str">
        <f t="shared" si="407"/>
        <v/>
      </c>
      <c r="AJ983" s="16" t="str">
        <f t="shared" ca="1" si="423"/>
        <v/>
      </c>
      <c r="AK983" s="16" t="str">
        <f t="shared" si="407"/>
        <v/>
      </c>
      <c r="AL983" s="16" t="str">
        <f t="shared" ca="1" si="424"/>
        <v/>
      </c>
      <c r="AM983" s="16" t="str">
        <f t="shared" si="407"/>
        <v/>
      </c>
      <c r="AN983" s="16" t="str">
        <f t="shared" ca="1" si="425"/>
        <v/>
      </c>
      <c r="AO983" s="16" t="str">
        <f t="shared" si="407"/>
        <v/>
      </c>
      <c r="AP983" s="16" t="str">
        <f t="shared" ca="1" si="426"/>
        <v/>
      </c>
      <c r="AQ983" s="16" t="str">
        <f t="shared" si="407"/>
        <v/>
      </c>
      <c r="AR983" s="16" t="str">
        <f t="shared" ca="1" si="427"/>
        <v/>
      </c>
    </row>
    <row r="984" spans="1:44">
      <c r="A984" s="21" t="s">
        <v>975</v>
      </c>
      <c r="C984" s="5">
        <f t="shared" ca="1" si="408"/>
        <v>59</v>
      </c>
      <c r="D984" s="5">
        <f t="shared" ca="1" si="409"/>
        <v>56</v>
      </c>
      <c r="G984" s="1" t="str" cm="1">
        <f t="array" aca="1" ref="G984" ca="1">_xlfn.TEXTJOIN("",1,MID(A984,ABS(ROW(INDIRECT("1:"&amp;LEN(A984)))-(LEN(A984)+1)),1))</f>
        <v>xisenoenin95eerht85</v>
      </c>
      <c r="H984" s="5" t="s">
        <v>3</v>
      </c>
      <c r="I984" s="15" t="str">
        <f t="shared" si="430"/>
        <v/>
      </c>
      <c r="J984" s="15" t="str">
        <f t="shared" ca="1" si="410"/>
        <v/>
      </c>
      <c r="K984" s="15" t="str">
        <f t="shared" si="430"/>
        <v/>
      </c>
      <c r="L984" s="15" t="str">
        <f t="shared" ca="1" si="411"/>
        <v/>
      </c>
      <c r="M984" s="15" t="str">
        <f t="shared" si="430"/>
        <v/>
      </c>
      <c r="N984" s="15" t="str">
        <f t="shared" ca="1" si="412"/>
        <v/>
      </c>
      <c r="O984" s="15" t="str">
        <f t="shared" si="430"/>
        <v/>
      </c>
      <c r="P984" s="15" t="str">
        <f t="shared" ca="1" si="413"/>
        <v/>
      </c>
      <c r="Q984" s="15">
        <f t="shared" si="430"/>
        <v>1</v>
      </c>
      <c r="R984" s="15">
        <f t="shared" ca="1" si="414"/>
        <v>8</v>
      </c>
      <c r="S984" s="15" t="str">
        <f t="shared" si="430"/>
        <v/>
      </c>
      <c r="T984" s="15" t="str">
        <f t="shared" ca="1" si="415"/>
        <v/>
      </c>
      <c r="U984" s="15" t="str">
        <f t="shared" si="430"/>
        <v/>
      </c>
      <c r="V984" s="15" t="str">
        <f t="shared" ca="1" si="416"/>
        <v/>
      </c>
      <c r="W984" s="15">
        <f t="shared" si="430"/>
        <v>2</v>
      </c>
      <c r="X984" s="15">
        <f t="shared" ca="1" si="417"/>
        <v>2</v>
      </c>
      <c r="Y984" s="15">
        <f t="shared" si="429"/>
        <v>9</v>
      </c>
      <c r="Z984" s="15">
        <f t="shared" ca="1" si="418"/>
        <v>9</v>
      </c>
      <c r="AA984" s="16">
        <f t="shared" si="428"/>
        <v>14</v>
      </c>
      <c r="AB984" s="16">
        <f t="shared" ca="1" si="419"/>
        <v>14</v>
      </c>
      <c r="AC984" s="16" t="str">
        <f t="shared" si="407"/>
        <v/>
      </c>
      <c r="AD984" s="16" t="str">
        <f t="shared" ca="1" si="420"/>
        <v/>
      </c>
      <c r="AE984" s="16">
        <f t="shared" si="407"/>
        <v>3</v>
      </c>
      <c r="AF984" s="16">
        <f t="shared" ca="1" si="421"/>
        <v>3</v>
      </c>
      <c r="AG984" s="16" t="str">
        <f t="shared" si="407"/>
        <v/>
      </c>
      <c r="AH984" s="16" t="str">
        <f t="shared" ca="1" si="422"/>
        <v/>
      </c>
      <c r="AI984" s="16" t="str">
        <f t="shared" si="407"/>
        <v/>
      </c>
      <c r="AJ984" s="16" t="str">
        <f t="shared" ca="1" si="423"/>
        <v/>
      </c>
      <c r="AK984" s="16">
        <f t="shared" si="407"/>
        <v>17</v>
      </c>
      <c r="AL984" s="16">
        <f t="shared" ca="1" si="424"/>
        <v>17</v>
      </c>
      <c r="AM984" s="16" t="str">
        <f t="shared" si="407"/>
        <v/>
      </c>
      <c r="AN984" s="16" t="str">
        <f t="shared" ca="1" si="425"/>
        <v/>
      </c>
      <c r="AO984" s="16" t="str">
        <f t="shared" si="407"/>
        <v/>
      </c>
      <c r="AP984" s="16" t="str">
        <f t="shared" ca="1" si="426"/>
        <v/>
      </c>
      <c r="AQ984" s="16">
        <f t="shared" si="407"/>
        <v>10</v>
      </c>
      <c r="AR984" s="16">
        <f t="shared" ca="1" si="427"/>
        <v>10</v>
      </c>
    </row>
    <row r="985" spans="1:44">
      <c r="A985" s="21" t="s">
        <v>976</v>
      </c>
      <c r="C985" s="5">
        <f t="shared" ca="1" si="408"/>
        <v>66</v>
      </c>
      <c r="D985" s="5">
        <f t="shared" ca="1" si="409"/>
        <v>61</v>
      </c>
      <c r="G985" s="1" t="str" cm="1">
        <f t="array" aca="1" ref="G985" ca="1">_xlfn.TEXTJOIN("",1,MID(A985,ABS(ROW(INDIRECT("1:"&amp;LEN(A985)))-(LEN(A985)+1)),1))</f>
        <v>enoffvzrhqxmevifenoeerhtqg6nsqkmjjrhvjmr</v>
      </c>
      <c r="H985" s="5" t="s">
        <v>3</v>
      </c>
      <c r="I985" s="15" t="str">
        <f t="shared" si="430"/>
        <v/>
      </c>
      <c r="J985" s="15" t="str">
        <f t="shared" ca="1" si="410"/>
        <v/>
      </c>
      <c r="K985" s="15" t="str">
        <f t="shared" si="430"/>
        <v/>
      </c>
      <c r="L985" s="15" t="str">
        <f t="shared" ca="1" si="411"/>
        <v/>
      </c>
      <c r="M985" s="15" t="str">
        <f t="shared" si="430"/>
        <v/>
      </c>
      <c r="N985" s="15" t="str">
        <f t="shared" ca="1" si="412"/>
        <v/>
      </c>
      <c r="O985" s="15" t="str">
        <f t="shared" si="430"/>
        <v/>
      </c>
      <c r="P985" s="15" t="str">
        <f t="shared" ca="1" si="413"/>
        <v/>
      </c>
      <c r="Q985" s="15" t="str">
        <f t="shared" si="430"/>
        <v/>
      </c>
      <c r="R985" s="15" t="str">
        <f t="shared" ca="1" si="414"/>
        <v/>
      </c>
      <c r="S985" s="15">
        <f t="shared" si="430"/>
        <v>14</v>
      </c>
      <c r="T985" s="15">
        <f t="shared" ca="1" si="415"/>
        <v>14</v>
      </c>
      <c r="U985" s="15" t="str">
        <f t="shared" si="430"/>
        <v/>
      </c>
      <c r="V985" s="15" t="str">
        <f t="shared" ca="1" si="416"/>
        <v/>
      </c>
      <c r="W985" s="15" t="str">
        <f t="shared" si="430"/>
        <v/>
      </c>
      <c r="X985" s="15" t="str">
        <f t="shared" ca="1" si="417"/>
        <v/>
      </c>
      <c r="Y985" s="15" t="str">
        <f t="shared" si="429"/>
        <v/>
      </c>
      <c r="Z985" s="15" t="str">
        <f t="shared" ca="1" si="418"/>
        <v/>
      </c>
      <c r="AA985" s="16">
        <f t="shared" si="428"/>
        <v>22</v>
      </c>
      <c r="AB985" s="16">
        <f t="shared" ca="1" si="419"/>
        <v>38</v>
      </c>
      <c r="AC985" s="16" t="str">
        <f t="shared" si="407"/>
        <v/>
      </c>
      <c r="AD985" s="16" t="str">
        <f t="shared" ca="1" si="420"/>
        <v/>
      </c>
      <c r="AE985" s="16">
        <f t="shared" si="407"/>
        <v>17</v>
      </c>
      <c r="AF985" s="16">
        <f t="shared" ca="1" si="421"/>
        <v>17</v>
      </c>
      <c r="AG985" s="16" t="str">
        <f t="shared" si="407"/>
        <v/>
      </c>
      <c r="AH985" s="16" t="str">
        <f t="shared" ca="1" si="422"/>
        <v/>
      </c>
      <c r="AI985" s="16">
        <f t="shared" si="407"/>
        <v>25</v>
      </c>
      <c r="AJ985" s="16">
        <f t="shared" ca="1" si="423"/>
        <v>25</v>
      </c>
      <c r="AK985" s="16" t="str">
        <f t="shared" si="407"/>
        <v/>
      </c>
      <c r="AL985" s="16" t="str">
        <f t="shared" ca="1" si="424"/>
        <v/>
      </c>
      <c r="AM985" s="16" t="str">
        <f t="shared" si="407"/>
        <v/>
      </c>
      <c r="AN985" s="16" t="str">
        <f t="shared" ca="1" si="425"/>
        <v/>
      </c>
      <c r="AO985" s="16" t="str">
        <f t="shared" si="407"/>
        <v/>
      </c>
      <c r="AP985" s="16" t="str">
        <f t="shared" ca="1" si="426"/>
        <v/>
      </c>
      <c r="AQ985" s="16" t="str">
        <f t="shared" si="407"/>
        <v/>
      </c>
      <c r="AR985" s="16" t="str">
        <f t="shared" ca="1" si="427"/>
        <v/>
      </c>
    </row>
    <row r="986" spans="1:44">
      <c r="A986" s="21" t="s">
        <v>977</v>
      </c>
      <c r="C986" s="5">
        <f t="shared" ca="1" si="408"/>
        <v>74</v>
      </c>
      <c r="D986" s="5">
        <f t="shared" ca="1" si="409"/>
        <v>74</v>
      </c>
      <c r="G986" s="1" t="str" cm="1">
        <f t="array" aca="1" ref="G986" ca="1">_xlfn.TEXTJOIN("",1,MID(A986,ABS(ROW(INDIRECT("1:"&amp;LEN(A986)))-(LEN(A986)+1)),1))</f>
        <v>ruof434rmdzbkgpg7vlssx</v>
      </c>
      <c r="H986" s="5" t="s">
        <v>3</v>
      </c>
      <c r="I986" s="15" t="str">
        <f t="shared" si="430"/>
        <v/>
      </c>
      <c r="J986" s="15" t="str">
        <f t="shared" ca="1" si="410"/>
        <v/>
      </c>
      <c r="K986" s="15" t="str">
        <f t="shared" si="430"/>
        <v/>
      </c>
      <c r="L986" s="15" t="str">
        <f t="shared" ca="1" si="411"/>
        <v/>
      </c>
      <c r="M986" s="15">
        <f t="shared" si="430"/>
        <v>17</v>
      </c>
      <c r="N986" s="15">
        <f t="shared" ca="1" si="412"/>
        <v>17</v>
      </c>
      <c r="O986" s="15">
        <f t="shared" si="430"/>
        <v>16</v>
      </c>
      <c r="P986" s="15">
        <f t="shared" ca="1" si="413"/>
        <v>18</v>
      </c>
      <c r="Q986" s="15" t="str">
        <f t="shared" si="430"/>
        <v/>
      </c>
      <c r="R986" s="15" t="str">
        <f t="shared" ca="1" si="414"/>
        <v/>
      </c>
      <c r="S986" s="15" t="str">
        <f t="shared" si="430"/>
        <v/>
      </c>
      <c r="T986" s="15" t="str">
        <f t="shared" ca="1" si="415"/>
        <v/>
      </c>
      <c r="U986" s="15">
        <f t="shared" si="430"/>
        <v>6</v>
      </c>
      <c r="V986" s="15">
        <f t="shared" ca="1" si="416"/>
        <v>6</v>
      </c>
      <c r="W986" s="15" t="str">
        <f t="shared" si="430"/>
        <v/>
      </c>
      <c r="X986" s="15" t="str">
        <f t="shared" ca="1" si="417"/>
        <v/>
      </c>
      <c r="Y986" s="15" t="str">
        <f t="shared" si="429"/>
        <v/>
      </c>
      <c r="Z986" s="15" t="str">
        <f t="shared" ca="1" si="418"/>
        <v/>
      </c>
      <c r="AA986" s="16" t="str">
        <f t="shared" si="428"/>
        <v/>
      </c>
      <c r="AB986" s="16" t="str">
        <f t="shared" ca="1" si="419"/>
        <v/>
      </c>
      <c r="AC986" s="16" t="str">
        <f t="shared" si="407"/>
        <v/>
      </c>
      <c r="AD986" s="16" t="str">
        <f t="shared" ca="1" si="420"/>
        <v/>
      </c>
      <c r="AE986" s="16" t="str">
        <f t="shared" si="407"/>
        <v/>
      </c>
      <c r="AF986" s="16" t="str">
        <f t="shared" ca="1" si="421"/>
        <v/>
      </c>
      <c r="AG986" s="16">
        <f t="shared" si="407"/>
        <v>19</v>
      </c>
      <c r="AH986" s="16">
        <f t="shared" ca="1" si="422"/>
        <v>19</v>
      </c>
      <c r="AI986" s="16" t="str">
        <f t="shared" si="407"/>
        <v/>
      </c>
      <c r="AJ986" s="16" t="str">
        <f t="shared" ca="1" si="423"/>
        <v/>
      </c>
      <c r="AK986" s="16" t="str">
        <f t="shared" si="407"/>
        <v/>
      </c>
      <c r="AL986" s="16" t="str">
        <f t="shared" ca="1" si="424"/>
        <v/>
      </c>
      <c r="AM986" s="16" t="str">
        <f t="shared" si="407"/>
        <v/>
      </c>
      <c r="AN986" s="16" t="str">
        <f t="shared" ca="1" si="425"/>
        <v/>
      </c>
      <c r="AO986" s="16" t="str">
        <f t="shared" si="407"/>
        <v/>
      </c>
      <c r="AP986" s="16" t="str">
        <f t="shared" ca="1" si="426"/>
        <v/>
      </c>
      <c r="AQ986" s="16" t="str">
        <f t="shared" si="407"/>
        <v/>
      </c>
      <c r="AR986" s="16" t="str">
        <f t="shared" ca="1" si="427"/>
        <v/>
      </c>
    </row>
    <row r="987" spans="1:44">
      <c r="A987" s="21" t="s">
        <v>978</v>
      </c>
      <c r="C987" s="5">
        <f t="shared" ca="1" si="408"/>
        <v>44</v>
      </c>
      <c r="D987" s="5">
        <f t="shared" ca="1" si="409"/>
        <v>44</v>
      </c>
      <c r="G987" s="1" t="str" cm="1">
        <f t="array" aca="1" ref="G987" ca="1">_xlfn.TEXTJOIN("",1,MID(A987,ABS(ROW(INDIRECT("1:"&amp;LEN(A987)))-(LEN(A987)+1)),1))</f>
        <v>jzxzxcnqvktcqjstbn4pxznp</v>
      </c>
      <c r="H987" s="5" t="s">
        <v>3</v>
      </c>
      <c r="I987" s="15" t="str">
        <f t="shared" si="430"/>
        <v/>
      </c>
      <c r="J987" s="15" t="str">
        <f t="shared" ca="1" si="410"/>
        <v/>
      </c>
      <c r="K987" s="15" t="str">
        <f t="shared" si="430"/>
        <v/>
      </c>
      <c r="L987" s="15" t="str">
        <f t="shared" ca="1" si="411"/>
        <v/>
      </c>
      <c r="M987" s="15" t="str">
        <f t="shared" si="430"/>
        <v/>
      </c>
      <c r="N987" s="15" t="str">
        <f t="shared" ca="1" si="412"/>
        <v/>
      </c>
      <c r="O987" s="15">
        <f t="shared" si="430"/>
        <v>6</v>
      </c>
      <c r="P987" s="15">
        <f t="shared" ca="1" si="413"/>
        <v>6</v>
      </c>
      <c r="Q987" s="15" t="str">
        <f t="shared" si="430"/>
        <v/>
      </c>
      <c r="R987" s="15" t="str">
        <f t="shared" ca="1" si="414"/>
        <v/>
      </c>
      <c r="S987" s="15" t="str">
        <f t="shared" si="430"/>
        <v/>
      </c>
      <c r="T987" s="15" t="str">
        <f t="shared" ca="1" si="415"/>
        <v/>
      </c>
      <c r="U987" s="15" t="str">
        <f t="shared" si="430"/>
        <v/>
      </c>
      <c r="V987" s="15" t="str">
        <f t="shared" ca="1" si="416"/>
        <v/>
      </c>
      <c r="W987" s="15" t="str">
        <f t="shared" si="430"/>
        <v/>
      </c>
      <c r="X987" s="15" t="str">
        <f t="shared" ca="1" si="417"/>
        <v/>
      </c>
      <c r="Y987" s="15" t="str">
        <f t="shared" si="429"/>
        <v/>
      </c>
      <c r="Z987" s="15" t="str">
        <f t="shared" ca="1" si="418"/>
        <v/>
      </c>
      <c r="AA987" s="16" t="str">
        <f t="shared" si="428"/>
        <v/>
      </c>
      <c r="AB987" s="16" t="str">
        <f t="shared" ca="1" si="419"/>
        <v/>
      </c>
      <c r="AC987" s="16" t="str">
        <f t="shared" si="407"/>
        <v/>
      </c>
      <c r="AD987" s="16" t="str">
        <f t="shared" ca="1" si="420"/>
        <v/>
      </c>
      <c r="AE987" s="16" t="str">
        <f t="shared" si="407"/>
        <v/>
      </c>
      <c r="AF987" s="16" t="str">
        <f t="shared" ca="1" si="421"/>
        <v/>
      </c>
      <c r="AG987" s="16" t="str">
        <f t="shared" si="407"/>
        <v/>
      </c>
      <c r="AH987" s="16" t="str">
        <f t="shared" ca="1" si="422"/>
        <v/>
      </c>
      <c r="AI987" s="16" t="str">
        <f t="shared" si="407"/>
        <v/>
      </c>
      <c r="AJ987" s="16" t="str">
        <f t="shared" ca="1" si="423"/>
        <v/>
      </c>
      <c r="AK987" s="16" t="str">
        <f t="shared" si="407"/>
        <v/>
      </c>
      <c r="AL987" s="16" t="str">
        <f t="shared" ca="1" si="424"/>
        <v/>
      </c>
      <c r="AM987" s="16" t="str">
        <f t="shared" si="407"/>
        <v/>
      </c>
      <c r="AN987" s="16" t="str">
        <f t="shared" ca="1" si="425"/>
        <v/>
      </c>
      <c r="AO987" s="16" t="str">
        <f t="shared" si="407"/>
        <v/>
      </c>
      <c r="AP987" s="16" t="str">
        <f t="shared" ca="1" si="426"/>
        <v/>
      </c>
      <c r="AQ987" s="16" t="str">
        <f t="shared" si="407"/>
        <v/>
      </c>
      <c r="AR987" s="16" t="str">
        <f t="shared" ca="1" si="427"/>
        <v/>
      </c>
    </row>
    <row r="988" spans="1:44">
      <c r="A988" s="21" t="s">
        <v>979</v>
      </c>
      <c r="C988" s="5">
        <f t="shared" ca="1" si="408"/>
        <v>54</v>
      </c>
      <c r="D988" s="5">
        <f t="shared" ca="1" si="409"/>
        <v>89</v>
      </c>
      <c r="G988" s="1" t="str" cm="1">
        <f t="array" aca="1" ref="G988" ca="1">_xlfn.TEXTJOIN("",1,MID(A988,ABS(ROW(INDIRECT("1:"&amp;LEN(A988)))-(LEN(A988)+1)),1))</f>
        <v>tdrjftnkenin4evif25nevesthgie</v>
      </c>
      <c r="H988" s="5" t="s">
        <v>3</v>
      </c>
      <c r="I988" s="15" t="str">
        <f t="shared" si="430"/>
        <v/>
      </c>
      <c r="J988" s="15" t="str">
        <f t="shared" ca="1" si="410"/>
        <v/>
      </c>
      <c r="K988" s="15">
        <f t="shared" si="430"/>
        <v>12</v>
      </c>
      <c r="L988" s="15">
        <f t="shared" ca="1" si="411"/>
        <v>12</v>
      </c>
      <c r="M988" s="15" t="str">
        <f t="shared" si="430"/>
        <v/>
      </c>
      <c r="N988" s="15" t="str">
        <f t="shared" ca="1" si="412"/>
        <v/>
      </c>
      <c r="O988" s="15">
        <f t="shared" si="430"/>
        <v>17</v>
      </c>
      <c r="P988" s="15">
        <f t="shared" ca="1" si="413"/>
        <v>17</v>
      </c>
      <c r="Q988" s="15">
        <f t="shared" si="430"/>
        <v>11</v>
      </c>
      <c r="R988" s="15">
        <f t="shared" ca="1" si="414"/>
        <v>11</v>
      </c>
      <c r="S988" s="15" t="str">
        <f t="shared" si="430"/>
        <v/>
      </c>
      <c r="T988" s="15" t="str">
        <f t="shared" ca="1" si="415"/>
        <v/>
      </c>
      <c r="U988" s="15" t="str">
        <f t="shared" si="430"/>
        <v/>
      </c>
      <c r="V988" s="15" t="str">
        <f t="shared" ca="1" si="416"/>
        <v/>
      </c>
      <c r="W988" s="15" t="str">
        <f t="shared" si="430"/>
        <v/>
      </c>
      <c r="X988" s="15" t="str">
        <f t="shared" ca="1" si="417"/>
        <v/>
      </c>
      <c r="Y988" s="15" t="str">
        <f t="shared" si="429"/>
        <v/>
      </c>
      <c r="Z988" s="15" t="str">
        <f t="shared" ca="1" si="418"/>
        <v/>
      </c>
      <c r="AA988" s="16" t="str">
        <f t="shared" si="428"/>
        <v/>
      </c>
      <c r="AB988" s="16" t="str">
        <f t="shared" ca="1" si="419"/>
        <v/>
      </c>
      <c r="AC988" s="16" t="str">
        <f t="shared" si="407"/>
        <v/>
      </c>
      <c r="AD988" s="16" t="str">
        <f t="shared" ca="1" si="420"/>
        <v/>
      </c>
      <c r="AE988" s="16" t="str">
        <f t="shared" si="407"/>
        <v/>
      </c>
      <c r="AF988" s="16" t="str">
        <f t="shared" ca="1" si="421"/>
        <v/>
      </c>
      <c r="AG988" s="16" t="str">
        <f t="shared" si="407"/>
        <v/>
      </c>
      <c r="AH988" s="16" t="str">
        <f t="shared" ca="1" si="422"/>
        <v/>
      </c>
      <c r="AI988" s="16">
        <f t="shared" si="407"/>
        <v>13</v>
      </c>
      <c r="AJ988" s="16">
        <f t="shared" ca="1" si="423"/>
        <v>13</v>
      </c>
      <c r="AK988" s="16" t="str">
        <f t="shared" si="407"/>
        <v/>
      </c>
      <c r="AL988" s="16" t="str">
        <f t="shared" ca="1" si="424"/>
        <v/>
      </c>
      <c r="AM988" s="16">
        <f t="shared" si="407"/>
        <v>6</v>
      </c>
      <c r="AN988" s="16">
        <f t="shared" ca="1" si="425"/>
        <v>6</v>
      </c>
      <c r="AO988" s="16">
        <f t="shared" si="407"/>
        <v>1</v>
      </c>
      <c r="AP988" s="16">
        <f t="shared" ca="1" si="426"/>
        <v>1</v>
      </c>
      <c r="AQ988" s="16">
        <f t="shared" si="407"/>
        <v>18</v>
      </c>
      <c r="AR988" s="16">
        <f t="shared" ca="1" si="427"/>
        <v>18</v>
      </c>
    </row>
    <row r="989" spans="1:44">
      <c r="A989" s="21" t="s">
        <v>980</v>
      </c>
      <c r="C989" s="5">
        <f t="shared" ca="1" si="408"/>
        <v>44</v>
      </c>
      <c r="D989" s="5">
        <f t="shared" ca="1" si="409"/>
        <v>46</v>
      </c>
      <c r="G989" s="1" t="str" cm="1">
        <f t="array" aca="1" ref="G989" ca="1">_xlfn.TEXTJOIN("",1,MID(A989,ABS(ROW(INDIRECT("1:"&amp;LEN(A989)))-(LEN(A989)+1)),1))</f>
        <v>vmsdlxis4</v>
      </c>
      <c r="H989" s="5" t="s">
        <v>3</v>
      </c>
      <c r="I989" s="15" t="str">
        <f t="shared" si="430"/>
        <v/>
      </c>
      <c r="J989" s="15" t="str">
        <f t="shared" ca="1" si="410"/>
        <v/>
      </c>
      <c r="K989" s="15" t="str">
        <f t="shared" si="430"/>
        <v/>
      </c>
      <c r="L989" s="15" t="str">
        <f t="shared" ca="1" si="411"/>
        <v/>
      </c>
      <c r="M989" s="15" t="str">
        <f t="shared" si="430"/>
        <v/>
      </c>
      <c r="N989" s="15" t="str">
        <f t="shared" ca="1" si="412"/>
        <v/>
      </c>
      <c r="O989" s="15">
        <f t="shared" si="430"/>
        <v>1</v>
      </c>
      <c r="P989" s="15">
        <f t="shared" ca="1" si="413"/>
        <v>1</v>
      </c>
      <c r="Q989" s="15" t="str">
        <f t="shared" si="430"/>
        <v/>
      </c>
      <c r="R989" s="15" t="str">
        <f t="shared" ca="1" si="414"/>
        <v/>
      </c>
      <c r="S989" s="15" t="str">
        <f t="shared" si="430"/>
        <v/>
      </c>
      <c r="T989" s="15" t="str">
        <f t="shared" ca="1" si="415"/>
        <v/>
      </c>
      <c r="U989" s="15" t="str">
        <f t="shared" si="430"/>
        <v/>
      </c>
      <c r="V989" s="15" t="str">
        <f t="shared" ca="1" si="416"/>
        <v/>
      </c>
      <c r="W989" s="15" t="str">
        <f t="shared" si="430"/>
        <v/>
      </c>
      <c r="X989" s="15" t="str">
        <f t="shared" ca="1" si="417"/>
        <v/>
      </c>
      <c r="Y989" s="15" t="str">
        <f t="shared" si="429"/>
        <v/>
      </c>
      <c r="Z989" s="15" t="str">
        <f t="shared" ca="1" si="418"/>
        <v/>
      </c>
      <c r="AA989" s="16" t="str">
        <f t="shared" si="428"/>
        <v/>
      </c>
      <c r="AB989" s="16" t="str">
        <f t="shared" ca="1" si="419"/>
        <v/>
      </c>
      <c r="AC989" s="16" t="str">
        <f t="shared" si="407"/>
        <v/>
      </c>
      <c r="AD989" s="16" t="str">
        <f t="shared" ca="1" si="420"/>
        <v/>
      </c>
      <c r="AE989" s="16" t="str">
        <f t="shared" si="407"/>
        <v/>
      </c>
      <c r="AF989" s="16" t="str">
        <f t="shared" ca="1" si="421"/>
        <v/>
      </c>
      <c r="AG989" s="16" t="str">
        <f t="shared" si="407"/>
        <v/>
      </c>
      <c r="AH989" s="16" t="str">
        <f t="shared" ca="1" si="422"/>
        <v/>
      </c>
      <c r="AI989" s="16" t="str">
        <f t="shared" si="407"/>
        <v/>
      </c>
      <c r="AJ989" s="16" t="str">
        <f t="shared" ca="1" si="423"/>
        <v/>
      </c>
      <c r="AK989" s="16">
        <f t="shared" si="407"/>
        <v>2</v>
      </c>
      <c r="AL989" s="16">
        <f t="shared" ca="1" si="424"/>
        <v>2</v>
      </c>
      <c r="AM989" s="16" t="str">
        <f t="shared" si="407"/>
        <v/>
      </c>
      <c r="AN989" s="16" t="str">
        <f t="shared" ca="1" si="425"/>
        <v/>
      </c>
      <c r="AO989" s="16" t="str">
        <f t="shared" si="407"/>
        <v/>
      </c>
      <c r="AP989" s="16" t="str">
        <f t="shared" ca="1" si="426"/>
        <v/>
      </c>
      <c r="AQ989" s="16" t="str">
        <f t="shared" si="407"/>
        <v/>
      </c>
      <c r="AR989" s="16" t="str">
        <f t="shared" ca="1" si="427"/>
        <v/>
      </c>
    </row>
    <row r="990" spans="1:44">
      <c r="A990" s="21" t="s">
        <v>981</v>
      </c>
      <c r="C990" s="5">
        <f t="shared" ca="1" si="408"/>
        <v>77</v>
      </c>
      <c r="D990" s="5">
        <f t="shared" ca="1" si="409"/>
        <v>75</v>
      </c>
      <c r="G990" s="1" t="str" cm="1">
        <f t="array" aca="1" ref="G990" ca="1">_xlfn.TEXTJOIN("",1,MID(A990,ABS(ROW(INDIRECT("1:"&amp;LEN(A990)))-(LEN(A990)+1)),1))</f>
        <v>nkhvbdevif7cnpdgqkxnkp</v>
      </c>
      <c r="H990" s="5" t="s">
        <v>3</v>
      </c>
      <c r="I990" s="15" t="str">
        <f t="shared" si="430"/>
        <v/>
      </c>
      <c r="J990" s="15" t="str">
        <f t="shared" ca="1" si="410"/>
        <v/>
      </c>
      <c r="K990" s="15" t="str">
        <f t="shared" si="430"/>
        <v/>
      </c>
      <c r="L990" s="15" t="str">
        <f t="shared" ca="1" si="411"/>
        <v/>
      </c>
      <c r="M990" s="15" t="str">
        <f t="shared" si="430"/>
        <v/>
      </c>
      <c r="N990" s="15" t="str">
        <f t="shared" ca="1" si="412"/>
        <v/>
      </c>
      <c r="O990" s="15" t="str">
        <f t="shared" si="430"/>
        <v/>
      </c>
      <c r="P990" s="15" t="str">
        <f t="shared" ca="1" si="413"/>
        <v/>
      </c>
      <c r="Q990" s="15" t="str">
        <f t="shared" si="430"/>
        <v/>
      </c>
      <c r="R990" s="15" t="str">
        <f t="shared" ca="1" si="414"/>
        <v/>
      </c>
      <c r="S990" s="15" t="str">
        <f t="shared" si="430"/>
        <v/>
      </c>
      <c r="T990" s="15" t="str">
        <f t="shared" ca="1" si="415"/>
        <v/>
      </c>
      <c r="U990" s="15">
        <f t="shared" si="430"/>
        <v>12</v>
      </c>
      <c r="V990" s="15">
        <f t="shared" ca="1" si="416"/>
        <v>12</v>
      </c>
      <c r="W990" s="15" t="str">
        <f t="shared" si="430"/>
        <v/>
      </c>
      <c r="X990" s="15" t="str">
        <f t="shared" ca="1" si="417"/>
        <v/>
      </c>
      <c r="Y990" s="15" t="str">
        <f t="shared" si="429"/>
        <v/>
      </c>
      <c r="Z990" s="15" t="str">
        <f t="shared" ca="1" si="418"/>
        <v/>
      </c>
      <c r="AA990" s="16" t="str">
        <f t="shared" si="428"/>
        <v/>
      </c>
      <c r="AB990" s="16" t="str">
        <f t="shared" ca="1" si="419"/>
        <v/>
      </c>
      <c r="AC990" s="16" t="str">
        <f t="shared" si="407"/>
        <v/>
      </c>
      <c r="AD990" s="16" t="str">
        <f t="shared" ca="1" si="420"/>
        <v/>
      </c>
      <c r="AE990" s="16" t="str">
        <f t="shared" si="407"/>
        <v/>
      </c>
      <c r="AF990" s="16" t="str">
        <f t="shared" ca="1" si="421"/>
        <v/>
      </c>
      <c r="AG990" s="16" t="str">
        <f t="shared" si="407"/>
        <v/>
      </c>
      <c r="AH990" s="16" t="str">
        <f t="shared" ca="1" si="422"/>
        <v/>
      </c>
      <c r="AI990" s="16">
        <f t="shared" si="407"/>
        <v>13</v>
      </c>
      <c r="AJ990" s="16">
        <f t="shared" ca="1" si="423"/>
        <v>13</v>
      </c>
      <c r="AK990" s="16" t="str">
        <f t="shared" si="407"/>
        <v/>
      </c>
      <c r="AL990" s="16" t="str">
        <f t="shared" ca="1" si="424"/>
        <v/>
      </c>
      <c r="AM990" s="16" t="str">
        <f t="shared" si="407"/>
        <v/>
      </c>
      <c r="AN990" s="16" t="str">
        <f t="shared" ca="1" si="425"/>
        <v/>
      </c>
      <c r="AO990" s="16" t="str">
        <f t="shared" si="407"/>
        <v/>
      </c>
      <c r="AP990" s="16" t="str">
        <f t="shared" ca="1" si="426"/>
        <v/>
      </c>
      <c r="AQ990" s="16" t="str">
        <f t="shared" si="407"/>
        <v/>
      </c>
      <c r="AR990" s="16" t="str">
        <f t="shared" ca="1" si="427"/>
        <v/>
      </c>
    </row>
    <row r="991" spans="1:44">
      <c r="A991" s="21" t="s">
        <v>982</v>
      </c>
      <c r="C991" s="5">
        <f t="shared" ca="1" si="408"/>
        <v>43</v>
      </c>
      <c r="D991" s="5">
        <f t="shared" ca="1" si="409"/>
        <v>13</v>
      </c>
      <c r="G991" s="1" t="str" cm="1">
        <f t="array" aca="1" ref="G991" ca="1">_xlfn.TEXTJOIN("",1,MID(A991,ABS(ROW(INDIRECT("1:"&amp;LEN(A991)))-(LEN(A991)+1)),1))</f>
        <v>3dmxmlhvkfpxis4enoxljhjpkq</v>
      </c>
      <c r="H991" s="5" t="s">
        <v>3</v>
      </c>
      <c r="I991" s="15" t="str">
        <f t="shared" si="430"/>
        <v/>
      </c>
      <c r="J991" s="15" t="str">
        <f t="shared" ca="1" si="410"/>
        <v/>
      </c>
      <c r="K991" s="15" t="str">
        <f t="shared" si="430"/>
        <v/>
      </c>
      <c r="L991" s="15" t="str">
        <f t="shared" ca="1" si="411"/>
        <v/>
      </c>
      <c r="M991" s="15">
        <f t="shared" si="430"/>
        <v>26</v>
      </c>
      <c r="N991" s="15">
        <f t="shared" ca="1" si="412"/>
        <v>26</v>
      </c>
      <c r="O991" s="15">
        <f t="shared" si="430"/>
        <v>12</v>
      </c>
      <c r="P991" s="15">
        <f t="shared" ca="1" si="413"/>
        <v>12</v>
      </c>
      <c r="Q991" s="15" t="str">
        <f t="shared" si="430"/>
        <v/>
      </c>
      <c r="R991" s="15" t="str">
        <f t="shared" ca="1" si="414"/>
        <v/>
      </c>
      <c r="S991" s="15" t="str">
        <f t="shared" si="430"/>
        <v/>
      </c>
      <c r="T991" s="15" t="str">
        <f t="shared" ca="1" si="415"/>
        <v/>
      </c>
      <c r="U991" s="15" t="str">
        <f t="shared" si="430"/>
        <v/>
      </c>
      <c r="V991" s="15" t="str">
        <f t="shared" ca="1" si="416"/>
        <v/>
      </c>
      <c r="W991" s="15" t="str">
        <f t="shared" si="430"/>
        <v/>
      </c>
      <c r="X991" s="15" t="str">
        <f t="shared" ca="1" si="417"/>
        <v/>
      </c>
      <c r="Y991" s="15" t="str">
        <f t="shared" si="429"/>
        <v/>
      </c>
      <c r="Z991" s="15" t="str">
        <f t="shared" ca="1" si="418"/>
        <v/>
      </c>
      <c r="AA991" s="16">
        <f t="shared" si="428"/>
        <v>9</v>
      </c>
      <c r="AB991" s="16">
        <f t="shared" ca="1" si="419"/>
        <v>9</v>
      </c>
      <c r="AC991" s="16" t="str">
        <f t="shared" si="407"/>
        <v/>
      </c>
      <c r="AD991" s="16" t="str">
        <f t="shared" ca="1" si="420"/>
        <v/>
      </c>
      <c r="AE991" s="16" t="str">
        <f t="shared" si="407"/>
        <v/>
      </c>
      <c r="AF991" s="16" t="str">
        <f t="shared" ca="1" si="421"/>
        <v/>
      </c>
      <c r="AG991" s="16" t="str">
        <f t="shared" si="407"/>
        <v/>
      </c>
      <c r="AH991" s="16" t="str">
        <f t="shared" ca="1" si="422"/>
        <v/>
      </c>
      <c r="AI991" s="16" t="str">
        <f t="shared" si="407"/>
        <v/>
      </c>
      <c r="AJ991" s="16" t="str">
        <f t="shared" ca="1" si="423"/>
        <v/>
      </c>
      <c r="AK991" s="16">
        <f t="shared" si="407"/>
        <v>13</v>
      </c>
      <c r="AL991" s="16">
        <f t="shared" ca="1" si="424"/>
        <v>13</v>
      </c>
      <c r="AM991" s="16" t="str">
        <f t="shared" si="407"/>
        <v/>
      </c>
      <c r="AN991" s="16" t="str">
        <f t="shared" ca="1" si="425"/>
        <v/>
      </c>
      <c r="AO991" s="16" t="str">
        <f t="shared" si="407"/>
        <v/>
      </c>
      <c r="AP991" s="16" t="str">
        <f t="shared" ca="1" si="426"/>
        <v/>
      </c>
      <c r="AQ991" s="16" t="str">
        <f t="shared" si="407"/>
        <v/>
      </c>
      <c r="AR991" s="16" t="str">
        <f t="shared" ca="1" si="427"/>
        <v/>
      </c>
    </row>
    <row r="992" spans="1:44">
      <c r="A992" s="21" t="s">
        <v>983</v>
      </c>
      <c r="C992" s="5">
        <f t="shared" ca="1" si="408"/>
        <v>32</v>
      </c>
      <c r="D992" s="5">
        <f t="shared" ca="1" si="409"/>
        <v>42</v>
      </c>
      <c r="G992" s="1" t="str" cm="1">
        <f t="array" aca="1" ref="G992" ca="1">_xlfn.TEXTJOIN("",1,MID(A992,ABS(ROW(INDIRECT("1:"&amp;LEN(A992)))-(LEN(A992)+1)),1))</f>
        <v>mq2bbmcgvcrkrenin3ruof</v>
      </c>
      <c r="H992" s="5" t="s">
        <v>3</v>
      </c>
      <c r="I992" s="15" t="str">
        <f t="shared" si="430"/>
        <v/>
      </c>
      <c r="J992" s="15" t="str">
        <f t="shared" ca="1" si="410"/>
        <v/>
      </c>
      <c r="K992" s="15">
        <f t="shared" si="430"/>
        <v>20</v>
      </c>
      <c r="L992" s="15">
        <f t="shared" ca="1" si="411"/>
        <v>20</v>
      </c>
      <c r="M992" s="15">
        <f t="shared" si="430"/>
        <v>5</v>
      </c>
      <c r="N992" s="15">
        <f t="shared" ca="1" si="412"/>
        <v>5</v>
      </c>
      <c r="O992" s="15" t="str">
        <f t="shared" si="430"/>
        <v/>
      </c>
      <c r="P992" s="15" t="str">
        <f t="shared" ca="1" si="413"/>
        <v/>
      </c>
      <c r="Q992" s="15" t="str">
        <f t="shared" si="430"/>
        <v/>
      </c>
      <c r="R992" s="15" t="str">
        <f t="shared" ca="1" si="414"/>
        <v/>
      </c>
      <c r="S992" s="15" t="str">
        <f t="shared" si="430"/>
        <v/>
      </c>
      <c r="T992" s="15" t="str">
        <f t="shared" ca="1" si="415"/>
        <v/>
      </c>
      <c r="U992" s="15" t="str">
        <f t="shared" si="430"/>
        <v/>
      </c>
      <c r="V992" s="15" t="str">
        <f t="shared" ca="1" si="416"/>
        <v/>
      </c>
      <c r="W992" s="15" t="str">
        <f t="shared" si="430"/>
        <v/>
      </c>
      <c r="X992" s="15" t="str">
        <f t="shared" ca="1" si="417"/>
        <v/>
      </c>
      <c r="Y992" s="15" t="str">
        <f t="shared" si="429"/>
        <v/>
      </c>
      <c r="Z992" s="15" t="str">
        <f t="shared" ca="1" si="418"/>
        <v/>
      </c>
      <c r="AA992" s="16" t="str">
        <f t="shared" si="428"/>
        <v/>
      </c>
      <c r="AB992" s="16" t="str">
        <f t="shared" ca="1" si="419"/>
        <v/>
      </c>
      <c r="AC992" s="16" t="str">
        <f t="shared" si="407"/>
        <v/>
      </c>
      <c r="AD992" s="16" t="str">
        <f t="shared" ca="1" si="420"/>
        <v/>
      </c>
      <c r="AE992" s="16" t="str">
        <f t="shared" si="407"/>
        <v/>
      </c>
      <c r="AF992" s="16" t="str">
        <f t="shared" ca="1" si="421"/>
        <v/>
      </c>
      <c r="AG992" s="16">
        <f t="shared" si="407"/>
        <v>1</v>
      </c>
      <c r="AH992" s="16">
        <f t="shared" ca="1" si="422"/>
        <v>1</v>
      </c>
      <c r="AI992" s="16" t="str">
        <f t="shared" si="407"/>
        <v/>
      </c>
      <c r="AJ992" s="16" t="str">
        <f t="shared" ca="1" si="423"/>
        <v/>
      </c>
      <c r="AK992" s="16" t="str">
        <f t="shared" si="407"/>
        <v/>
      </c>
      <c r="AL992" s="16" t="str">
        <f t="shared" ca="1" si="424"/>
        <v/>
      </c>
      <c r="AM992" s="16" t="str">
        <f t="shared" si="407"/>
        <v/>
      </c>
      <c r="AN992" s="16" t="str">
        <f t="shared" ca="1" si="425"/>
        <v/>
      </c>
      <c r="AO992" s="16" t="str">
        <f t="shared" si="407"/>
        <v/>
      </c>
      <c r="AP992" s="16" t="str">
        <f t="shared" ca="1" si="426"/>
        <v/>
      </c>
      <c r="AQ992" s="16">
        <f t="shared" si="407"/>
        <v>6</v>
      </c>
      <c r="AR992" s="16">
        <f t="shared" ca="1" si="427"/>
        <v>6</v>
      </c>
    </row>
    <row r="993" spans="1:44">
      <c r="A993" s="21" t="s">
        <v>984</v>
      </c>
      <c r="C993" s="5">
        <f t="shared" ca="1" si="408"/>
        <v>61</v>
      </c>
      <c r="D993" s="5">
        <f t="shared" ca="1" si="409"/>
        <v>58</v>
      </c>
      <c r="G993" s="1" t="str" cm="1">
        <f t="array" aca="1" ref="G993" ca="1">_xlfn.TEXTJOIN("",1,MID(A993,ABS(ROW(INDIRECT("1:"&amp;LEN(A993)))-(LEN(A993)+1)),1))</f>
        <v>thgie1xis6eninevif</v>
      </c>
      <c r="H993" s="5" t="s">
        <v>3</v>
      </c>
      <c r="I993" s="15">
        <f t="shared" si="430"/>
        <v>13</v>
      </c>
      <c r="J993" s="15">
        <f t="shared" ca="1" si="410"/>
        <v>13</v>
      </c>
      <c r="K993" s="15" t="str">
        <f t="shared" si="430"/>
        <v/>
      </c>
      <c r="L993" s="15" t="str">
        <f t="shared" ca="1" si="411"/>
        <v/>
      </c>
      <c r="M993" s="15" t="str">
        <f t="shared" si="430"/>
        <v/>
      </c>
      <c r="N993" s="15" t="str">
        <f t="shared" ca="1" si="412"/>
        <v/>
      </c>
      <c r="O993" s="15" t="str">
        <f t="shared" si="430"/>
        <v/>
      </c>
      <c r="P993" s="15" t="str">
        <f t="shared" ca="1" si="413"/>
        <v/>
      </c>
      <c r="Q993" s="15" t="str">
        <f t="shared" si="430"/>
        <v/>
      </c>
      <c r="R993" s="15" t="str">
        <f t="shared" ca="1" si="414"/>
        <v/>
      </c>
      <c r="S993" s="15">
        <f t="shared" si="430"/>
        <v>9</v>
      </c>
      <c r="T993" s="15">
        <f t="shared" ca="1" si="415"/>
        <v>9</v>
      </c>
      <c r="U993" s="15" t="str">
        <f t="shared" si="430"/>
        <v/>
      </c>
      <c r="V993" s="15" t="str">
        <f t="shared" ca="1" si="416"/>
        <v/>
      </c>
      <c r="W993" s="15" t="str">
        <f t="shared" si="430"/>
        <v/>
      </c>
      <c r="X993" s="15" t="str">
        <f t="shared" ca="1" si="417"/>
        <v/>
      </c>
      <c r="Y993" s="15" t="str">
        <f t="shared" si="429"/>
        <v/>
      </c>
      <c r="Z993" s="15" t="str">
        <f t="shared" ca="1" si="418"/>
        <v/>
      </c>
      <c r="AA993" s="16" t="str">
        <f t="shared" si="428"/>
        <v/>
      </c>
      <c r="AB993" s="16" t="str">
        <f t="shared" ca="1" si="419"/>
        <v/>
      </c>
      <c r="AC993" s="16" t="str">
        <f t="shared" si="407"/>
        <v/>
      </c>
      <c r="AD993" s="16" t="str">
        <f t="shared" ca="1" si="420"/>
        <v/>
      </c>
      <c r="AE993" s="16" t="str">
        <f t="shared" si="407"/>
        <v/>
      </c>
      <c r="AF993" s="16" t="str">
        <f t="shared" ca="1" si="421"/>
        <v/>
      </c>
      <c r="AG993" s="16" t="str">
        <f t="shared" si="407"/>
        <v/>
      </c>
      <c r="AH993" s="16" t="str">
        <f t="shared" ca="1" si="422"/>
        <v/>
      </c>
      <c r="AI993" s="16">
        <f t="shared" si="407"/>
        <v>1</v>
      </c>
      <c r="AJ993" s="16">
        <f t="shared" ca="1" si="423"/>
        <v>1</v>
      </c>
      <c r="AK993" s="16">
        <f t="shared" si="407"/>
        <v>10</v>
      </c>
      <c r="AL993" s="16">
        <f t="shared" ca="1" si="424"/>
        <v>10</v>
      </c>
      <c r="AM993" s="16" t="str">
        <f t="shared" si="407"/>
        <v/>
      </c>
      <c r="AN993" s="16" t="str">
        <f t="shared" ca="1" si="425"/>
        <v/>
      </c>
      <c r="AO993" s="16">
        <f t="shared" si="407"/>
        <v>14</v>
      </c>
      <c r="AP993" s="16">
        <f t="shared" ca="1" si="426"/>
        <v>14</v>
      </c>
      <c r="AQ993" s="16">
        <f t="shared" si="407"/>
        <v>5</v>
      </c>
      <c r="AR993" s="16">
        <f t="shared" ca="1" si="427"/>
        <v>5</v>
      </c>
    </row>
    <row r="994" spans="1:44">
      <c r="A994" s="21" t="s">
        <v>985</v>
      </c>
      <c r="C994" s="5">
        <f t="shared" ca="1" si="408"/>
        <v>69</v>
      </c>
      <c r="D994" s="5">
        <f t="shared" ca="1" si="409"/>
        <v>69</v>
      </c>
      <c r="G994" s="1" t="str" cm="1">
        <f t="array" aca="1" ref="G994" ca="1">_xlfn.TEXTJOIN("",1,MID(A994,ABS(ROW(INDIRECT("1:"&amp;LEN(A994)))-(LEN(A994)+1)),1))</f>
        <v>eninxis96</v>
      </c>
      <c r="H994" s="5" t="s">
        <v>3</v>
      </c>
      <c r="I994" s="15" t="str">
        <f t="shared" si="430"/>
        <v/>
      </c>
      <c r="J994" s="15" t="str">
        <f t="shared" ca="1" si="410"/>
        <v/>
      </c>
      <c r="K994" s="15" t="str">
        <f t="shared" si="430"/>
        <v/>
      </c>
      <c r="L994" s="15" t="str">
        <f t="shared" ca="1" si="411"/>
        <v/>
      </c>
      <c r="M994" s="15" t="str">
        <f t="shared" si="430"/>
        <v/>
      </c>
      <c r="N994" s="15" t="str">
        <f t="shared" ca="1" si="412"/>
        <v/>
      </c>
      <c r="O994" s="15" t="str">
        <f t="shared" si="430"/>
        <v/>
      </c>
      <c r="P994" s="15" t="str">
        <f t="shared" ca="1" si="413"/>
        <v/>
      </c>
      <c r="Q994" s="15" t="str">
        <f t="shared" si="430"/>
        <v/>
      </c>
      <c r="R994" s="15" t="str">
        <f t="shared" ca="1" si="414"/>
        <v/>
      </c>
      <c r="S994" s="15">
        <f t="shared" si="430"/>
        <v>1</v>
      </c>
      <c r="T994" s="15">
        <f t="shared" ca="1" si="415"/>
        <v>1</v>
      </c>
      <c r="U994" s="15" t="str">
        <f t="shared" si="430"/>
        <v/>
      </c>
      <c r="V994" s="15" t="str">
        <f t="shared" ca="1" si="416"/>
        <v/>
      </c>
      <c r="W994" s="15" t="str">
        <f t="shared" si="430"/>
        <v/>
      </c>
      <c r="X994" s="15" t="str">
        <f t="shared" ca="1" si="417"/>
        <v/>
      </c>
      <c r="Y994" s="15">
        <f t="shared" si="429"/>
        <v>2</v>
      </c>
      <c r="Z994" s="15">
        <f t="shared" ca="1" si="418"/>
        <v>2</v>
      </c>
      <c r="AA994" s="16" t="str">
        <f t="shared" si="428"/>
        <v/>
      </c>
      <c r="AB994" s="16" t="str">
        <f t="shared" ca="1" si="419"/>
        <v/>
      </c>
      <c r="AC994" s="16" t="str">
        <f t="shared" si="407"/>
        <v/>
      </c>
      <c r="AD994" s="16" t="str">
        <f t="shared" ca="1" si="420"/>
        <v/>
      </c>
      <c r="AE994" s="16" t="str">
        <f t="shared" si="407"/>
        <v/>
      </c>
      <c r="AF994" s="16" t="str">
        <f t="shared" ca="1" si="421"/>
        <v/>
      </c>
      <c r="AG994" s="16" t="str">
        <f t="shared" si="407"/>
        <v/>
      </c>
      <c r="AH994" s="16" t="str">
        <f t="shared" ca="1" si="422"/>
        <v/>
      </c>
      <c r="AI994" s="16" t="str">
        <f t="shared" si="407"/>
        <v/>
      </c>
      <c r="AJ994" s="16" t="str">
        <f t="shared" ca="1" si="423"/>
        <v/>
      </c>
      <c r="AK994" s="16">
        <f t="shared" si="407"/>
        <v>3</v>
      </c>
      <c r="AL994" s="16">
        <f t="shared" ca="1" si="424"/>
        <v>3</v>
      </c>
      <c r="AM994" s="16" t="str">
        <f t="shared" si="407"/>
        <v/>
      </c>
      <c r="AN994" s="16" t="str">
        <f t="shared" ca="1" si="425"/>
        <v/>
      </c>
      <c r="AO994" s="16" t="str">
        <f t="shared" si="407"/>
        <v/>
      </c>
      <c r="AP994" s="16" t="str">
        <f t="shared" ca="1" si="426"/>
        <v/>
      </c>
      <c r="AQ994" s="16">
        <f t="shared" si="407"/>
        <v>6</v>
      </c>
      <c r="AR994" s="16">
        <f t="shared" ca="1" si="427"/>
        <v>6</v>
      </c>
    </row>
    <row r="995" spans="1:44">
      <c r="A995" s="21" t="s">
        <v>986</v>
      </c>
      <c r="C995" s="5">
        <f t="shared" ca="1" si="408"/>
        <v>55</v>
      </c>
      <c r="D995" s="5">
        <f t="shared" ca="1" si="409"/>
        <v>55</v>
      </c>
      <c r="G995" s="1" t="str" cm="1">
        <f t="array" aca="1" ref="G995" ca="1">_xlfn.TEXTJOIN("",1,MID(A995,ABS(ROW(INDIRECT("1:"&amp;LEN(A995)))-(LEN(A995)+1)),1))</f>
        <v>qqrgv5gl5xjvb</v>
      </c>
      <c r="H995" s="5" t="s">
        <v>3</v>
      </c>
      <c r="I995" s="15" t="str">
        <f t="shared" si="430"/>
        <v/>
      </c>
      <c r="J995" s="15" t="str">
        <f t="shared" ca="1" si="410"/>
        <v/>
      </c>
      <c r="K995" s="15" t="str">
        <f t="shared" si="430"/>
        <v/>
      </c>
      <c r="L995" s="15" t="str">
        <f t="shared" ca="1" si="411"/>
        <v/>
      </c>
      <c r="M995" s="15" t="str">
        <f t="shared" si="430"/>
        <v/>
      </c>
      <c r="N995" s="15" t="str">
        <f t="shared" ca="1" si="412"/>
        <v/>
      </c>
      <c r="O995" s="15" t="str">
        <f t="shared" si="430"/>
        <v/>
      </c>
      <c r="P995" s="15" t="str">
        <f t="shared" ca="1" si="413"/>
        <v/>
      </c>
      <c r="Q995" s="15">
        <f t="shared" si="430"/>
        <v>5</v>
      </c>
      <c r="R995" s="15">
        <f t="shared" ca="1" si="414"/>
        <v>8</v>
      </c>
      <c r="S995" s="15" t="str">
        <f t="shared" si="430"/>
        <v/>
      </c>
      <c r="T995" s="15" t="str">
        <f t="shared" ca="1" si="415"/>
        <v/>
      </c>
      <c r="U995" s="15" t="str">
        <f t="shared" si="430"/>
        <v/>
      </c>
      <c r="V995" s="15" t="str">
        <f t="shared" ca="1" si="416"/>
        <v/>
      </c>
      <c r="W995" s="15" t="str">
        <f t="shared" si="430"/>
        <v/>
      </c>
      <c r="X995" s="15" t="str">
        <f t="shared" ca="1" si="417"/>
        <v/>
      </c>
      <c r="Y995" s="15" t="str">
        <f t="shared" si="429"/>
        <v/>
      </c>
      <c r="Z995" s="15" t="str">
        <f t="shared" ca="1" si="418"/>
        <v/>
      </c>
      <c r="AA995" s="16" t="str">
        <f t="shared" si="428"/>
        <v/>
      </c>
      <c r="AB995" s="16" t="str">
        <f t="shared" ca="1" si="419"/>
        <v/>
      </c>
      <c r="AC995" s="16" t="str">
        <f t="shared" si="407"/>
        <v/>
      </c>
      <c r="AD995" s="16" t="str">
        <f t="shared" ca="1" si="420"/>
        <v/>
      </c>
      <c r="AE995" s="16" t="str">
        <f t="shared" ref="AC995:AQ1005" si="431">IFERROR(SEARCH(AE$4,$A995),"")</f>
        <v/>
      </c>
      <c r="AF995" s="16" t="str">
        <f t="shared" ca="1" si="421"/>
        <v/>
      </c>
      <c r="AG995" s="16" t="str">
        <f t="shared" si="431"/>
        <v/>
      </c>
      <c r="AH995" s="16" t="str">
        <f t="shared" ca="1" si="422"/>
        <v/>
      </c>
      <c r="AI995" s="16" t="str">
        <f t="shared" si="431"/>
        <v/>
      </c>
      <c r="AJ995" s="16" t="str">
        <f t="shared" ca="1" si="423"/>
        <v/>
      </c>
      <c r="AK995" s="16" t="str">
        <f t="shared" si="431"/>
        <v/>
      </c>
      <c r="AL995" s="16" t="str">
        <f t="shared" ca="1" si="424"/>
        <v/>
      </c>
      <c r="AM995" s="16" t="str">
        <f t="shared" si="431"/>
        <v/>
      </c>
      <c r="AN995" s="16" t="str">
        <f t="shared" ca="1" si="425"/>
        <v/>
      </c>
      <c r="AO995" s="16" t="str">
        <f t="shared" si="431"/>
        <v/>
      </c>
      <c r="AP995" s="16" t="str">
        <f t="shared" ca="1" si="426"/>
        <v/>
      </c>
      <c r="AQ995" s="16" t="str">
        <f t="shared" si="431"/>
        <v/>
      </c>
      <c r="AR995" s="16" t="str">
        <f t="shared" ca="1" si="427"/>
        <v/>
      </c>
    </row>
    <row r="996" spans="1:44">
      <c r="A996" s="21" t="s">
        <v>987</v>
      </c>
      <c r="C996" s="5">
        <f t="shared" ca="1" si="408"/>
        <v>21</v>
      </c>
      <c r="D996" s="5">
        <f t="shared" ca="1" si="409"/>
        <v>23</v>
      </c>
      <c r="G996" s="1" t="str" cm="1">
        <f t="array" aca="1" ref="G996" ca="1">_xlfn.TEXTJOIN("",1,MID(A996,ABS(ROW(INDIRECT("1:"&amp;LEN(A996)))-(LEN(A996)+1)),1))</f>
        <v>eerhtdmsvskdfckzhxckdhngenin12</v>
      </c>
      <c r="H996" s="5" t="s">
        <v>3</v>
      </c>
      <c r="I996" s="15">
        <f t="shared" si="430"/>
        <v>2</v>
      </c>
      <c r="J996" s="15">
        <f t="shared" ca="1" si="410"/>
        <v>2</v>
      </c>
      <c r="K996" s="15">
        <f t="shared" si="430"/>
        <v>1</v>
      </c>
      <c r="L996" s="15">
        <f t="shared" ca="1" si="411"/>
        <v>1</v>
      </c>
      <c r="M996" s="15" t="str">
        <f t="shared" si="430"/>
        <v/>
      </c>
      <c r="N996" s="15" t="str">
        <f t="shared" ca="1" si="412"/>
        <v/>
      </c>
      <c r="O996" s="15" t="str">
        <f t="shared" si="430"/>
        <v/>
      </c>
      <c r="P996" s="15" t="str">
        <f t="shared" ca="1" si="413"/>
        <v/>
      </c>
      <c r="Q996" s="15" t="str">
        <f t="shared" si="430"/>
        <v/>
      </c>
      <c r="R996" s="15" t="str">
        <f t="shared" ca="1" si="414"/>
        <v/>
      </c>
      <c r="S996" s="15" t="str">
        <f t="shared" si="430"/>
        <v/>
      </c>
      <c r="T996" s="15" t="str">
        <f t="shared" ca="1" si="415"/>
        <v/>
      </c>
      <c r="U996" s="15" t="str">
        <f t="shared" si="430"/>
        <v/>
      </c>
      <c r="V996" s="15" t="str">
        <f t="shared" ca="1" si="416"/>
        <v/>
      </c>
      <c r="W996" s="15" t="str">
        <f t="shared" si="430"/>
        <v/>
      </c>
      <c r="X996" s="15" t="str">
        <f t="shared" ca="1" si="417"/>
        <v/>
      </c>
      <c r="Y996" s="15" t="str">
        <f t="shared" si="429"/>
        <v/>
      </c>
      <c r="Z996" s="15" t="str">
        <f t="shared" ca="1" si="418"/>
        <v/>
      </c>
      <c r="AA996" s="16" t="str">
        <f t="shared" si="428"/>
        <v/>
      </c>
      <c r="AB996" s="16" t="str">
        <f t="shared" ca="1" si="419"/>
        <v/>
      </c>
      <c r="AC996" s="16" t="str">
        <f t="shared" si="431"/>
        <v/>
      </c>
      <c r="AD996" s="16" t="str">
        <f t="shared" ca="1" si="420"/>
        <v/>
      </c>
      <c r="AE996" s="16">
        <f t="shared" si="431"/>
        <v>26</v>
      </c>
      <c r="AF996" s="16">
        <f t="shared" ca="1" si="421"/>
        <v>26</v>
      </c>
      <c r="AG996" s="16" t="str">
        <f t="shared" si="431"/>
        <v/>
      </c>
      <c r="AH996" s="16" t="str">
        <f t="shared" ca="1" si="422"/>
        <v/>
      </c>
      <c r="AI996" s="16" t="str">
        <f t="shared" si="431"/>
        <v/>
      </c>
      <c r="AJ996" s="16" t="str">
        <f t="shared" ca="1" si="423"/>
        <v/>
      </c>
      <c r="AK996" s="16" t="str">
        <f t="shared" si="431"/>
        <v/>
      </c>
      <c r="AL996" s="16" t="str">
        <f t="shared" ca="1" si="424"/>
        <v/>
      </c>
      <c r="AM996" s="16" t="str">
        <f t="shared" si="431"/>
        <v/>
      </c>
      <c r="AN996" s="16" t="str">
        <f t="shared" ca="1" si="425"/>
        <v/>
      </c>
      <c r="AO996" s="16" t="str">
        <f t="shared" si="431"/>
        <v/>
      </c>
      <c r="AP996" s="16" t="str">
        <f t="shared" ca="1" si="426"/>
        <v/>
      </c>
      <c r="AQ996" s="16">
        <f t="shared" si="431"/>
        <v>3</v>
      </c>
      <c r="AR996" s="16">
        <f t="shared" ca="1" si="427"/>
        <v>3</v>
      </c>
    </row>
    <row r="997" spans="1:44">
      <c r="A997" s="21" t="s">
        <v>988</v>
      </c>
      <c r="C997" s="5">
        <f t="shared" ca="1" si="408"/>
        <v>83</v>
      </c>
      <c r="D997" s="5">
        <f t="shared" ca="1" si="409"/>
        <v>83</v>
      </c>
      <c r="G997" s="1" t="str" cm="1">
        <f t="array" aca="1" ref="G997" ca="1">_xlfn.TEXTJOIN("",1,MID(A997,ABS(ROW(INDIRECT("1:"&amp;LEN(A997)))-(LEN(A997)+1)),1))</f>
        <v>xvqbhsnj38jvnhtkxhffpjkrhxlchmnrjz</v>
      </c>
      <c r="H997" s="5" t="s">
        <v>3</v>
      </c>
      <c r="I997" s="15" t="str">
        <f t="shared" si="430"/>
        <v/>
      </c>
      <c r="J997" s="15" t="str">
        <f t="shared" ca="1" si="410"/>
        <v/>
      </c>
      <c r="K997" s="15" t="str">
        <f t="shared" si="430"/>
        <v/>
      </c>
      <c r="L997" s="15" t="str">
        <f t="shared" ca="1" si="411"/>
        <v/>
      </c>
      <c r="M997" s="15">
        <f t="shared" si="430"/>
        <v>26</v>
      </c>
      <c r="N997" s="15">
        <f t="shared" ca="1" si="412"/>
        <v>26</v>
      </c>
      <c r="O997" s="15" t="str">
        <f t="shared" si="430"/>
        <v/>
      </c>
      <c r="P997" s="15" t="str">
        <f t="shared" ca="1" si="413"/>
        <v/>
      </c>
      <c r="Q997" s="15" t="str">
        <f t="shared" si="430"/>
        <v/>
      </c>
      <c r="R997" s="15" t="str">
        <f t="shared" ca="1" si="414"/>
        <v/>
      </c>
      <c r="S997" s="15" t="str">
        <f t="shared" si="430"/>
        <v/>
      </c>
      <c r="T997" s="15" t="str">
        <f t="shared" ca="1" si="415"/>
        <v/>
      </c>
      <c r="U997" s="15" t="str">
        <f t="shared" si="430"/>
        <v/>
      </c>
      <c r="V997" s="15" t="str">
        <f t="shared" ca="1" si="416"/>
        <v/>
      </c>
      <c r="W997" s="15">
        <f t="shared" si="430"/>
        <v>25</v>
      </c>
      <c r="X997" s="15">
        <f t="shared" ca="1" si="417"/>
        <v>25</v>
      </c>
      <c r="Y997" s="15" t="str">
        <f t="shared" si="429"/>
        <v/>
      </c>
      <c r="Z997" s="15" t="str">
        <f t="shared" ca="1" si="418"/>
        <v/>
      </c>
      <c r="AA997" s="16" t="str">
        <f t="shared" si="428"/>
        <v/>
      </c>
      <c r="AB997" s="16" t="str">
        <f t="shared" ca="1" si="419"/>
        <v/>
      </c>
      <c r="AC997" s="16" t="str">
        <f t="shared" si="431"/>
        <v/>
      </c>
      <c r="AD997" s="16" t="str">
        <f t="shared" ca="1" si="420"/>
        <v/>
      </c>
      <c r="AE997" s="16" t="str">
        <f t="shared" si="431"/>
        <v/>
      </c>
      <c r="AF997" s="16" t="str">
        <f t="shared" ca="1" si="421"/>
        <v/>
      </c>
      <c r="AG997" s="16" t="str">
        <f t="shared" si="431"/>
        <v/>
      </c>
      <c r="AH997" s="16" t="str">
        <f t="shared" ca="1" si="422"/>
        <v/>
      </c>
      <c r="AI997" s="16" t="str">
        <f t="shared" si="431"/>
        <v/>
      </c>
      <c r="AJ997" s="16" t="str">
        <f t="shared" ca="1" si="423"/>
        <v/>
      </c>
      <c r="AK997" s="16" t="str">
        <f t="shared" si="431"/>
        <v/>
      </c>
      <c r="AL997" s="16" t="str">
        <f t="shared" ca="1" si="424"/>
        <v/>
      </c>
      <c r="AM997" s="16" t="str">
        <f t="shared" si="431"/>
        <v/>
      </c>
      <c r="AN997" s="16" t="str">
        <f t="shared" ca="1" si="425"/>
        <v/>
      </c>
      <c r="AO997" s="16" t="str">
        <f t="shared" si="431"/>
        <v/>
      </c>
      <c r="AP997" s="16" t="str">
        <f t="shared" ca="1" si="426"/>
        <v/>
      </c>
      <c r="AQ997" s="16" t="str">
        <f t="shared" si="431"/>
        <v/>
      </c>
      <c r="AR997" s="16" t="str">
        <f t="shared" ca="1" si="427"/>
        <v/>
      </c>
    </row>
    <row r="998" spans="1:44">
      <c r="A998" s="21" t="s">
        <v>989</v>
      </c>
      <c r="C998" s="5">
        <f t="shared" ca="1" si="408"/>
        <v>99</v>
      </c>
      <c r="D998" s="5">
        <f t="shared" ca="1" si="409"/>
        <v>93</v>
      </c>
      <c r="G998" s="1" t="str" cm="1">
        <f t="array" aca="1" ref="G998" ca="1">_xlfn.TEXTJOIN("",1,MID(A998,ABS(ROW(INDIRECT("1:"&amp;LEN(A998)))-(LEN(A998)+1)),1))</f>
        <v>xsgrvdhckgeerhtruof9gchpfzb</v>
      </c>
      <c r="H998" s="5" t="s">
        <v>3</v>
      </c>
      <c r="I998" s="15" t="str">
        <f t="shared" si="430"/>
        <v/>
      </c>
      <c r="J998" s="15" t="str">
        <f t="shared" ca="1" si="410"/>
        <v/>
      </c>
      <c r="K998" s="15" t="str">
        <f t="shared" si="430"/>
        <v/>
      </c>
      <c r="L998" s="15" t="str">
        <f t="shared" ca="1" si="411"/>
        <v/>
      </c>
      <c r="M998" s="15" t="str">
        <f t="shared" si="430"/>
        <v/>
      </c>
      <c r="N998" s="15" t="str">
        <f t="shared" ca="1" si="412"/>
        <v/>
      </c>
      <c r="O998" s="15" t="str">
        <f t="shared" si="430"/>
        <v/>
      </c>
      <c r="P998" s="15" t="str">
        <f t="shared" ca="1" si="413"/>
        <v/>
      </c>
      <c r="Q998" s="15" t="str">
        <f t="shared" si="430"/>
        <v/>
      </c>
      <c r="R998" s="15" t="str">
        <f t="shared" ca="1" si="414"/>
        <v/>
      </c>
      <c r="S998" s="15" t="str">
        <f t="shared" si="430"/>
        <v/>
      </c>
      <c r="T998" s="15" t="str">
        <f t="shared" ca="1" si="415"/>
        <v/>
      </c>
      <c r="U998" s="15" t="str">
        <f t="shared" si="430"/>
        <v/>
      </c>
      <c r="V998" s="15" t="str">
        <f t="shared" ca="1" si="416"/>
        <v/>
      </c>
      <c r="W998" s="15" t="str">
        <f t="shared" si="430"/>
        <v/>
      </c>
      <c r="X998" s="15" t="str">
        <f t="shared" ca="1" si="417"/>
        <v/>
      </c>
      <c r="Y998" s="15">
        <f t="shared" si="429"/>
        <v>8</v>
      </c>
      <c r="Z998" s="15">
        <f t="shared" ca="1" si="418"/>
        <v>8</v>
      </c>
      <c r="AA998" s="16" t="str">
        <f t="shared" si="428"/>
        <v/>
      </c>
      <c r="AB998" s="16" t="str">
        <f t="shared" ca="1" si="419"/>
        <v/>
      </c>
      <c r="AC998" s="16" t="str">
        <f t="shared" si="431"/>
        <v/>
      </c>
      <c r="AD998" s="16" t="str">
        <f t="shared" ca="1" si="420"/>
        <v/>
      </c>
      <c r="AE998" s="16">
        <f t="shared" si="431"/>
        <v>13</v>
      </c>
      <c r="AF998" s="16">
        <f t="shared" ca="1" si="421"/>
        <v>13</v>
      </c>
      <c r="AG998" s="16">
        <f t="shared" si="431"/>
        <v>9</v>
      </c>
      <c r="AH998" s="16">
        <f t="shared" ca="1" si="422"/>
        <v>9</v>
      </c>
      <c r="AI998" s="16" t="str">
        <f t="shared" si="431"/>
        <v/>
      </c>
      <c r="AJ998" s="16" t="str">
        <f t="shared" ca="1" si="423"/>
        <v/>
      </c>
      <c r="AK998" s="16" t="str">
        <f t="shared" si="431"/>
        <v/>
      </c>
      <c r="AL998" s="16" t="str">
        <f t="shared" ca="1" si="424"/>
        <v/>
      </c>
      <c r="AM998" s="16" t="str">
        <f t="shared" si="431"/>
        <v/>
      </c>
      <c r="AN998" s="16" t="str">
        <f t="shared" ca="1" si="425"/>
        <v/>
      </c>
      <c r="AO998" s="16" t="str">
        <f t="shared" si="431"/>
        <v/>
      </c>
      <c r="AP998" s="16" t="str">
        <f t="shared" ca="1" si="426"/>
        <v/>
      </c>
      <c r="AQ998" s="16" t="str">
        <f t="shared" si="431"/>
        <v/>
      </c>
      <c r="AR998" s="16" t="str">
        <f t="shared" ca="1" si="427"/>
        <v/>
      </c>
    </row>
    <row r="999" spans="1:44">
      <c r="A999" s="21" t="s">
        <v>990</v>
      </c>
      <c r="C999" s="5">
        <f t="shared" ca="1" si="408"/>
        <v>25</v>
      </c>
      <c r="D999" s="5">
        <f t="shared" ca="1" si="409"/>
        <v>23</v>
      </c>
      <c r="G999" s="1" t="str" cm="1">
        <f t="array" aca="1" ref="G999" ca="1">_xlfn.TEXTJOIN("",1,MID(A999,ABS(ROW(INDIRECT("1:"&amp;LEN(A999)))-(LEN(A999)+1)),1))</f>
        <v>gxfthfstqgeerht5vhfqdjgfxvqjxjqtktxfcdgvbenin2</v>
      </c>
      <c r="H999" s="5" t="s">
        <v>3</v>
      </c>
      <c r="I999" s="15" t="str">
        <f t="shared" si="430"/>
        <v/>
      </c>
      <c r="J999" s="15" t="str">
        <f t="shared" ca="1" si="410"/>
        <v/>
      </c>
      <c r="K999" s="15">
        <f t="shared" si="430"/>
        <v>1</v>
      </c>
      <c r="L999" s="15">
        <f t="shared" ca="1" si="411"/>
        <v>1</v>
      </c>
      <c r="M999" s="15" t="str">
        <f t="shared" si="430"/>
        <v/>
      </c>
      <c r="N999" s="15" t="str">
        <f t="shared" ca="1" si="412"/>
        <v/>
      </c>
      <c r="O999" s="15" t="str">
        <f t="shared" si="430"/>
        <v/>
      </c>
      <c r="P999" s="15" t="str">
        <f t="shared" ca="1" si="413"/>
        <v/>
      </c>
      <c r="Q999" s="15">
        <f t="shared" si="430"/>
        <v>31</v>
      </c>
      <c r="R999" s="15">
        <f t="shared" ca="1" si="414"/>
        <v>31</v>
      </c>
      <c r="S999" s="15" t="str">
        <f t="shared" si="430"/>
        <v/>
      </c>
      <c r="T999" s="15" t="str">
        <f t="shared" ca="1" si="415"/>
        <v/>
      </c>
      <c r="U999" s="15" t="str">
        <f t="shared" si="430"/>
        <v/>
      </c>
      <c r="V999" s="15" t="str">
        <f t="shared" ca="1" si="416"/>
        <v/>
      </c>
      <c r="W999" s="15" t="str">
        <f t="shared" si="430"/>
        <v/>
      </c>
      <c r="X999" s="15" t="str">
        <f t="shared" ca="1" si="417"/>
        <v/>
      </c>
      <c r="Y999" s="15" t="str">
        <f t="shared" si="429"/>
        <v/>
      </c>
      <c r="Z999" s="15" t="str">
        <f t="shared" ca="1" si="418"/>
        <v/>
      </c>
      <c r="AA999" s="16" t="str">
        <f t="shared" si="428"/>
        <v/>
      </c>
      <c r="AB999" s="16" t="str">
        <f t="shared" ca="1" si="419"/>
        <v/>
      </c>
      <c r="AC999" s="16" t="str">
        <f t="shared" si="431"/>
        <v/>
      </c>
      <c r="AD999" s="16" t="str">
        <f t="shared" ca="1" si="420"/>
        <v/>
      </c>
      <c r="AE999" s="16">
        <f t="shared" si="431"/>
        <v>32</v>
      </c>
      <c r="AF999" s="16">
        <f t="shared" ca="1" si="421"/>
        <v>32</v>
      </c>
      <c r="AG999" s="16" t="str">
        <f t="shared" si="431"/>
        <v/>
      </c>
      <c r="AH999" s="16" t="str">
        <f t="shared" ca="1" si="422"/>
        <v/>
      </c>
      <c r="AI999" s="16" t="str">
        <f t="shared" si="431"/>
        <v/>
      </c>
      <c r="AJ999" s="16" t="str">
        <f t="shared" ca="1" si="423"/>
        <v/>
      </c>
      <c r="AK999" s="16" t="str">
        <f t="shared" si="431"/>
        <v/>
      </c>
      <c r="AL999" s="16" t="str">
        <f t="shared" ca="1" si="424"/>
        <v/>
      </c>
      <c r="AM999" s="16" t="str">
        <f t="shared" si="431"/>
        <v/>
      </c>
      <c r="AN999" s="16" t="str">
        <f t="shared" ca="1" si="425"/>
        <v/>
      </c>
      <c r="AO999" s="16" t="str">
        <f t="shared" si="431"/>
        <v/>
      </c>
      <c r="AP999" s="16" t="str">
        <f t="shared" ca="1" si="426"/>
        <v/>
      </c>
      <c r="AQ999" s="16">
        <f t="shared" si="431"/>
        <v>2</v>
      </c>
      <c r="AR999" s="16">
        <f t="shared" ca="1" si="427"/>
        <v>2</v>
      </c>
    </row>
    <row r="1000" spans="1:44">
      <c r="A1000" s="21" t="s">
        <v>991</v>
      </c>
      <c r="C1000" s="5">
        <f t="shared" ca="1" si="408"/>
        <v>66</v>
      </c>
      <c r="D1000" s="5">
        <f t="shared" ca="1" si="409"/>
        <v>66</v>
      </c>
      <c r="G1000" s="1" t="str" cm="1">
        <f t="array" aca="1" ref="G1000" ca="1">_xlfn.TEXTJOIN("",1,MID(A1000,ABS(ROW(INDIRECT("1:"&amp;LEN(A1000)))-(LEN(A1000)+1)),1))</f>
        <v>srh6thgieeerhtlmjxbnrzq2qzjkcvksqr6</v>
      </c>
      <c r="H1000" s="5" t="s">
        <v>3</v>
      </c>
      <c r="I1000" s="15" t="str">
        <f t="shared" si="430"/>
        <v/>
      </c>
      <c r="J1000" s="15" t="str">
        <f t="shared" ca="1" si="410"/>
        <v/>
      </c>
      <c r="K1000" s="15">
        <f t="shared" si="430"/>
        <v>12</v>
      </c>
      <c r="L1000" s="15">
        <f t="shared" ca="1" si="411"/>
        <v>12</v>
      </c>
      <c r="M1000" s="15" t="str">
        <f t="shared" si="430"/>
        <v/>
      </c>
      <c r="N1000" s="15" t="str">
        <f t="shared" ca="1" si="412"/>
        <v/>
      </c>
      <c r="O1000" s="15" t="str">
        <f t="shared" si="430"/>
        <v/>
      </c>
      <c r="P1000" s="15" t="str">
        <f t="shared" ca="1" si="413"/>
        <v/>
      </c>
      <c r="Q1000" s="15" t="str">
        <f t="shared" si="430"/>
        <v/>
      </c>
      <c r="R1000" s="15" t="str">
        <f t="shared" ca="1" si="414"/>
        <v/>
      </c>
      <c r="S1000" s="15">
        <f t="shared" si="430"/>
        <v>1</v>
      </c>
      <c r="T1000" s="15">
        <f t="shared" ca="1" si="415"/>
        <v>32</v>
      </c>
      <c r="U1000" s="15" t="str">
        <f t="shared" si="430"/>
        <v/>
      </c>
      <c r="V1000" s="15" t="str">
        <f t="shared" ca="1" si="416"/>
        <v/>
      </c>
      <c r="W1000" s="15" t="str">
        <f t="shared" ref="W1000:Y1005" si="432">IFERROR(SEARCH(W$4,$A1000),"")</f>
        <v/>
      </c>
      <c r="X1000" s="15" t="str">
        <f t="shared" ca="1" si="417"/>
        <v/>
      </c>
      <c r="Y1000" s="15" t="str">
        <f t="shared" si="432"/>
        <v/>
      </c>
      <c r="Z1000" s="15" t="str">
        <f t="shared" ca="1" si="418"/>
        <v/>
      </c>
      <c r="AA1000" s="16" t="str">
        <f t="shared" si="428"/>
        <v/>
      </c>
      <c r="AB1000" s="16" t="str">
        <f t="shared" ca="1" si="419"/>
        <v/>
      </c>
      <c r="AC1000" s="16" t="str">
        <f t="shared" si="431"/>
        <v/>
      </c>
      <c r="AD1000" s="16" t="str">
        <f t="shared" ca="1" si="420"/>
        <v/>
      </c>
      <c r="AE1000" s="16">
        <f t="shared" si="431"/>
        <v>22</v>
      </c>
      <c r="AF1000" s="16">
        <f t="shared" ca="1" si="421"/>
        <v>22</v>
      </c>
      <c r="AG1000" s="16" t="str">
        <f t="shared" si="431"/>
        <v/>
      </c>
      <c r="AH1000" s="16" t="str">
        <f t="shared" ca="1" si="422"/>
        <v/>
      </c>
      <c r="AI1000" s="16" t="str">
        <f t="shared" si="431"/>
        <v/>
      </c>
      <c r="AJ1000" s="16" t="str">
        <f t="shared" ca="1" si="423"/>
        <v/>
      </c>
      <c r="AK1000" s="16" t="str">
        <f t="shared" si="431"/>
        <v/>
      </c>
      <c r="AL1000" s="16" t="str">
        <f t="shared" ca="1" si="424"/>
        <v/>
      </c>
      <c r="AM1000" s="16" t="str">
        <f t="shared" si="431"/>
        <v/>
      </c>
      <c r="AN1000" s="16" t="str">
        <f t="shared" ca="1" si="425"/>
        <v/>
      </c>
      <c r="AO1000" s="16">
        <f t="shared" si="431"/>
        <v>27</v>
      </c>
      <c r="AP1000" s="16">
        <f t="shared" ca="1" si="426"/>
        <v>27</v>
      </c>
      <c r="AQ1000" s="16" t="str">
        <f t="shared" si="431"/>
        <v/>
      </c>
      <c r="AR1000" s="16" t="str">
        <f t="shared" ca="1" si="427"/>
        <v/>
      </c>
    </row>
    <row r="1001" spans="1:44">
      <c r="A1001" s="21" t="s">
        <v>992</v>
      </c>
      <c r="C1001" s="5">
        <f t="shared" ca="1" si="408"/>
        <v>69</v>
      </c>
      <c r="D1001" s="5">
        <f t="shared" ca="1" si="409"/>
        <v>61</v>
      </c>
      <c r="G1001" s="1" t="str" cm="1">
        <f t="array" aca="1" ref="G1001" ca="1">_xlfn.TEXTJOIN("",1,MID(A1001,ABS(ROW(INDIRECT("1:"&amp;LEN(A1001)))-(LEN(A1001)+1)),1))</f>
        <v>sgenowt96nevesnevesrcxl6eerhtxis</v>
      </c>
      <c r="H1001" s="5" t="s">
        <v>3</v>
      </c>
      <c r="I1001" s="15" t="str">
        <f t="shared" ref="I1001:W1005" si="433">IFERROR(SEARCH(I$4,$A1001),"")</f>
        <v/>
      </c>
      <c r="J1001" s="15" t="str">
        <f t="shared" ca="1" si="410"/>
        <v/>
      </c>
      <c r="K1001" s="15" t="str">
        <f t="shared" si="433"/>
        <v/>
      </c>
      <c r="L1001" s="15" t="str">
        <f t="shared" ca="1" si="411"/>
        <v/>
      </c>
      <c r="M1001" s="15" t="str">
        <f t="shared" si="433"/>
        <v/>
      </c>
      <c r="N1001" s="15" t="str">
        <f t="shared" ca="1" si="412"/>
        <v/>
      </c>
      <c r="O1001" s="15" t="str">
        <f t="shared" si="433"/>
        <v/>
      </c>
      <c r="P1001" s="15" t="str">
        <f t="shared" ca="1" si="413"/>
        <v/>
      </c>
      <c r="Q1001" s="15" t="str">
        <f t="shared" si="433"/>
        <v/>
      </c>
      <c r="R1001" s="15" t="str">
        <f t="shared" ca="1" si="414"/>
        <v/>
      </c>
      <c r="S1001" s="15">
        <f t="shared" si="433"/>
        <v>9</v>
      </c>
      <c r="T1001" s="15">
        <f t="shared" ca="1" si="415"/>
        <v>24</v>
      </c>
      <c r="U1001" s="15" t="str">
        <f t="shared" si="433"/>
        <v/>
      </c>
      <c r="V1001" s="15" t="str">
        <f t="shared" ca="1" si="416"/>
        <v/>
      </c>
      <c r="W1001" s="15" t="str">
        <f t="shared" si="433"/>
        <v/>
      </c>
      <c r="X1001" s="15" t="str">
        <f t="shared" ca="1" si="417"/>
        <v/>
      </c>
      <c r="Y1001" s="15">
        <f t="shared" si="432"/>
        <v>25</v>
      </c>
      <c r="Z1001" s="15">
        <f t="shared" ca="1" si="418"/>
        <v>25</v>
      </c>
      <c r="AA1001" s="16">
        <f t="shared" si="428"/>
        <v>28</v>
      </c>
      <c r="AB1001" s="16">
        <f t="shared" ca="1" si="419"/>
        <v>28</v>
      </c>
      <c r="AC1001" s="16">
        <f t="shared" si="431"/>
        <v>26</v>
      </c>
      <c r="AD1001" s="16">
        <f t="shared" ca="1" si="420"/>
        <v>26</v>
      </c>
      <c r="AE1001" s="16">
        <f t="shared" si="431"/>
        <v>4</v>
      </c>
      <c r="AF1001" s="16">
        <f t="shared" ca="1" si="421"/>
        <v>4</v>
      </c>
      <c r="AG1001" s="16" t="str">
        <f t="shared" si="431"/>
        <v/>
      </c>
      <c r="AH1001" s="16" t="str">
        <f t="shared" ca="1" si="422"/>
        <v/>
      </c>
      <c r="AI1001" s="16" t="str">
        <f t="shared" si="431"/>
        <v/>
      </c>
      <c r="AJ1001" s="16" t="str">
        <f t="shared" ca="1" si="423"/>
        <v/>
      </c>
      <c r="AK1001" s="16">
        <f t="shared" si="431"/>
        <v>1</v>
      </c>
      <c r="AL1001" s="16">
        <f t="shared" ca="1" si="424"/>
        <v>1</v>
      </c>
      <c r="AM1001" s="16">
        <f t="shared" si="431"/>
        <v>14</v>
      </c>
      <c r="AN1001" s="16">
        <f t="shared" ca="1" si="425"/>
        <v>19</v>
      </c>
      <c r="AO1001" s="16" t="str">
        <f t="shared" si="431"/>
        <v/>
      </c>
      <c r="AP1001" s="16" t="str">
        <f t="shared" ca="1" si="426"/>
        <v/>
      </c>
      <c r="AQ1001" s="16" t="str">
        <f t="shared" si="431"/>
        <v/>
      </c>
      <c r="AR1001" s="16" t="str">
        <f t="shared" ca="1" si="427"/>
        <v/>
      </c>
    </row>
    <row r="1002" spans="1:44">
      <c r="A1002" s="21" t="s">
        <v>993</v>
      </c>
      <c r="C1002" s="5">
        <f t="shared" ca="1" si="408"/>
        <v>23</v>
      </c>
      <c r="D1002" s="5">
        <f t="shared" ca="1" si="409"/>
        <v>23</v>
      </c>
      <c r="G1002" s="1" t="str" cm="1">
        <f t="array" aca="1" ref="G1002" ca="1">_xlfn.TEXTJOIN("",1,MID(A1002,ABS(ROW(INDIRECT("1:"&amp;LEN(A1002)))-(LEN(A1002)+1)),1))</f>
        <v>3enoxishspbcqcvcd2</v>
      </c>
      <c r="H1002" s="5" t="s">
        <v>3</v>
      </c>
      <c r="I1002" s="15" t="str">
        <f t="shared" si="433"/>
        <v/>
      </c>
      <c r="J1002" s="15" t="str">
        <f t="shared" ca="1" si="410"/>
        <v/>
      </c>
      <c r="K1002" s="15">
        <f t="shared" si="433"/>
        <v>1</v>
      </c>
      <c r="L1002" s="15">
        <f t="shared" ca="1" si="411"/>
        <v>1</v>
      </c>
      <c r="M1002" s="15">
        <f t="shared" si="433"/>
        <v>18</v>
      </c>
      <c r="N1002" s="15">
        <f t="shared" ca="1" si="412"/>
        <v>18</v>
      </c>
      <c r="O1002" s="15" t="str">
        <f t="shared" si="433"/>
        <v/>
      </c>
      <c r="P1002" s="15" t="str">
        <f t="shared" ca="1" si="413"/>
        <v/>
      </c>
      <c r="Q1002" s="15" t="str">
        <f t="shared" si="433"/>
        <v/>
      </c>
      <c r="R1002" s="15" t="str">
        <f t="shared" ca="1" si="414"/>
        <v/>
      </c>
      <c r="S1002" s="15" t="str">
        <f t="shared" si="433"/>
        <v/>
      </c>
      <c r="T1002" s="15" t="str">
        <f t="shared" ca="1" si="415"/>
        <v/>
      </c>
      <c r="U1002" s="15" t="str">
        <f t="shared" si="433"/>
        <v/>
      </c>
      <c r="V1002" s="15" t="str">
        <f t="shared" ca="1" si="416"/>
        <v/>
      </c>
      <c r="W1002" s="15" t="str">
        <f t="shared" si="433"/>
        <v/>
      </c>
      <c r="X1002" s="15" t="str">
        <f t="shared" ca="1" si="417"/>
        <v/>
      </c>
      <c r="Y1002" s="15" t="str">
        <f t="shared" si="432"/>
        <v/>
      </c>
      <c r="Z1002" s="15" t="str">
        <f t="shared" ca="1" si="418"/>
        <v/>
      </c>
      <c r="AA1002" s="16">
        <f t="shared" si="428"/>
        <v>15</v>
      </c>
      <c r="AB1002" s="16">
        <f t="shared" ca="1" si="419"/>
        <v>15</v>
      </c>
      <c r="AC1002" s="16" t="str">
        <f t="shared" si="431"/>
        <v/>
      </c>
      <c r="AD1002" s="16" t="str">
        <f t="shared" ca="1" si="420"/>
        <v/>
      </c>
      <c r="AE1002" s="16" t="str">
        <f t="shared" si="431"/>
        <v/>
      </c>
      <c r="AF1002" s="16" t="str">
        <f t="shared" ca="1" si="421"/>
        <v/>
      </c>
      <c r="AG1002" s="16" t="str">
        <f t="shared" si="431"/>
        <v/>
      </c>
      <c r="AH1002" s="16" t="str">
        <f t="shared" ca="1" si="422"/>
        <v/>
      </c>
      <c r="AI1002" s="16" t="str">
        <f t="shared" si="431"/>
        <v/>
      </c>
      <c r="AJ1002" s="16" t="str">
        <f t="shared" ca="1" si="423"/>
        <v/>
      </c>
      <c r="AK1002" s="16">
        <f t="shared" si="431"/>
        <v>12</v>
      </c>
      <c r="AL1002" s="16">
        <f t="shared" ca="1" si="424"/>
        <v>12</v>
      </c>
      <c r="AM1002" s="16" t="str">
        <f t="shared" si="431"/>
        <v/>
      </c>
      <c r="AN1002" s="16" t="str">
        <f t="shared" ca="1" si="425"/>
        <v/>
      </c>
      <c r="AO1002" s="16" t="str">
        <f t="shared" si="431"/>
        <v/>
      </c>
      <c r="AP1002" s="16" t="str">
        <f t="shared" ca="1" si="426"/>
        <v/>
      </c>
      <c r="AQ1002" s="16" t="str">
        <f t="shared" si="431"/>
        <v/>
      </c>
      <c r="AR1002" s="16" t="str">
        <f t="shared" ca="1" si="427"/>
        <v/>
      </c>
    </row>
    <row r="1003" spans="1:44">
      <c r="A1003" s="21" t="s">
        <v>994</v>
      </c>
      <c r="C1003" s="5">
        <f t="shared" ca="1" si="408"/>
        <v>44</v>
      </c>
      <c r="D1003" s="5">
        <f t="shared" ca="1" si="409"/>
        <v>44</v>
      </c>
      <c r="G1003" s="1" t="str" cm="1">
        <f t="array" aca="1" ref="G1003" ca="1">_xlfn.TEXTJOIN("",1,MID(A1003,ABS(ROW(INDIRECT("1:"&amp;LEN(A1003)))-(LEN(A1003)+1)),1))</f>
        <v>jtqsnzbjbz4vmbdkrd</v>
      </c>
      <c r="H1003" s="5" t="s">
        <v>3</v>
      </c>
      <c r="I1003" s="15" t="str">
        <f t="shared" si="433"/>
        <v/>
      </c>
      <c r="J1003" s="15" t="str">
        <f t="shared" ca="1" si="410"/>
        <v/>
      </c>
      <c r="K1003" s="15" t="str">
        <f t="shared" si="433"/>
        <v/>
      </c>
      <c r="L1003" s="15" t="str">
        <f t="shared" ca="1" si="411"/>
        <v/>
      </c>
      <c r="M1003" s="15" t="str">
        <f t="shared" si="433"/>
        <v/>
      </c>
      <c r="N1003" s="15" t="str">
        <f t="shared" ca="1" si="412"/>
        <v/>
      </c>
      <c r="O1003" s="15">
        <f t="shared" si="433"/>
        <v>8</v>
      </c>
      <c r="P1003" s="15">
        <f t="shared" ca="1" si="413"/>
        <v>8</v>
      </c>
      <c r="Q1003" s="15" t="str">
        <f t="shared" si="433"/>
        <v/>
      </c>
      <c r="R1003" s="15" t="str">
        <f t="shared" ca="1" si="414"/>
        <v/>
      </c>
      <c r="S1003" s="15" t="str">
        <f t="shared" si="433"/>
        <v/>
      </c>
      <c r="T1003" s="15" t="str">
        <f t="shared" ca="1" si="415"/>
        <v/>
      </c>
      <c r="U1003" s="15" t="str">
        <f t="shared" si="433"/>
        <v/>
      </c>
      <c r="V1003" s="15" t="str">
        <f t="shared" ca="1" si="416"/>
        <v/>
      </c>
      <c r="W1003" s="15" t="str">
        <f t="shared" si="433"/>
        <v/>
      </c>
      <c r="X1003" s="15" t="str">
        <f t="shared" ca="1" si="417"/>
        <v/>
      </c>
      <c r="Y1003" s="15" t="str">
        <f t="shared" si="432"/>
        <v/>
      </c>
      <c r="Z1003" s="15" t="str">
        <f t="shared" ca="1" si="418"/>
        <v/>
      </c>
      <c r="AA1003" s="16" t="str">
        <f t="shared" si="428"/>
        <v/>
      </c>
      <c r="AB1003" s="16" t="str">
        <f t="shared" ca="1" si="419"/>
        <v/>
      </c>
      <c r="AC1003" s="16" t="str">
        <f t="shared" si="431"/>
        <v/>
      </c>
      <c r="AD1003" s="16" t="str">
        <f t="shared" ca="1" si="420"/>
        <v/>
      </c>
      <c r="AE1003" s="16" t="str">
        <f t="shared" si="431"/>
        <v/>
      </c>
      <c r="AF1003" s="16" t="str">
        <f t="shared" ca="1" si="421"/>
        <v/>
      </c>
      <c r="AG1003" s="16" t="str">
        <f t="shared" si="431"/>
        <v/>
      </c>
      <c r="AH1003" s="16" t="str">
        <f t="shared" ca="1" si="422"/>
        <v/>
      </c>
      <c r="AI1003" s="16" t="str">
        <f t="shared" si="431"/>
        <v/>
      </c>
      <c r="AJ1003" s="16" t="str">
        <f t="shared" ca="1" si="423"/>
        <v/>
      </c>
      <c r="AK1003" s="16" t="str">
        <f t="shared" si="431"/>
        <v/>
      </c>
      <c r="AL1003" s="16" t="str">
        <f t="shared" ca="1" si="424"/>
        <v/>
      </c>
      <c r="AM1003" s="16" t="str">
        <f t="shared" si="431"/>
        <v/>
      </c>
      <c r="AN1003" s="16" t="str">
        <f t="shared" ca="1" si="425"/>
        <v/>
      </c>
      <c r="AO1003" s="16" t="str">
        <f t="shared" si="431"/>
        <v/>
      </c>
      <c r="AP1003" s="16" t="str">
        <f t="shared" ca="1" si="426"/>
        <v/>
      </c>
      <c r="AQ1003" s="16" t="str">
        <f t="shared" si="431"/>
        <v/>
      </c>
      <c r="AR1003" s="16" t="str">
        <f t="shared" ca="1" si="427"/>
        <v/>
      </c>
    </row>
    <row r="1004" spans="1:44">
      <c r="A1004" s="21" t="s">
        <v>995</v>
      </c>
      <c r="C1004" s="5">
        <f t="shared" ca="1" si="408"/>
        <v>44</v>
      </c>
      <c r="D1004" s="5">
        <f t="shared" ca="1" si="409"/>
        <v>84</v>
      </c>
      <c r="G1004" s="1" t="str" cm="1">
        <f t="array" aca="1" ref="G1004" ca="1">_xlfn.TEXTJOIN("",1,MID(A1004,ABS(ROW(INDIRECT("1:"&amp;LEN(A1004)))-(LEN(A1004)+1)),1))</f>
        <v>vtf4zkqczrbzeninenosqvmnhfqbthgie</v>
      </c>
      <c r="H1004" s="5" t="s">
        <v>3</v>
      </c>
      <c r="I1004" s="15" t="str">
        <f t="shared" si="433"/>
        <v/>
      </c>
      <c r="J1004" s="15" t="str">
        <f t="shared" ca="1" si="410"/>
        <v/>
      </c>
      <c r="K1004" s="15" t="str">
        <f t="shared" si="433"/>
        <v/>
      </c>
      <c r="L1004" s="15" t="str">
        <f t="shared" ca="1" si="411"/>
        <v/>
      </c>
      <c r="M1004" s="15" t="str">
        <f t="shared" si="433"/>
        <v/>
      </c>
      <c r="N1004" s="15" t="str">
        <f t="shared" ca="1" si="412"/>
        <v/>
      </c>
      <c r="O1004" s="15">
        <f t="shared" si="433"/>
        <v>30</v>
      </c>
      <c r="P1004" s="15">
        <f t="shared" ca="1" si="413"/>
        <v>30</v>
      </c>
      <c r="Q1004" s="15" t="str">
        <f t="shared" si="433"/>
        <v/>
      </c>
      <c r="R1004" s="15" t="str">
        <f t="shared" ca="1" si="414"/>
        <v/>
      </c>
      <c r="S1004" s="15" t="str">
        <f t="shared" si="433"/>
        <v/>
      </c>
      <c r="T1004" s="15" t="str">
        <f t="shared" ca="1" si="415"/>
        <v/>
      </c>
      <c r="U1004" s="15" t="str">
        <f t="shared" si="433"/>
        <v/>
      </c>
      <c r="V1004" s="15" t="str">
        <f t="shared" ca="1" si="416"/>
        <v/>
      </c>
      <c r="W1004" s="15" t="str">
        <f t="shared" si="433"/>
        <v/>
      </c>
      <c r="X1004" s="15" t="str">
        <f t="shared" ca="1" si="417"/>
        <v/>
      </c>
      <c r="Y1004" s="15" t="str">
        <f t="shared" si="432"/>
        <v/>
      </c>
      <c r="Z1004" s="15" t="str">
        <f t="shared" ca="1" si="418"/>
        <v/>
      </c>
      <c r="AA1004" s="16">
        <f t="shared" si="428"/>
        <v>15</v>
      </c>
      <c r="AB1004" s="16">
        <f t="shared" ca="1" si="419"/>
        <v>15</v>
      </c>
      <c r="AC1004" s="16" t="str">
        <f t="shared" si="431"/>
        <v/>
      </c>
      <c r="AD1004" s="16" t="str">
        <f t="shared" ca="1" si="420"/>
        <v/>
      </c>
      <c r="AE1004" s="16" t="str">
        <f t="shared" si="431"/>
        <v/>
      </c>
      <c r="AF1004" s="16" t="str">
        <f t="shared" ca="1" si="421"/>
        <v/>
      </c>
      <c r="AG1004" s="16" t="str">
        <f t="shared" si="431"/>
        <v/>
      </c>
      <c r="AH1004" s="16" t="str">
        <f t="shared" ca="1" si="422"/>
        <v/>
      </c>
      <c r="AI1004" s="16" t="str">
        <f t="shared" si="431"/>
        <v/>
      </c>
      <c r="AJ1004" s="16" t="str">
        <f t="shared" ca="1" si="423"/>
        <v/>
      </c>
      <c r="AK1004" s="16" t="str">
        <f t="shared" si="431"/>
        <v/>
      </c>
      <c r="AL1004" s="16" t="str">
        <f t="shared" ca="1" si="424"/>
        <v/>
      </c>
      <c r="AM1004" s="16" t="str">
        <f t="shared" si="431"/>
        <v/>
      </c>
      <c r="AN1004" s="16" t="str">
        <f t="shared" ca="1" si="425"/>
        <v/>
      </c>
      <c r="AO1004" s="16">
        <f t="shared" si="431"/>
        <v>1</v>
      </c>
      <c r="AP1004" s="16">
        <f t="shared" ca="1" si="426"/>
        <v>1</v>
      </c>
      <c r="AQ1004" s="16">
        <f t="shared" si="431"/>
        <v>18</v>
      </c>
      <c r="AR1004" s="16">
        <f t="shared" ca="1" si="427"/>
        <v>18</v>
      </c>
    </row>
    <row r="1005" spans="1:44">
      <c r="A1005" s="21" t="s">
        <v>996</v>
      </c>
      <c r="C1005" s="5">
        <f t="shared" ca="1" si="408"/>
        <v>16</v>
      </c>
      <c r="D1005" s="5">
        <f t="shared" ca="1" si="409"/>
        <v>16</v>
      </c>
      <c r="G1005" s="1" t="str" cm="1">
        <f t="array" aca="1" ref="G1005" ca="1">_xlfn.TEXTJOIN("",1,MID(A1005,ABS(ROW(INDIRECT("1:"&amp;LEN(A1005)))-(LEN(A1005)+1)),1))</f>
        <v>6jrfqnzvpfcsbeerhtdbcjcrcthgie1</v>
      </c>
      <c r="H1005" s="5" t="s">
        <v>3</v>
      </c>
      <c r="I1005" s="15">
        <f t="shared" si="433"/>
        <v>1</v>
      </c>
      <c r="J1005" s="15">
        <f t="shared" ca="1" si="410"/>
        <v>1</v>
      </c>
      <c r="K1005" s="15" t="str">
        <f t="shared" si="433"/>
        <v/>
      </c>
      <c r="L1005" s="15" t="str">
        <f t="shared" ca="1" si="411"/>
        <v/>
      </c>
      <c r="M1005" s="15" t="str">
        <f t="shared" si="433"/>
        <v/>
      </c>
      <c r="N1005" s="15" t="str">
        <f t="shared" ca="1" si="412"/>
        <v/>
      </c>
      <c r="O1005" s="15" t="str">
        <f t="shared" si="433"/>
        <v/>
      </c>
      <c r="P1005" s="15" t="str">
        <f t="shared" ca="1" si="413"/>
        <v/>
      </c>
      <c r="Q1005" s="15" t="str">
        <f t="shared" si="433"/>
        <v/>
      </c>
      <c r="R1005" s="15" t="str">
        <f t="shared" ca="1" si="414"/>
        <v/>
      </c>
      <c r="S1005" s="15">
        <f t="shared" si="433"/>
        <v>31</v>
      </c>
      <c r="T1005" s="15">
        <f t="shared" ca="1" si="415"/>
        <v>31</v>
      </c>
      <c r="U1005" s="15" t="str">
        <f t="shared" si="433"/>
        <v/>
      </c>
      <c r="V1005" s="15" t="str">
        <f t="shared" ca="1" si="416"/>
        <v/>
      </c>
      <c r="W1005" s="15" t="str">
        <f t="shared" si="433"/>
        <v/>
      </c>
      <c r="X1005" s="15" t="str">
        <f t="shared" ca="1" si="417"/>
        <v/>
      </c>
      <c r="Y1005" s="15" t="str">
        <f t="shared" si="432"/>
        <v/>
      </c>
      <c r="Z1005" s="15" t="str">
        <f t="shared" ca="1" si="418"/>
        <v/>
      </c>
      <c r="AA1005" s="16" t="str">
        <f t="shared" si="428"/>
        <v/>
      </c>
      <c r="AB1005" s="16" t="str">
        <f t="shared" ca="1" si="419"/>
        <v/>
      </c>
      <c r="AC1005" s="16" t="str">
        <f t="shared" si="431"/>
        <v/>
      </c>
      <c r="AD1005" s="16" t="str">
        <f t="shared" ca="1" si="420"/>
        <v/>
      </c>
      <c r="AE1005" s="16">
        <f t="shared" si="431"/>
        <v>14</v>
      </c>
      <c r="AF1005" s="16">
        <f t="shared" ca="1" si="421"/>
        <v>14</v>
      </c>
      <c r="AG1005" s="16" t="str">
        <f t="shared" si="431"/>
        <v/>
      </c>
      <c r="AH1005" s="16" t="str">
        <f t="shared" ca="1" si="422"/>
        <v/>
      </c>
      <c r="AI1005" s="16" t="str">
        <f t="shared" si="431"/>
        <v/>
      </c>
      <c r="AJ1005" s="16" t="str">
        <f t="shared" ca="1" si="423"/>
        <v/>
      </c>
      <c r="AK1005" s="16" t="str">
        <f t="shared" si="431"/>
        <v/>
      </c>
      <c r="AL1005" s="16" t="str">
        <f t="shared" ca="1" si="424"/>
        <v/>
      </c>
      <c r="AM1005" s="16" t="str">
        <f t="shared" si="431"/>
        <v/>
      </c>
      <c r="AN1005" s="16" t="str">
        <f t="shared" ca="1" si="425"/>
        <v/>
      </c>
      <c r="AO1005" s="16">
        <f t="shared" si="431"/>
        <v>2</v>
      </c>
      <c r="AP1005" s="16">
        <f t="shared" ca="1" si="426"/>
        <v>2</v>
      </c>
      <c r="AQ1005" s="16" t="str">
        <f t="shared" si="431"/>
        <v/>
      </c>
      <c r="AR1005" s="16" t="str">
        <f t="shared" ca="1" si="427"/>
        <v/>
      </c>
    </row>
  </sheetData>
  <mergeCells count="10">
    <mergeCell ref="A2:A3"/>
    <mergeCell ref="Y4:Z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horizontalDpi="4294967293" verticalDpi="0" r:id="rId1"/>
  <ignoredErrors>
    <ignoredError sqref="J6:Z6 J7:AW1023 AB6:AR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1E6E-8A62-422C-BBDC-173E4B46B07B}">
  <dimension ref="A1:BJ107"/>
  <sheetViews>
    <sheetView showGridLines="0" tabSelected="1" workbookViewId="0">
      <selection activeCell="E12" sqref="E12"/>
    </sheetView>
  </sheetViews>
  <sheetFormatPr defaultRowHeight="12.75"/>
  <cols>
    <col min="1" max="1" width="18" style="30" customWidth="1"/>
    <col min="2" max="2" width="2.85546875" style="30" customWidth="1"/>
    <col min="3" max="3" width="13.140625" style="30" bestFit="1" customWidth="1"/>
    <col min="4" max="4" width="7.42578125" style="30" customWidth="1"/>
    <col min="5" max="5" width="4.42578125" style="30" bestFit="1" customWidth="1"/>
    <col min="6" max="6" width="3" style="30" bestFit="1" customWidth="1"/>
    <col min="7" max="7" width="6" style="30" bestFit="1" customWidth="1"/>
    <col min="8" max="8" width="3" style="30" bestFit="1" customWidth="1"/>
    <col min="9" max="9" width="5.5703125" style="30" bestFit="1" customWidth="1"/>
    <col min="10" max="10" width="3" style="30" bestFit="1" customWidth="1"/>
    <col min="11" max="11" width="5.5703125" style="30" bestFit="1" customWidth="1"/>
    <col min="12" max="12" width="3" style="30" bestFit="1" customWidth="1"/>
    <col min="13" max="13" width="5.5703125" style="30" bestFit="1" customWidth="1"/>
    <col min="14" max="14" width="3" style="30" bestFit="1" customWidth="1"/>
    <col min="15" max="15" width="5.5703125" style="30" bestFit="1" customWidth="1"/>
    <col min="16" max="16" width="3" style="30" bestFit="1" customWidth="1"/>
    <col min="17" max="17" width="5.5703125" style="30" bestFit="1" customWidth="1"/>
    <col min="18" max="18" width="3" style="30" bestFit="1" customWidth="1"/>
    <col min="19" max="19" width="5.5703125" style="30" bestFit="1" customWidth="1"/>
    <col min="20" max="20" width="3" style="30" bestFit="1" customWidth="1"/>
    <col min="21" max="21" width="5.5703125" style="30" bestFit="1" customWidth="1"/>
    <col min="22" max="22" width="3" style="30" bestFit="1" customWidth="1"/>
    <col min="23" max="23" width="5.5703125" style="30" bestFit="1" customWidth="1"/>
    <col min="24" max="24" width="3" style="30" bestFit="1" customWidth="1"/>
    <col min="25" max="25" width="5.5703125" style="30" bestFit="1" customWidth="1"/>
    <col min="26" max="26" width="3" style="30" bestFit="1" customWidth="1"/>
    <col min="27" max="27" width="5.5703125" style="30" bestFit="1" customWidth="1"/>
    <col min="28" max="28" width="3" style="30" bestFit="1" customWidth="1"/>
    <col min="29" max="29" width="5.5703125" style="30" bestFit="1" customWidth="1"/>
    <col min="30" max="30" width="3" style="30" bestFit="1" customWidth="1"/>
    <col min="31" max="31" width="5.5703125" style="30" bestFit="1" customWidth="1"/>
    <col min="32" max="32" width="3" style="30" bestFit="1" customWidth="1"/>
    <col min="33" max="33" width="5.5703125" style="30" bestFit="1" customWidth="1"/>
    <col min="34" max="34" width="3" style="30" bestFit="1" customWidth="1"/>
    <col min="35" max="35" width="5.5703125" style="30" bestFit="1" customWidth="1"/>
    <col min="36" max="36" width="3" style="30" bestFit="1" customWidth="1"/>
    <col min="37" max="37" width="5.5703125" style="30" bestFit="1" customWidth="1"/>
    <col min="38" max="38" width="3" style="30" bestFit="1" customWidth="1"/>
    <col min="39" max="39" width="5.5703125" style="30" bestFit="1" customWidth="1"/>
    <col min="40" max="40" width="3" style="30" bestFit="1" customWidth="1"/>
    <col min="41" max="41" width="5.5703125" style="30" bestFit="1" customWidth="1"/>
    <col min="42" max="42" width="3" style="30" bestFit="1" customWidth="1"/>
    <col min="43" max="43" width="5.5703125" style="30" bestFit="1" customWidth="1"/>
    <col min="44" max="45" width="3.5703125" style="30" bestFit="1" customWidth="1"/>
    <col min="46" max="46" width="5.5703125" style="30" bestFit="1" customWidth="1"/>
    <col min="47" max="47" width="4.42578125" style="30" bestFit="1" customWidth="1"/>
    <col min="48" max="48" width="3.5703125" style="30" bestFit="1" customWidth="1"/>
    <col min="49" max="49" width="5.5703125" style="30" bestFit="1" customWidth="1"/>
    <col min="50" max="50" width="4.42578125" style="30" bestFit="1" customWidth="1"/>
    <col min="51" max="51" width="3.5703125" style="30" bestFit="1" customWidth="1"/>
    <col min="52" max="52" width="5.5703125" style="30" bestFit="1" customWidth="1"/>
    <col min="53" max="53" width="4.42578125" style="30" bestFit="1" customWidth="1"/>
    <col min="54" max="54" width="3.5703125" style="30" bestFit="1" customWidth="1"/>
    <col min="55" max="55" width="5.5703125" style="30" bestFit="1" customWidth="1"/>
    <col min="56" max="56" width="4.42578125" style="30" bestFit="1" customWidth="1"/>
    <col min="57" max="57" width="3.5703125" style="30" bestFit="1" customWidth="1"/>
    <col min="58" max="58" width="5.5703125" style="30" bestFit="1" customWidth="1"/>
    <col min="59" max="59" width="4.42578125" style="30" bestFit="1" customWidth="1"/>
    <col min="60" max="60" width="3.5703125" style="30" bestFit="1" customWidth="1"/>
    <col min="61" max="61" width="5.5703125" style="30" bestFit="1" customWidth="1"/>
    <col min="62" max="62" width="4.42578125" style="30" bestFit="1" customWidth="1"/>
    <col min="63" max="63" width="3" style="30" bestFit="1" customWidth="1"/>
    <col min="64" max="16384" width="9.140625" style="30"/>
  </cols>
  <sheetData>
    <row r="1" spans="1:62">
      <c r="A1" s="17" t="s">
        <v>1110</v>
      </c>
      <c r="B1" s="2"/>
      <c r="C1" s="3"/>
      <c r="D1" s="3"/>
      <c r="E1" s="4"/>
    </row>
    <row r="2" spans="1:62">
      <c r="A2" s="31" t="s">
        <v>4</v>
      </c>
      <c r="B2" s="6"/>
      <c r="C2" s="7" t="s">
        <v>0</v>
      </c>
      <c r="D2" s="8">
        <f>SUMIFS(G8:G107,C8:C107,"&lt;="&amp;C5,D8:D107,"&lt;="&amp;D5,E8:E107,"&lt;="&amp;E5)</f>
        <v>2256</v>
      </c>
      <c r="E2" s="9"/>
    </row>
    <row r="3" spans="1:62">
      <c r="A3" s="32"/>
      <c r="B3" s="6"/>
      <c r="C3" s="7" t="s">
        <v>1</v>
      </c>
      <c r="D3" s="10">
        <f>SUMPRODUCT(C8:C107,D8:D107,E8:E107)</f>
        <v>74229</v>
      </c>
      <c r="E3" s="9"/>
    </row>
    <row r="4" spans="1:62">
      <c r="A4" s="27"/>
      <c r="B4" s="11"/>
      <c r="C4" s="12"/>
      <c r="D4" s="12"/>
      <c r="E4" s="13"/>
    </row>
    <row r="5" spans="1:62">
      <c r="A5" s="18"/>
      <c r="B5" s="6"/>
      <c r="C5" s="30">
        <v>12</v>
      </c>
      <c r="D5" s="30">
        <v>13</v>
      </c>
      <c r="E5" s="30">
        <v>14</v>
      </c>
      <c r="AS5" s="30" t="s">
        <v>1008</v>
      </c>
      <c r="AT5" s="30" t="s">
        <v>1007</v>
      </c>
      <c r="AU5" s="30" t="s">
        <v>1009</v>
      </c>
      <c r="AV5" s="30" t="s">
        <v>1008</v>
      </c>
      <c r="AW5" s="30" t="s">
        <v>1007</v>
      </c>
      <c r="AX5" s="30" t="s">
        <v>1009</v>
      </c>
      <c r="AY5" s="30" t="s">
        <v>1008</v>
      </c>
      <c r="AZ5" s="30" t="s">
        <v>1007</v>
      </c>
      <c r="BA5" s="30" t="s">
        <v>1009</v>
      </c>
      <c r="BB5" s="30" t="s">
        <v>1008</v>
      </c>
      <c r="BC5" s="30" t="s">
        <v>1007</v>
      </c>
      <c r="BD5" s="30" t="s">
        <v>1009</v>
      </c>
      <c r="BE5" s="30" t="s">
        <v>1008</v>
      </c>
      <c r="BF5" s="30" t="s">
        <v>1007</v>
      </c>
      <c r="BG5" s="30" t="s">
        <v>1009</v>
      </c>
      <c r="BH5" s="30" t="s">
        <v>1008</v>
      </c>
      <c r="BI5" s="30" t="s">
        <v>1007</v>
      </c>
      <c r="BJ5" s="30" t="s">
        <v>1009</v>
      </c>
    </row>
    <row r="6" spans="1:62">
      <c r="C6" s="30" t="s">
        <v>1008</v>
      </c>
      <c r="D6" s="30" t="s">
        <v>1007</v>
      </c>
      <c r="E6" s="30" t="s">
        <v>1009</v>
      </c>
      <c r="G6" s="30" t="s">
        <v>1006</v>
      </c>
      <c r="I6" s="30">
        <v>1</v>
      </c>
      <c r="K6" s="30">
        <v>1</v>
      </c>
      <c r="M6" s="30">
        <v>1</v>
      </c>
      <c r="O6" s="30">
        <v>2</v>
      </c>
      <c r="Q6" s="30">
        <v>2</v>
      </c>
      <c r="S6" s="30">
        <v>2</v>
      </c>
      <c r="U6" s="30">
        <v>3</v>
      </c>
      <c r="W6" s="30">
        <v>3</v>
      </c>
      <c r="Y6" s="30">
        <v>3</v>
      </c>
      <c r="AA6" s="30">
        <v>4</v>
      </c>
      <c r="AC6" s="30">
        <v>4</v>
      </c>
      <c r="AE6" s="30">
        <v>4</v>
      </c>
      <c r="AG6" s="30">
        <v>5</v>
      </c>
      <c r="AI6" s="30">
        <v>5</v>
      </c>
      <c r="AK6" s="30">
        <v>5</v>
      </c>
      <c r="AM6" s="30">
        <v>6</v>
      </c>
      <c r="AO6" s="30">
        <v>6</v>
      </c>
      <c r="AQ6" s="30">
        <v>6</v>
      </c>
      <c r="AS6" s="30">
        <v>1</v>
      </c>
      <c r="AT6" s="30">
        <v>1</v>
      </c>
      <c r="AU6" s="30">
        <v>1</v>
      </c>
      <c r="AV6" s="30">
        <v>2</v>
      </c>
      <c r="AW6" s="30">
        <v>2</v>
      </c>
      <c r="AX6" s="30">
        <v>2</v>
      </c>
      <c r="AY6" s="30">
        <v>3</v>
      </c>
      <c r="AZ6" s="30">
        <v>3</v>
      </c>
      <c r="BA6" s="30">
        <v>3</v>
      </c>
      <c r="BB6" s="30">
        <v>4</v>
      </c>
      <c r="BC6" s="30">
        <v>4</v>
      </c>
      <c r="BD6" s="30">
        <v>4</v>
      </c>
      <c r="BE6" s="30">
        <v>5</v>
      </c>
      <c r="BF6" s="30">
        <v>5</v>
      </c>
      <c r="BG6" s="30">
        <v>5</v>
      </c>
      <c r="BH6" s="30">
        <v>6</v>
      </c>
      <c r="BI6" s="30">
        <v>6</v>
      </c>
      <c r="BJ6" s="30">
        <v>6</v>
      </c>
    </row>
    <row r="8" spans="1:62">
      <c r="A8" s="1" t="s">
        <v>1010</v>
      </c>
      <c r="B8" s="30" t="s">
        <v>3</v>
      </c>
      <c r="C8" s="30">
        <f>_xlfn.MAXIFS($AS8:$BJ8,$AS$5:$BJ$5,C$6)</f>
        <v>10</v>
      </c>
      <c r="D8" s="30">
        <f>_xlfn.MAXIFS($AS8:$BJ8,$AS$5:$BJ$5,D$6)</f>
        <v>15</v>
      </c>
      <c r="E8" s="30">
        <f>_xlfn.MAXIFS($AS8:$BJ8,$AS$5:$BJ$5,E$6)</f>
        <v>8</v>
      </c>
      <c r="G8" s="29">
        <v>1</v>
      </c>
      <c r="H8" s="30">
        <v>14</v>
      </c>
      <c r="I8" s="30" t="s">
        <v>1007</v>
      </c>
      <c r="J8" s="30">
        <v>8</v>
      </c>
      <c r="K8" s="30" t="s">
        <v>1009</v>
      </c>
      <c r="L8" s="30">
        <v>9</v>
      </c>
      <c r="M8" s="30" t="s">
        <v>1008</v>
      </c>
      <c r="N8" s="30">
        <v>5</v>
      </c>
      <c r="O8" s="30" t="s">
        <v>1009</v>
      </c>
      <c r="P8" s="30">
        <v>4</v>
      </c>
      <c r="Q8" s="30" t="s">
        <v>1007</v>
      </c>
      <c r="R8" s="30">
        <v>2</v>
      </c>
      <c r="S8" s="30" t="s">
        <v>1008</v>
      </c>
      <c r="T8" s="30">
        <v>4</v>
      </c>
      <c r="U8" s="30" t="s">
        <v>1008</v>
      </c>
      <c r="V8" s="30">
        <v>4</v>
      </c>
      <c r="W8" s="30" t="s">
        <v>1009</v>
      </c>
      <c r="X8" s="30">
        <v>4</v>
      </c>
      <c r="Y8" s="30" t="s">
        <v>1007</v>
      </c>
      <c r="Z8" s="30">
        <v>1</v>
      </c>
      <c r="AA8" s="30" t="s">
        <v>1009</v>
      </c>
      <c r="AB8" s="30">
        <v>3</v>
      </c>
      <c r="AC8" s="30" t="s">
        <v>1007</v>
      </c>
      <c r="AD8" s="30">
        <v>2</v>
      </c>
      <c r="AE8" s="30" t="s">
        <v>1008</v>
      </c>
      <c r="AF8" s="30">
        <v>10</v>
      </c>
      <c r="AG8" s="30" t="s">
        <v>1008</v>
      </c>
      <c r="AH8" s="30">
        <v>3</v>
      </c>
      <c r="AI8" s="30" t="s">
        <v>1009</v>
      </c>
      <c r="AJ8" s="30">
        <v>15</v>
      </c>
      <c r="AK8" s="30" t="s">
        <v>1007</v>
      </c>
      <c r="AL8" s="30">
        <v>2</v>
      </c>
      <c r="AM8" s="30" t="s">
        <v>1008</v>
      </c>
      <c r="AN8" s="30">
        <v>6</v>
      </c>
      <c r="AO8" s="30" t="s">
        <v>1007</v>
      </c>
      <c r="AP8" s="30">
        <v>3</v>
      </c>
      <c r="AQ8" s="30" t="s">
        <v>1009</v>
      </c>
      <c r="AS8" s="30">
        <f>IF(AND($I8=AS$5,$I$6=AS$6),$H8,0)+IF(AND($K8=AS$5,$K$6=AS$6),$J8,0)+IF(AND($M8=AS$5,$M$6=AS$6),$L8,0)+IF(AND($O8=AS$5,$O$6=AS$6),$N8,0)+IF(AND($Q8=AS$5,$Q$6=AS$6),$P8,0)+IF(AND($S8=AS$5,$S$6=AS$6),$R8,0)+IF(AND($U8=AS$5,$U$6=AS$6),$T8,0)+IF(AND($W8=AS$5,$W$6=AS$6),$V8,0)+IF(AND($Y8=AS$5,$Y$6=AS$6),$X8,0)+IF(AND($AA8=AS$5,$AA$6=AS$6),$Z8,0)+IF(AND($AC8=AS$5,$AC$6=AS$6),$AB8,0)+IF(AND($AE8=AS$5,$AE$6=AS$6),$AD8,0)+IF(AND($AG8=AS$5,$AG$6=AS$6),$AF8,0)+IF(AND($AI8=AS$5,$AI$6=AS$6),$AH8,0)+IF(AND($AK8=AS$5,$AK$6=AS$6),$AJ8,0)+IF(AND($AM8=AS$5,$AM$6=AS$6),$AL8,0)+IF(AND($AO8=AS$5,$AO$6=AS$6),$AN8,0)+IF(AND($AQ8=AS$5,$AQ$6=AS$6),$AP8,0)</f>
        <v>9</v>
      </c>
      <c r="AT8" s="30">
        <f>IF(AND($I8=AT$5,$I$6=AT$6),$H8,0)+IF(AND($K8=AT$5,$K$6=AT$6),$J8,0)+IF(AND($M8=AT$5,$M$6=AT$6),$L8,0)+IF(AND($O8=AT$5,$O$6=AT$6),$N8,0)+IF(AND($Q8=AT$5,$Q$6=AT$6),$P8,0)+IF(AND($S8=AT$5,$S$6=AT$6),$R8,0)+IF(AND($U8=AT$5,$U$6=AT$6),$T8,0)+IF(AND($W8=AT$5,$W$6=AT$6),$V8,0)+IF(AND($Y8=AT$5,$Y$6=AT$6),$X8,0)+IF(AND($AA8=AT$5,$AA$6=AT$6),$Z8,0)+IF(AND($AC8=AT$5,$AC$6=AT$6),$AB8,0)+IF(AND($AE8=AT$5,$AE$6=AT$6),$AD8,0)+IF(AND($AG8=AT$5,$AG$6=AT$6),$AF8,0)+IF(AND($AI8=AT$5,$AI$6=AT$6),$AH8,0)+IF(AND($AK8=AT$5,$AK$6=AT$6),$AJ8,0)+IF(AND($AM8=AT$5,$AM$6=AT$6),$AL8,0)+IF(AND($AO8=AT$5,$AO$6=AT$6),$AN8,0)+IF(AND($AQ8=AT$5,$AQ$6=AT$6),$AP8,0)</f>
        <v>14</v>
      </c>
      <c r="AU8" s="30">
        <f>IF(AND($I8=AU$5,$I$6=AU$6),$H8,0)+IF(AND($K8=AU$5,$K$6=AU$6),$J8,0)+IF(AND($M8=AU$5,$M$6=AU$6),$L8,0)+IF(AND($O8=AU$5,$O$6=AU$6),$N8,0)+IF(AND($Q8=AU$5,$Q$6=AU$6),$P8,0)+IF(AND($S8=AU$5,$S$6=AU$6),$R8,0)+IF(AND($U8=AU$5,$U$6=AU$6),$T8,0)+IF(AND($W8=AU$5,$W$6=AU$6),$V8,0)+IF(AND($Y8=AU$5,$Y$6=AU$6),$X8,0)+IF(AND($AA8=AU$5,$AA$6=AU$6),$Z8,0)+IF(AND($AC8=AU$5,$AC$6=AU$6),$AB8,0)+IF(AND($AE8=AU$5,$AE$6=AU$6),$AD8,0)+IF(AND($AG8=AU$5,$AG$6=AU$6),$AF8,0)+IF(AND($AI8=AU$5,$AI$6=AU$6),$AH8,0)+IF(AND($AK8=AU$5,$AK$6=AU$6),$AJ8,0)+IF(AND($AM8=AU$5,$AM$6=AU$6),$AL8,0)+IF(AND($AO8=AU$5,$AO$6=AU$6),$AN8,0)+IF(AND($AQ8=AU$5,$AQ$6=AU$6),$AP8,0)</f>
        <v>8</v>
      </c>
      <c r="AV8" s="30">
        <f>IF(AND($I8=AV$5,$I$6=AV$6),$H8,0)+IF(AND($K8=AV$5,$K$6=AV$6),$J8,0)+IF(AND($M8=AV$5,$M$6=AV$6),$L8,0)+IF(AND($O8=AV$5,$O$6=AV$6),$N8,0)+IF(AND($Q8=AV$5,$Q$6=AV$6),$P8,0)+IF(AND($S8=AV$5,$S$6=AV$6),$R8,0)+IF(AND($U8=AV$5,$U$6=AV$6),$T8,0)+IF(AND($W8=AV$5,$W$6=AV$6),$V8,0)+IF(AND($Y8=AV$5,$Y$6=AV$6),$X8,0)+IF(AND($AA8=AV$5,$AA$6=AV$6),$Z8,0)+IF(AND($AC8=AV$5,$AC$6=AV$6),$AB8,0)+IF(AND($AE8=AV$5,$AE$6=AV$6),$AD8,0)+IF(AND($AG8=AV$5,$AG$6=AV$6),$AF8,0)+IF(AND($AI8=AV$5,$AI$6=AV$6),$AH8,0)+IF(AND($AK8=AV$5,$AK$6=AV$6),$AJ8,0)+IF(AND($AM8=AV$5,$AM$6=AV$6),$AL8,0)+IF(AND($AO8=AV$5,$AO$6=AV$6),$AN8,0)+IF(AND($AQ8=AV$5,$AQ$6=AV$6),$AP8,0)</f>
        <v>2</v>
      </c>
      <c r="AW8" s="30">
        <f>IF(AND($I8=AW$5,$I$6=AW$6),$H8,0)+IF(AND($K8=AW$5,$K$6=AW$6),$J8,0)+IF(AND($M8=AW$5,$M$6=AW$6),$L8,0)+IF(AND($O8=AW$5,$O$6=AW$6),$N8,0)+IF(AND($Q8=AW$5,$Q$6=AW$6),$P8,0)+IF(AND($S8=AW$5,$S$6=AW$6),$R8,0)+IF(AND($U8=AW$5,$U$6=AW$6),$T8,0)+IF(AND($W8=AW$5,$W$6=AW$6),$V8,0)+IF(AND($Y8=AW$5,$Y$6=AW$6),$X8,0)+IF(AND($AA8=AW$5,$AA$6=AW$6),$Z8,0)+IF(AND($AC8=AW$5,$AC$6=AW$6),$AB8,0)+IF(AND($AE8=AW$5,$AE$6=AW$6),$AD8,0)+IF(AND($AG8=AW$5,$AG$6=AW$6),$AF8,0)+IF(AND($AI8=AW$5,$AI$6=AW$6),$AH8,0)+IF(AND($AK8=AW$5,$AK$6=AW$6),$AJ8,0)+IF(AND($AM8=AW$5,$AM$6=AW$6),$AL8,0)+IF(AND($AO8=AW$5,$AO$6=AW$6),$AN8,0)+IF(AND($AQ8=AW$5,$AQ$6=AW$6),$AP8,0)</f>
        <v>4</v>
      </c>
      <c r="AX8" s="30">
        <f>IF(AND($I8=AX$5,$I$6=AX$6),$H8,0)+IF(AND($K8=AX$5,$K$6=AX$6),$J8,0)+IF(AND($M8=AX$5,$M$6=AX$6),$L8,0)+IF(AND($O8=AX$5,$O$6=AX$6),$N8,0)+IF(AND($Q8=AX$5,$Q$6=AX$6),$P8,0)+IF(AND($S8=AX$5,$S$6=AX$6),$R8,0)+IF(AND($U8=AX$5,$U$6=AX$6),$T8,0)+IF(AND($W8=AX$5,$W$6=AX$6),$V8,0)+IF(AND($Y8=AX$5,$Y$6=AX$6),$X8,0)+IF(AND($AA8=AX$5,$AA$6=AX$6),$Z8,0)+IF(AND($AC8=AX$5,$AC$6=AX$6),$AB8,0)+IF(AND($AE8=AX$5,$AE$6=AX$6),$AD8,0)+IF(AND($AG8=AX$5,$AG$6=AX$6),$AF8,0)+IF(AND($AI8=AX$5,$AI$6=AX$6),$AH8,0)+IF(AND($AK8=AX$5,$AK$6=AX$6),$AJ8,0)+IF(AND($AM8=AX$5,$AM$6=AX$6),$AL8,0)+IF(AND($AO8=AX$5,$AO$6=AX$6),$AN8,0)+IF(AND($AQ8=AX$5,$AQ$6=AX$6),$AP8,0)</f>
        <v>5</v>
      </c>
      <c r="AY8" s="30">
        <f>IF(AND($I8=AY$5,$I$6=AY$6),$H8,0)+IF(AND($K8=AY$5,$K$6=AY$6),$J8,0)+IF(AND($M8=AY$5,$M$6=AY$6),$L8,0)+IF(AND($O8=AY$5,$O$6=AY$6),$N8,0)+IF(AND($Q8=AY$5,$Q$6=AY$6),$P8,0)+IF(AND($S8=AY$5,$S$6=AY$6),$R8,0)+IF(AND($U8=AY$5,$U$6=AY$6),$T8,0)+IF(AND($W8=AY$5,$W$6=AY$6),$V8,0)+IF(AND($Y8=AY$5,$Y$6=AY$6),$X8,0)+IF(AND($AA8=AY$5,$AA$6=AY$6),$Z8,0)+IF(AND($AC8=AY$5,$AC$6=AY$6),$AB8,0)+IF(AND($AE8=AY$5,$AE$6=AY$6),$AD8,0)+IF(AND($AG8=AY$5,$AG$6=AY$6),$AF8,0)+IF(AND($AI8=AY$5,$AI$6=AY$6),$AH8,0)+IF(AND($AK8=AY$5,$AK$6=AY$6),$AJ8,0)+IF(AND($AM8=AY$5,$AM$6=AY$6),$AL8,0)+IF(AND($AO8=AY$5,$AO$6=AY$6),$AN8,0)+IF(AND($AQ8=AY$5,$AQ$6=AY$6),$AP8,0)</f>
        <v>4</v>
      </c>
      <c r="AZ8" s="30">
        <f>IF(AND($I8=AZ$5,$I$6=AZ$6),$H8,0)+IF(AND($K8=AZ$5,$K$6=AZ$6),$J8,0)+IF(AND($M8=AZ$5,$M$6=AZ$6),$L8,0)+IF(AND($O8=AZ$5,$O$6=AZ$6),$N8,0)+IF(AND($Q8=AZ$5,$Q$6=AZ$6),$P8,0)+IF(AND($S8=AZ$5,$S$6=AZ$6),$R8,0)+IF(AND($U8=AZ$5,$U$6=AZ$6),$T8,0)+IF(AND($W8=AZ$5,$W$6=AZ$6),$V8,0)+IF(AND($Y8=AZ$5,$Y$6=AZ$6),$X8,0)+IF(AND($AA8=AZ$5,$AA$6=AZ$6),$Z8,0)+IF(AND($AC8=AZ$5,$AC$6=AZ$6),$AB8,0)+IF(AND($AE8=AZ$5,$AE$6=AZ$6),$AD8,0)+IF(AND($AG8=AZ$5,$AG$6=AZ$6),$AF8,0)+IF(AND($AI8=AZ$5,$AI$6=AZ$6),$AH8,0)+IF(AND($AK8=AZ$5,$AK$6=AZ$6),$AJ8,0)+IF(AND($AM8=AZ$5,$AM$6=AZ$6),$AL8,0)+IF(AND($AO8=AZ$5,$AO$6=AZ$6),$AN8,0)+IF(AND($AQ8=AZ$5,$AQ$6=AZ$6),$AP8,0)</f>
        <v>4</v>
      </c>
      <c r="BA8" s="30">
        <f>IF(AND($I8=BA$5,$I$6=BA$6),$H8,0)+IF(AND($K8=BA$5,$K$6=BA$6),$J8,0)+IF(AND($M8=BA$5,$M$6=BA$6),$L8,0)+IF(AND($O8=BA$5,$O$6=BA$6),$N8,0)+IF(AND($Q8=BA$5,$Q$6=BA$6),$P8,0)+IF(AND($S8=BA$5,$S$6=BA$6),$R8,0)+IF(AND($U8=BA$5,$U$6=BA$6),$T8,0)+IF(AND($W8=BA$5,$W$6=BA$6),$V8,0)+IF(AND($Y8=BA$5,$Y$6=BA$6),$X8,0)+IF(AND($AA8=BA$5,$AA$6=BA$6),$Z8,0)+IF(AND($AC8=BA$5,$AC$6=BA$6),$AB8,0)+IF(AND($AE8=BA$5,$AE$6=BA$6),$AD8,0)+IF(AND($AG8=BA$5,$AG$6=BA$6),$AF8,0)+IF(AND($AI8=BA$5,$AI$6=BA$6),$AH8,0)+IF(AND($AK8=BA$5,$AK$6=BA$6),$AJ8,0)+IF(AND($AM8=BA$5,$AM$6=BA$6),$AL8,0)+IF(AND($AO8=BA$5,$AO$6=BA$6),$AN8,0)+IF(AND($AQ8=BA$5,$AQ$6=BA$6),$AP8,0)</f>
        <v>4</v>
      </c>
      <c r="BB8" s="30">
        <f>IF(AND($I8=BB$5,$I$6=BB$6),$H8,0)+IF(AND($K8=BB$5,$K$6=BB$6),$J8,0)+IF(AND($M8=BB$5,$M$6=BB$6),$L8,0)+IF(AND($O8=BB$5,$O$6=BB$6),$N8,0)+IF(AND($Q8=BB$5,$Q$6=BB$6),$P8,0)+IF(AND($S8=BB$5,$S$6=BB$6),$R8,0)+IF(AND($U8=BB$5,$U$6=BB$6),$T8,0)+IF(AND($W8=BB$5,$W$6=BB$6),$V8,0)+IF(AND($Y8=BB$5,$Y$6=BB$6),$X8,0)+IF(AND($AA8=BB$5,$AA$6=BB$6),$Z8,0)+IF(AND($AC8=BB$5,$AC$6=BB$6),$AB8,0)+IF(AND($AE8=BB$5,$AE$6=BB$6),$AD8,0)+IF(AND($AG8=BB$5,$AG$6=BB$6),$AF8,0)+IF(AND($AI8=BB$5,$AI$6=BB$6),$AH8,0)+IF(AND($AK8=BB$5,$AK$6=BB$6),$AJ8,0)+IF(AND($AM8=BB$5,$AM$6=BB$6),$AL8,0)+IF(AND($AO8=BB$5,$AO$6=BB$6),$AN8,0)+IF(AND($AQ8=BB$5,$AQ$6=BB$6),$AP8,0)</f>
        <v>2</v>
      </c>
      <c r="BC8" s="30">
        <f>IF(AND($I8=BC$5,$I$6=BC$6),$H8,0)+IF(AND($K8=BC$5,$K$6=BC$6),$J8,0)+IF(AND($M8=BC$5,$M$6=BC$6),$L8,0)+IF(AND($O8=BC$5,$O$6=BC$6),$N8,0)+IF(AND($Q8=BC$5,$Q$6=BC$6),$P8,0)+IF(AND($S8=BC$5,$S$6=BC$6),$R8,0)+IF(AND($U8=BC$5,$U$6=BC$6),$T8,0)+IF(AND($W8=BC$5,$W$6=BC$6),$V8,0)+IF(AND($Y8=BC$5,$Y$6=BC$6),$X8,0)+IF(AND($AA8=BC$5,$AA$6=BC$6),$Z8,0)+IF(AND($AC8=BC$5,$AC$6=BC$6),$AB8,0)+IF(AND($AE8=BC$5,$AE$6=BC$6),$AD8,0)+IF(AND($AG8=BC$5,$AG$6=BC$6),$AF8,0)+IF(AND($AI8=BC$5,$AI$6=BC$6),$AH8,0)+IF(AND($AK8=BC$5,$AK$6=BC$6),$AJ8,0)+IF(AND($AM8=BC$5,$AM$6=BC$6),$AL8,0)+IF(AND($AO8=BC$5,$AO$6=BC$6),$AN8,0)+IF(AND($AQ8=BC$5,$AQ$6=BC$6),$AP8,0)</f>
        <v>3</v>
      </c>
      <c r="BD8" s="30">
        <f>IF(AND($I8=BD$5,$I$6=BD$6),$H8,0)+IF(AND($K8=BD$5,$K$6=BD$6),$J8,0)+IF(AND($M8=BD$5,$M$6=BD$6),$L8,0)+IF(AND($O8=BD$5,$O$6=BD$6),$N8,0)+IF(AND($Q8=BD$5,$Q$6=BD$6),$P8,0)+IF(AND($S8=BD$5,$S$6=BD$6),$R8,0)+IF(AND($U8=BD$5,$U$6=BD$6),$T8,0)+IF(AND($W8=BD$5,$W$6=BD$6),$V8,0)+IF(AND($Y8=BD$5,$Y$6=BD$6),$X8,0)+IF(AND($AA8=BD$5,$AA$6=BD$6),$Z8,0)+IF(AND($AC8=BD$5,$AC$6=BD$6),$AB8,0)+IF(AND($AE8=BD$5,$AE$6=BD$6),$AD8,0)+IF(AND($AG8=BD$5,$AG$6=BD$6),$AF8,0)+IF(AND($AI8=BD$5,$AI$6=BD$6),$AH8,0)+IF(AND($AK8=BD$5,$AK$6=BD$6),$AJ8,0)+IF(AND($AM8=BD$5,$AM$6=BD$6),$AL8,0)+IF(AND($AO8=BD$5,$AO$6=BD$6),$AN8,0)+IF(AND($AQ8=BD$5,$AQ$6=BD$6),$AP8,0)</f>
        <v>1</v>
      </c>
      <c r="BE8" s="30">
        <f>IF(AND($I8=BE$5,$I$6=BE$6),$H8,0)+IF(AND($K8=BE$5,$K$6=BE$6),$J8,0)+IF(AND($M8=BE$5,$M$6=BE$6),$L8,0)+IF(AND($O8=BE$5,$O$6=BE$6),$N8,0)+IF(AND($Q8=BE$5,$Q$6=BE$6),$P8,0)+IF(AND($S8=BE$5,$S$6=BE$6),$R8,0)+IF(AND($U8=BE$5,$U$6=BE$6),$T8,0)+IF(AND($W8=BE$5,$W$6=BE$6),$V8,0)+IF(AND($Y8=BE$5,$Y$6=BE$6),$X8,0)+IF(AND($AA8=BE$5,$AA$6=BE$6),$Z8,0)+IF(AND($AC8=BE$5,$AC$6=BE$6),$AB8,0)+IF(AND($AE8=BE$5,$AE$6=BE$6),$AD8,0)+IF(AND($AG8=BE$5,$AG$6=BE$6),$AF8,0)+IF(AND($AI8=BE$5,$AI$6=BE$6),$AH8,0)+IF(AND($AK8=BE$5,$AK$6=BE$6),$AJ8,0)+IF(AND($AM8=BE$5,$AM$6=BE$6),$AL8,0)+IF(AND($AO8=BE$5,$AO$6=BE$6),$AN8,0)+IF(AND($AQ8=BE$5,$AQ$6=BE$6),$AP8,0)</f>
        <v>10</v>
      </c>
      <c r="BF8" s="30">
        <f>IF(AND($I8=BF$5,$I$6=BF$6),$H8,0)+IF(AND($K8=BF$5,$K$6=BF$6),$J8,0)+IF(AND($M8=BF$5,$M$6=BF$6),$L8,0)+IF(AND($O8=BF$5,$O$6=BF$6),$N8,0)+IF(AND($Q8=BF$5,$Q$6=BF$6),$P8,0)+IF(AND($S8=BF$5,$S$6=BF$6),$R8,0)+IF(AND($U8=BF$5,$U$6=BF$6),$T8,0)+IF(AND($W8=BF$5,$W$6=BF$6),$V8,0)+IF(AND($Y8=BF$5,$Y$6=BF$6),$X8,0)+IF(AND($AA8=BF$5,$AA$6=BF$6),$Z8,0)+IF(AND($AC8=BF$5,$AC$6=BF$6),$AB8,0)+IF(AND($AE8=BF$5,$AE$6=BF$6),$AD8,0)+IF(AND($AG8=BF$5,$AG$6=BF$6),$AF8,0)+IF(AND($AI8=BF$5,$AI$6=BF$6),$AH8,0)+IF(AND($AK8=BF$5,$AK$6=BF$6),$AJ8,0)+IF(AND($AM8=BF$5,$AM$6=BF$6),$AL8,0)+IF(AND($AO8=BF$5,$AO$6=BF$6),$AN8,0)+IF(AND($AQ8=BF$5,$AQ$6=BF$6),$AP8,0)</f>
        <v>15</v>
      </c>
      <c r="BG8" s="30">
        <f>IF(AND($I8=BG$5,$I$6=BG$6),$H8,0)+IF(AND($K8=BG$5,$K$6=BG$6),$J8,0)+IF(AND($M8=BG$5,$M$6=BG$6),$L8,0)+IF(AND($O8=BG$5,$O$6=BG$6),$N8,0)+IF(AND($Q8=BG$5,$Q$6=BG$6),$P8,0)+IF(AND($S8=BG$5,$S$6=BG$6),$R8,0)+IF(AND($U8=BG$5,$U$6=BG$6),$T8,0)+IF(AND($W8=BG$5,$W$6=BG$6),$V8,0)+IF(AND($Y8=BG$5,$Y$6=BG$6),$X8,0)+IF(AND($AA8=BG$5,$AA$6=BG$6),$Z8,0)+IF(AND($AC8=BG$5,$AC$6=BG$6),$AB8,0)+IF(AND($AE8=BG$5,$AE$6=BG$6),$AD8,0)+IF(AND($AG8=BG$5,$AG$6=BG$6),$AF8,0)+IF(AND($AI8=BG$5,$AI$6=BG$6),$AH8,0)+IF(AND($AK8=BG$5,$AK$6=BG$6),$AJ8,0)+IF(AND($AM8=BG$5,$AM$6=BG$6),$AL8,0)+IF(AND($AO8=BG$5,$AO$6=BG$6),$AN8,0)+IF(AND($AQ8=BG$5,$AQ$6=BG$6),$AP8,0)</f>
        <v>3</v>
      </c>
      <c r="BH8" s="30">
        <f>IF(AND($I8=BH$5,$I$6=BH$6),$H8,0)+IF(AND($K8=BH$5,$K$6=BH$6),$J8,0)+IF(AND($M8=BH$5,$M$6=BH$6),$L8,0)+IF(AND($O8=BH$5,$O$6=BH$6),$N8,0)+IF(AND($Q8=BH$5,$Q$6=BH$6),$P8,0)+IF(AND($S8=BH$5,$S$6=BH$6),$R8,0)+IF(AND($U8=BH$5,$U$6=BH$6),$T8,0)+IF(AND($W8=BH$5,$W$6=BH$6),$V8,0)+IF(AND($Y8=BH$5,$Y$6=BH$6),$X8,0)+IF(AND($AA8=BH$5,$AA$6=BH$6),$Z8,0)+IF(AND($AC8=BH$5,$AC$6=BH$6),$AB8,0)+IF(AND($AE8=BH$5,$AE$6=BH$6),$AD8,0)+IF(AND($AG8=BH$5,$AG$6=BH$6),$AF8,0)+IF(AND($AI8=BH$5,$AI$6=BH$6),$AH8,0)+IF(AND($AK8=BH$5,$AK$6=BH$6),$AJ8,0)+IF(AND($AM8=BH$5,$AM$6=BH$6),$AL8,0)+IF(AND($AO8=BH$5,$AO$6=BH$6),$AN8,0)+IF(AND($AQ8=BH$5,$AQ$6=BH$6),$AP8,0)</f>
        <v>2</v>
      </c>
      <c r="BI8" s="30">
        <f>IF(AND($I8=BI$5,$I$6=BI$6),$H8,0)+IF(AND($K8=BI$5,$K$6=BI$6),$J8,0)+IF(AND($M8=BI$5,$M$6=BI$6),$L8,0)+IF(AND($O8=BI$5,$O$6=BI$6),$N8,0)+IF(AND($Q8=BI$5,$Q$6=BI$6),$P8,0)+IF(AND($S8=BI$5,$S$6=BI$6),$R8,0)+IF(AND($U8=BI$5,$U$6=BI$6),$T8,0)+IF(AND($W8=BI$5,$W$6=BI$6),$V8,0)+IF(AND($Y8=BI$5,$Y$6=BI$6),$X8,0)+IF(AND($AA8=BI$5,$AA$6=BI$6),$Z8,0)+IF(AND($AC8=BI$5,$AC$6=BI$6),$AB8,0)+IF(AND($AE8=BI$5,$AE$6=BI$6),$AD8,0)+IF(AND($AG8=BI$5,$AG$6=BI$6),$AF8,0)+IF(AND($AI8=BI$5,$AI$6=BI$6),$AH8,0)+IF(AND($AK8=BI$5,$AK$6=BI$6),$AJ8,0)+IF(AND($AM8=BI$5,$AM$6=BI$6),$AL8,0)+IF(AND($AO8=BI$5,$AO$6=BI$6),$AN8,0)+IF(AND($AQ8=BI$5,$AQ$6=BI$6),$AP8,0)</f>
        <v>6</v>
      </c>
      <c r="BJ8" s="30">
        <f>IF(AND($I8=BJ$5,$I$6=BJ$6),$H8,0)+IF(AND($K8=BJ$5,$K$6=BJ$6),$J8,0)+IF(AND($M8=BJ$5,$M$6=BJ$6),$L8,0)+IF(AND($O8=BJ$5,$O$6=BJ$6),$N8,0)+IF(AND($Q8=BJ$5,$Q$6=BJ$6),$P8,0)+IF(AND($S8=BJ$5,$S$6=BJ$6),$R8,0)+IF(AND($U8=BJ$5,$U$6=BJ$6),$T8,0)+IF(AND($W8=BJ$5,$W$6=BJ$6),$V8,0)+IF(AND($Y8=BJ$5,$Y$6=BJ$6),$X8,0)+IF(AND($AA8=BJ$5,$AA$6=BJ$6),$Z8,0)+IF(AND($AC8=BJ$5,$AC$6=BJ$6),$AB8,0)+IF(AND($AE8=BJ$5,$AE$6=BJ$6),$AD8,0)+IF(AND($AG8=BJ$5,$AG$6=BJ$6),$AF8,0)+IF(AND($AI8=BJ$5,$AI$6=BJ$6),$AH8,0)+IF(AND($AK8=BJ$5,$AK$6=BJ$6),$AJ8,0)+IF(AND($AM8=BJ$5,$AM$6=BJ$6),$AL8,0)+IF(AND($AO8=BJ$5,$AO$6=BJ$6),$AN8,0)+IF(AND($AQ8=BJ$5,$AQ$6=BJ$6),$AP8,0)</f>
        <v>3</v>
      </c>
    </row>
    <row r="9" spans="1:62">
      <c r="A9" s="1" t="s">
        <v>1011</v>
      </c>
      <c r="B9" s="30" t="s">
        <v>3</v>
      </c>
      <c r="C9" s="30">
        <f>_xlfn.MAXIFS($AS9:$BJ9,$AS$5:$BJ$5,C$6)</f>
        <v>2</v>
      </c>
      <c r="D9" s="30">
        <f>_xlfn.MAXIFS($AS9:$BJ9,$AS$5:$BJ$5,D$6)</f>
        <v>12</v>
      </c>
      <c r="E9" s="30">
        <f>_xlfn.MAXIFS($AS9:$BJ9,$AS$5:$BJ$5,E$6)</f>
        <v>3</v>
      </c>
      <c r="G9" s="29">
        <v>2</v>
      </c>
      <c r="H9" s="30">
        <v>1</v>
      </c>
      <c r="I9" s="30" t="s">
        <v>1008</v>
      </c>
      <c r="J9" s="30">
        <v>12</v>
      </c>
      <c r="K9" s="30" t="s">
        <v>1007</v>
      </c>
      <c r="L9" s="30">
        <v>2</v>
      </c>
      <c r="M9" s="30" t="s">
        <v>1009</v>
      </c>
      <c r="N9" s="30">
        <v>2</v>
      </c>
      <c r="O9" s="30" t="s">
        <v>1007</v>
      </c>
      <c r="P9" s="30">
        <v>1</v>
      </c>
      <c r="Q9" s="30" t="s">
        <v>1009</v>
      </c>
      <c r="R9" s="30">
        <v>1</v>
      </c>
      <c r="S9" s="30" t="s">
        <v>1008</v>
      </c>
      <c r="T9" s="30">
        <v>4</v>
      </c>
      <c r="U9" s="30" t="s">
        <v>1007</v>
      </c>
      <c r="V9" s="30">
        <v>2</v>
      </c>
      <c r="W9" s="30" t="s">
        <v>1009</v>
      </c>
      <c r="Z9" s="30">
        <v>10</v>
      </c>
      <c r="AA9" s="30" t="s">
        <v>1007</v>
      </c>
      <c r="AB9" s="30">
        <v>3</v>
      </c>
      <c r="AC9" s="30" t="s">
        <v>1009</v>
      </c>
      <c r="AF9" s="30">
        <v>4</v>
      </c>
      <c r="AG9" s="30" t="s">
        <v>1007</v>
      </c>
      <c r="AH9" s="30">
        <v>2</v>
      </c>
      <c r="AI9" s="30" t="s">
        <v>1008</v>
      </c>
      <c r="AJ9" s="30">
        <v>2</v>
      </c>
      <c r="AK9" s="30" t="s">
        <v>1009</v>
      </c>
      <c r="AS9" s="30">
        <f>IF(AND($I9=AS$5,$I$6=AS$6),$H9,0)+IF(AND($K9=AS$5,$K$6=AS$6),$J9,0)+IF(AND($M9=AS$5,$M$6=AS$6),$L9,0)+IF(AND($O9=AS$5,$O$6=AS$6),$N9,0)+IF(AND($Q9=AS$5,$Q$6=AS$6),$P9,0)+IF(AND($S9=AS$5,$S$6=AS$6),$R9,0)+IF(AND($U9=AS$5,$U$6=AS$6),$T9,0)+IF(AND($W9=AS$5,$W$6=AS$6),$V9,0)+IF(AND($Y9=AS$5,$Y$6=AS$6),$X9,0)+IF(AND($AA9=AS$5,$AA$6=AS$6),$Z9,0)+IF(AND($AC9=AS$5,$AC$6=AS$6),$AB9,0)+IF(AND($AE9=AS$5,$AE$6=AS$6),$AD9,0)+IF(AND($AG9=AS$5,$AG$6=AS$6),$AF9,0)+IF(AND($AI9=AS$5,$AI$6=AS$6),$AH9,0)+IF(AND($AK9=AS$5,$AK$6=AS$6),$AJ9,0)+IF(AND($AM9=AS$5,$AM$6=AS$6),$AL9,0)+IF(AND($AO9=AS$5,$AO$6=AS$6),$AN9,0)+IF(AND($AQ9=AS$5,$AQ$6=AS$6),$AP9,0)</f>
        <v>1</v>
      </c>
      <c r="AT9" s="30">
        <f>IF(AND($I9=AT$5,$I$6=AT$6),$H9,0)+IF(AND($K9=AT$5,$K$6=AT$6),$J9,0)+IF(AND($M9=AT$5,$M$6=AT$6),$L9,0)+IF(AND($O9=AT$5,$O$6=AT$6),$N9,0)+IF(AND($Q9=AT$5,$Q$6=AT$6),$P9,0)+IF(AND($S9=AT$5,$S$6=AT$6),$R9,0)+IF(AND($U9=AT$5,$U$6=AT$6),$T9,0)+IF(AND($W9=AT$5,$W$6=AT$6),$V9,0)+IF(AND($Y9=AT$5,$Y$6=AT$6),$X9,0)+IF(AND($AA9=AT$5,$AA$6=AT$6),$Z9,0)+IF(AND($AC9=AT$5,$AC$6=AT$6),$AB9,0)+IF(AND($AE9=AT$5,$AE$6=AT$6),$AD9,0)+IF(AND($AG9=AT$5,$AG$6=AT$6),$AF9,0)+IF(AND($AI9=AT$5,$AI$6=AT$6),$AH9,0)+IF(AND($AK9=AT$5,$AK$6=AT$6),$AJ9,0)+IF(AND($AM9=AT$5,$AM$6=AT$6),$AL9,0)+IF(AND($AO9=AT$5,$AO$6=AT$6),$AN9,0)+IF(AND($AQ9=AT$5,$AQ$6=AT$6),$AP9,0)</f>
        <v>12</v>
      </c>
      <c r="AU9" s="30">
        <f>IF(AND($I9=AU$5,$I$6=AU$6),$H9,0)+IF(AND($K9=AU$5,$K$6=AU$6),$J9,0)+IF(AND($M9=AU$5,$M$6=AU$6),$L9,0)+IF(AND($O9=AU$5,$O$6=AU$6),$N9,0)+IF(AND($Q9=AU$5,$Q$6=AU$6),$P9,0)+IF(AND($S9=AU$5,$S$6=AU$6),$R9,0)+IF(AND($U9=AU$5,$U$6=AU$6),$T9,0)+IF(AND($W9=AU$5,$W$6=AU$6),$V9,0)+IF(AND($Y9=AU$5,$Y$6=AU$6),$X9,0)+IF(AND($AA9=AU$5,$AA$6=AU$6),$Z9,0)+IF(AND($AC9=AU$5,$AC$6=AU$6),$AB9,0)+IF(AND($AE9=AU$5,$AE$6=AU$6),$AD9,0)+IF(AND($AG9=AU$5,$AG$6=AU$6),$AF9,0)+IF(AND($AI9=AU$5,$AI$6=AU$6),$AH9,0)+IF(AND($AK9=AU$5,$AK$6=AU$6),$AJ9,0)+IF(AND($AM9=AU$5,$AM$6=AU$6),$AL9,0)+IF(AND($AO9=AU$5,$AO$6=AU$6),$AN9,0)+IF(AND($AQ9=AU$5,$AQ$6=AU$6),$AP9,0)</f>
        <v>2</v>
      </c>
      <c r="AV9" s="30">
        <f>IF(AND($I9=AV$5,$I$6=AV$6),$H9,0)+IF(AND($K9=AV$5,$K$6=AV$6),$J9,0)+IF(AND($M9=AV$5,$M$6=AV$6),$L9,0)+IF(AND($O9=AV$5,$O$6=AV$6),$N9,0)+IF(AND($Q9=AV$5,$Q$6=AV$6),$P9,0)+IF(AND($S9=AV$5,$S$6=AV$6),$R9,0)+IF(AND($U9=AV$5,$U$6=AV$6),$T9,0)+IF(AND($W9=AV$5,$W$6=AV$6),$V9,0)+IF(AND($Y9=AV$5,$Y$6=AV$6),$X9,0)+IF(AND($AA9=AV$5,$AA$6=AV$6),$Z9,0)+IF(AND($AC9=AV$5,$AC$6=AV$6),$AB9,0)+IF(AND($AE9=AV$5,$AE$6=AV$6),$AD9,0)+IF(AND($AG9=AV$5,$AG$6=AV$6),$AF9,0)+IF(AND($AI9=AV$5,$AI$6=AV$6),$AH9,0)+IF(AND($AK9=AV$5,$AK$6=AV$6),$AJ9,0)+IF(AND($AM9=AV$5,$AM$6=AV$6),$AL9,0)+IF(AND($AO9=AV$5,$AO$6=AV$6),$AN9,0)+IF(AND($AQ9=AV$5,$AQ$6=AV$6),$AP9,0)</f>
        <v>1</v>
      </c>
      <c r="AW9" s="30">
        <f>IF(AND($I9=AW$5,$I$6=AW$6),$H9,0)+IF(AND($K9=AW$5,$K$6=AW$6),$J9,0)+IF(AND($M9=AW$5,$M$6=AW$6),$L9,0)+IF(AND($O9=AW$5,$O$6=AW$6),$N9,0)+IF(AND($Q9=AW$5,$Q$6=AW$6),$P9,0)+IF(AND($S9=AW$5,$S$6=AW$6),$R9,0)+IF(AND($U9=AW$5,$U$6=AW$6),$T9,0)+IF(AND($W9=AW$5,$W$6=AW$6),$V9,0)+IF(AND($Y9=AW$5,$Y$6=AW$6),$X9,0)+IF(AND($AA9=AW$5,$AA$6=AW$6),$Z9,0)+IF(AND($AC9=AW$5,$AC$6=AW$6),$AB9,0)+IF(AND($AE9=AW$5,$AE$6=AW$6),$AD9,0)+IF(AND($AG9=AW$5,$AG$6=AW$6),$AF9,0)+IF(AND($AI9=AW$5,$AI$6=AW$6),$AH9,0)+IF(AND($AK9=AW$5,$AK$6=AW$6),$AJ9,0)+IF(AND($AM9=AW$5,$AM$6=AW$6),$AL9,0)+IF(AND($AO9=AW$5,$AO$6=AW$6),$AN9,0)+IF(AND($AQ9=AW$5,$AQ$6=AW$6),$AP9,0)</f>
        <v>2</v>
      </c>
      <c r="AX9" s="30">
        <f>IF(AND($I9=AX$5,$I$6=AX$6),$H9,0)+IF(AND($K9=AX$5,$K$6=AX$6),$J9,0)+IF(AND($M9=AX$5,$M$6=AX$6),$L9,0)+IF(AND($O9=AX$5,$O$6=AX$6),$N9,0)+IF(AND($Q9=AX$5,$Q$6=AX$6),$P9,0)+IF(AND($S9=AX$5,$S$6=AX$6),$R9,0)+IF(AND($U9=AX$5,$U$6=AX$6),$T9,0)+IF(AND($W9=AX$5,$W$6=AX$6),$V9,0)+IF(AND($Y9=AX$5,$Y$6=AX$6),$X9,0)+IF(AND($AA9=AX$5,$AA$6=AX$6),$Z9,0)+IF(AND($AC9=AX$5,$AC$6=AX$6),$AB9,0)+IF(AND($AE9=AX$5,$AE$6=AX$6),$AD9,0)+IF(AND($AG9=AX$5,$AG$6=AX$6),$AF9,0)+IF(AND($AI9=AX$5,$AI$6=AX$6),$AH9,0)+IF(AND($AK9=AX$5,$AK$6=AX$6),$AJ9,0)+IF(AND($AM9=AX$5,$AM$6=AX$6),$AL9,0)+IF(AND($AO9=AX$5,$AO$6=AX$6),$AN9,0)+IF(AND($AQ9=AX$5,$AQ$6=AX$6),$AP9,0)</f>
        <v>1</v>
      </c>
      <c r="AY9" s="30">
        <f>IF(AND($I9=AY$5,$I$6=AY$6),$H9,0)+IF(AND($K9=AY$5,$K$6=AY$6),$J9,0)+IF(AND($M9=AY$5,$M$6=AY$6),$L9,0)+IF(AND($O9=AY$5,$O$6=AY$6),$N9,0)+IF(AND($Q9=AY$5,$Q$6=AY$6),$P9,0)+IF(AND($S9=AY$5,$S$6=AY$6),$R9,0)+IF(AND($U9=AY$5,$U$6=AY$6),$T9,0)+IF(AND($W9=AY$5,$W$6=AY$6),$V9,0)+IF(AND($Y9=AY$5,$Y$6=AY$6),$X9,0)+IF(AND($AA9=AY$5,$AA$6=AY$6),$Z9,0)+IF(AND($AC9=AY$5,$AC$6=AY$6),$AB9,0)+IF(AND($AE9=AY$5,$AE$6=AY$6),$AD9,0)+IF(AND($AG9=AY$5,$AG$6=AY$6),$AF9,0)+IF(AND($AI9=AY$5,$AI$6=AY$6),$AH9,0)+IF(AND($AK9=AY$5,$AK$6=AY$6),$AJ9,0)+IF(AND($AM9=AY$5,$AM$6=AY$6),$AL9,0)+IF(AND($AO9=AY$5,$AO$6=AY$6),$AN9,0)+IF(AND($AQ9=AY$5,$AQ$6=AY$6),$AP9,0)</f>
        <v>0</v>
      </c>
      <c r="AZ9" s="30">
        <f>IF(AND($I9=AZ$5,$I$6=AZ$6),$H9,0)+IF(AND($K9=AZ$5,$K$6=AZ$6),$J9,0)+IF(AND($M9=AZ$5,$M$6=AZ$6),$L9,0)+IF(AND($O9=AZ$5,$O$6=AZ$6),$N9,0)+IF(AND($Q9=AZ$5,$Q$6=AZ$6),$P9,0)+IF(AND($S9=AZ$5,$S$6=AZ$6),$R9,0)+IF(AND($U9=AZ$5,$U$6=AZ$6),$T9,0)+IF(AND($W9=AZ$5,$W$6=AZ$6),$V9,0)+IF(AND($Y9=AZ$5,$Y$6=AZ$6),$X9,0)+IF(AND($AA9=AZ$5,$AA$6=AZ$6),$Z9,0)+IF(AND($AC9=AZ$5,$AC$6=AZ$6),$AB9,0)+IF(AND($AE9=AZ$5,$AE$6=AZ$6),$AD9,0)+IF(AND($AG9=AZ$5,$AG$6=AZ$6),$AF9,0)+IF(AND($AI9=AZ$5,$AI$6=AZ$6),$AH9,0)+IF(AND($AK9=AZ$5,$AK$6=AZ$6),$AJ9,0)+IF(AND($AM9=AZ$5,$AM$6=AZ$6),$AL9,0)+IF(AND($AO9=AZ$5,$AO$6=AZ$6),$AN9,0)+IF(AND($AQ9=AZ$5,$AQ$6=AZ$6),$AP9,0)</f>
        <v>4</v>
      </c>
      <c r="BA9" s="30">
        <f>IF(AND($I9=BA$5,$I$6=BA$6),$H9,0)+IF(AND($K9=BA$5,$K$6=BA$6),$J9,0)+IF(AND($M9=BA$5,$M$6=BA$6),$L9,0)+IF(AND($O9=BA$5,$O$6=BA$6),$N9,0)+IF(AND($Q9=BA$5,$Q$6=BA$6),$P9,0)+IF(AND($S9=BA$5,$S$6=BA$6),$R9,0)+IF(AND($U9=BA$5,$U$6=BA$6),$T9,0)+IF(AND($W9=BA$5,$W$6=BA$6),$V9,0)+IF(AND($Y9=BA$5,$Y$6=BA$6),$X9,0)+IF(AND($AA9=BA$5,$AA$6=BA$6),$Z9,0)+IF(AND($AC9=BA$5,$AC$6=BA$6),$AB9,0)+IF(AND($AE9=BA$5,$AE$6=BA$6),$AD9,0)+IF(AND($AG9=BA$5,$AG$6=BA$6),$AF9,0)+IF(AND($AI9=BA$5,$AI$6=BA$6),$AH9,0)+IF(AND($AK9=BA$5,$AK$6=BA$6),$AJ9,0)+IF(AND($AM9=BA$5,$AM$6=BA$6),$AL9,0)+IF(AND($AO9=BA$5,$AO$6=BA$6),$AN9,0)+IF(AND($AQ9=BA$5,$AQ$6=BA$6),$AP9,0)</f>
        <v>2</v>
      </c>
      <c r="BB9" s="30">
        <f>IF(AND($I9=BB$5,$I$6=BB$6),$H9,0)+IF(AND($K9=BB$5,$K$6=BB$6),$J9,0)+IF(AND($M9=BB$5,$M$6=BB$6),$L9,0)+IF(AND($O9=BB$5,$O$6=BB$6),$N9,0)+IF(AND($Q9=BB$5,$Q$6=BB$6),$P9,0)+IF(AND($S9=BB$5,$S$6=BB$6),$R9,0)+IF(AND($U9=BB$5,$U$6=BB$6),$T9,0)+IF(AND($W9=BB$5,$W$6=BB$6),$V9,0)+IF(AND($Y9=BB$5,$Y$6=BB$6),$X9,0)+IF(AND($AA9=BB$5,$AA$6=BB$6),$Z9,0)+IF(AND($AC9=BB$5,$AC$6=BB$6),$AB9,0)+IF(AND($AE9=BB$5,$AE$6=BB$6),$AD9,0)+IF(AND($AG9=BB$5,$AG$6=BB$6),$AF9,0)+IF(AND($AI9=BB$5,$AI$6=BB$6),$AH9,0)+IF(AND($AK9=BB$5,$AK$6=BB$6),$AJ9,0)+IF(AND($AM9=BB$5,$AM$6=BB$6),$AL9,0)+IF(AND($AO9=BB$5,$AO$6=BB$6),$AN9,0)+IF(AND($AQ9=BB$5,$AQ$6=BB$6),$AP9,0)</f>
        <v>0</v>
      </c>
      <c r="BC9" s="30">
        <f>IF(AND($I9=BC$5,$I$6=BC$6),$H9,0)+IF(AND($K9=BC$5,$K$6=BC$6),$J9,0)+IF(AND($M9=BC$5,$M$6=BC$6),$L9,0)+IF(AND($O9=BC$5,$O$6=BC$6),$N9,0)+IF(AND($Q9=BC$5,$Q$6=BC$6),$P9,0)+IF(AND($S9=BC$5,$S$6=BC$6),$R9,0)+IF(AND($U9=BC$5,$U$6=BC$6),$T9,0)+IF(AND($W9=BC$5,$W$6=BC$6),$V9,0)+IF(AND($Y9=BC$5,$Y$6=BC$6),$X9,0)+IF(AND($AA9=BC$5,$AA$6=BC$6),$Z9,0)+IF(AND($AC9=BC$5,$AC$6=BC$6),$AB9,0)+IF(AND($AE9=BC$5,$AE$6=BC$6),$AD9,0)+IF(AND($AG9=BC$5,$AG$6=BC$6),$AF9,0)+IF(AND($AI9=BC$5,$AI$6=BC$6),$AH9,0)+IF(AND($AK9=BC$5,$AK$6=BC$6),$AJ9,0)+IF(AND($AM9=BC$5,$AM$6=BC$6),$AL9,0)+IF(AND($AO9=BC$5,$AO$6=BC$6),$AN9,0)+IF(AND($AQ9=BC$5,$AQ$6=BC$6),$AP9,0)</f>
        <v>10</v>
      </c>
      <c r="BD9" s="30">
        <f>IF(AND($I9=BD$5,$I$6=BD$6),$H9,0)+IF(AND($K9=BD$5,$K$6=BD$6),$J9,0)+IF(AND($M9=BD$5,$M$6=BD$6),$L9,0)+IF(AND($O9=BD$5,$O$6=BD$6),$N9,0)+IF(AND($Q9=BD$5,$Q$6=BD$6),$P9,0)+IF(AND($S9=BD$5,$S$6=BD$6),$R9,0)+IF(AND($U9=BD$5,$U$6=BD$6),$T9,0)+IF(AND($W9=BD$5,$W$6=BD$6),$V9,0)+IF(AND($Y9=BD$5,$Y$6=BD$6),$X9,0)+IF(AND($AA9=BD$5,$AA$6=BD$6),$Z9,0)+IF(AND($AC9=BD$5,$AC$6=BD$6),$AB9,0)+IF(AND($AE9=BD$5,$AE$6=BD$6),$AD9,0)+IF(AND($AG9=BD$5,$AG$6=BD$6),$AF9,0)+IF(AND($AI9=BD$5,$AI$6=BD$6),$AH9,0)+IF(AND($AK9=BD$5,$AK$6=BD$6),$AJ9,0)+IF(AND($AM9=BD$5,$AM$6=BD$6),$AL9,0)+IF(AND($AO9=BD$5,$AO$6=BD$6),$AN9,0)+IF(AND($AQ9=BD$5,$AQ$6=BD$6),$AP9,0)</f>
        <v>3</v>
      </c>
      <c r="BE9" s="30">
        <f>IF(AND($I9=BE$5,$I$6=BE$6),$H9,0)+IF(AND($K9=BE$5,$K$6=BE$6),$J9,0)+IF(AND($M9=BE$5,$M$6=BE$6),$L9,0)+IF(AND($O9=BE$5,$O$6=BE$6),$N9,0)+IF(AND($Q9=BE$5,$Q$6=BE$6),$P9,0)+IF(AND($S9=BE$5,$S$6=BE$6),$R9,0)+IF(AND($U9=BE$5,$U$6=BE$6),$T9,0)+IF(AND($W9=BE$5,$W$6=BE$6),$V9,0)+IF(AND($Y9=BE$5,$Y$6=BE$6),$X9,0)+IF(AND($AA9=BE$5,$AA$6=BE$6),$Z9,0)+IF(AND($AC9=BE$5,$AC$6=BE$6),$AB9,0)+IF(AND($AE9=BE$5,$AE$6=BE$6),$AD9,0)+IF(AND($AG9=BE$5,$AG$6=BE$6),$AF9,0)+IF(AND($AI9=BE$5,$AI$6=BE$6),$AH9,0)+IF(AND($AK9=BE$5,$AK$6=BE$6),$AJ9,0)+IF(AND($AM9=BE$5,$AM$6=BE$6),$AL9,0)+IF(AND($AO9=BE$5,$AO$6=BE$6),$AN9,0)+IF(AND($AQ9=BE$5,$AQ$6=BE$6),$AP9,0)</f>
        <v>2</v>
      </c>
      <c r="BF9" s="30">
        <f>IF(AND($I9=BF$5,$I$6=BF$6),$H9,0)+IF(AND($K9=BF$5,$K$6=BF$6),$J9,0)+IF(AND($M9=BF$5,$M$6=BF$6),$L9,0)+IF(AND($O9=BF$5,$O$6=BF$6),$N9,0)+IF(AND($Q9=BF$5,$Q$6=BF$6),$P9,0)+IF(AND($S9=BF$5,$S$6=BF$6),$R9,0)+IF(AND($U9=BF$5,$U$6=BF$6),$T9,0)+IF(AND($W9=BF$5,$W$6=BF$6),$V9,0)+IF(AND($Y9=BF$5,$Y$6=BF$6),$X9,0)+IF(AND($AA9=BF$5,$AA$6=BF$6),$Z9,0)+IF(AND($AC9=BF$5,$AC$6=BF$6),$AB9,0)+IF(AND($AE9=BF$5,$AE$6=BF$6),$AD9,0)+IF(AND($AG9=BF$5,$AG$6=BF$6),$AF9,0)+IF(AND($AI9=BF$5,$AI$6=BF$6),$AH9,0)+IF(AND($AK9=BF$5,$AK$6=BF$6),$AJ9,0)+IF(AND($AM9=BF$5,$AM$6=BF$6),$AL9,0)+IF(AND($AO9=BF$5,$AO$6=BF$6),$AN9,0)+IF(AND($AQ9=BF$5,$AQ$6=BF$6),$AP9,0)</f>
        <v>4</v>
      </c>
      <c r="BG9" s="30">
        <f>IF(AND($I9=BG$5,$I$6=BG$6),$H9,0)+IF(AND($K9=BG$5,$K$6=BG$6),$J9,0)+IF(AND($M9=BG$5,$M$6=BG$6),$L9,0)+IF(AND($O9=BG$5,$O$6=BG$6),$N9,0)+IF(AND($Q9=BG$5,$Q$6=BG$6),$P9,0)+IF(AND($S9=BG$5,$S$6=BG$6),$R9,0)+IF(AND($U9=BG$5,$U$6=BG$6),$T9,0)+IF(AND($W9=BG$5,$W$6=BG$6),$V9,0)+IF(AND($Y9=BG$5,$Y$6=BG$6),$X9,0)+IF(AND($AA9=BG$5,$AA$6=BG$6),$Z9,0)+IF(AND($AC9=BG$5,$AC$6=BG$6),$AB9,0)+IF(AND($AE9=BG$5,$AE$6=BG$6),$AD9,0)+IF(AND($AG9=BG$5,$AG$6=BG$6),$AF9,0)+IF(AND($AI9=BG$5,$AI$6=BG$6),$AH9,0)+IF(AND($AK9=BG$5,$AK$6=BG$6),$AJ9,0)+IF(AND($AM9=BG$5,$AM$6=BG$6),$AL9,0)+IF(AND($AO9=BG$5,$AO$6=BG$6),$AN9,0)+IF(AND($AQ9=BG$5,$AQ$6=BG$6),$AP9,0)</f>
        <v>2</v>
      </c>
      <c r="BH9" s="30">
        <f>IF(AND($I9=BH$5,$I$6=BH$6),$H9,0)+IF(AND($K9=BH$5,$K$6=BH$6),$J9,0)+IF(AND($M9=BH$5,$M$6=BH$6),$L9,0)+IF(AND($O9=BH$5,$O$6=BH$6),$N9,0)+IF(AND($Q9=BH$5,$Q$6=BH$6),$P9,0)+IF(AND($S9=BH$5,$S$6=BH$6),$R9,0)+IF(AND($U9=BH$5,$U$6=BH$6),$T9,0)+IF(AND($W9=BH$5,$W$6=BH$6),$V9,0)+IF(AND($Y9=BH$5,$Y$6=BH$6),$X9,0)+IF(AND($AA9=BH$5,$AA$6=BH$6),$Z9,0)+IF(AND($AC9=BH$5,$AC$6=BH$6),$AB9,0)+IF(AND($AE9=BH$5,$AE$6=BH$6),$AD9,0)+IF(AND($AG9=BH$5,$AG$6=BH$6),$AF9,0)+IF(AND($AI9=BH$5,$AI$6=BH$6),$AH9,0)+IF(AND($AK9=BH$5,$AK$6=BH$6),$AJ9,0)+IF(AND($AM9=BH$5,$AM$6=BH$6),$AL9,0)+IF(AND($AO9=BH$5,$AO$6=BH$6),$AN9,0)+IF(AND($AQ9=BH$5,$AQ$6=BH$6),$AP9,0)</f>
        <v>0</v>
      </c>
      <c r="BI9" s="30">
        <f>IF(AND($I9=BI$5,$I$6=BI$6),$H9,0)+IF(AND($K9=BI$5,$K$6=BI$6),$J9,0)+IF(AND($M9=BI$5,$M$6=BI$6),$L9,0)+IF(AND($O9=BI$5,$O$6=BI$6),$N9,0)+IF(AND($Q9=BI$5,$Q$6=BI$6),$P9,0)+IF(AND($S9=BI$5,$S$6=BI$6),$R9,0)+IF(AND($U9=BI$5,$U$6=BI$6),$T9,0)+IF(AND($W9=BI$5,$W$6=BI$6),$V9,0)+IF(AND($Y9=BI$5,$Y$6=BI$6),$X9,0)+IF(AND($AA9=BI$5,$AA$6=BI$6),$Z9,0)+IF(AND($AC9=BI$5,$AC$6=BI$6),$AB9,0)+IF(AND($AE9=BI$5,$AE$6=BI$6),$AD9,0)+IF(AND($AG9=BI$5,$AG$6=BI$6),$AF9,0)+IF(AND($AI9=BI$5,$AI$6=BI$6),$AH9,0)+IF(AND($AK9=BI$5,$AK$6=BI$6),$AJ9,0)+IF(AND($AM9=BI$5,$AM$6=BI$6),$AL9,0)+IF(AND($AO9=BI$5,$AO$6=BI$6),$AN9,0)+IF(AND($AQ9=BI$5,$AQ$6=BI$6),$AP9,0)</f>
        <v>0</v>
      </c>
      <c r="BJ9" s="30">
        <f>IF(AND($I9=BJ$5,$I$6=BJ$6),$H9,0)+IF(AND($K9=BJ$5,$K$6=BJ$6),$J9,0)+IF(AND($M9=BJ$5,$M$6=BJ$6),$L9,0)+IF(AND($O9=BJ$5,$O$6=BJ$6),$N9,0)+IF(AND($Q9=BJ$5,$Q$6=BJ$6),$P9,0)+IF(AND($S9=BJ$5,$S$6=BJ$6),$R9,0)+IF(AND($U9=BJ$5,$U$6=BJ$6),$T9,0)+IF(AND($W9=BJ$5,$W$6=BJ$6),$V9,0)+IF(AND($Y9=BJ$5,$Y$6=BJ$6),$X9,0)+IF(AND($AA9=BJ$5,$AA$6=BJ$6),$Z9,0)+IF(AND($AC9=BJ$5,$AC$6=BJ$6),$AB9,0)+IF(AND($AE9=BJ$5,$AE$6=BJ$6),$AD9,0)+IF(AND($AG9=BJ$5,$AG$6=BJ$6),$AF9,0)+IF(AND($AI9=BJ$5,$AI$6=BJ$6),$AH9,0)+IF(AND($AK9=BJ$5,$AK$6=BJ$6),$AJ9,0)+IF(AND($AM9=BJ$5,$AM$6=BJ$6),$AL9,0)+IF(AND($AO9=BJ$5,$AO$6=BJ$6),$AN9,0)+IF(AND($AQ9=BJ$5,$AQ$6=BJ$6),$AP9,0)</f>
        <v>0</v>
      </c>
    </row>
    <row r="10" spans="1:62">
      <c r="A10" s="1" t="s">
        <v>1012</v>
      </c>
      <c r="B10" s="30" t="s">
        <v>3</v>
      </c>
      <c r="C10" s="30">
        <f>_xlfn.MAXIFS($AS10:$BJ10,$AS$5:$BJ$5,C$6)</f>
        <v>20</v>
      </c>
      <c r="D10" s="30">
        <f>_xlfn.MAXIFS($AS10:$BJ10,$AS$5:$BJ$5,D$6)</f>
        <v>13</v>
      </c>
      <c r="E10" s="30">
        <f>_xlfn.MAXIFS($AS10:$BJ10,$AS$5:$BJ$5,E$6)</f>
        <v>3</v>
      </c>
      <c r="G10" s="29">
        <v>3</v>
      </c>
      <c r="H10" s="30">
        <v>16</v>
      </c>
      <c r="I10" s="30" t="s">
        <v>1008</v>
      </c>
      <c r="J10" s="30">
        <v>3</v>
      </c>
      <c r="K10" s="30" t="s">
        <v>1007</v>
      </c>
      <c r="N10" s="30">
        <v>7</v>
      </c>
      <c r="O10" s="30" t="s">
        <v>1007</v>
      </c>
      <c r="P10" s="30">
        <v>15</v>
      </c>
      <c r="Q10" s="30" t="s">
        <v>1008</v>
      </c>
      <c r="R10" s="30">
        <v>3</v>
      </c>
      <c r="S10" s="30" t="s">
        <v>1009</v>
      </c>
      <c r="T10" s="30">
        <v>4</v>
      </c>
      <c r="U10" s="30" t="s">
        <v>1007</v>
      </c>
      <c r="V10" s="30">
        <v>20</v>
      </c>
      <c r="W10" s="30" t="s">
        <v>1008</v>
      </c>
      <c r="X10" s="30">
        <v>1</v>
      </c>
      <c r="Y10" s="30" t="s">
        <v>1009</v>
      </c>
      <c r="Z10" s="30">
        <v>12</v>
      </c>
      <c r="AA10" s="30" t="s">
        <v>1008</v>
      </c>
      <c r="AB10" s="30">
        <v>13</v>
      </c>
      <c r="AC10" s="30" t="s">
        <v>1007</v>
      </c>
      <c r="AD10" s="30">
        <v>1</v>
      </c>
      <c r="AE10" s="30" t="s">
        <v>1009</v>
      </c>
      <c r="AF10" s="30">
        <v>2</v>
      </c>
      <c r="AG10" s="30" t="s">
        <v>1007</v>
      </c>
      <c r="AH10" s="30">
        <v>8</v>
      </c>
      <c r="AI10" s="30" t="s">
        <v>1008</v>
      </c>
      <c r="AJ10" s="30">
        <v>1</v>
      </c>
      <c r="AK10" s="30" t="s">
        <v>1009</v>
      </c>
      <c r="AL10" s="30">
        <v>16</v>
      </c>
      <c r="AM10" s="30" t="s">
        <v>1008</v>
      </c>
      <c r="AN10" s="30">
        <v>7</v>
      </c>
      <c r="AO10" s="30" t="s">
        <v>1007</v>
      </c>
      <c r="AS10" s="30">
        <f>IF(AND($I10=AS$5,$I$6=AS$6),$H10,0)+IF(AND($K10=AS$5,$K$6=AS$6),$J10,0)+IF(AND($M10=AS$5,$M$6=AS$6),$L10,0)+IF(AND($O10=AS$5,$O$6=AS$6),$N10,0)+IF(AND($Q10=AS$5,$Q$6=AS$6),$P10,0)+IF(AND($S10=AS$5,$S$6=AS$6),$R10,0)+IF(AND($U10=AS$5,$U$6=AS$6),$T10,0)+IF(AND($W10=AS$5,$W$6=AS$6),$V10,0)+IF(AND($Y10=AS$5,$Y$6=AS$6),$X10,0)+IF(AND($AA10=AS$5,$AA$6=AS$6),$Z10,0)+IF(AND($AC10=AS$5,$AC$6=AS$6),$AB10,0)+IF(AND($AE10=AS$5,$AE$6=AS$6),$AD10,0)+IF(AND($AG10=AS$5,$AG$6=AS$6),$AF10,0)+IF(AND($AI10=AS$5,$AI$6=AS$6),$AH10,0)+IF(AND($AK10=AS$5,$AK$6=AS$6),$AJ10,0)+IF(AND($AM10=AS$5,$AM$6=AS$6),$AL10,0)+IF(AND($AO10=AS$5,$AO$6=AS$6),$AN10,0)+IF(AND($AQ10=AS$5,$AQ$6=AS$6),$AP10,0)</f>
        <v>16</v>
      </c>
      <c r="AT10" s="30">
        <f>IF(AND($I10=AT$5,$I$6=AT$6),$H10,0)+IF(AND($K10=AT$5,$K$6=AT$6),$J10,0)+IF(AND($M10=AT$5,$M$6=AT$6),$L10,0)+IF(AND($O10=AT$5,$O$6=AT$6),$N10,0)+IF(AND($Q10=AT$5,$Q$6=AT$6),$P10,0)+IF(AND($S10=AT$5,$S$6=AT$6),$R10,0)+IF(AND($U10=AT$5,$U$6=AT$6),$T10,0)+IF(AND($W10=AT$5,$W$6=AT$6),$V10,0)+IF(AND($Y10=AT$5,$Y$6=AT$6),$X10,0)+IF(AND($AA10=AT$5,$AA$6=AT$6),$Z10,0)+IF(AND($AC10=AT$5,$AC$6=AT$6),$AB10,0)+IF(AND($AE10=AT$5,$AE$6=AT$6),$AD10,0)+IF(AND($AG10=AT$5,$AG$6=AT$6),$AF10,0)+IF(AND($AI10=AT$5,$AI$6=AT$6),$AH10,0)+IF(AND($AK10=AT$5,$AK$6=AT$6),$AJ10,0)+IF(AND($AM10=AT$5,$AM$6=AT$6),$AL10,0)+IF(AND($AO10=AT$5,$AO$6=AT$6),$AN10,0)+IF(AND($AQ10=AT$5,$AQ$6=AT$6),$AP10,0)</f>
        <v>3</v>
      </c>
      <c r="AU10" s="30">
        <f>IF(AND($I10=AU$5,$I$6=AU$6),$H10,0)+IF(AND($K10=AU$5,$K$6=AU$6),$J10,0)+IF(AND($M10=AU$5,$M$6=AU$6),$L10,0)+IF(AND($O10=AU$5,$O$6=AU$6),$N10,0)+IF(AND($Q10=AU$5,$Q$6=AU$6),$P10,0)+IF(AND($S10=AU$5,$S$6=AU$6),$R10,0)+IF(AND($U10=AU$5,$U$6=AU$6),$T10,0)+IF(AND($W10=AU$5,$W$6=AU$6),$V10,0)+IF(AND($Y10=AU$5,$Y$6=AU$6),$X10,0)+IF(AND($AA10=AU$5,$AA$6=AU$6),$Z10,0)+IF(AND($AC10=AU$5,$AC$6=AU$6),$AB10,0)+IF(AND($AE10=AU$5,$AE$6=AU$6),$AD10,0)+IF(AND($AG10=AU$5,$AG$6=AU$6),$AF10,0)+IF(AND($AI10=AU$5,$AI$6=AU$6),$AH10,0)+IF(AND($AK10=AU$5,$AK$6=AU$6),$AJ10,0)+IF(AND($AM10=AU$5,$AM$6=AU$6),$AL10,0)+IF(AND($AO10=AU$5,$AO$6=AU$6),$AN10,0)+IF(AND($AQ10=AU$5,$AQ$6=AU$6),$AP10,0)</f>
        <v>0</v>
      </c>
      <c r="AV10" s="30">
        <f>IF(AND($I10=AV$5,$I$6=AV$6),$H10,0)+IF(AND($K10=AV$5,$K$6=AV$6),$J10,0)+IF(AND($M10=AV$5,$M$6=AV$6),$L10,0)+IF(AND($O10=AV$5,$O$6=AV$6),$N10,0)+IF(AND($Q10=AV$5,$Q$6=AV$6),$P10,0)+IF(AND($S10=AV$5,$S$6=AV$6),$R10,0)+IF(AND($U10=AV$5,$U$6=AV$6),$T10,0)+IF(AND($W10=AV$5,$W$6=AV$6),$V10,0)+IF(AND($Y10=AV$5,$Y$6=AV$6),$X10,0)+IF(AND($AA10=AV$5,$AA$6=AV$6),$Z10,0)+IF(AND($AC10=AV$5,$AC$6=AV$6),$AB10,0)+IF(AND($AE10=AV$5,$AE$6=AV$6),$AD10,0)+IF(AND($AG10=AV$5,$AG$6=AV$6),$AF10,0)+IF(AND($AI10=AV$5,$AI$6=AV$6),$AH10,0)+IF(AND($AK10=AV$5,$AK$6=AV$6),$AJ10,0)+IF(AND($AM10=AV$5,$AM$6=AV$6),$AL10,0)+IF(AND($AO10=AV$5,$AO$6=AV$6),$AN10,0)+IF(AND($AQ10=AV$5,$AQ$6=AV$6),$AP10,0)</f>
        <v>15</v>
      </c>
      <c r="AW10" s="30">
        <f>IF(AND($I10=AW$5,$I$6=AW$6),$H10,0)+IF(AND($K10=AW$5,$K$6=AW$6),$J10,0)+IF(AND($M10=AW$5,$M$6=AW$6),$L10,0)+IF(AND($O10=AW$5,$O$6=AW$6),$N10,0)+IF(AND($Q10=AW$5,$Q$6=AW$6),$P10,0)+IF(AND($S10=AW$5,$S$6=AW$6),$R10,0)+IF(AND($U10=AW$5,$U$6=AW$6),$T10,0)+IF(AND($W10=AW$5,$W$6=AW$6),$V10,0)+IF(AND($Y10=AW$5,$Y$6=AW$6),$X10,0)+IF(AND($AA10=AW$5,$AA$6=AW$6),$Z10,0)+IF(AND($AC10=AW$5,$AC$6=AW$6),$AB10,0)+IF(AND($AE10=AW$5,$AE$6=AW$6),$AD10,0)+IF(AND($AG10=AW$5,$AG$6=AW$6),$AF10,0)+IF(AND($AI10=AW$5,$AI$6=AW$6),$AH10,0)+IF(AND($AK10=AW$5,$AK$6=AW$6),$AJ10,0)+IF(AND($AM10=AW$5,$AM$6=AW$6),$AL10,0)+IF(AND($AO10=AW$5,$AO$6=AW$6),$AN10,0)+IF(AND($AQ10=AW$5,$AQ$6=AW$6),$AP10,0)</f>
        <v>7</v>
      </c>
      <c r="AX10" s="30">
        <f>IF(AND($I10=AX$5,$I$6=AX$6),$H10,0)+IF(AND($K10=AX$5,$K$6=AX$6),$J10,0)+IF(AND($M10=AX$5,$M$6=AX$6),$L10,0)+IF(AND($O10=AX$5,$O$6=AX$6),$N10,0)+IF(AND($Q10=AX$5,$Q$6=AX$6),$P10,0)+IF(AND($S10=AX$5,$S$6=AX$6),$R10,0)+IF(AND($U10=AX$5,$U$6=AX$6),$T10,0)+IF(AND($W10=AX$5,$W$6=AX$6),$V10,0)+IF(AND($Y10=AX$5,$Y$6=AX$6),$X10,0)+IF(AND($AA10=AX$5,$AA$6=AX$6),$Z10,0)+IF(AND($AC10=AX$5,$AC$6=AX$6),$AB10,0)+IF(AND($AE10=AX$5,$AE$6=AX$6),$AD10,0)+IF(AND($AG10=AX$5,$AG$6=AX$6),$AF10,0)+IF(AND($AI10=AX$5,$AI$6=AX$6),$AH10,0)+IF(AND($AK10=AX$5,$AK$6=AX$6),$AJ10,0)+IF(AND($AM10=AX$5,$AM$6=AX$6),$AL10,0)+IF(AND($AO10=AX$5,$AO$6=AX$6),$AN10,0)+IF(AND($AQ10=AX$5,$AQ$6=AX$6),$AP10,0)</f>
        <v>3</v>
      </c>
      <c r="AY10" s="30">
        <f>IF(AND($I10=AY$5,$I$6=AY$6),$H10,0)+IF(AND($K10=AY$5,$K$6=AY$6),$J10,0)+IF(AND($M10=AY$5,$M$6=AY$6),$L10,0)+IF(AND($O10=AY$5,$O$6=AY$6),$N10,0)+IF(AND($Q10=AY$5,$Q$6=AY$6),$P10,0)+IF(AND($S10=AY$5,$S$6=AY$6),$R10,0)+IF(AND($U10=AY$5,$U$6=AY$6),$T10,0)+IF(AND($W10=AY$5,$W$6=AY$6),$V10,0)+IF(AND($Y10=AY$5,$Y$6=AY$6),$X10,0)+IF(AND($AA10=AY$5,$AA$6=AY$6),$Z10,0)+IF(AND($AC10=AY$5,$AC$6=AY$6),$AB10,0)+IF(AND($AE10=AY$5,$AE$6=AY$6),$AD10,0)+IF(AND($AG10=AY$5,$AG$6=AY$6),$AF10,0)+IF(AND($AI10=AY$5,$AI$6=AY$6),$AH10,0)+IF(AND($AK10=AY$5,$AK$6=AY$6),$AJ10,0)+IF(AND($AM10=AY$5,$AM$6=AY$6),$AL10,0)+IF(AND($AO10=AY$5,$AO$6=AY$6),$AN10,0)+IF(AND($AQ10=AY$5,$AQ$6=AY$6),$AP10,0)</f>
        <v>20</v>
      </c>
      <c r="AZ10" s="30">
        <f>IF(AND($I10=AZ$5,$I$6=AZ$6),$H10,0)+IF(AND($K10=AZ$5,$K$6=AZ$6),$J10,0)+IF(AND($M10=AZ$5,$M$6=AZ$6),$L10,0)+IF(AND($O10=AZ$5,$O$6=AZ$6),$N10,0)+IF(AND($Q10=AZ$5,$Q$6=AZ$6),$P10,0)+IF(AND($S10=AZ$5,$S$6=AZ$6),$R10,0)+IF(AND($U10=AZ$5,$U$6=AZ$6),$T10,0)+IF(AND($W10=AZ$5,$W$6=AZ$6),$V10,0)+IF(AND($Y10=AZ$5,$Y$6=AZ$6),$X10,0)+IF(AND($AA10=AZ$5,$AA$6=AZ$6),$Z10,0)+IF(AND($AC10=AZ$5,$AC$6=AZ$6),$AB10,0)+IF(AND($AE10=AZ$5,$AE$6=AZ$6),$AD10,0)+IF(AND($AG10=AZ$5,$AG$6=AZ$6),$AF10,0)+IF(AND($AI10=AZ$5,$AI$6=AZ$6),$AH10,0)+IF(AND($AK10=AZ$5,$AK$6=AZ$6),$AJ10,0)+IF(AND($AM10=AZ$5,$AM$6=AZ$6),$AL10,0)+IF(AND($AO10=AZ$5,$AO$6=AZ$6),$AN10,0)+IF(AND($AQ10=AZ$5,$AQ$6=AZ$6),$AP10,0)</f>
        <v>4</v>
      </c>
      <c r="BA10" s="30">
        <f>IF(AND($I10=BA$5,$I$6=BA$6),$H10,0)+IF(AND($K10=BA$5,$K$6=BA$6),$J10,0)+IF(AND($M10=BA$5,$M$6=BA$6),$L10,0)+IF(AND($O10=BA$5,$O$6=BA$6),$N10,0)+IF(AND($Q10=BA$5,$Q$6=BA$6),$P10,0)+IF(AND($S10=BA$5,$S$6=BA$6),$R10,0)+IF(AND($U10=BA$5,$U$6=BA$6),$T10,0)+IF(AND($W10=BA$5,$W$6=BA$6),$V10,0)+IF(AND($Y10=BA$5,$Y$6=BA$6),$X10,0)+IF(AND($AA10=BA$5,$AA$6=BA$6),$Z10,0)+IF(AND($AC10=BA$5,$AC$6=BA$6),$AB10,0)+IF(AND($AE10=BA$5,$AE$6=BA$6),$AD10,0)+IF(AND($AG10=BA$5,$AG$6=BA$6),$AF10,0)+IF(AND($AI10=BA$5,$AI$6=BA$6),$AH10,0)+IF(AND($AK10=BA$5,$AK$6=BA$6),$AJ10,0)+IF(AND($AM10=BA$5,$AM$6=BA$6),$AL10,0)+IF(AND($AO10=BA$5,$AO$6=BA$6),$AN10,0)+IF(AND($AQ10=BA$5,$AQ$6=BA$6),$AP10,0)</f>
        <v>1</v>
      </c>
      <c r="BB10" s="30">
        <f>IF(AND($I10=BB$5,$I$6=BB$6),$H10,0)+IF(AND($K10=BB$5,$K$6=BB$6),$J10,0)+IF(AND($M10=BB$5,$M$6=BB$6),$L10,0)+IF(AND($O10=BB$5,$O$6=BB$6),$N10,0)+IF(AND($Q10=BB$5,$Q$6=BB$6),$P10,0)+IF(AND($S10=BB$5,$S$6=BB$6),$R10,0)+IF(AND($U10=BB$5,$U$6=BB$6),$T10,0)+IF(AND($W10=BB$5,$W$6=BB$6),$V10,0)+IF(AND($Y10=BB$5,$Y$6=BB$6),$X10,0)+IF(AND($AA10=BB$5,$AA$6=BB$6),$Z10,0)+IF(AND($AC10=BB$5,$AC$6=BB$6),$AB10,0)+IF(AND($AE10=BB$5,$AE$6=BB$6),$AD10,0)+IF(AND($AG10=BB$5,$AG$6=BB$6),$AF10,0)+IF(AND($AI10=BB$5,$AI$6=BB$6),$AH10,0)+IF(AND($AK10=BB$5,$AK$6=BB$6),$AJ10,0)+IF(AND($AM10=BB$5,$AM$6=BB$6),$AL10,0)+IF(AND($AO10=BB$5,$AO$6=BB$6),$AN10,0)+IF(AND($AQ10=BB$5,$AQ$6=BB$6),$AP10,0)</f>
        <v>12</v>
      </c>
      <c r="BC10" s="30">
        <f>IF(AND($I10=BC$5,$I$6=BC$6),$H10,0)+IF(AND($K10=BC$5,$K$6=BC$6),$J10,0)+IF(AND($M10=BC$5,$M$6=BC$6),$L10,0)+IF(AND($O10=BC$5,$O$6=BC$6),$N10,0)+IF(AND($Q10=BC$5,$Q$6=BC$6),$P10,0)+IF(AND($S10=BC$5,$S$6=BC$6),$R10,0)+IF(AND($U10=BC$5,$U$6=BC$6),$T10,0)+IF(AND($W10=BC$5,$W$6=BC$6),$V10,0)+IF(AND($Y10=BC$5,$Y$6=BC$6),$X10,0)+IF(AND($AA10=BC$5,$AA$6=BC$6),$Z10,0)+IF(AND($AC10=BC$5,$AC$6=BC$6),$AB10,0)+IF(AND($AE10=BC$5,$AE$6=BC$6),$AD10,0)+IF(AND($AG10=BC$5,$AG$6=BC$6),$AF10,0)+IF(AND($AI10=BC$5,$AI$6=BC$6),$AH10,0)+IF(AND($AK10=BC$5,$AK$6=BC$6),$AJ10,0)+IF(AND($AM10=BC$5,$AM$6=BC$6),$AL10,0)+IF(AND($AO10=BC$5,$AO$6=BC$6),$AN10,0)+IF(AND($AQ10=BC$5,$AQ$6=BC$6),$AP10,0)</f>
        <v>13</v>
      </c>
      <c r="BD10" s="30">
        <f>IF(AND($I10=BD$5,$I$6=BD$6),$H10,0)+IF(AND($K10=BD$5,$K$6=BD$6),$J10,0)+IF(AND($M10=BD$5,$M$6=BD$6),$L10,0)+IF(AND($O10=BD$5,$O$6=BD$6),$N10,0)+IF(AND($Q10=BD$5,$Q$6=BD$6),$P10,0)+IF(AND($S10=BD$5,$S$6=BD$6),$R10,0)+IF(AND($U10=BD$5,$U$6=BD$6),$T10,0)+IF(AND($W10=BD$5,$W$6=BD$6),$V10,0)+IF(AND($Y10=BD$5,$Y$6=BD$6),$X10,0)+IF(AND($AA10=BD$5,$AA$6=BD$6),$Z10,0)+IF(AND($AC10=BD$5,$AC$6=BD$6),$AB10,0)+IF(AND($AE10=BD$5,$AE$6=BD$6),$AD10,0)+IF(AND($AG10=BD$5,$AG$6=BD$6),$AF10,0)+IF(AND($AI10=BD$5,$AI$6=BD$6),$AH10,0)+IF(AND($AK10=BD$5,$AK$6=BD$6),$AJ10,0)+IF(AND($AM10=BD$5,$AM$6=BD$6),$AL10,0)+IF(AND($AO10=BD$5,$AO$6=BD$6),$AN10,0)+IF(AND($AQ10=BD$5,$AQ$6=BD$6),$AP10,0)</f>
        <v>1</v>
      </c>
      <c r="BE10" s="30">
        <f>IF(AND($I10=BE$5,$I$6=BE$6),$H10,0)+IF(AND($K10=BE$5,$K$6=BE$6),$J10,0)+IF(AND($M10=BE$5,$M$6=BE$6),$L10,0)+IF(AND($O10=BE$5,$O$6=BE$6),$N10,0)+IF(AND($Q10=BE$5,$Q$6=BE$6),$P10,0)+IF(AND($S10=BE$5,$S$6=BE$6),$R10,0)+IF(AND($U10=BE$5,$U$6=BE$6),$T10,0)+IF(AND($W10=BE$5,$W$6=BE$6),$V10,0)+IF(AND($Y10=BE$5,$Y$6=BE$6),$X10,0)+IF(AND($AA10=BE$5,$AA$6=BE$6),$Z10,0)+IF(AND($AC10=BE$5,$AC$6=BE$6),$AB10,0)+IF(AND($AE10=BE$5,$AE$6=BE$6),$AD10,0)+IF(AND($AG10=BE$5,$AG$6=BE$6),$AF10,0)+IF(AND($AI10=BE$5,$AI$6=BE$6),$AH10,0)+IF(AND($AK10=BE$5,$AK$6=BE$6),$AJ10,0)+IF(AND($AM10=BE$5,$AM$6=BE$6),$AL10,0)+IF(AND($AO10=BE$5,$AO$6=BE$6),$AN10,0)+IF(AND($AQ10=BE$5,$AQ$6=BE$6),$AP10,0)</f>
        <v>8</v>
      </c>
      <c r="BF10" s="30">
        <f>IF(AND($I10=BF$5,$I$6=BF$6),$H10,0)+IF(AND($K10=BF$5,$K$6=BF$6),$J10,0)+IF(AND($M10=BF$5,$M$6=BF$6),$L10,0)+IF(AND($O10=BF$5,$O$6=BF$6),$N10,0)+IF(AND($Q10=BF$5,$Q$6=BF$6),$P10,0)+IF(AND($S10=BF$5,$S$6=BF$6),$R10,0)+IF(AND($U10=BF$5,$U$6=BF$6),$T10,0)+IF(AND($W10=BF$5,$W$6=BF$6),$V10,0)+IF(AND($Y10=BF$5,$Y$6=BF$6),$X10,0)+IF(AND($AA10=BF$5,$AA$6=BF$6),$Z10,0)+IF(AND($AC10=BF$5,$AC$6=BF$6),$AB10,0)+IF(AND($AE10=BF$5,$AE$6=BF$6),$AD10,0)+IF(AND($AG10=BF$5,$AG$6=BF$6),$AF10,0)+IF(AND($AI10=BF$5,$AI$6=BF$6),$AH10,0)+IF(AND($AK10=BF$5,$AK$6=BF$6),$AJ10,0)+IF(AND($AM10=BF$5,$AM$6=BF$6),$AL10,0)+IF(AND($AO10=BF$5,$AO$6=BF$6),$AN10,0)+IF(AND($AQ10=BF$5,$AQ$6=BF$6),$AP10,0)</f>
        <v>2</v>
      </c>
      <c r="BG10" s="30">
        <f>IF(AND($I10=BG$5,$I$6=BG$6),$H10,0)+IF(AND($K10=BG$5,$K$6=BG$6),$J10,0)+IF(AND($M10=BG$5,$M$6=BG$6),$L10,0)+IF(AND($O10=BG$5,$O$6=BG$6),$N10,0)+IF(AND($Q10=BG$5,$Q$6=BG$6),$P10,0)+IF(AND($S10=BG$5,$S$6=BG$6),$R10,0)+IF(AND($U10=BG$5,$U$6=BG$6),$T10,0)+IF(AND($W10=BG$5,$W$6=BG$6),$V10,0)+IF(AND($Y10=BG$5,$Y$6=BG$6),$X10,0)+IF(AND($AA10=BG$5,$AA$6=BG$6),$Z10,0)+IF(AND($AC10=BG$5,$AC$6=BG$6),$AB10,0)+IF(AND($AE10=BG$5,$AE$6=BG$6),$AD10,0)+IF(AND($AG10=BG$5,$AG$6=BG$6),$AF10,0)+IF(AND($AI10=BG$5,$AI$6=BG$6),$AH10,0)+IF(AND($AK10=BG$5,$AK$6=BG$6),$AJ10,0)+IF(AND($AM10=BG$5,$AM$6=BG$6),$AL10,0)+IF(AND($AO10=BG$5,$AO$6=BG$6),$AN10,0)+IF(AND($AQ10=BG$5,$AQ$6=BG$6),$AP10,0)</f>
        <v>1</v>
      </c>
      <c r="BH10" s="30">
        <f>IF(AND($I10=BH$5,$I$6=BH$6),$H10,0)+IF(AND($K10=BH$5,$K$6=BH$6),$J10,0)+IF(AND($M10=BH$5,$M$6=BH$6),$L10,0)+IF(AND($O10=BH$5,$O$6=BH$6),$N10,0)+IF(AND($Q10=BH$5,$Q$6=BH$6),$P10,0)+IF(AND($S10=BH$5,$S$6=BH$6),$R10,0)+IF(AND($U10=BH$5,$U$6=BH$6),$T10,0)+IF(AND($W10=BH$5,$W$6=BH$6),$V10,0)+IF(AND($Y10=BH$5,$Y$6=BH$6),$X10,0)+IF(AND($AA10=BH$5,$AA$6=BH$6),$Z10,0)+IF(AND($AC10=BH$5,$AC$6=BH$6),$AB10,0)+IF(AND($AE10=BH$5,$AE$6=BH$6),$AD10,0)+IF(AND($AG10=BH$5,$AG$6=BH$6),$AF10,0)+IF(AND($AI10=BH$5,$AI$6=BH$6),$AH10,0)+IF(AND($AK10=BH$5,$AK$6=BH$6),$AJ10,0)+IF(AND($AM10=BH$5,$AM$6=BH$6),$AL10,0)+IF(AND($AO10=BH$5,$AO$6=BH$6),$AN10,0)+IF(AND($AQ10=BH$5,$AQ$6=BH$6),$AP10,0)</f>
        <v>16</v>
      </c>
      <c r="BI10" s="30">
        <f>IF(AND($I10=BI$5,$I$6=BI$6),$H10,0)+IF(AND($K10=BI$5,$K$6=BI$6),$J10,0)+IF(AND($M10=BI$5,$M$6=BI$6),$L10,0)+IF(AND($O10=BI$5,$O$6=BI$6),$N10,0)+IF(AND($Q10=BI$5,$Q$6=BI$6),$P10,0)+IF(AND($S10=BI$5,$S$6=BI$6),$R10,0)+IF(AND($U10=BI$5,$U$6=BI$6),$T10,0)+IF(AND($W10=BI$5,$W$6=BI$6),$V10,0)+IF(AND($Y10=BI$5,$Y$6=BI$6),$X10,0)+IF(AND($AA10=BI$5,$AA$6=BI$6),$Z10,0)+IF(AND($AC10=BI$5,$AC$6=BI$6),$AB10,0)+IF(AND($AE10=BI$5,$AE$6=BI$6),$AD10,0)+IF(AND($AG10=BI$5,$AG$6=BI$6),$AF10,0)+IF(AND($AI10=BI$5,$AI$6=BI$6),$AH10,0)+IF(AND($AK10=BI$5,$AK$6=BI$6),$AJ10,0)+IF(AND($AM10=BI$5,$AM$6=BI$6),$AL10,0)+IF(AND($AO10=BI$5,$AO$6=BI$6),$AN10,0)+IF(AND($AQ10=BI$5,$AQ$6=BI$6),$AP10,0)</f>
        <v>7</v>
      </c>
      <c r="BJ10" s="30">
        <f>IF(AND($I10=BJ$5,$I$6=BJ$6),$H10,0)+IF(AND($K10=BJ$5,$K$6=BJ$6),$J10,0)+IF(AND($M10=BJ$5,$M$6=BJ$6),$L10,0)+IF(AND($O10=BJ$5,$O$6=BJ$6),$N10,0)+IF(AND($Q10=BJ$5,$Q$6=BJ$6),$P10,0)+IF(AND($S10=BJ$5,$S$6=BJ$6),$R10,0)+IF(AND($U10=BJ$5,$U$6=BJ$6),$T10,0)+IF(AND($W10=BJ$5,$W$6=BJ$6),$V10,0)+IF(AND($Y10=BJ$5,$Y$6=BJ$6),$X10,0)+IF(AND($AA10=BJ$5,$AA$6=BJ$6),$Z10,0)+IF(AND($AC10=BJ$5,$AC$6=BJ$6),$AB10,0)+IF(AND($AE10=BJ$5,$AE$6=BJ$6),$AD10,0)+IF(AND($AG10=BJ$5,$AG$6=BJ$6),$AF10,0)+IF(AND($AI10=BJ$5,$AI$6=BJ$6),$AH10,0)+IF(AND($AK10=BJ$5,$AK$6=BJ$6),$AJ10,0)+IF(AND($AM10=BJ$5,$AM$6=BJ$6),$AL10,0)+IF(AND($AO10=BJ$5,$AO$6=BJ$6),$AN10,0)+IF(AND($AQ10=BJ$5,$AQ$6=BJ$6),$AP10,0)</f>
        <v>0</v>
      </c>
    </row>
    <row r="11" spans="1:62">
      <c r="A11" s="1" t="s">
        <v>1013</v>
      </c>
      <c r="B11" s="30" t="s">
        <v>3</v>
      </c>
      <c r="C11" s="30">
        <f>_xlfn.MAXIFS($AS11:$BJ11,$AS$5:$BJ$5,C$6)</f>
        <v>4</v>
      </c>
      <c r="D11" s="30">
        <f>_xlfn.MAXIFS($AS11:$BJ11,$AS$5:$BJ$5,D$6)</f>
        <v>5</v>
      </c>
      <c r="E11" s="30">
        <f>_xlfn.MAXIFS($AS11:$BJ11,$AS$5:$BJ$5,E$6)</f>
        <v>19</v>
      </c>
      <c r="G11" s="29">
        <v>4</v>
      </c>
      <c r="H11" s="30">
        <v>3</v>
      </c>
      <c r="I11" s="30" t="s">
        <v>1008</v>
      </c>
      <c r="J11" s="30">
        <v>7</v>
      </c>
      <c r="K11" s="30" t="s">
        <v>1009</v>
      </c>
      <c r="N11" s="30">
        <v>4</v>
      </c>
      <c r="O11" s="30" t="s">
        <v>1009</v>
      </c>
      <c r="P11" s="30">
        <v>3</v>
      </c>
      <c r="Q11" s="30" t="s">
        <v>1007</v>
      </c>
      <c r="T11" s="30">
        <v>19</v>
      </c>
      <c r="U11" s="30" t="s">
        <v>1009</v>
      </c>
      <c r="V11" s="30">
        <v>1</v>
      </c>
      <c r="W11" s="30" t="s">
        <v>1008</v>
      </c>
      <c r="X11" s="30">
        <v>3</v>
      </c>
      <c r="Y11" s="30" t="s">
        <v>1007</v>
      </c>
      <c r="Z11" s="30">
        <v>16</v>
      </c>
      <c r="AA11" s="30" t="s">
        <v>1009</v>
      </c>
      <c r="AB11" s="30">
        <v>4</v>
      </c>
      <c r="AC11" s="30" t="s">
        <v>1008</v>
      </c>
      <c r="AD11" s="30">
        <v>5</v>
      </c>
      <c r="AE11" s="30" t="s">
        <v>1007</v>
      </c>
      <c r="AF11" s="30">
        <v>1</v>
      </c>
      <c r="AG11" s="30" t="s">
        <v>1008</v>
      </c>
      <c r="AH11" s="30">
        <v>19</v>
      </c>
      <c r="AI11" s="30" t="s">
        <v>1009</v>
      </c>
      <c r="AJ11" s="30">
        <v>3</v>
      </c>
      <c r="AK11" s="30" t="s">
        <v>1007</v>
      </c>
      <c r="AS11" s="30">
        <f>IF(AND($I11=AS$5,$I$6=AS$6),$H11,0)+IF(AND($K11=AS$5,$K$6=AS$6),$J11,0)+IF(AND($M11=AS$5,$M$6=AS$6),$L11,0)+IF(AND($O11=AS$5,$O$6=AS$6),$N11,0)+IF(AND($Q11=AS$5,$Q$6=AS$6),$P11,0)+IF(AND($S11=AS$5,$S$6=AS$6),$R11,0)+IF(AND($U11=AS$5,$U$6=AS$6),$T11,0)+IF(AND($W11=AS$5,$W$6=AS$6),$V11,0)+IF(AND($Y11=AS$5,$Y$6=AS$6),$X11,0)+IF(AND($AA11=AS$5,$AA$6=AS$6),$Z11,0)+IF(AND($AC11=AS$5,$AC$6=AS$6),$AB11,0)+IF(AND($AE11=AS$5,$AE$6=AS$6),$AD11,0)+IF(AND($AG11=AS$5,$AG$6=AS$6),$AF11,0)+IF(AND($AI11=AS$5,$AI$6=AS$6),$AH11,0)+IF(AND($AK11=AS$5,$AK$6=AS$6),$AJ11,0)+IF(AND($AM11=AS$5,$AM$6=AS$6),$AL11,0)+IF(AND($AO11=AS$5,$AO$6=AS$6),$AN11,0)+IF(AND($AQ11=AS$5,$AQ$6=AS$6),$AP11,0)</f>
        <v>3</v>
      </c>
      <c r="AT11" s="30">
        <f>IF(AND($I11=AT$5,$I$6=AT$6),$H11,0)+IF(AND($K11=AT$5,$K$6=AT$6),$J11,0)+IF(AND($M11=AT$5,$M$6=AT$6),$L11,0)+IF(AND($O11=AT$5,$O$6=AT$6),$N11,0)+IF(AND($Q11=AT$5,$Q$6=AT$6),$P11,0)+IF(AND($S11=AT$5,$S$6=AT$6),$R11,0)+IF(AND($U11=AT$5,$U$6=AT$6),$T11,0)+IF(AND($W11=AT$5,$W$6=AT$6),$V11,0)+IF(AND($Y11=AT$5,$Y$6=AT$6),$X11,0)+IF(AND($AA11=AT$5,$AA$6=AT$6),$Z11,0)+IF(AND($AC11=AT$5,$AC$6=AT$6),$AB11,0)+IF(AND($AE11=AT$5,$AE$6=AT$6),$AD11,0)+IF(AND($AG11=AT$5,$AG$6=AT$6),$AF11,0)+IF(AND($AI11=AT$5,$AI$6=AT$6),$AH11,0)+IF(AND($AK11=AT$5,$AK$6=AT$6),$AJ11,0)+IF(AND($AM11=AT$5,$AM$6=AT$6),$AL11,0)+IF(AND($AO11=AT$5,$AO$6=AT$6),$AN11,0)+IF(AND($AQ11=AT$5,$AQ$6=AT$6),$AP11,0)</f>
        <v>0</v>
      </c>
      <c r="AU11" s="30">
        <f>IF(AND($I11=AU$5,$I$6=AU$6),$H11,0)+IF(AND($K11=AU$5,$K$6=AU$6),$J11,0)+IF(AND($M11=AU$5,$M$6=AU$6),$L11,0)+IF(AND($O11=AU$5,$O$6=AU$6),$N11,0)+IF(AND($Q11=AU$5,$Q$6=AU$6),$P11,0)+IF(AND($S11=AU$5,$S$6=AU$6),$R11,0)+IF(AND($U11=AU$5,$U$6=AU$6),$T11,0)+IF(AND($W11=AU$5,$W$6=AU$6),$V11,0)+IF(AND($Y11=AU$5,$Y$6=AU$6),$X11,0)+IF(AND($AA11=AU$5,$AA$6=AU$6),$Z11,0)+IF(AND($AC11=AU$5,$AC$6=AU$6),$AB11,0)+IF(AND($AE11=AU$5,$AE$6=AU$6),$AD11,0)+IF(AND($AG11=AU$5,$AG$6=AU$6),$AF11,0)+IF(AND($AI11=AU$5,$AI$6=AU$6),$AH11,0)+IF(AND($AK11=AU$5,$AK$6=AU$6),$AJ11,0)+IF(AND($AM11=AU$5,$AM$6=AU$6),$AL11,0)+IF(AND($AO11=AU$5,$AO$6=AU$6),$AN11,0)+IF(AND($AQ11=AU$5,$AQ$6=AU$6),$AP11,0)</f>
        <v>7</v>
      </c>
      <c r="AV11" s="30">
        <f>IF(AND($I11=AV$5,$I$6=AV$6),$H11,0)+IF(AND($K11=AV$5,$K$6=AV$6),$J11,0)+IF(AND($M11=AV$5,$M$6=AV$6),$L11,0)+IF(AND($O11=AV$5,$O$6=AV$6),$N11,0)+IF(AND($Q11=AV$5,$Q$6=AV$6),$P11,0)+IF(AND($S11=AV$5,$S$6=AV$6),$R11,0)+IF(AND($U11=AV$5,$U$6=AV$6),$T11,0)+IF(AND($W11=AV$5,$W$6=AV$6),$V11,0)+IF(AND($Y11=AV$5,$Y$6=AV$6),$X11,0)+IF(AND($AA11=AV$5,$AA$6=AV$6),$Z11,0)+IF(AND($AC11=AV$5,$AC$6=AV$6),$AB11,0)+IF(AND($AE11=AV$5,$AE$6=AV$6),$AD11,0)+IF(AND($AG11=AV$5,$AG$6=AV$6),$AF11,0)+IF(AND($AI11=AV$5,$AI$6=AV$6),$AH11,0)+IF(AND($AK11=AV$5,$AK$6=AV$6),$AJ11,0)+IF(AND($AM11=AV$5,$AM$6=AV$6),$AL11,0)+IF(AND($AO11=AV$5,$AO$6=AV$6),$AN11,0)+IF(AND($AQ11=AV$5,$AQ$6=AV$6),$AP11,0)</f>
        <v>0</v>
      </c>
      <c r="AW11" s="30">
        <f>IF(AND($I11=AW$5,$I$6=AW$6),$H11,0)+IF(AND($K11=AW$5,$K$6=AW$6),$J11,0)+IF(AND($M11=AW$5,$M$6=AW$6),$L11,0)+IF(AND($O11=AW$5,$O$6=AW$6),$N11,0)+IF(AND($Q11=AW$5,$Q$6=AW$6),$P11,0)+IF(AND($S11=AW$5,$S$6=AW$6),$R11,0)+IF(AND($U11=AW$5,$U$6=AW$6),$T11,0)+IF(AND($W11=AW$5,$W$6=AW$6),$V11,0)+IF(AND($Y11=AW$5,$Y$6=AW$6),$X11,0)+IF(AND($AA11=AW$5,$AA$6=AW$6),$Z11,0)+IF(AND($AC11=AW$5,$AC$6=AW$6),$AB11,0)+IF(AND($AE11=AW$5,$AE$6=AW$6),$AD11,0)+IF(AND($AG11=AW$5,$AG$6=AW$6),$AF11,0)+IF(AND($AI11=AW$5,$AI$6=AW$6),$AH11,0)+IF(AND($AK11=AW$5,$AK$6=AW$6),$AJ11,0)+IF(AND($AM11=AW$5,$AM$6=AW$6),$AL11,0)+IF(AND($AO11=AW$5,$AO$6=AW$6),$AN11,0)+IF(AND($AQ11=AW$5,$AQ$6=AW$6),$AP11,0)</f>
        <v>3</v>
      </c>
      <c r="AX11" s="30">
        <f>IF(AND($I11=AX$5,$I$6=AX$6),$H11,0)+IF(AND($K11=AX$5,$K$6=AX$6),$J11,0)+IF(AND($M11=AX$5,$M$6=AX$6),$L11,0)+IF(AND($O11=AX$5,$O$6=AX$6),$N11,0)+IF(AND($Q11=AX$5,$Q$6=AX$6),$P11,0)+IF(AND($S11=AX$5,$S$6=AX$6),$R11,0)+IF(AND($U11=AX$5,$U$6=AX$6),$T11,0)+IF(AND($W11=AX$5,$W$6=AX$6),$V11,0)+IF(AND($Y11=AX$5,$Y$6=AX$6),$X11,0)+IF(AND($AA11=AX$5,$AA$6=AX$6),$Z11,0)+IF(AND($AC11=AX$5,$AC$6=AX$6),$AB11,0)+IF(AND($AE11=AX$5,$AE$6=AX$6),$AD11,0)+IF(AND($AG11=AX$5,$AG$6=AX$6),$AF11,0)+IF(AND($AI11=AX$5,$AI$6=AX$6),$AH11,0)+IF(AND($AK11=AX$5,$AK$6=AX$6),$AJ11,0)+IF(AND($AM11=AX$5,$AM$6=AX$6),$AL11,0)+IF(AND($AO11=AX$5,$AO$6=AX$6),$AN11,0)+IF(AND($AQ11=AX$5,$AQ$6=AX$6),$AP11,0)</f>
        <v>4</v>
      </c>
      <c r="AY11" s="30">
        <f>IF(AND($I11=AY$5,$I$6=AY$6),$H11,0)+IF(AND($K11=AY$5,$K$6=AY$6),$J11,0)+IF(AND($M11=AY$5,$M$6=AY$6),$L11,0)+IF(AND($O11=AY$5,$O$6=AY$6),$N11,0)+IF(AND($Q11=AY$5,$Q$6=AY$6),$P11,0)+IF(AND($S11=AY$5,$S$6=AY$6),$R11,0)+IF(AND($U11=AY$5,$U$6=AY$6),$T11,0)+IF(AND($W11=AY$5,$W$6=AY$6),$V11,0)+IF(AND($Y11=AY$5,$Y$6=AY$6),$X11,0)+IF(AND($AA11=AY$5,$AA$6=AY$6),$Z11,0)+IF(AND($AC11=AY$5,$AC$6=AY$6),$AB11,0)+IF(AND($AE11=AY$5,$AE$6=AY$6),$AD11,0)+IF(AND($AG11=AY$5,$AG$6=AY$6),$AF11,0)+IF(AND($AI11=AY$5,$AI$6=AY$6),$AH11,0)+IF(AND($AK11=AY$5,$AK$6=AY$6),$AJ11,0)+IF(AND($AM11=AY$5,$AM$6=AY$6),$AL11,0)+IF(AND($AO11=AY$5,$AO$6=AY$6),$AN11,0)+IF(AND($AQ11=AY$5,$AQ$6=AY$6),$AP11,0)</f>
        <v>1</v>
      </c>
      <c r="AZ11" s="30">
        <f>IF(AND($I11=AZ$5,$I$6=AZ$6),$H11,0)+IF(AND($K11=AZ$5,$K$6=AZ$6),$J11,0)+IF(AND($M11=AZ$5,$M$6=AZ$6),$L11,0)+IF(AND($O11=AZ$5,$O$6=AZ$6),$N11,0)+IF(AND($Q11=AZ$5,$Q$6=AZ$6),$P11,0)+IF(AND($S11=AZ$5,$S$6=AZ$6),$R11,0)+IF(AND($U11=AZ$5,$U$6=AZ$6),$T11,0)+IF(AND($W11=AZ$5,$W$6=AZ$6),$V11,0)+IF(AND($Y11=AZ$5,$Y$6=AZ$6),$X11,0)+IF(AND($AA11=AZ$5,$AA$6=AZ$6),$Z11,0)+IF(AND($AC11=AZ$5,$AC$6=AZ$6),$AB11,0)+IF(AND($AE11=AZ$5,$AE$6=AZ$6),$AD11,0)+IF(AND($AG11=AZ$5,$AG$6=AZ$6),$AF11,0)+IF(AND($AI11=AZ$5,$AI$6=AZ$6),$AH11,0)+IF(AND($AK11=AZ$5,$AK$6=AZ$6),$AJ11,0)+IF(AND($AM11=AZ$5,$AM$6=AZ$6),$AL11,0)+IF(AND($AO11=AZ$5,$AO$6=AZ$6),$AN11,0)+IF(AND($AQ11=AZ$5,$AQ$6=AZ$6),$AP11,0)</f>
        <v>3</v>
      </c>
      <c r="BA11" s="30">
        <f>IF(AND($I11=BA$5,$I$6=BA$6),$H11,0)+IF(AND($K11=BA$5,$K$6=BA$6),$J11,0)+IF(AND($M11=BA$5,$M$6=BA$6),$L11,0)+IF(AND($O11=BA$5,$O$6=BA$6),$N11,0)+IF(AND($Q11=BA$5,$Q$6=BA$6),$P11,0)+IF(AND($S11=BA$5,$S$6=BA$6),$R11,0)+IF(AND($U11=BA$5,$U$6=BA$6),$T11,0)+IF(AND($W11=BA$5,$W$6=BA$6),$V11,0)+IF(AND($Y11=BA$5,$Y$6=BA$6),$X11,0)+IF(AND($AA11=BA$5,$AA$6=BA$6),$Z11,0)+IF(AND($AC11=BA$5,$AC$6=BA$6),$AB11,0)+IF(AND($AE11=BA$5,$AE$6=BA$6),$AD11,0)+IF(AND($AG11=BA$5,$AG$6=BA$6),$AF11,0)+IF(AND($AI11=BA$5,$AI$6=BA$6),$AH11,0)+IF(AND($AK11=BA$5,$AK$6=BA$6),$AJ11,0)+IF(AND($AM11=BA$5,$AM$6=BA$6),$AL11,0)+IF(AND($AO11=BA$5,$AO$6=BA$6),$AN11,0)+IF(AND($AQ11=BA$5,$AQ$6=BA$6),$AP11,0)</f>
        <v>19</v>
      </c>
      <c r="BB11" s="30">
        <f>IF(AND($I11=BB$5,$I$6=BB$6),$H11,0)+IF(AND($K11=BB$5,$K$6=BB$6),$J11,0)+IF(AND($M11=BB$5,$M$6=BB$6),$L11,0)+IF(AND($O11=BB$5,$O$6=BB$6),$N11,0)+IF(AND($Q11=BB$5,$Q$6=BB$6),$P11,0)+IF(AND($S11=BB$5,$S$6=BB$6),$R11,0)+IF(AND($U11=BB$5,$U$6=BB$6),$T11,0)+IF(AND($W11=BB$5,$W$6=BB$6),$V11,0)+IF(AND($Y11=BB$5,$Y$6=BB$6),$X11,0)+IF(AND($AA11=BB$5,$AA$6=BB$6),$Z11,0)+IF(AND($AC11=BB$5,$AC$6=BB$6),$AB11,0)+IF(AND($AE11=BB$5,$AE$6=BB$6),$AD11,0)+IF(AND($AG11=BB$5,$AG$6=BB$6),$AF11,0)+IF(AND($AI11=BB$5,$AI$6=BB$6),$AH11,0)+IF(AND($AK11=BB$5,$AK$6=BB$6),$AJ11,0)+IF(AND($AM11=BB$5,$AM$6=BB$6),$AL11,0)+IF(AND($AO11=BB$5,$AO$6=BB$6),$AN11,0)+IF(AND($AQ11=BB$5,$AQ$6=BB$6),$AP11,0)</f>
        <v>4</v>
      </c>
      <c r="BC11" s="30">
        <f>IF(AND($I11=BC$5,$I$6=BC$6),$H11,0)+IF(AND($K11=BC$5,$K$6=BC$6),$J11,0)+IF(AND($M11=BC$5,$M$6=BC$6),$L11,0)+IF(AND($O11=BC$5,$O$6=BC$6),$N11,0)+IF(AND($Q11=BC$5,$Q$6=BC$6),$P11,0)+IF(AND($S11=BC$5,$S$6=BC$6),$R11,0)+IF(AND($U11=BC$5,$U$6=BC$6),$T11,0)+IF(AND($W11=BC$5,$W$6=BC$6),$V11,0)+IF(AND($Y11=BC$5,$Y$6=BC$6),$X11,0)+IF(AND($AA11=BC$5,$AA$6=BC$6),$Z11,0)+IF(AND($AC11=BC$5,$AC$6=BC$6),$AB11,0)+IF(AND($AE11=BC$5,$AE$6=BC$6),$AD11,0)+IF(AND($AG11=BC$5,$AG$6=BC$6),$AF11,0)+IF(AND($AI11=BC$5,$AI$6=BC$6),$AH11,0)+IF(AND($AK11=BC$5,$AK$6=BC$6),$AJ11,0)+IF(AND($AM11=BC$5,$AM$6=BC$6),$AL11,0)+IF(AND($AO11=BC$5,$AO$6=BC$6),$AN11,0)+IF(AND($AQ11=BC$5,$AQ$6=BC$6),$AP11,0)</f>
        <v>5</v>
      </c>
      <c r="BD11" s="30">
        <f>IF(AND($I11=BD$5,$I$6=BD$6),$H11,0)+IF(AND($K11=BD$5,$K$6=BD$6),$J11,0)+IF(AND($M11=BD$5,$M$6=BD$6),$L11,0)+IF(AND($O11=BD$5,$O$6=BD$6),$N11,0)+IF(AND($Q11=BD$5,$Q$6=BD$6),$P11,0)+IF(AND($S11=BD$5,$S$6=BD$6),$R11,0)+IF(AND($U11=BD$5,$U$6=BD$6),$T11,0)+IF(AND($W11=BD$5,$W$6=BD$6),$V11,0)+IF(AND($Y11=BD$5,$Y$6=BD$6),$X11,0)+IF(AND($AA11=BD$5,$AA$6=BD$6),$Z11,0)+IF(AND($AC11=BD$5,$AC$6=BD$6),$AB11,0)+IF(AND($AE11=BD$5,$AE$6=BD$6),$AD11,0)+IF(AND($AG11=BD$5,$AG$6=BD$6),$AF11,0)+IF(AND($AI11=BD$5,$AI$6=BD$6),$AH11,0)+IF(AND($AK11=BD$5,$AK$6=BD$6),$AJ11,0)+IF(AND($AM11=BD$5,$AM$6=BD$6),$AL11,0)+IF(AND($AO11=BD$5,$AO$6=BD$6),$AN11,0)+IF(AND($AQ11=BD$5,$AQ$6=BD$6),$AP11,0)</f>
        <v>16</v>
      </c>
      <c r="BE11" s="30">
        <f>IF(AND($I11=BE$5,$I$6=BE$6),$H11,0)+IF(AND($K11=BE$5,$K$6=BE$6),$J11,0)+IF(AND($M11=BE$5,$M$6=BE$6),$L11,0)+IF(AND($O11=BE$5,$O$6=BE$6),$N11,0)+IF(AND($Q11=BE$5,$Q$6=BE$6),$P11,0)+IF(AND($S11=BE$5,$S$6=BE$6),$R11,0)+IF(AND($U11=BE$5,$U$6=BE$6),$T11,0)+IF(AND($W11=BE$5,$W$6=BE$6),$V11,0)+IF(AND($Y11=BE$5,$Y$6=BE$6),$X11,0)+IF(AND($AA11=BE$5,$AA$6=BE$6),$Z11,0)+IF(AND($AC11=BE$5,$AC$6=BE$6),$AB11,0)+IF(AND($AE11=BE$5,$AE$6=BE$6),$AD11,0)+IF(AND($AG11=BE$5,$AG$6=BE$6),$AF11,0)+IF(AND($AI11=BE$5,$AI$6=BE$6),$AH11,0)+IF(AND($AK11=BE$5,$AK$6=BE$6),$AJ11,0)+IF(AND($AM11=BE$5,$AM$6=BE$6),$AL11,0)+IF(AND($AO11=BE$5,$AO$6=BE$6),$AN11,0)+IF(AND($AQ11=BE$5,$AQ$6=BE$6),$AP11,0)</f>
        <v>1</v>
      </c>
      <c r="BF11" s="30">
        <f>IF(AND($I11=BF$5,$I$6=BF$6),$H11,0)+IF(AND($K11=BF$5,$K$6=BF$6),$J11,0)+IF(AND($M11=BF$5,$M$6=BF$6),$L11,0)+IF(AND($O11=BF$5,$O$6=BF$6),$N11,0)+IF(AND($Q11=BF$5,$Q$6=BF$6),$P11,0)+IF(AND($S11=BF$5,$S$6=BF$6),$R11,0)+IF(AND($U11=BF$5,$U$6=BF$6),$T11,0)+IF(AND($W11=BF$5,$W$6=BF$6),$V11,0)+IF(AND($Y11=BF$5,$Y$6=BF$6),$X11,0)+IF(AND($AA11=BF$5,$AA$6=BF$6),$Z11,0)+IF(AND($AC11=BF$5,$AC$6=BF$6),$AB11,0)+IF(AND($AE11=BF$5,$AE$6=BF$6),$AD11,0)+IF(AND($AG11=BF$5,$AG$6=BF$6),$AF11,0)+IF(AND($AI11=BF$5,$AI$6=BF$6),$AH11,0)+IF(AND($AK11=BF$5,$AK$6=BF$6),$AJ11,0)+IF(AND($AM11=BF$5,$AM$6=BF$6),$AL11,0)+IF(AND($AO11=BF$5,$AO$6=BF$6),$AN11,0)+IF(AND($AQ11=BF$5,$AQ$6=BF$6),$AP11,0)</f>
        <v>3</v>
      </c>
      <c r="BG11" s="30">
        <f>IF(AND($I11=BG$5,$I$6=BG$6),$H11,0)+IF(AND($K11=BG$5,$K$6=BG$6),$J11,0)+IF(AND($M11=BG$5,$M$6=BG$6),$L11,0)+IF(AND($O11=BG$5,$O$6=BG$6),$N11,0)+IF(AND($Q11=BG$5,$Q$6=BG$6),$P11,0)+IF(AND($S11=BG$5,$S$6=BG$6),$R11,0)+IF(AND($U11=BG$5,$U$6=BG$6),$T11,0)+IF(AND($W11=BG$5,$W$6=BG$6),$V11,0)+IF(AND($Y11=BG$5,$Y$6=BG$6),$X11,0)+IF(AND($AA11=BG$5,$AA$6=BG$6),$Z11,0)+IF(AND($AC11=BG$5,$AC$6=BG$6),$AB11,0)+IF(AND($AE11=BG$5,$AE$6=BG$6),$AD11,0)+IF(AND($AG11=BG$5,$AG$6=BG$6),$AF11,0)+IF(AND($AI11=BG$5,$AI$6=BG$6),$AH11,0)+IF(AND($AK11=BG$5,$AK$6=BG$6),$AJ11,0)+IF(AND($AM11=BG$5,$AM$6=BG$6),$AL11,0)+IF(AND($AO11=BG$5,$AO$6=BG$6),$AN11,0)+IF(AND($AQ11=BG$5,$AQ$6=BG$6),$AP11,0)</f>
        <v>19</v>
      </c>
      <c r="BH11" s="30">
        <f>IF(AND($I11=BH$5,$I$6=BH$6),$H11,0)+IF(AND($K11=BH$5,$K$6=BH$6),$J11,0)+IF(AND($M11=BH$5,$M$6=BH$6),$L11,0)+IF(AND($O11=BH$5,$O$6=BH$6),$N11,0)+IF(AND($Q11=BH$5,$Q$6=BH$6),$P11,0)+IF(AND($S11=BH$5,$S$6=BH$6),$R11,0)+IF(AND($U11=BH$5,$U$6=BH$6),$T11,0)+IF(AND($W11=BH$5,$W$6=BH$6),$V11,0)+IF(AND($Y11=BH$5,$Y$6=BH$6),$X11,0)+IF(AND($AA11=BH$5,$AA$6=BH$6),$Z11,0)+IF(AND($AC11=BH$5,$AC$6=BH$6),$AB11,0)+IF(AND($AE11=BH$5,$AE$6=BH$6),$AD11,0)+IF(AND($AG11=BH$5,$AG$6=BH$6),$AF11,0)+IF(AND($AI11=BH$5,$AI$6=BH$6),$AH11,0)+IF(AND($AK11=BH$5,$AK$6=BH$6),$AJ11,0)+IF(AND($AM11=BH$5,$AM$6=BH$6),$AL11,0)+IF(AND($AO11=BH$5,$AO$6=BH$6),$AN11,0)+IF(AND($AQ11=BH$5,$AQ$6=BH$6),$AP11,0)</f>
        <v>0</v>
      </c>
      <c r="BI11" s="30">
        <f>IF(AND($I11=BI$5,$I$6=BI$6),$H11,0)+IF(AND($K11=BI$5,$K$6=BI$6),$J11,0)+IF(AND($M11=BI$5,$M$6=BI$6),$L11,0)+IF(AND($O11=BI$5,$O$6=BI$6),$N11,0)+IF(AND($Q11=BI$5,$Q$6=BI$6),$P11,0)+IF(AND($S11=BI$5,$S$6=BI$6),$R11,0)+IF(AND($U11=BI$5,$U$6=BI$6),$T11,0)+IF(AND($W11=BI$5,$W$6=BI$6),$V11,0)+IF(AND($Y11=BI$5,$Y$6=BI$6),$X11,0)+IF(AND($AA11=BI$5,$AA$6=BI$6),$Z11,0)+IF(AND($AC11=BI$5,$AC$6=BI$6),$AB11,0)+IF(AND($AE11=BI$5,$AE$6=BI$6),$AD11,0)+IF(AND($AG11=BI$5,$AG$6=BI$6),$AF11,0)+IF(AND($AI11=BI$5,$AI$6=BI$6),$AH11,0)+IF(AND($AK11=BI$5,$AK$6=BI$6),$AJ11,0)+IF(AND($AM11=BI$5,$AM$6=BI$6),$AL11,0)+IF(AND($AO11=BI$5,$AO$6=BI$6),$AN11,0)+IF(AND($AQ11=BI$5,$AQ$6=BI$6),$AP11,0)</f>
        <v>0</v>
      </c>
      <c r="BJ11" s="30">
        <f>IF(AND($I11=BJ$5,$I$6=BJ$6),$H11,0)+IF(AND($K11=BJ$5,$K$6=BJ$6),$J11,0)+IF(AND($M11=BJ$5,$M$6=BJ$6),$L11,0)+IF(AND($O11=BJ$5,$O$6=BJ$6),$N11,0)+IF(AND($Q11=BJ$5,$Q$6=BJ$6),$P11,0)+IF(AND($S11=BJ$5,$S$6=BJ$6),$R11,0)+IF(AND($U11=BJ$5,$U$6=BJ$6),$T11,0)+IF(AND($W11=BJ$5,$W$6=BJ$6),$V11,0)+IF(AND($Y11=BJ$5,$Y$6=BJ$6),$X11,0)+IF(AND($AA11=BJ$5,$AA$6=BJ$6),$Z11,0)+IF(AND($AC11=BJ$5,$AC$6=BJ$6),$AB11,0)+IF(AND($AE11=BJ$5,$AE$6=BJ$6),$AD11,0)+IF(AND($AG11=BJ$5,$AG$6=BJ$6),$AF11,0)+IF(AND($AI11=BJ$5,$AI$6=BJ$6),$AH11,0)+IF(AND($AK11=BJ$5,$AK$6=BJ$6),$AJ11,0)+IF(AND($AM11=BJ$5,$AM$6=BJ$6),$AL11,0)+IF(AND($AO11=BJ$5,$AO$6=BJ$6),$AN11,0)+IF(AND($AQ11=BJ$5,$AQ$6=BJ$6),$AP11,0)</f>
        <v>0</v>
      </c>
    </row>
    <row r="12" spans="1:62">
      <c r="A12" s="1" t="s">
        <v>1014</v>
      </c>
      <c r="B12" s="30" t="s">
        <v>3</v>
      </c>
      <c r="C12" s="30">
        <f>_xlfn.MAXIFS($AS12:$BJ12,$AS$5:$BJ$5,C$6)</f>
        <v>4</v>
      </c>
      <c r="D12" s="30">
        <f>_xlfn.MAXIFS($AS12:$BJ12,$AS$5:$BJ$5,D$6)</f>
        <v>6</v>
      </c>
      <c r="E12" s="30">
        <f>_xlfn.MAXIFS($AS12:$BJ12,$AS$5:$BJ$5,E$6)</f>
        <v>11</v>
      </c>
      <c r="G12" s="29">
        <v>5</v>
      </c>
      <c r="H12" s="30">
        <v>7</v>
      </c>
      <c r="I12" s="30" t="s">
        <v>1009</v>
      </c>
      <c r="J12" s="30">
        <v>4</v>
      </c>
      <c r="K12" s="30" t="s">
        <v>1008</v>
      </c>
      <c r="L12" s="30">
        <v>6</v>
      </c>
      <c r="M12" s="30" t="s">
        <v>1007</v>
      </c>
      <c r="N12" s="30">
        <v>2</v>
      </c>
      <c r="O12" s="30" t="s">
        <v>1008</v>
      </c>
      <c r="P12" s="30">
        <v>3</v>
      </c>
      <c r="Q12" s="30" t="s">
        <v>1007</v>
      </c>
      <c r="R12" s="30">
        <v>6</v>
      </c>
      <c r="S12" s="30" t="s">
        <v>1009</v>
      </c>
      <c r="T12" s="30">
        <v>11</v>
      </c>
      <c r="U12" s="30" t="s">
        <v>1009</v>
      </c>
      <c r="V12" s="30">
        <v>1</v>
      </c>
      <c r="W12" s="30" t="s">
        <v>1008</v>
      </c>
      <c r="X12" s="30">
        <v>5</v>
      </c>
      <c r="Y12" s="30" t="s">
        <v>1007</v>
      </c>
      <c r="AS12" s="30">
        <f>IF(AND($I12=AS$5,$I$6=AS$6),$H12,0)+IF(AND($K12=AS$5,$K$6=AS$6),$J12,0)+IF(AND($M12=AS$5,$M$6=AS$6),$L12,0)+IF(AND($O12=AS$5,$O$6=AS$6),$N12,0)+IF(AND($Q12=AS$5,$Q$6=AS$6),$P12,0)+IF(AND($S12=AS$5,$S$6=AS$6),$R12,0)+IF(AND($U12=AS$5,$U$6=AS$6),$T12,0)+IF(AND($W12=AS$5,$W$6=AS$6),$V12,0)+IF(AND($Y12=AS$5,$Y$6=AS$6),$X12,0)+IF(AND($AA12=AS$5,$AA$6=AS$6),$Z12,0)+IF(AND($AC12=AS$5,$AC$6=AS$6),$AB12,0)+IF(AND($AE12=AS$5,$AE$6=AS$6),$AD12,0)+IF(AND($AG12=AS$5,$AG$6=AS$6),$AF12,0)+IF(AND($AI12=AS$5,$AI$6=AS$6),$AH12,0)+IF(AND($AK12=AS$5,$AK$6=AS$6),$AJ12,0)+IF(AND($AM12=AS$5,$AM$6=AS$6),$AL12,0)+IF(AND($AO12=AS$5,$AO$6=AS$6),$AN12,0)+IF(AND($AQ12=AS$5,$AQ$6=AS$6),$AP12,0)</f>
        <v>4</v>
      </c>
      <c r="AT12" s="30">
        <f>IF(AND($I12=AT$5,$I$6=AT$6),$H12,0)+IF(AND($K12=AT$5,$K$6=AT$6),$J12,0)+IF(AND($M12=AT$5,$M$6=AT$6),$L12,0)+IF(AND($O12=AT$5,$O$6=AT$6),$N12,0)+IF(AND($Q12=AT$5,$Q$6=AT$6),$P12,0)+IF(AND($S12=AT$5,$S$6=AT$6),$R12,0)+IF(AND($U12=AT$5,$U$6=AT$6),$T12,0)+IF(AND($W12=AT$5,$W$6=AT$6),$V12,0)+IF(AND($Y12=AT$5,$Y$6=AT$6),$X12,0)+IF(AND($AA12=AT$5,$AA$6=AT$6),$Z12,0)+IF(AND($AC12=AT$5,$AC$6=AT$6),$AB12,0)+IF(AND($AE12=AT$5,$AE$6=AT$6),$AD12,0)+IF(AND($AG12=AT$5,$AG$6=AT$6),$AF12,0)+IF(AND($AI12=AT$5,$AI$6=AT$6),$AH12,0)+IF(AND($AK12=AT$5,$AK$6=AT$6),$AJ12,0)+IF(AND($AM12=AT$5,$AM$6=AT$6),$AL12,0)+IF(AND($AO12=AT$5,$AO$6=AT$6),$AN12,0)+IF(AND($AQ12=AT$5,$AQ$6=AT$6),$AP12,0)</f>
        <v>6</v>
      </c>
      <c r="AU12" s="30">
        <f>IF(AND($I12=AU$5,$I$6=AU$6),$H12,0)+IF(AND($K12=AU$5,$K$6=AU$6),$J12,0)+IF(AND($M12=AU$5,$M$6=AU$6),$L12,0)+IF(AND($O12=AU$5,$O$6=AU$6),$N12,0)+IF(AND($Q12=AU$5,$Q$6=AU$6),$P12,0)+IF(AND($S12=AU$5,$S$6=AU$6),$R12,0)+IF(AND($U12=AU$5,$U$6=AU$6),$T12,0)+IF(AND($W12=AU$5,$W$6=AU$6),$V12,0)+IF(AND($Y12=AU$5,$Y$6=AU$6),$X12,0)+IF(AND($AA12=AU$5,$AA$6=AU$6),$Z12,0)+IF(AND($AC12=AU$5,$AC$6=AU$6),$AB12,0)+IF(AND($AE12=AU$5,$AE$6=AU$6),$AD12,0)+IF(AND($AG12=AU$5,$AG$6=AU$6),$AF12,0)+IF(AND($AI12=AU$5,$AI$6=AU$6),$AH12,0)+IF(AND($AK12=AU$5,$AK$6=AU$6),$AJ12,0)+IF(AND($AM12=AU$5,$AM$6=AU$6),$AL12,0)+IF(AND($AO12=AU$5,$AO$6=AU$6),$AN12,0)+IF(AND($AQ12=AU$5,$AQ$6=AU$6),$AP12,0)</f>
        <v>7</v>
      </c>
      <c r="AV12" s="30">
        <f>IF(AND($I12=AV$5,$I$6=AV$6),$H12,0)+IF(AND($K12=AV$5,$K$6=AV$6),$J12,0)+IF(AND($M12=AV$5,$M$6=AV$6),$L12,0)+IF(AND($O12=AV$5,$O$6=AV$6),$N12,0)+IF(AND($Q12=AV$5,$Q$6=AV$6),$P12,0)+IF(AND($S12=AV$5,$S$6=AV$6),$R12,0)+IF(AND($U12=AV$5,$U$6=AV$6),$T12,0)+IF(AND($W12=AV$5,$W$6=AV$6),$V12,0)+IF(AND($Y12=AV$5,$Y$6=AV$6),$X12,0)+IF(AND($AA12=AV$5,$AA$6=AV$6),$Z12,0)+IF(AND($AC12=AV$5,$AC$6=AV$6),$AB12,0)+IF(AND($AE12=AV$5,$AE$6=AV$6),$AD12,0)+IF(AND($AG12=AV$5,$AG$6=AV$6),$AF12,0)+IF(AND($AI12=AV$5,$AI$6=AV$6),$AH12,0)+IF(AND($AK12=AV$5,$AK$6=AV$6),$AJ12,0)+IF(AND($AM12=AV$5,$AM$6=AV$6),$AL12,0)+IF(AND($AO12=AV$5,$AO$6=AV$6),$AN12,0)+IF(AND($AQ12=AV$5,$AQ$6=AV$6),$AP12,0)</f>
        <v>2</v>
      </c>
      <c r="AW12" s="30">
        <f>IF(AND($I12=AW$5,$I$6=AW$6),$H12,0)+IF(AND($K12=AW$5,$K$6=AW$6),$J12,0)+IF(AND($M12=AW$5,$M$6=AW$6),$L12,0)+IF(AND($O12=AW$5,$O$6=AW$6),$N12,0)+IF(AND($Q12=AW$5,$Q$6=AW$6),$P12,0)+IF(AND($S12=AW$5,$S$6=AW$6),$R12,0)+IF(AND($U12=AW$5,$U$6=AW$6),$T12,0)+IF(AND($W12=AW$5,$W$6=AW$6),$V12,0)+IF(AND($Y12=AW$5,$Y$6=AW$6),$X12,0)+IF(AND($AA12=AW$5,$AA$6=AW$6),$Z12,0)+IF(AND($AC12=AW$5,$AC$6=AW$6),$AB12,0)+IF(AND($AE12=AW$5,$AE$6=AW$6),$AD12,0)+IF(AND($AG12=AW$5,$AG$6=AW$6),$AF12,0)+IF(AND($AI12=AW$5,$AI$6=AW$6),$AH12,0)+IF(AND($AK12=AW$5,$AK$6=AW$6),$AJ12,0)+IF(AND($AM12=AW$5,$AM$6=AW$6),$AL12,0)+IF(AND($AO12=AW$5,$AO$6=AW$6),$AN12,0)+IF(AND($AQ12=AW$5,$AQ$6=AW$6),$AP12,0)</f>
        <v>3</v>
      </c>
      <c r="AX12" s="30">
        <f>IF(AND($I12=AX$5,$I$6=AX$6),$H12,0)+IF(AND($K12=AX$5,$K$6=AX$6),$J12,0)+IF(AND($M12=AX$5,$M$6=AX$6),$L12,0)+IF(AND($O12=AX$5,$O$6=AX$6),$N12,0)+IF(AND($Q12=AX$5,$Q$6=AX$6),$P12,0)+IF(AND($S12=AX$5,$S$6=AX$6),$R12,0)+IF(AND($U12=AX$5,$U$6=AX$6),$T12,0)+IF(AND($W12=AX$5,$W$6=AX$6),$V12,0)+IF(AND($Y12=AX$5,$Y$6=AX$6),$X12,0)+IF(AND($AA12=AX$5,$AA$6=AX$6),$Z12,0)+IF(AND($AC12=AX$5,$AC$6=AX$6),$AB12,0)+IF(AND($AE12=AX$5,$AE$6=AX$6),$AD12,0)+IF(AND($AG12=AX$5,$AG$6=AX$6),$AF12,0)+IF(AND($AI12=AX$5,$AI$6=AX$6),$AH12,0)+IF(AND($AK12=AX$5,$AK$6=AX$6),$AJ12,0)+IF(AND($AM12=AX$5,$AM$6=AX$6),$AL12,0)+IF(AND($AO12=AX$5,$AO$6=AX$6),$AN12,0)+IF(AND($AQ12=AX$5,$AQ$6=AX$6),$AP12,0)</f>
        <v>6</v>
      </c>
      <c r="AY12" s="30">
        <f>IF(AND($I12=AY$5,$I$6=AY$6),$H12,0)+IF(AND($K12=AY$5,$K$6=AY$6),$J12,0)+IF(AND($M12=AY$5,$M$6=AY$6),$L12,0)+IF(AND($O12=AY$5,$O$6=AY$6),$N12,0)+IF(AND($Q12=AY$5,$Q$6=AY$6),$P12,0)+IF(AND($S12=AY$5,$S$6=AY$6),$R12,0)+IF(AND($U12=AY$5,$U$6=AY$6),$T12,0)+IF(AND($W12=AY$5,$W$6=AY$6),$V12,0)+IF(AND($Y12=AY$5,$Y$6=AY$6),$X12,0)+IF(AND($AA12=AY$5,$AA$6=AY$6),$Z12,0)+IF(AND($AC12=AY$5,$AC$6=AY$6),$AB12,0)+IF(AND($AE12=AY$5,$AE$6=AY$6),$AD12,0)+IF(AND($AG12=AY$5,$AG$6=AY$6),$AF12,0)+IF(AND($AI12=AY$5,$AI$6=AY$6),$AH12,0)+IF(AND($AK12=AY$5,$AK$6=AY$6),$AJ12,0)+IF(AND($AM12=AY$5,$AM$6=AY$6),$AL12,0)+IF(AND($AO12=AY$5,$AO$6=AY$6),$AN12,0)+IF(AND($AQ12=AY$5,$AQ$6=AY$6),$AP12,0)</f>
        <v>1</v>
      </c>
      <c r="AZ12" s="30">
        <f>IF(AND($I12=AZ$5,$I$6=AZ$6),$H12,0)+IF(AND($K12=AZ$5,$K$6=AZ$6),$J12,0)+IF(AND($M12=AZ$5,$M$6=AZ$6),$L12,0)+IF(AND($O12=AZ$5,$O$6=AZ$6),$N12,0)+IF(AND($Q12=AZ$5,$Q$6=AZ$6),$P12,0)+IF(AND($S12=AZ$5,$S$6=AZ$6),$R12,0)+IF(AND($U12=AZ$5,$U$6=AZ$6),$T12,0)+IF(AND($W12=AZ$5,$W$6=AZ$6),$V12,0)+IF(AND($Y12=AZ$5,$Y$6=AZ$6),$X12,0)+IF(AND($AA12=AZ$5,$AA$6=AZ$6),$Z12,0)+IF(AND($AC12=AZ$5,$AC$6=AZ$6),$AB12,0)+IF(AND($AE12=AZ$5,$AE$6=AZ$6),$AD12,0)+IF(AND($AG12=AZ$5,$AG$6=AZ$6),$AF12,0)+IF(AND($AI12=AZ$5,$AI$6=AZ$6),$AH12,0)+IF(AND($AK12=AZ$5,$AK$6=AZ$6),$AJ12,0)+IF(AND($AM12=AZ$5,$AM$6=AZ$6),$AL12,0)+IF(AND($AO12=AZ$5,$AO$6=AZ$6),$AN12,0)+IF(AND($AQ12=AZ$5,$AQ$6=AZ$6),$AP12,0)</f>
        <v>5</v>
      </c>
      <c r="BA12" s="30">
        <f>IF(AND($I12=BA$5,$I$6=BA$6),$H12,0)+IF(AND($K12=BA$5,$K$6=BA$6),$J12,0)+IF(AND($M12=BA$5,$M$6=BA$6),$L12,0)+IF(AND($O12=BA$5,$O$6=BA$6),$N12,0)+IF(AND($Q12=BA$5,$Q$6=BA$6),$P12,0)+IF(AND($S12=BA$5,$S$6=BA$6),$R12,0)+IF(AND($U12=BA$5,$U$6=BA$6),$T12,0)+IF(AND($W12=BA$5,$W$6=BA$6),$V12,0)+IF(AND($Y12=BA$5,$Y$6=BA$6),$X12,0)+IF(AND($AA12=BA$5,$AA$6=BA$6),$Z12,0)+IF(AND($AC12=BA$5,$AC$6=BA$6),$AB12,0)+IF(AND($AE12=BA$5,$AE$6=BA$6),$AD12,0)+IF(AND($AG12=BA$5,$AG$6=BA$6),$AF12,0)+IF(AND($AI12=BA$5,$AI$6=BA$6),$AH12,0)+IF(AND($AK12=BA$5,$AK$6=BA$6),$AJ12,0)+IF(AND($AM12=BA$5,$AM$6=BA$6),$AL12,0)+IF(AND($AO12=BA$5,$AO$6=BA$6),$AN12,0)+IF(AND($AQ12=BA$5,$AQ$6=BA$6),$AP12,0)</f>
        <v>11</v>
      </c>
      <c r="BB12" s="30">
        <f>IF(AND($I12=BB$5,$I$6=BB$6),$H12,0)+IF(AND($K12=BB$5,$K$6=BB$6),$J12,0)+IF(AND($M12=BB$5,$M$6=BB$6),$L12,0)+IF(AND($O12=BB$5,$O$6=BB$6),$N12,0)+IF(AND($Q12=BB$5,$Q$6=BB$6),$P12,0)+IF(AND($S12=BB$5,$S$6=BB$6),$R12,0)+IF(AND($U12=BB$5,$U$6=BB$6),$T12,0)+IF(AND($W12=BB$5,$W$6=BB$6),$V12,0)+IF(AND($Y12=BB$5,$Y$6=BB$6),$X12,0)+IF(AND($AA12=BB$5,$AA$6=BB$6),$Z12,0)+IF(AND($AC12=BB$5,$AC$6=BB$6),$AB12,0)+IF(AND($AE12=BB$5,$AE$6=BB$6),$AD12,0)+IF(AND($AG12=BB$5,$AG$6=BB$6),$AF12,0)+IF(AND($AI12=BB$5,$AI$6=BB$6),$AH12,0)+IF(AND($AK12=BB$5,$AK$6=BB$6),$AJ12,0)+IF(AND($AM12=BB$5,$AM$6=BB$6),$AL12,0)+IF(AND($AO12=BB$5,$AO$6=BB$6),$AN12,0)+IF(AND($AQ12=BB$5,$AQ$6=BB$6),$AP12,0)</f>
        <v>0</v>
      </c>
      <c r="BC12" s="30">
        <f>IF(AND($I12=BC$5,$I$6=BC$6),$H12,0)+IF(AND($K12=BC$5,$K$6=BC$6),$J12,0)+IF(AND($M12=BC$5,$M$6=BC$6),$L12,0)+IF(AND($O12=BC$5,$O$6=BC$6),$N12,0)+IF(AND($Q12=BC$5,$Q$6=BC$6),$P12,0)+IF(AND($S12=BC$5,$S$6=BC$6),$R12,0)+IF(AND($U12=BC$5,$U$6=BC$6),$T12,0)+IF(AND($W12=BC$5,$W$6=BC$6),$V12,0)+IF(AND($Y12=BC$5,$Y$6=BC$6),$X12,0)+IF(AND($AA12=BC$5,$AA$6=BC$6),$Z12,0)+IF(AND($AC12=BC$5,$AC$6=BC$6),$AB12,0)+IF(AND($AE12=BC$5,$AE$6=BC$6),$AD12,0)+IF(AND($AG12=BC$5,$AG$6=BC$6),$AF12,0)+IF(AND($AI12=BC$5,$AI$6=BC$6),$AH12,0)+IF(AND($AK12=BC$5,$AK$6=BC$6),$AJ12,0)+IF(AND($AM12=BC$5,$AM$6=BC$6),$AL12,0)+IF(AND($AO12=BC$5,$AO$6=BC$6),$AN12,0)+IF(AND($AQ12=BC$5,$AQ$6=BC$6),$AP12,0)</f>
        <v>0</v>
      </c>
      <c r="BD12" s="30">
        <f>IF(AND($I12=BD$5,$I$6=BD$6),$H12,0)+IF(AND($K12=BD$5,$K$6=BD$6),$J12,0)+IF(AND($M12=BD$5,$M$6=BD$6),$L12,0)+IF(AND($O12=BD$5,$O$6=BD$6),$N12,0)+IF(AND($Q12=BD$5,$Q$6=BD$6),$P12,0)+IF(AND($S12=BD$5,$S$6=BD$6),$R12,0)+IF(AND($U12=BD$5,$U$6=BD$6),$T12,0)+IF(AND($W12=BD$5,$W$6=BD$6),$V12,0)+IF(AND($Y12=BD$5,$Y$6=BD$6),$X12,0)+IF(AND($AA12=BD$5,$AA$6=BD$6),$Z12,0)+IF(AND($AC12=BD$5,$AC$6=BD$6),$AB12,0)+IF(AND($AE12=BD$5,$AE$6=BD$6),$AD12,0)+IF(AND($AG12=BD$5,$AG$6=BD$6),$AF12,0)+IF(AND($AI12=BD$5,$AI$6=BD$6),$AH12,0)+IF(AND($AK12=BD$5,$AK$6=BD$6),$AJ12,0)+IF(AND($AM12=BD$5,$AM$6=BD$6),$AL12,0)+IF(AND($AO12=BD$5,$AO$6=BD$6),$AN12,0)+IF(AND($AQ12=BD$5,$AQ$6=BD$6),$AP12,0)</f>
        <v>0</v>
      </c>
      <c r="BE12" s="30">
        <f>IF(AND($I12=BE$5,$I$6=BE$6),$H12,0)+IF(AND($K12=BE$5,$K$6=BE$6),$J12,0)+IF(AND($M12=BE$5,$M$6=BE$6),$L12,0)+IF(AND($O12=BE$5,$O$6=BE$6),$N12,0)+IF(AND($Q12=BE$5,$Q$6=BE$6),$P12,0)+IF(AND($S12=BE$5,$S$6=BE$6),$R12,0)+IF(AND($U12=BE$5,$U$6=BE$6),$T12,0)+IF(AND($W12=BE$5,$W$6=BE$6),$V12,0)+IF(AND($Y12=BE$5,$Y$6=BE$6),$X12,0)+IF(AND($AA12=BE$5,$AA$6=BE$6),$Z12,0)+IF(AND($AC12=BE$5,$AC$6=BE$6),$AB12,0)+IF(AND($AE12=BE$5,$AE$6=BE$6),$AD12,0)+IF(AND($AG12=BE$5,$AG$6=BE$6),$AF12,0)+IF(AND($AI12=BE$5,$AI$6=BE$6),$AH12,0)+IF(AND($AK12=BE$5,$AK$6=BE$6),$AJ12,0)+IF(AND($AM12=BE$5,$AM$6=BE$6),$AL12,0)+IF(AND($AO12=BE$5,$AO$6=BE$6),$AN12,0)+IF(AND($AQ12=BE$5,$AQ$6=BE$6),$AP12,0)</f>
        <v>0</v>
      </c>
      <c r="BF12" s="30">
        <f>IF(AND($I12=BF$5,$I$6=BF$6),$H12,0)+IF(AND($K12=BF$5,$K$6=BF$6),$J12,0)+IF(AND($M12=BF$5,$M$6=BF$6),$L12,0)+IF(AND($O12=BF$5,$O$6=BF$6),$N12,0)+IF(AND($Q12=BF$5,$Q$6=BF$6),$P12,0)+IF(AND($S12=BF$5,$S$6=BF$6),$R12,0)+IF(AND($U12=BF$5,$U$6=BF$6),$T12,0)+IF(AND($W12=BF$5,$W$6=BF$6),$V12,0)+IF(AND($Y12=BF$5,$Y$6=BF$6),$X12,0)+IF(AND($AA12=BF$5,$AA$6=BF$6),$Z12,0)+IF(AND($AC12=BF$5,$AC$6=BF$6),$AB12,0)+IF(AND($AE12=BF$5,$AE$6=BF$6),$AD12,0)+IF(AND($AG12=BF$5,$AG$6=BF$6),$AF12,0)+IF(AND($AI12=BF$5,$AI$6=BF$6),$AH12,0)+IF(AND($AK12=BF$5,$AK$6=BF$6),$AJ12,0)+IF(AND($AM12=BF$5,$AM$6=BF$6),$AL12,0)+IF(AND($AO12=BF$5,$AO$6=BF$6),$AN12,0)+IF(AND($AQ12=BF$5,$AQ$6=BF$6),$AP12,0)</f>
        <v>0</v>
      </c>
      <c r="BG12" s="30">
        <f>IF(AND($I12=BG$5,$I$6=BG$6),$H12,0)+IF(AND($K12=BG$5,$K$6=BG$6),$J12,0)+IF(AND($M12=BG$5,$M$6=BG$6),$L12,0)+IF(AND($O12=BG$5,$O$6=BG$6),$N12,0)+IF(AND($Q12=BG$5,$Q$6=BG$6),$P12,0)+IF(AND($S12=BG$5,$S$6=BG$6),$R12,0)+IF(AND($U12=BG$5,$U$6=BG$6),$T12,0)+IF(AND($W12=BG$5,$W$6=BG$6),$V12,0)+IF(AND($Y12=BG$5,$Y$6=BG$6),$X12,0)+IF(AND($AA12=BG$5,$AA$6=BG$6),$Z12,0)+IF(AND($AC12=BG$5,$AC$6=BG$6),$AB12,0)+IF(AND($AE12=BG$5,$AE$6=BG$6),$AD12,0)+IF(AND($AG12=BG$5,$AG$6=BG$6),$AF12,0)+IF(AND($AI12=BG$5,$AI$6=BG$6),$AH12,0)+IF(AND($AK12=BG$5,$AK$6=BG$6),$AJ12,0)+IF(AND($AM12=BG$5,$AM$6=BG$6),$AL12,0)+IF(AND($AO12=BG$5,$AO$6=BG$6),$AN12,0)+IF(AND($AQ12=BG$5,$AQ$6=BG$6),$AP12,0)</f>
        <v>0</v>
      </c>
      <c r="BH12" s="30">
        <f>IF(AND($I12=BH$5,$I$6=BH$6),$H12,0)+IF(AND($K12=BH$5,$K$6=BH$6),$J12,0)+IF(AND($M12=BH$5,$M$6=BH$6),$L12,0)+IF(AND($O12=BH$5,$O$6=BH$6),$N12,0)+IF(AND($Q12=BH$5,$Q$6=BH$6),$P12,0)+IF(AND($S12=BH$5,$S$6=BH$6),$R12,0)+IF(AND($U12=BH$5,$U$6=BH$6),$T12,0)+IF(AND($W12=BH$5,$W$6=BH$6),$V12,0)+IF(AND($Y12=BH$5,$Y$6=BH$6),$X12,0)+IF(AND($AA12=BH$5,$AA$6=BH$6),$Z12,0)+IF(AND($AC12=BH$5,$AC$6=BH$6),$AB12,0)+IF(AND($AE12=BH$5,$AE$6=BH$6),$AD12,0)+IF(AND($AG12=BH$5,$AG$6=BH$6),$AF12,0)+IF(AND($AI12=BH$5,$AI$6=BH$6),$AH12,0)+IF(AND($AK12=BH$5,$AK$6=BH$6),$AJ12,0)+IF(AND($AM12=BH$5,$AM$6=BH$6),$AL12,0)+IF(AND($AO12=BH$5,$AO$6=BH$6),$AN12,0)+IF(AND($AQ12=BH$5,$AQ$6=BH$6),$AP12,0)</f>
        <v>0</v>
      </c>
      <c r="BI12" s="30">
        <f>IF(AND($I12=BI$5,$I$6=BI$6),$H12,0)+IF(AND($K12=BI$5,$K$6=BI$6),$J12,0)+IF(AND($M12=BI$5,$M$6=BI$6),$L12,0)+IF(AND($O12=BI$5,$O$6=BI$6),$N12,0)+IF(AND($Q12=BI$5,$Q$6=BI$6),$P12,0)+IF(AND($S12=BI$5,$S$6=BI$6),$R12,0)+IF(AND($U12=BI$5,$U$6=BI$6),$T12,0)+IF(AND($W12=BI$5,$W$6=BI$6),$V12,0)+IF(AND($Y12=BI$5,$Y$6=BI$6),$X12,0)+IF(AND($AA12=BI$5,$AA$6=BI$6),$Z12,0)+IF(AND($AC12=BI$5,$AC$6=BI$6),$AB12,0)+IF(AND($AE12=BI$5,$AE$6=BI$6),$AD12,0)+IF(AND($AG12=BI$5,$AG$6=BI$6),$AF12,0)+IF(AND($AI12=BI$5,$AI$6=BI$6),$AH12,0)+IF(AND($AK12=BI$5,$AK$6=BI$6),$AJ12,0)+IF(AND($AM12=BI$5,$AM$6=BI$6),$AL12,0)+IF(AND($AO12=BI$5,$AO$6=BI$6),$AN12,0)+IF(AND($AQ12=BI$5,$AQ$6=BI$6),$AP12,0)</f>
        <v>0</v>
      </c>
      <c r="BJ12" s="30">
        <f>IF(AND($I12=BJ$5,$I$6=BJ$6),$H12,0)+IF(AND($K12=BJ$5,$K$6=BJ$6),$J12,0)+IF(AND($M12=BJ$5,$M$6=BJ$6),$L12,0)+IF(AND($O12=BJ$5,$O$6=BJ$6),$N12,0)+IF(AND($Q12=BJ$5,$Q$6=BJ$6),$P12,0)+IF(AND($S12=BJ$5,$S$6=BJ$6),$R12,0)+IF(AND($U12=BJ$5,$U$6=BJ$6),$T12,0)+IF(AND($W12=BJ$5,$W$6=BJ$6),$V12,0)+IF(AND($Y12=BJ$5,$Y$6=BJ$6),$X12,0)+IF(AND($AA12=BJ$5,$AA$6=BJ$6),$Z12,0)+IF(AND($AC12=BJ$5,$AC$6=BJ$6),$AB12,0)+IF(AND($AE12=BJ$5,$AE$6=BJ$6),$AD12,0)+IF(AND($AG12=BJ$5,$AG$6=BJ$6),$AF12,0)+IF(AND($AI12=BJ$5,$AI$6=BJ$6),$AH12,0)+IF(AND($AK12=BJ$5,$AK$6=BJ$6),$AJ12,0)+IF(AND($AM12=BJ$5,$AM$6=BJ$6),$AL12,0)+IF(AND($AO12=BJ$5,$AO$6=BJ$6),$AN12,0)+IF(AND($AQ12=BJ$5,$AQ$6=BJ$6),$AP12,0)</f>
        <v>0</v>
      </c>
    </row>
    <row r="13" spans="1:62">
      <c r="A13" s="1" t="s">
        <v>1015</v>
      </c>
      <c r="B13" s="30" t="s">
        <v>3</v>
      </c>
      <c r="C13" s="30">
        <f>_xlfn.MAXIFS($AS13:$BJ13,$AS$5:$BJ$5,C$6)</f>
        <v>9</v>
      </c>
      <c r="D13" s="30">
        <f>_xlfn.MAXIFS($AS13:$BJ13,$AS$5:$BJ$5,D$6)</f>
        <v>12</v>
      </c>
      <c r="E13" s="30">
        <f>_xlfn.MAXIFS($AS13:$BJ13,$AS$5:$BJ$5,E$6)</f>
        <v>13</v>
      </c>
      <c r="G13" s="29">
        <v>6</v>
      </c>
      <c r="H13" s="30">
        <v>7</v>
      </c>
      <c r="I13" s="30" t="s">
        <v>1008</v>
      </c>
      <c r="J13" s="30">
        <v>13</v>
      </c>
      <c r="K13" s="30" t="s">
        <v>1009</v>
      </c>
      <c r="N13" s="30">
        <v>2</v>
      </c>
      <c r="O13" s="30" t="s">
        <v>1007</v>
      </c>
      <c r="P13" s="30">
        <v>9</v>
      </c>
      <c r="Q13" s="30" t="s">
        <v>1008</v>
      </c>
      <c r="R13" s="30">
        <v>7</v>
      </c>
      <c r="S13" s="30" t="s">
        <v>1009</v>
      </c>
      <c r="T13" s="30">
        <v>7</v>
      </c>
      <c r="U13" s="30" t="s">
        <v>1007</v>
      </c>
      <c r="V13" s="30">
        <v>3</v>
      </c>
      <c r="W13" s="30" t="s">
        <v>1008</v>
      </c>
      <c r="X13" s="30">
        <v>12</v>
      </c>
      <c r="Y13" s="30" t="s">
        <v>1009</v>
      </c>
      <c r="Z13" s="30">
        <v>11</v>
      </c>
      <c r="AA13" s="30" t="s">
        <v>1007</v>
      </c>
      <c r="AB13" s="30">
        <v>3</v>
      </c>
      <c r="AC13" s="30" t="s">
        <v>1009</v>
      </c>
      <c r="AD13" s="30">
        <v>4</v>
      </c>
      <c r="AE13" s="30" t="s">
        <v>1008</v>
      </c>
      <c r="AF13" s="30">
        <v>12</v>
      </c>
      <c r="AG13" s="30" t="s">
        <v>1007</v>
      </c>
      <c r="AH13" s="30">
        <v>10</v>
      </c>
      <c r="AI13" s="30" t="s">
        <v>1009</v>
      </c>
      <c r="AS13" s="30">
        <f>IF(AND($I13=AS$5,$I$6=AS$6),$H13,0)+IF(AND($K13=AS$5,$K$6=AS$6),$J13,0)+IF(AND($M13=AS$5,$M$6=AS$6),$L13,0)+IF(AND($O13=AS$5,$O$6=AS$6),$N13,0)+IF(AND($Q13=AS$5,$Q$6=AS$6),$P13,0)+IF(AND($S13=AS$5,$S$6=AS$6),$R13,0)+IF(AND($U13=AS$5,$U$6=AS$6),$T13,0)+IF(AND($W13=AS$5,$W$6=AS$6),$V13,0)+IF(AND($Y13=AS$5,$Y$6=AS$6),$X13,0)+IF(AND($AA13=AS$5,$AA$6=AS$6),$Z13,0)+IF(AND($AC13=AS$5,$AC$6=AS$6),$AB13,0)+IF(AND($AE13=AS$5,$AE$6=AS$6),$AD13,0)+IF(AND($AG13=AS$5,$AG$6=AS$6),$AF13,0)+IF(AND($AI13=AS$5,$AI$6=AS$6),$AH13,0)+IF(AND($AK13=AS$5,$AK$6=AS$6),$AJ13,0)+IF(AND($AM13=AS$5,$AM$6=AS$6),$AL13,0)+IF(AND($AO13=AS$5,$AO$6=AS$6),$AN13,0)+IF(AND($AQ13=AS$5,$AQ$6=AS$6),$AP13,0)</f>
        <v>7</v>
      </c>
      <c r="AT13" s="30">
        <f>IF(AND($I13=AT$5,$I$6=AT$6),$H13,0)+IF(AND($K13=AT$5,$K$6=AT$6),$J13,0)+IF(AND($M13=AT$5,$M$6=AT$6),$L13,0)+IF(AND($O13=AT$5,$O$6=AT$6),$N13,0)+IF(AND($Q13=AT$5,$Q$6=AT$6),$P13,0)+IF(AND($S13=AT$5,$S$6=AT$6),$R13,0)+IF(AND($U13=AT$5,$U$6=AT$6),$T13,0)+IF(AND($W13=AT$5,$W$6=AT$6),$V13,0)+IF(AND($Y13=AT$5,$Y$6=AT$6),$X13,0)+IF(AND($AA13=AT$5,$AA$6=AT$6),$Z13,0)+IF(AND($AC13=AT$5,$AC$6=AT$6),$AB13,0)+IF(AND($AE13=AT$5,$AE$6=AT$6),$AD13,0)+IF(AND($AG13=AT$5,$AG$6=AT$6),$AF13,0)+IF(AND($AI13=AT$5,$AI$6=AT$6),$AH13,0)+IF(AND($AK13=AT$5,$AK$6=AT$6),$AJ13,0)+IF(AND($AM13=AT$5,$AM$6=AT$6),$AL13,0)+IF(AND($AO13=AT$5,$AO$6=AT$6),$AN13,0)+IF(AND($AQ13=AT$5,$AQ$6=AT$6),$AP13,0)</f>
        <v>0</v>
      </c>
      <c r="AU13" s="30">
        <f>IF(AND($I13=AU$5,$I$6=AU$6),$H13,0)+IF(AND($K13=AU$5,$K$6=AU$6),$J13,0)+IF(AND($M13=AU$5,$M$6=AU$6),$L13,0)+IF(AND($O13=AU$5,$O$6=AU$6),$N13,0)+IF(AND($Q13=AU$5,$Q$6=AU$6),$P13,0)+IF(AND($S13=AU$5,$S$6=AU$6),$R13,0)+IF(AND($U13=AU$5,$U$6=AU$6),$T13,0)+IF(AND($W13=AU$5,$W$6=AU$6),$V13,0)+IF(AND($Y13=AU$5,$Y$6=AU$6),$X13,0)+IF(AND($AA13=AU$5,$AA$6=AU$6),$Z13,0)+IF(AND($AC13=AU$5,$AC$6=AU$6),$AB13,0)+IF(AND($AE13=AU$5,$AE$6=AU$6),$AD13,0)+IF(AND($AG13=AU$5,$AG$6=AU$6),$AF13,0)+IF(AND($AI13=AU$5,$AI$6=AU$6),$AH13,0)+IF(AND($AK13=AU$5,$AK$6=AU$6),$AJ13,0)+IF(AND($AM13=AU$5,$AM$6=AU$6),$AL13,0)+IF(AND($AO13=AU$5,$AO$6=AU$6),$AN13,0)+IF(AND($AQ13=AU$5,$AQ$6=AU$6),$AP13,0)</f>
        <v>13</v>
      </c>
      <c r="AV13" s="30">
        <f>IF(AND($I13=AV$5,$I$6=AV$6),$H13,0)+IF(AND($K13=AV$5,$K$6=AV$6),$J13,0)+IF(AND($M13=AV$5,$M$6=AV$6),$L13,0)+IF(AND($O13=AV$5,$O$6=AV$6),$N13,0)+IF(AND($Q13=AV$5,$Q$6=AV$6),$P13,0)+IF(AND($S13=AV$5,$S$6=AV$6),$R13,0)+IF(AND($U13=AV$5,$U$6=AV$6),$T13,0)+IF(AND($W13=AV$5,$W$6=AV$6),$V13,0)+IF(AND($Y13=AV$5,$Y$6=AV$6),$X13,0)+IF(AND($AA13=AV$5,$AA$6=AV$6),$Z13,0)+IF(AND($AC13=AV$5,$AC$6=AV$6),$AB13,0)+IF(AND($AE13=AV$5,$AE$6=AV$6),$AD13,0)+IF(AND($AG13=AV$5,$AG$6=AV$6),$AF13,0)+IF(AND($AI13=AV$5,$AI$6=AV$6),$AH13,0)+IF(AND($AK13=AV$5,$AK$6=AV$6),$AJ13,0)+IF(AND($AM13=AV$5,$AM$6=AV$6),$AL13,0)+IF(AND($AO13=AV$5,$AO$6=AV$6),$AN13,0)+IF(AND($AQ13=AV$5,$AQ$6=AV$6),$AP13,0)</f>
        <v>9</v>
      </c>
      <c r="AW13" s="30">
        <f>IF(AND($I13=AW$5,$I$6=AW$6),$H13,0)+IF(AND($K13=AW$5,$K$6=AW$6),$J13,0)+IF(AND($M13=AW$5,$M$6=AW$6),$L13,0)+IF(AND($O13=AW$5,$O$6=AW$6),$N13,0)+IF(AND($Q13=AW$5,$Q$6=AW$6),$P13,0)+IF(AND($S13=AW$5,$S$6=AW$6),$R13,0)+IF(AND($U13=AW$5,$U$6=AW$6),$T13,0)+IF(AND($W13=AW$5,$W$6=AW$6),$V13,0)+IF(AND($Y13=AW$5,$Y$6=AW$6),$X13,0)+IF(AND($AA13=AW$5,$AA$6=AW$6),$Z13,0)+IF(AND($AC13=AW$5,$AC$6=AW$6),$AB13,0)+IF(AND($AE13=AW$5,$AE$6=AW$6),$AD13,0)+IF(AND($AG13=AW$5,$AG$6=AW$6),$AF13,0)+IF(AND($AI13=AW$5,$AI$6=AW$6),$AH13,0)+IF(AND($AK13=AW$5,$AK$6=AW$6),$AJ13,0)+IF(AND($AM13=AW$5,$AM$6=AW$6),$AL13,0)+IF(AND($AO13=AW$5,$AO$6=AW$6),$AN13,0)+IF(AND($AQ13=AW$5,$AQ$6=AW$6),$AP13,0)</f>
        <v>2</v>
      </c>
      <c r="AX13" s="30">
        <f>IF(AND($I13=AX$5,$I$6=AX$6),$H13,0)+IF(AND($K13=AX$5,$K$6=AX$6),$J13,0)+IF(AND($M13=AX$5,$M$6=AX$6),$L13,0)+IF(AND($O13=AX$5,$O$6=AX$6),$N13,0)+IF(AND($Q13=AX$5,$Q$6=AX$6),$P13,0)+IF(AND($S13=AX$5,$S$6=AX$6),$R13,0)+IF(AND($U13=AX$5,$U$6=AX$6),$T13,0)+IF(AND($W13=AX$5,$W$6=AX$6),$V13,0)+IF(AND($Y13=AX$5,$Y$6=AX$6),$X13,0)+IF(AND($AA13=AX$5,$AA$6=AX$6),$Z13,0)+IF(AND($AC13=AX$5,$AC$6=AX$6),$AB13,0)+IF(AND($AE13=AX$5,$AE$6=AX$6),$AD13,0)+IF(AND($AG13=AX$5,$AG$6=AX$6),$AF13,0)+IF(AND($AI13=AX$5,$AI$6=AX$6),$AH13,0)+IF(AND($AK13=AX$5,$AK$6=AX$6),$AJ13,0)+IF(AND($AM13=AX$5,$AM$6=AX$6),$AL13,0)+IF(AND($AO13=AX$5,$AO$6=AX$6),$AN13,0)+IF(AND($AQ13=AX$5,$AQ$6=AX$6),$AP13,0)</f>
        <v>7</v>
      </c>
      <c r="AY13" s="30">
        <f>IF(AND($I13=AY$5,$I$6=AY$6),$H13,0)+IF(AND($K13=AY$5,$K$6=AY$6),$J13,0)+IF(AND($M13=AY$5,$M$6=AY$6),$L13,0)+IF(AND($O13=AY$5,$O$6=AY$6),$N13,0)+IF(AND($Q13=AY$5,$Q$6=AY$6),$P13,0)+IF(AND($S13=AY$5,$S$6=AY$6),$R13,0)+IF(AND($U13=AY$5,$U$6=AY$6),$T13,0)+IF(AND($W13=AY$5,$W$6=AY$6),$V13,0)+IF(AND($Y13=AY$5,$Y$6=AY$6),$X13,0)+IF(AND($AA13=AY$5,$AA$6=AY$6),$Z13,0)+IF(AND($AC13=AY$5,$AC$6=AY$6),$AB13,0)+IF(AND($AE13=AY$5,$AE$6=AY$6),$AD13,0)+IF(AND($AG13=AY$5,$AG$6=AY$6),$AF13,0)+IF(AND($AI13=AY$5,$AI$6=AY$6),$AH13,0)+IF(AND($AK13=AY$5,$AK$6=AY$6),$AJ13,0)+IF(AND($AM13=AY$5,$AM$6=AY$6),$AL13,0)+IF(AND($AO13=AY$5,$AO$6=AY$6),$AN13,0)+IF(AND($AQ13=AY$5,$AQ$6=AY$6),$AP13,0)</f>
        <v>3</v>
      </c>
      <c r="AZ13" s="30">
        <f>IF(AND($I13=AZ$5,$I$6=AZ$6),$H13,0)+IF(AND($K13=AZ$5,$K$6=AZ$6),$J13,0)+IF(AND($M13=AZ$5,$M$6=AZ$6),$L13,0)+IF(AND($O13=AZ$5,$O$6=AZ$6),$N13,0)+IF(AND($Q13=AZ$5,$Q$6=AZ$6),$P13,0)+IF(AND($S13=AZ$5,$S$6=AZ$6),$R13,0)+IF(AND($U13=AZ$5,$U$6=AZ$6),$T13,0)+IF(AND($W13=AZ$5,$W$6=AZ$6),$V13,0)+IF(AND($Y13=AZ$5,$Y$6=AZ$6),$X13,0)+IF(AND($AA13=AZ$5,$AA$6=AZ$6),$Z13,0)+IF(AND($AC13=AZ$5,$AC$6=AZ$6),$AB13,0)+IF(AND($AE13=AZ$5,$AE$6=AZ$6),$AD13,0)+IF(AND($AG13=AZ$5,$AG$6=AZ$6),$AF13,0)+IF(AND($AI13=AZ$5,$AI$6=AZ$6),$AH13,0)+IF(AND($AK13=AZ$5,$AK$6=AZ$6),$AJ13,0)+IF(AND($AM13=AZ$5,$AM$6=AZ$6),$AL13,0)+IF(AND($AO13=AZ$5,$AO$6=AZ$6),$AN13,0)+IF(AND($AQ13=AZ$5,$AQ$6=AZ$6),$AP13,0)</f>
        <v>7</v>
      </c>
      <c r="BA13" s="30">
        <f>IF(AND($I13=BA$5,$I$6=BA$6),$H13,0)+IF(AND($K13=BA$5,$K$6=BA$6),$J13,0)+IF(AND($M13=BA$5,$M$6=BA$6),$L13,0)+IF(AND($O13=BA$5,$O$6=BA$6),$N13,0)+IF(AND($Q13=BA$5,$Q$6=BA$6),$P13,0)+IF(AND($S13=BA$5,$S$6=BA$6),$R13,0)+IF(AND($U13=BA$5,$U$6=BA$6),$T13,0)+IF(AND($W13=BA$5,$W$6=BA$6),$V13,0)+IF(AND($Y13=BA$5,$Y$6=BA$6),$X13,0)+IF(AND($AA13=BA$5,$AA$6=BA$6),$Z13,0)+IF(AND($AC13=BA$5,$AC$6=BA$6),$AB13,0)+IF(AND($AE13=BA$5,$AE$6=BA$6),$AD13,0)+IF(AND($AG13=BA$5,$AG$6=BA$6),$AF13,0)+IF(AND($AI13=BA$5,$AI$6=BA$6),$AH13,0)+IF(AND($AK13=BA$5,$AK$6=BA$6),$AJ13,0)+IF(AND($AM13=BA$5,$AM$6=BA$6),$AL13,0)+IF(AND($AO13=BA$5,$AO$6=BA$6),$AN13,0)+IF(AND($AQ13=BA$5,$AQ$6=BA$6),$AP13,0)</f>
        <v>12</v>
      </c>
      <c r="BB13" s="30">
        <f>IF(AND($I13=BB$5,$I$6=BB$6),$H13,0)+IF(AND($K13=BB$5,$K$6=BB$6),$J13,0)+IF(AND($M13=BB$5,$M$6=BB$6),$L13,0)+IF(AND($O13=BB$5,$O$6=BB$6),$N13,0)+IF(AND($Q13=BB$5,$Q$6=BB$6),$P13,0)+IF(AND($S13=BB$5,$S$6=BB$6),$R13,0)+IF(AND($U13=BB$5,$U$6=BB$6),$T13,0)+IF(AND($W13=BB$5,$W$6=BB$6),$V13,0)+IF(AND($Y13=BB$5,$Y$6=BB$6),$X13,0)+IF(AND($AA13=BB$5,$AA$6=BB$6),$Z13,0)+IF(AND($AC13=BB$5,$AC$6=BB$6),$AB13,0)+IF(AND($AE13=BB$5,$AE$6=BB$6),$AD13,0)+IF(AND($AG13=BB$5,$AG$6=BB$6),$AF13,0)+IF(AND($AI13=BB$5,$AI$6=BB$6),$AH13,0)+IF(AND($AK13=BB$5,$AK$6=BB$6),$AJ13,0)+IF(AND($AM13=BB$5,$AM$6=BB$6),$AL13,0)+IF(AND($AO13=BB$5,$AO$6=BB$6),$AN13,0)+IF(AND($AQ13=BB$5,$AQ$6=BB$6),$AP13,0)</f>
        <v>4</v>
      </c>
      <c r="BC13" s="30">
        <f>IF(AND($I13=BC$5,$I$6=BC$6),$H13,0)+IF(AND($K13=BC$5,$K$6=BC$6),$J13,0)+IF(AND($M13=BC$5,$M$6=BC$6),$L13,0)+IF(AND($O13=BC$5,$O$6=BC$6),$N13,0)+IF(AND($Q13=BC$5,$Q$6=BC$6),$P13,0)+IF(AND($S13=BC$5,$S$6=BC$6),$R13,0)+IF(AND($U13=BC$5,$U$6=BC$6),$T13,0)+IF(AND($W13=BC$5,$W$6=BC$6),$V13,0)+IF(AND($Y13=BC$5,$Y$6=BC$6),$X13,0)+IF(AND($AA13=BC$5,$AA$6=BC$6),$Z13,0)+IF(AND($AC13=BC$5,$AC$6=BC$6),$AB13,0)+IF(AND($AE13=BC$5,$AE$6=BC$6),$AD13,0)+IF(AND($AG13=BC$5,$AG$6=BC$6),$AF13,0)+IF(AND($AI13=BC$5,$AI$6=BC$6),$AH13,0)+IF(AND($AK13=BC$5,$AK$6=BC$6),$AJ13,0)+IF(AND($AM13=BC$5,$AM$6=BC$6),$AL13,0)+IF(AND($AO13=BC$5,$AO$6=BC$6),$AN13,0)+IF(AND($AQ13=BC$5,$AQ$6=BC$6),$AP13,0)</f>
        <v>11</v>
      </c>
      <c r="BD13" s="30">
        <f>IF(AND($I13=BD$5,$I$6=BD$6),$H13,0)+IF(AND($K13=BD$5,$K$6=BD$6),$J13,0)+IF(AND($M13=BD$5,$M$6=BD$6),$L13,0)+IF(AND($O13=BD$5,$O$6=BD$6),$N13,0)+IF(AND($Q13=BD$5,$Q$6=BD$6),$P13,0)+IF(AND($S13=BD$5,$S$6=BD$6),$R13,0)+IF(AND($U13=BD$5,$U$6=BD$6),$T13,0)+IF(AND($W13=BD$5,$W$6=BD$6),$V13,0)+IF(AND($Y13=BD$5,$Y$6=BD$6),$X13,0)+IF(AND($AA13=BD$5,$AA$6=BD$6),$Z13,0)+IF(AND($AC13=BD$5,$AC$6=BD$6),$AB13,0)+IF(AND($AE13=BD$5,$AE$6=BD$6),$AD13,0)+IF(AND($AG13=BD$5,$AG$6=BD$6),$AF13,0)+IF(AND($AI13=BD$5,$AI$6=BD$6),$AH13,0)+IF(AND($AK13=BD$5,$AK$6=BD$6),$AJ13,0)+IF(AND($AM13=BD$5,$AM$6=BD$6),$AL13,0)+IF(AND($AO13=BD$5,$AO$6=BD$6),$AN13,0)+IF(AND($AQ13=BD$5,$AQ$6=BD$6),$AP13,0)</f>
        <v>3</v>
      </c>
      <c r="BE13" s="30">
        <f>IF(AND($I13=BE$5,$I$6=BE$6),$H13,0)+IF(AND($K13=BE$5,$K$6=BE$6),$J13,0)+IF(AND($M13=BE$5,$M$6=BE$6),$L13,0)+IF(AND($O13=BE$5,$O$6=BE$6),$N13,0)+IF(AND($Q13=BE$5,$Q$6=BE$6),$P13,0)+IF(AND($S13=BE$5,$S$6=BE$6),$R13,0)+IF(AND($U13=BE$5,$U$6=BE$6),$T13,0)+IF(AND($W13=BE$5,$W$6=BE$6),$V13,0)+IF(AND($Y13=BE$5,$Y$6=BE$6),$X13,0)+IF(AND($AA13=BE$5,$AA$6=BE$6),$Z13,0)+IF(AND($AC13=BE$5,$AC$6=BE$6),$AB13,0)+IF(AND($AE13=BE$5,$AE$6=BE$6),$AD13,0)+IF(AND($AG13=BE$5,$AG$6=BE$6),$AF13,0)+IF(AND($AI13=BE$5,$AI$6=BE$6),$AH13,0)+IF(AND($AK13=BE$5,$AK$6=BE$6),$AJ13,0)+IF(AND($AM13=BE$5,$AM$6=BE$6),$AL13,0)+IF(AND($AO13=BE$5,$AO$6=BE$6),$AN13,0)+IF(AND($AQ13=BE$5,$AQ$6=BE$6),$AP13,0)</f>
        <v>0</v>
      </c>
      <c r="BF13" s="30">
        <f>IF(AND($I13=BF$5,$I$6=BF$6),$H13,0)+IF(AND($K13=BF$5,$K$6=BF$6),$J13,0)+IF(AND($M13=BF$5,$M$6=BF$6),$L13,0)+IF(AND($O13=BF$5,$O$6=BF$6),$N13,0)+IF(AND($Q13=BF$5,$Q$6=BF$6),$P13,0)+IF(AND($S13=BF$5,$S$6=BF$6),$R13,0)+IF(AND($U13=BF$5,$U$6=BF$6),$T13,0)+IF(AND($W13=BF$5,$W$6=BF$6),$V13,0)+IF(AND($Y13=BF$5,$Y$6=BF$6),$X13,0)+IF(AND($AA13=BF$5,$AA$6=BF$6),$Z13,0)+IF(AND($AC13=BF$5,$AC$6=BF$6),$AB13,0)+IF(AND($AE13=BF$5,$AE$6=BF$6),$AD13,0)+IF(AND($AG13=BF$5,$AG$6=BF$6),$AF13,0)+IF(AND($AI13=BF$5,$AI$6=BF$6),$AH13,0)+IF(AND($AK13=BF$5,$AK$6=BF$6),$AJ13,0)+IF(AND($AM13=BF$5,$AM$6=BF$6),$AL13,0)+IF(AND($AO13=BF$5,$AO$6=BF$6),$AN13,0)+IF(AND($AQ13=BF$5,$AQ$6=BF$6),$AP13,0)</f>
        <v>12</v>
      </c>
      <c r="BG13" s="30">
        <f>IF(AND($I13=BG$5,$I$6=BG$6),$H13,0)+IF(AND($K13=BG$5,$K$6=BG$6),$J13,0)+IF(AND($M13=BG$5,$M$6=BG$6),$L13,0)+IF(AND($O13=BG$5,$O$6=BG$6),$N13,0)+IF(AND($Q13=BG$5,$Q$6=BG$6),$P13,0)+IF(AND($S13=BG$5,$S$6=BG$6),$R13,0)+IF(AND($U13=BG$5,$U$6=BG$6),$T13,0)+IF(AND($W13=BG$5,$W$6=BG$6),$V13,0)+IF(AND($Y13=BG$5,$Y$6=BG$6),$X13,0)+IF(AND($AA13=BG$5,$AA$6=BG$6),$Z13,0)+IF(AND($AC13=BG$5,$AC$6=BG$6),$AB13,0)+IF(AND($AE13=BG$5,$AE$6=BG$6),$AD13,0)+IF(AND($AG13=BG$5,$AG$6=BG$6),$AF13,0)+IF(AND($AI13=BG$5,$AI$6=BG$6),$AH13,0)+IF(AND($AK13=BG$5,$AK$6=BG$6),$AJ13,0)+IF(AND($AM13=BG$5,$AM$6=BG$6),$AL13,0)+IF(AND($AO13=BG$5,$AO$6=BG$6),$AN13,0)+IF(AND($AQ13=BG$5,$AQ$6=BG$6),$AP13,0)</f>
        <v>10</v>
      </c>
      <c r="BH13" s="30">
        <f>IF(AND($I13=BH$5,$I$6=BH$6),$H13,0)+IF(AND($K13=BH$5,$K$6=BH$6),$J13,0)+IF(AND($M13=BH$5,$M$6=BH$6),$L13,0)+IF(AND($O13=BH$5,$O$6=BH$6),$N13,0)+IF(AND($Q13=BH$5,$Q$6=BH$6),$P13,0)+IF(AND($S13=BH$5,$S$6=BH$6),$R13,0)+IF(AND($U13=BH$5,$U$6=BH$6),$T13,0)+IF(AND($W13=BH$5,$W$6=BH$6),$V13,0)+IF(AND($Y13=BH$5,$Y$6=BH$6),$X13,0)+IF(AND($AA13=BH$5,$AA$6=BH$6),$Z13,0)+IF(AND($AC13=BH$5,$AC$6=BH$6),$AB13,0)+IF(AND($AE13=BH$5,$AE$6=BH$6),$AD13,0)+IF(AND($AG13=BH$5,$AG$6=BH$6),$AF13,0)+IF(AND($AI13=BH$5,$AI$6=BH$6),$AH13,0)+IF(AND($AK13=BH$5,$AK$6=BH$6),$AJ13,0)+IF(AND($AM13=BH$5,$AM$6=BH$6),$AL13,0)+IF(AND($AO13=BH$5,$AO$6=BH$6),$AN13,0)+IF(AND($AQ13=BH$5,$AQ$6=BH$6),$AP13,0)</f>
        <v>0</v>
      </c>
      <c r="BI13" s="30">
        <f>IF(AND($I13=BI$5,$I$6=BI$6),$H13,0)+IF(AND($K13=BI$5,$K$6=BI$6),$J13,0)+IF(AND($M13=BI$5,$M$6=BI$6),$L13,0)+IF(AND($O13=BI$5,$O$6=BI$6),$N13,0)+IF(AND($Q13=BI$5,$Q$6=BI$6),$P13,0)+IF(AND($S13=BI$5,$S$6=BI$6),$R13,0)+IF(AND($U13=BI$5,$U$6=BI$6),$T13,0)+IF(AND($W13=BI$5,$W$6=BI$6),$V13,0)+IF(AND($Y13=BI$5,$Y$6=BI$6),$X13,0)+IF(AND($AA13=BI$5,$AA$6=BI$6),$Z13,0)+IF(AND($AC13=BI$5,$AC$6=BI$6),$AB13,0)+IF(AND($AE13=BI$5,$AE$6=BI$6),$AD13,0)+IF(AND($AG13=BI$5,$AG$6=BI$6),$AF13,0)+IF(AND($AI13=BI$5,$AI$6=BI$6),$AH13,0)+IF(AND($AK13=BI$5,$AK$6=BI$6),$AJ13,0)+IF(AND($AM13=BI$5,$AM$6=BI$6),$AL13,0)+IF(AND($AO13=BI$5,$AO$6=BI$6),$AN13,0)+IF(AND($AQ13=BI$5,$AQ$6=BI$6),$AP13,0)</f>
        <v>0</v>
      </c>
      <c r="BJ13" s="30">
        <f>IF(AND($I13=BJ$5,$I$6=BJ$6),$H13,0)+IF(AND($K13=BJ$5,$K$6=BJ$6),$J13,0)+IF(AND($M13=BJ$5,$M$6=BJ$6),$L13,0)+IF(AND($O13=BJ$5,$O$6=BJ$6),$N13,0)+IF(AND($Q13=BJ$5,$Q$6=BJ$6),$P13,0)+IF(AND($S13=BJ$5,$S$6=BJ$6),$R13,0)+IF(AND($U13=BJ$5,$U$6=BJ$6),$T13,0)+IF(AND($W13=BJ$5,$W$6=BJ$6),$V13,0)+IF(AND($Y13=BJ$5,$Y$6=BJ$6),$X13,0)+IF(AND($AA13=BJ$5,$AA$6=BJ$6),$Z13,0)+IF(AND($AC13=BJ$5,$AC$6=BJ$6),$AB13,0)+IF(AND($AE13=BJ$5,$AE$6=BJ$6),$AD13,0)+IF(AND($AG13=BJ$5,$AG$6=BJ$6),$AF13,0)+IF(AND($AI13=BJ$5,$AI$6=BJ$6),$AH13,0)+IF(AND($AK13=BJ$5,$AK$6=BJ$6),$AJ13,0)+IF(AND($AM13=BJ$5,$AM$6=BJ$6),$AL13,0)+IF(AND($AO13=BJ$5,$AO$6=BJ$6),$AN13,0)+IF(AND($AQ13=BJ$5,$AQ$6=BJ$6),$AP13,0)</f>
        <v>0</v>
      </c>
    </row>
    <row r="14" spans="1:62">
      <c r="A14" s="1" t="s">
        <v>1016</v>
      </c>
      <c r="B14" s="30" t="s">
        <v>3</v>
      </c>
      <c r="C14" s="30">
        <f>_xlfn.MAXIFS($AS14:$BJ14,$AS$5:$BJ$5,C$6)</f>
        <v>18</v>
      </c>
      <c r="D14" s="30">
        <f>_xlfn.MAXIFS($AS14:$BJ14,$AS$5:$BJ$5,D$6)</f>
        <v>4</v>
      </c>
      <c r="E14" s="30">
        <f>_xlfn.MAXIFS($AS14:$BJ14,$AS$5:$BJ$5,E$6)</f>
        <v>1</v>
      </c>
      <c r="G14" s="29">
        <v>7</v>
      </c>
      <c r="H14" s="30">
        <v>2</v>
      </c>
      <c r="I14" s="30" t="s">
        <v>1007</v>
      </c>
      <c r="J14" s="30">
        <v>5</v>
      </c>
      <c r="K14" s="30" t="s">
        <v>1008</v>
      </c>
      <c r="N14" s="30">
        <v>4</v>
      </c>
      <c r="O14" s="30" t="s">
        <v>1007</v>
      </c>
      <c r="P14" s="30">
        <v>1</v>
      </c>
      <c r="Q14" s="30" t="s">
        <v>1009</v>
      </c>
      <c r="R14" s="30">
        <v>3</v>
      </c>
      <c r="S14" s="30" t="s">
        <v>1008</v>
      </c>
      <c r="T14" s="30">
        <v>1</v>
      </c>
      <c r="U14" s="30" t="s">
        <v>1009</v>
      </c>
      <c r="V14" s="30">
        <v>1</v>
      </c>
      <c r="W14" s="30" t="s">
        <v>1007</v>
      </c>
      <c r="X14" s="30">
        <v>18</v>
      </c>
      <c r="Y14" s="30" t="s">
        <v>1008</v>
      </c>
      <c r="Z14" s="30">
        <v>4</v>
      </c>
      <c r="AA14" s="30" t="s">
        <v>1007</v>
      </c>
      <c r="AB14" s="30">
        <v>12</v>
      </c>
      <c r="AC14" s="30" t="s">
        <v>1008</v>
      </c>
      <c r="AD14" s="30">
        <v>1</v>
      </c>
      <c r="AE14" s="30" t="s">
        <v>1009</v>
      </c>
      <c r="AS14" s="30">
        <f>IF(AND($I14=AS$5,$I$6=AS$6),$H14,0)+IF(AND($K14=AS$5,$K$6=AS$6),$J14,0)+IF(AND($M14=AS$5,$M$6=AS$6),$L14,0)+IF(AND($O14=AS$5,$O$6=AS$6),$N14,0)+IF(AND($Q14=AS$5,$Q$6=AS$6),$P14,0)+IF(AND($S14=AS$5,$S$6=AS$6),$R14,0)+IF(AND($U14=AS$5,$U$6=AS$6),$T14,0)+IF(AND($W14=AS$5,$W$6=AS$6),$V14,0)+IF(AND($Y14=AS$5,$Y$6=AS$6),$X14,0)+IF(AND($AA14=AS$5,$AA$6=AS$6),$Z14,0)+IF(AND($AC14=AS$5,$AC$6=AS$6),$AB14,0)+IF(AND($AE14=AS$5,$AE$6=AS$6),$AD14,0)+IF(AND($AG14=AS$5,$AG$6=AS$6),$AF14,0)+IF(AND($AI14=AS$5,$AI$6=AS$6),$AH14,0)+IF(AND($AK14=AS$5,$AK$6=AS$6),$AJ14,0)+IF(AND($AM14=AS$5,$AM$6=AS$6),$AL14,0)+IF(AND($AO14=AS$5,$AO$6=AS$6),$AN14,0)+IF(AND($AQ14=AS$5,$AQ$6=AS$6),$AP14,0)</f>
        <v>5</v>
      </c>
      <c r="AT14" s="30">
        <f>IF(AND($I14=AT$5,$I$6=AT$6),$H14,0)+IF(AND($K14=AT$5,$K$6=AT$6),$J14,0)+IF(AND($M14=AT$5,$M$6=AT$6),$L14,0)+IF(AND($O14=AT$5,$O$6=AT$6),$N14,0)+IF(AND($Q14=AT$5,$Q$6=AT$6),$P14,0)+IF(AND($S14=AT$5,$S$6=AT$6),$R14,0)+IF(AND($U14=AT$5,$U$6=AT$6),$T14,0)+IF(AND($W14=AT$5,$W$6=AT$6),$V14,0)+IF(AND($Y14=AT$5,$Y$6=AT$6),$X14,0)+IF(AND($AA14=AT$5,$AA$6=AT$6),$Z14,0)+IF(AND($AC14=AT$5,$AC$6=AT$6),$AB14,0)+IF(AND($AE14=AT$5,$AE$6=AT$6),$AD14,0)+IF(AND($AG14=AT$5,$AG$6=AT$6),$AF14,0)+IF(AND($AI14=AT$5,$AI$6=AT$6),$AH14,0)+IF(AND($AK14=AT$5,$AK$6=AT$6),$AJ14,0)+IF(AND($AM14=AT$5,$AM$6=AT$6),$AL14,0)+IF(AND($AO14=AT$5,$AO$6=AT$6),$AN14,0)+IF(AND($AQ14=AT$5,$AQ$6=AT$6),$AP14,0)</f>
        <v>2</v>
      </c>
      <c r="AU14" s="30">
        <f>IF(AND($I14=AU$5,$I$6=AU$6),$H14,0)+IF(AND($K14=AU$5,$K$6=AU$6),$J14,0)+IF(AND($M14=AU$5,$M$6=AU$6),$L14,0)+IF(AND($O14=AU$5,$O$6=AU$6),$N14,0)+IF(AND($Q14=AU$5,$Q$6=AU$6),$P14,0)+IF(AND($S14=AU$5,$S$6=AU$6),$R14,0)+IF(AND($U14=AU$5,$U$6=AU$6),$T14,0)+IF(AND($W14=AU$5,$W$6=AU$6),$V14,0)+IF(AND($Y14=AU$5,$Y$6=AU$6),$X14,0)+IF(AND($AA14=AU$5,$AA$6=AU$6),$Z14,0)+IF(AND($AC14=AU$5,$AC$6=AU$6),$AB14,0)+IF(AND($AE14=AU$5,$AE$6=AU$6),$AD14,0)+IF(AND($AG14=AU$5,$AG$6=AU$6),$AF14,0)+IF(AND($AI14=AU$5,$AI$6=AU$6),$AH14,0)+IF(AND($AK14=AU$5,$AK$6=AU$6),$AJ14,0)+IF(AND($AM14=AU$5,$AM$6=AU$6),$AL14,0)+IF(AND($AO14=AU$5,$AO$6=AU$6),$AN14,0)+IF(AND($AQ14=AU$5,$AQ$6=AU$6),$AP14,0)</f>
        <v>0</v>
      </c>
      <c r="AV14" s="30">
        <f>IF(AND($I14=AV$5,$I$6=AV$6),$H14,0)+IF(AND($K14=AV$5,$K$6=AV$6),$J14,0)+IF(AND($M14=AV$5,$M$6=AV$6),$L14,0)+IF(AND($O14=AV$5,$O$6=AV$6),$N14,0)+IF(AND($Q14=AV$5,$Q$6=AV$6),$P14,0)+IF(AND($S14=AV$5,$S$6=AV$6),$R14,0)+IF(AND($U14=AV$5,$U$6=AV$6),$T14,0)+IF(AND($W14=AV$5,$W$6=AV$6),$V14,0)+IF(AND($Y14=AV$5,$Y$6=AV$6),$X14,0)+IF(AND($AA14=AV$5,$AA$6=AV$6),$Z14,0)+IF(AND($AC14=AV$5,$AC$6=AV$6),$AB14,0)+IF(AND($AE14=AV$5,$AE$6=AV$6),$AD14,0)+IF(AND($AG14=AV$5,$AG$6=AV$6),$AF14,0)+IF(AND($AI14=AV$5,$AI$6=AV$6),$AH14,0)+IF(AND($AK14=AV$5,$AK$6=AV$6),$AJ14,0)+IF(AND($AM14=AV$5,$AM$6=AV$6),$AL14,0)+IF(AND($AO14=AV$5,$AO$6=AV$6),$AN14,0)+IF(AND($AQ14=AV$5,$AQ$6=AV$6),$AP14,0)</f>
        <v>3</v>
      </c>
      <c r="AW14" s="30">
        <f>IF(AND($I14=AW$5,$I$6=AW$6),$H14,0)+IF(AND($K14=AW$5,$K$6=AW$6),$J14,0)+IF(AND($M14=AW$5,$M$6=AW$6),$L14,0)+IF(AND($O14=AW$5,$O$6=AW$6),$N14,0)+IF(AND($Q14=AW$5,$Q$6=AW$6),$P14,0)+IF(AND($S14=AW$5,$S$6=AW$6),$R14,0)+IF(AND($U14=AW$5,$U$6=AW$6),$T14,0)+IF(AND($W14=AW$5,$W$6=AW$6),$V14,0)+IF(AND($Y14=AW$5,$Y$6=AW$6),$X14,0)+IF(AND($AA14=AW$5,$AA$6=AW$6),$Z14,0)+IF(AND($AC14=AW$5,$AC$6=AW$6),$AB14,0)+IF(AND($AE14=AW$5,$AE$6=AW$6),$AD14,0)+IF(AND($AG14=AW$5,$AG$6=AW$6),$AF14,0)+IF(AND($AI14=AW$5,$AI$6=AW$6),$AH14,0)+IF(AND($AK14=AW$5,$AK$6=AW$6),$AJ14,0)+IF(AND($AM14=AW$5,$AM$6=AW$6),$AL14,0)+IF(AND($AO14=AW$5,$AO$6=AW$6),$AN14,0)+IF(AND($AQ14=AW$5,$AQ$6=AW$6),$AP14,0)</f>
        <v>4</v>
      </c>
      <c r="AX14" s="30">
        <f>IF(AND($I14=AX$5,$I$6=AX$6),$H14,0)+IF(AND($K14=AX$5,$K$6=AX$6),$J14,0)+IF(AND($M14=AX$5,$M$6=AX$6),$L14,0)+IF(AND($O14=AX$5,$O$6=AX$6),$N14,0)+IF(AND($Q14=AX$5,$Q$6=AX$6),$P14,0)+IF(AND($S14=AX$5,$S$6=AX$6),$R14,0)+IF(AND($U14=AX$5,$U$6=AX$6),$T14,0)+IF(AND($W14=AX$5,$W$6=AX$6),$V14,0)+IF(AND($Y14=AX$5,$Y$6=AX$6),$X14,0)+IF(AND($AA14=AX$5,$AA$6=AX$6),$Z14,0)+IF(AND($AC14=AX$5,$AC$6=AX$6),$AB14,0)+IF(AND($AE14=AX$5,$AE$6=AX$6),$AD14,0)+IF(AND($AG14=AX$5,$AG$6=AX$6),$AF14,0)+IF(AND($AI14=AX$5,$AI$6=AX$6),$AH14,0)+IF(AND($AK14=AX$5,$AK$6=AX$6),$AJ14,0)+IF(AND($AM14=AX$5,$AM$6=AX$6),$AL14,0)+IF(AND($AO14=AX$5,$AO$6=AX$6),$AN14,0)+IF(AND($AQ14=AX$5,$AQ$6=AX$6),$AP14,0)</f>
        <v>1</v>
      </c>
      <c r="AY14" s="30">
        <f>IF(AND($I14=AY$5,$I$6=AY$6),$H14,0)+IF(AND($K14=AY$5,$K$6=AY$6),$J14,0)+IF(AND($M14=AY$5,$M$6=AY$6),$L14,0)+IF(AND($O14=AY$5,$O$6=AY$6),$N14,0)+IF(AND($Q14=AY$5,$Q$6=AY$6),$P14,0)+IF(AND($S14=AY$5,$S$6=AY$6),$R14,0)+IF(AND($U14=AY$5,$U$6=AY$6),$T14,0)+IF(AND($W14=AY$5,$W$6=AY$6),$V14,0)+IF(AND($Y14=AY$5,$Y$6=AY$6),$X14,0)+IF(AND($AA14=AY$5,$AA$6=AY$6),$Z14,0)+IF(AND($AC14=AY$5,$AC$6=AY$6),$AB14,0)+IF(AND($AE14=AY$5,$AE$6=AY$6),$AD14,0)+IF(AND($AG14=AY$5,$AG$6=AY$6),$AF14,0)+IF(AND($AI14=AY$5,$AI$6=AY$6),$AH14,0)+IF(AND($AK14=AY$5,$AK$6=AY$6),$AJ14,0)+IF(AND($AM14=AY$5,$AM$6=AY$6),$AL14,0)+IF(AND($AO14=AY$5,$AO$6=AY$6),$AN14,0)+IF(AND($AQ14=AY$5,$AQ$6=AY$6),$AP14,0)</f>
        <v>18</v>
      </c>
      <c r="AZ14" s="30">
        <f>IF(AND($I14=AZ$5,$I$6=AZ$6),$H14,0)+IF(AND($K14=AZ$5,$K$6=AZ$6),$J14,0)+IF(AND($M14=AZ$5,$M$6=AZ$6),$L14,0)+IF(AND($O14=AZ$5,$O$6=AZ$6),$N14,0)+IF(AND($Q14=AZ$5,$Q$6=AZ$6),$P14,0)+IF(AND($S14=AZ$5,$S$6=AZ$6),$R14,0)+IF(AND($U14=AZ$5,$U$6=AZ$6),$T14,0)+IF(AND($W14=AZ$5,$W$6=AZ$6),$V14,0)+IF(AND($Y14=AZ$5,$Y$6=AZ$6),$X14,0)+IF(AND($AA14=AZ$5,$AA$6=AZ$6),$Z14,0)+IF(AND($AC14=AZ$5,$AC$6=AZ$6),$AB14,0)+IF(AND($AE14=AZ$5,$AE$6=AZ$6),$AD14,0)+IF(AND($AG14=AZ$5,$AG$6=AZ$6),$AF14,0)+IF(AND($AI14=AZ$5,$AI$6=AZ$6),$AH14,0)+IF(AND($AK14=AZ$5,$AK$6=AZ$6),$AJ14,0)+IF(AND($AM14=AZ$5,$AM$6=AZ$6),$AL14,0)+IF(AND($AO14=AZ$5,$AO$6=AZ$6),$AN14,0)+IF(AND($AQ14=AZ$5,$AQ$6=AZ$6),$AP14,0)</f>
        <v>1</v>
      </c>
      <c r="BA14" s="30">
        <f>IF(AND($I14=BA$5,$I$6=BA$6),$H14,0)+IF(AND($K14=BA$5,$K$6=BA$6),$J14,0)+IF(AND($M14=BA$5,$M$6=BA$6),$L14,0)+IF(AND($O14=BA$5,$O$6=BA$6),$N14,0)+IF(AND($Q14=BA$5,$Q$6=BA$6),$P14,0)+IF(AND($S14=BA$5,$S$6=BA$6),$R14,0)+IF(AND($U14=BA$5,$U$6=BA$6),$T14,0)+IF(AND($W14=BA$5,$W$6=BA$6),$V14,0)+IF(AND($Y14=BA$5,$Y$6=BA$6),$X14,0)+IF(AND($AA14=BA$5,$AA$6=BA$6),$Z14,0)+IF(AND($AC14=BA$5,$AC$6=BA$6),$AB14,0)+IF(AND($AE14=BA$5,$AE$6=BA$6),$AD14,0)+IF(AND($AG14=BA$5,$AG$6=BA$6),$AF14,0)+IF(AND($AI14=BA$5,$AI$6=BA$6),$AH14,0)+IF(AND($AK14=BA$5,$AK$6=BA$6),$AJ14,0)+IF(AND($AM14=BA$5,$AM$6=BA$6),$AL14,0)+IF(AND($AO14=BA$5,$AO$6=BA$6),$AN14,0)+IF(AND($AQ14=BA$5,$AQ$6=BA$6),$AP14,0)</f>
        <v>1</v>
      </c>
      <c r="BB14" s="30">
        <f>IF(AND($I14=BB$5,$I$6=BB$6),$H14,0)+IF(AND($K14=BB$5,$K$6=BB$6),$J14,0)+IF(AND($M14=BB$5,$M$6=BB$6),$L14,0)+IF(AND($O14=BB$5,$O$6=BB$6),$N14,0)+IF(AND($Q14=BB$5,$Q$6=BB$6),$P14,0)+IF(AND($S14=BB$5,$S$6=BB$6),$R14,0)+IF(AND($U14=BB$5,$U$6=BB$6),$T14,0)+IF(AND($W14=BB$5,$W$6=BB$6),$V14,0)+IF(AND($Y14=BB$5,$Y$6=BB$6),$X14,0)+IF(AND($AA14=BB$5,$AA$6=BB$6),$Z14,0)+IF(AND($AC14=BB$5,$AC$6=BB$6),$AB14,0)+IF(AND($AE14=BB$5,$AE$6=BB$6),$AD14,0)+IF(AND($AG14=BB$5,$AG$6=BB$6),$AF14,0)+IF(AND($AI14=BB$5,$AI$6=BB$6),$AH14,0)+IF(AND($AK14=BB$5,$AK$6=BB$6),$AJ14,0)+IF(AND($AM14=BB$5,$AM$6=BB$6),$AL14,0)+IF(AND($AO14=BB$5,$AO$6=BB$6),$AN14,0)+IF(AND($AQ14=BB$5,$AQ$6=BB$6),$AP14,0)</f>
        <v>12</v>
      </c>
      <c r="BC14" s="30">
        <f>IF(AND($I14=BC$5,$I$6=BC$6),$H14,0)+IF(AND($K14=BC$5,$K$6=BC$6),$J14,0)+IF(AND($M14=BC$5,$M$6=BC$6),$L14,0)+IF(AND($O14=BC$5,$O$6=BC$6),$N14,0)+IF(AND($Q14=BC$5,$Q$6=BC$6),$P14,0)+IF(AND($S14=BC$5,$S$6=BC$6),$R14,0)+IF(AND($U14=BC$5,$U$6=BC$6),$T14,0)+IF(AND($W14=BC$5,$W$6=BC$6),$V14,0)+IF(AND($Y14=BC$5,$Y$6=BC$6),$X14,0)+IF(AND($AA14=BC$5,$AA$6=BC$6),$Z14,0)+IF(AND($AC14=BC$5,$AC$6=BC$6),$AB14,0)+IF(AND($AE14=BC$5,$AE$6=BC$6),$AD14,0)+IF(AND($AG14=BC$5,$AG$6=BC$6),$AF14,0)+IF(AND($AI14=BC$5,$AI$6=BC$6),$AH14,0)+IF(AND($AK14=BC$5,$AK$6=BC$6),$AJ14,0)+IF(AND($AM14=BC$5,$AM$6=BC$6),$AL14,0)+IF(AND($AO14=BC$5,$AO$6=BC$6),$AN14,0)+IF(AND($AQ14=BC$5,$AQ$6=BC$6),$AP14,0)</f>
        <v>4</v>
      </c>
      <c r="BD14" s="30">
        <f>IF(AND($I14=BD$5,$I$6=BD$6),$H14,0)+IF(AND($K14=BD$5,$K$6=BD$6),$J14,0)+IF(AND($M14=BD$5,$M$6=BD$6),$L14,0)+IF(AND($O14=BD$5,$O$6=BD$6),$N14,0)+IF(AND($Q14=BD$5,$Q$6=BD$6),$P14,0)+IF(AND($S14=BD$5,$S$6=BD$6),$R14,0)+IF(AND($U14=BD$5,$U$6=BD$6),$T14,0)+IF(AND($W14=BD$5,$W$6=BD$6),$V14,0)+IF(AND($Y14=BD$5,$Y$6=BD$6),$X14,0)+IF(AND($AA14=BD$5,$AA$6=BD$6),$Z14,0)+IF(AND($AC14=BD$5,$AC$6=BD$6),$AB14,0)+IF(AND($AE14=BD$5,$AE$6=BD$6),$AD14,0)+IF(AND($AG14=BD$5,$AG$6=BD$6),$AF14,0)+IF(AND($AI14=BD$5,$AI$6=BD$6),$AH14,0)+IF(AND($AK14=BD$5,$AK$6=BD$6),$AJ14,0)+IF(AND($AM14=BD$5,$AM$6=BD$6),$AL14,0)+IF(AND($AO14=BD$5,$AO$6=BD$6),$AN14,0)+IF(AND($AQ14=BD$5,$AQ$6=BD$6),$AP14,0)</f>
        <v>1</v>
      </c>
      <c r="BE14" s="30">
        <f>IF(AND($I14=BE$5,$I$6=BE$6),$H14,0)+IF(AND($K14=BE$5,$K$6=BE$6),$J14,0)+IF(AND($M14=BE$5,$M$6=BE$6),$L14,0)+IF(AND($O14=BE$5,$O$6=BE$6),$N14,0)+IF(AND($Q14=BE$5,$Q$6=BE$6),$P14,0)+IF(AND($S14=BE$5,$S$6=BE$6),$R14,0)+IF(AND($U14=BE$5,$U$6=BE$6),$T14,0)+IF(AND($W14=BE$5,$W$6=BE$6),$V14,0)+IF(AND($Y14=BE$5,$Y$6=BE$6),$X14,0)+IF(AND($AA14=BE$5,$AA$6=BE$6),$Z14,0)+IF(AND($AC14=BE$5,$AC$6=BE$6),$AB14,0)+IF(AND($AE14=BE$5,$AE$6=BE$6),$AD14,0)+IF(AND($AG14=BE$5,$AG$6=BE$6),$AF14,0)+IF(AND($AI14=BE$5,$AI$6=BE$6),$AH14,0)+IF(AND($AK14=BE$5,$AK$6=BE$6),$AJ14,0)+IF(AND($AM14=BE$5,$AM$6=BE$6),$AL14,0)+IF(AND($AO14=BE$5,$AO$6=BE$6),$AN14,0)+IF(AND($AQ14=BE$5,$AQ$6=BE$6),$AP14,0)</f>
        <v>0</v>
      </c>
      <c r="BF14" s="30">
        <f>IF(AND($I14=BF$5,$I$6=BF$6),$H14,0)+IF(AND($K14=BF$5,$K$6=BF$6),$J14,0)+IF(AND($M14=BF$5,$M$6=BF$6),$L14,0)+IF(AND($O14=BF$5,$O$6=BF$6),$N14,0)+IF(AND($Q14=BF$5,$Q$6=BF$6),$P14,0)+IF(AND($S14=BF$5,$S$6=BF$6),$R14,0)+IF(AND($U14=BF$5,$U$6=BF$6),$T14,0)+IF(AND($W14=BF$5,$W$6=BF$6),$V14,0)+IF(AND($Y14=BF$5,$Y$6=BF$6),$X14,0)+IF(AND($AA14=BF$5,$AA$6=BF$6),$Z14,0)+IF(AND($AC14=BF$5,$AC$6=BF$6),$AB14,0)+IF(AND($AE14=BF$5,$AE$6=BF$6),$AD14,0)+IF(AND($AG14=BF$5,$AG$6=BF$6),$AF14,0)+IF(AND($AI14=BF$5,$AI$6=BF$6),$AH14,0)+IF(AND($AK14=BF$5,$AK$6=BF$6),$AJ14,0)+IF(AND($AM14=BF$5,$AM$6=BF$6),$AL14,0)+IF(AND($AO14=BF$5,$AO$6=BF$6),$AN14,0)+IF(AND($AQ14=BF$5,$AQ$6=BF$6),$AP14,0)</f>
        <v>0</v>
      </c>
      <c r="BG14" s="30">
        <f>IF(AND($I14=BG$5,$I$6=BG$6),$H14,0)+IF(AND($K14=BG$5,$K$6=BG$6),$J14,0)+IF(AND($M14=BG$5,$M$6=BG$6),$L14,0)+IF(AND($O14=BG$5,$O$6=BG$6),$N14,0)+IF(AND($Q14=BG$5,$Q$6=BG$6),$P14,0)+IF(AND($S14=BG$5,$S$6=BG$6),$R14,0)+IF(AND($U14=BG$5,$U$6=BG$6),$T14,0)+IF(AND($W14=BG$5,$W$6=BG$6),$V14,0)+IF(AND($Y14=BG$5,$Y$6=BG$6),$X14,0)+IF(AND($AA14=BG$5,$AA$6=BG$6),$Z14,0)+IF(AND($AC14=BG$5,$AC$6=BG$6),$AB14,0)+IF(AND($AE14=BG$5,$AE$6=BG$6),$AD14,0)+IF(AND($AG14=BG$5,$AG$6=BG$6),$AF14,0)+IF(AND($AI14=BG$5,$AI$6=BG$6),$AH14,0)+IF(AND($AK14=BG$5,$AK$6=BG$6),$AJ14,0)+IF(AND($AM14=BG$5,$AM$6=BG$6),$AL14,0)+IF(AND($AO14=BG$5,$AO$6=BG$6),$AN14,0)+IF(AND($AQ14=BG$5,$AQ$6=BG$6),$AP14,0)</f>
        <v>0</v>
      </c>
      <c r="BH14" s="30">
        <f>IF(AND($I14=BH$5,$I$6=BH$6),$H14,0)+IF(AND($K14=BH$5,$K$6=BH$6),$J14,0)+IF(AND($M14=BH$5,$M$6=BH$6),$L14,0)+IF(AND($O14=BH$5,$O$6=BH$6),$N14,0)+IF(AND($Q14=BH$5,$Q$6=BH$6),$P14,0)+IF(AND($S14=BH$5,$S$6=BH$6),$R14,0)+IF(AND($U14=BH$5,$U$6=BH$6),$T14,0)+IF(AND($W14=BH$5,$W$6=BH$6),$V14,0)+IF(AND($Y14=BH$5,$Y$6=BH$6),$X14,0)+IF(AND($AA14=BH$5,$AA$6=BH$6),$Z14,0)+IF(AND($AC14=BH$5,$AC$6=BH$6),$AB14,0)+IF(AND($AE14=BH$5,$AE$6=BH$6),$AD14,0)+IF(AND($AG14=BH$5,$AG$6=BH$6),$AF14,0)+IF(AND($AI14=BH$5,$AI$6=BH$6),$AH14,0)+IF(AND($AK14=BH$5,$AK$6=BH$6),$AJ14,0)+IF(AND($AM14=BH$5,$AM$6=BH$6),$AL14,0)+IF(AND($AO14=BH$5,$AO$6=BH$6),$AN14,0)+IF(AND($AQ14=BH$5,$AQ$6=BH$6),$AP14,0)</f>
        <v>0</v>
      </c>
      <c r="BI14" s="30">
        <f>IF(AND($I14=BI$5,$I$6=BI$6),$H14,0)+IF(AND($K14=BI$5,$K$6=BI$6),$J14,0)+IF(AND($M14=BI$5,$M$6=BI$6),$L14,0)+IF(AND($O14=BI$5,$O$6=BI$6),$N14,0)+IF(AND($Q14=BI$5,$Q$6=BI$6),$P14,0)+IF(AND($S14=BI$5,$S$6=BI$6),$R14,0)+IF(AND($U14=BI$5,$U$6=BI$6),$T14,0)+IF(AND($W14=BI$5,$W$6=BI$6),$V14,0)+IF(AND($Y14=BI$5,$Y$6=BI$6),$X14,0)+IF(AND($AA14=BI$5,$AA$6=BI$6),$Z14,0)+IF(AND($AC14=BI$5,$AC$6=BI$6),$AB14,0)+IF(AND($AE14=BI$5,$AE$6=BI$6),$AD14,0)+IF(AND($AG14=BI$5,$AG$6=BI$6),$AF14,0)+IF(AND($AI14=BI$5,$AI$6=BI$6),$AH14,0)+IF(AND($AK14=BI$5,$AK$6=BI$6),$AJ14,0)+IF(AND($AM14=BI$5,$AM$6=BI$6),$AL14,0)+IF(AND($AO14=BI$5,$AO$6=BI$6),$AN14,0)+IF(AND($AQ14=BI$5,$AQ$6=BI$6),$AP14,0)</f>
        <v>0</v>
      </c>
      <c r="BJ14" s="30">
        <f>IF(AND($I14=BJ$5,$I$6=BJ$6),$H14,0)+IF(AND($K14=BJ$5,$K$6=BJ$6),$J14,0)+IF(AND($M14=BJ$5,$M$6=BJ$6),$L14,0)+IF(AND($O14=BJ$5,$O$6=BJ$6),$N14,0)+IF(AND($Q14=BJ$5,$Q$6=BJ$6),$P14,0)+IF(AND($S14=BJ$5,$S$6=BJ$6),$R14,0)+IF(AND($U14=BJ$5,$U$6=BJ$6),$T14,0)+IF(AND($W14=BJ$5,$W$6=BJ$6),$V14,0)+IF(AND($Y14=BJ$5,$Y$6=BJ$6),$X14,0)+IF(AND($AA14=BJ$5,$AA$6=BJ$6),$Z14,0)+IF(AND($AC14=BJ$5,$AC$6=BJ$6),$AB14,0)+IF(AND($AE14=BJ$5,$AE$6=BJ$6),$AD14,0)+IF(AND($AG14=BJ$5,$AG$6=BJ$6),$AF14,0)+IF(AND($AI14=BJ$5,$AI$6=BJ$6),$AH14,0)+IF(AND($AK14=BJ$5,$AK$6=BJ$6),$AJ14,0)+IF(AND($AM14=BJ$5,$AM$6=BJ$6),$AL14,0)+IF(AND($AO14=BJ$5,$AO$6=BJ$6),$AN14,0)+IF(AND($AQ14=BJ$5,$AQ$6=BJ$6),$AP14,0)</f>
        <v>0</v>
      </c>
    </row>
    <row r="15" spans="1:62">
      <c r="A15" s="1" t="s">
        <v>1017</v>
      </c>
      <c r="B15" s="30" t="s">
        <v>3</v>
      </c>
      <c r="C15" s="30">
        <f>_xlfn.MAXIFS($AS15:$BJ15,$AS$5:$BJ$5,C$6)</f>
        <v>12</v>
      </c>
      <c r="D15" s="30">
        <f>_xlfn.MAXIFS($AS15:$BJ15,$AS$5:$BJ$5,D$6)</f>
        <v>16</v>
      </c>
      <c r="E15" s="30">
        <f>_xlfn.MAXIFS($AS15:$BJ15,$AS$5:$BJ$5,E$6)</f>
        <v>13</v>
      </c>
      <c r="G15" s="29">
        <v>8</v>
      </c>
      <c r="H15" s="30">
        <v>12</v>
      </c>
      <c r="I15" s="30" t="s">
        <v>1008</v>
      </c>
      <c r="J15" s="30">
        <v>9</v>
      </c>
      <c r="K15" s="30" t="s">
        <v>1007</v>
      </c>
      <c r="L15" s="30">
        <v>11</v>
      </c>
      <c r="M15" s="30" t="s">
        <v>1009</v>
      </c>
      <c r="N15" s="30">
        <v>13</v>
      </c>
      <c r="O15" s="30" t="s">
        <v>1009</v>
      </c>
      <c r="P15" s="30">
        <v>1</v>
      </c>
      <c r="Q15" s="30" t="s">
        <v>1008</v>
      </c>
      <c r="R15" s="30">
        <v>16</v>
      </c>
      <c r="S15" s="30" t="s">
        <v>1007</v>
      </c>
      <c r="T15" s="30">
        <v>12</v>
      </c>
      <c r="U15" s="30" t="s">
        <v>1009</v>
      </c>
      <c r="V15" s="30">
        <v>12</v>
      </c>
      <c r="W15" s="30" t="s">
        <v>1007</v>
      </c>
      <c r="Z15" s="30">
        <v>3</v>
      </c>
      <c r="AA15" s="30" t="s">
        <v>1007</v>
      </c>
      <c r="AB15" s="30">
        <v>7</v>
      </c>
      <c r="AC15" s="30" t="s">
        <v>1009</v>
      </c>
      <c r="AD15" s="30">
        <v>2</v>
      </c>
      <c r="AE15" s="30" t="s">
        <v>1008</v>
      </c>
      <c r="AS15" s="30">
        <f>IF(AND($I15=AS$5,$I$6=AS$6),$H15,0)+IF(AND($K15=AS$5,$K$6=AS$6),$J15,0)+IF(AND($M15=AS$5,$M$6=AS$6),$L15,0)+IF(AND($O15=AS$5,$O$6=AS$6),$N15,0)+IF(AND($Q15=AS$5,$Q$6=AS$6),$P15,0)+IF(AND($S15=AS$5,$S$6=AS$6),$R15,0)+IF(AND($U15=AS$5,$U$6=AS$6),$T15,0)+IF(AND($W15=AS$5,$W$6=AS$6),$V15,0)+IF(AND($Y15=AS$5,$Y$6=AS$6),$X15,0)+IF(AND($AA15=AS$5,$AA$6=AS$6),$Z15,0)+IF(AND($AC15=AS$5,$AC$6=AS$6),$AB15,0)+IF(AND($AE15=AS$5,$AE$6=AS$6),$AD15,0)+IF(AND($AG15=AS$5,$AG$6=AS$6),$AF15,0)+IF(AND($AI15=AS$5,$AI$6=AS$6),$AH15,0)+IF(AND($AK15=AS$5,$AK$6=AS$6),$AJ15,0)+IF(AND($AM15=AS$5,$AM$6=AS$6),$AL15,0)+IF(AND($AO15=AS$5,$AO$6=AS$6),$AN15,0)+IF(AND($AQ15=AS$5,$AQ$6=AS$6),$AP15,0)</f>
        <v>12</v>
      </c>
      <c r="AT15" s="30">
        <f>IF(AND($I15=AT$5,$I$6=AT$6),$H15,0)+IF(AND($K15=AT$5,$K$6=AT$6),$J15,0)+IF(AND($M15=AT$5,$M$6=AT$6),$L15,0)+IF(AND($O15=AT$5,$O$6=AT$6),$N15,0)+IF(AND($Q15=AT$5,$Q$6=AT$6),$P15,0)+IF(AND($S15=AT$5,$S$6=AT$6),$R15,0)+IF(AND($U15=AT$5,$U$6=AT$6),$T15,0)+IF(AND($W15=AT$5,$W$6=AT$6),$V15,0)+IF(AND($Y15=AT$5,$Y$6=AT$6),$X15,0)+IF(AND($AA15=AT$5,$AA$6=AT$6),$Z15,0)+IF(AND($AC15=AT$5,$AC$6=AT$6),$AB15,0)+IF(AND($AE15=AT$5,$AE$6=AT$6),$AD15,0)+IF(AND($AG15=AT$5,$AG$6=AT$6),$AF15,0)+IF(AND($AI15=AT$5,$AI$6=AT$6),$AH15,0)+IF(AND($AK15=AT$5,$AK$6=AT$6),$AJ15,0)+IF(AND($AM15=AT$5,$AM$6=AT$6),$AL15,0)+IF(AND($AO15=AT$5,$AO$6=AT$6),$AN15,0)+IF(AND($AQ15=AT$5,$AQ$6=AT$6),$AP15,0)</f>
        <v>9</v>
      </c>
      <c r="AU15" s="30">
        <f>IF(AND($I15=AU$5,$I$6=AU$6),$H15,0)+IF(AND($K15=AU$5,$K$6=AU$6),$J15,0)+IF(AND($M15=AU$5,$M$6=AU$6),$L15,0)+IF(AND($O15=AU$5,$O$6=AU$6),$N15,0)+IF(AND($Q15=AU$5,$Q$6=AU$6),$P15,0)+IF(AND($S15=AU$5,$S$6=AU$6),$R15,0)+IF(AND($U15=AU$5,$U$6=AU$6),$T15,0)+IF(AND($W15=AU$5,$W$6=AU$6),$V15,0)+IF(AND($Y15=AU$5,$Y$6=AU$6),$X15,0)+IF(AND($AA15=AU$5,$AA$6=AU$6),$Z15,0)+IF(AND($AC15=AU$5,$AC$6=AU$6),$AB15,0)+IF(AND($AE15=AU$5,$AE$6=AU$6),$AD15,0)+IF(AND($AG15=AU$5,$AG$6=AU$6),$AF15,0)+IF(AND($AI15=AU$5,$AI$6=AU$6),$AH15,0)+IF(AND($AK15=AU$5,$AK$6=AU$6),$AJ15,0)+IF(AND($AM15=AU$5,$AM$6=AU$6),$AL15,0)+IF(AND($AO15=AU$5,$AO$6=AU$6),$AN15,0)+IF(AND($AQ15=AU$5,$AQ$6=AU$6),$AP15,0)</f>
        <v>11</v>
      </c>
      <c r="AV15" s="30">
        <f>IF(AND($I15=AV$5,$I$6=AV$6),$H15,0)+IF(AND($K15=AV$5,$K$6=AV$6),$J15,0)+IF(AND($M15=AV$5,$M$6=AV$6),$L15,0)+IF(AND($O15=AV$5,$O$6=AV$6),$N15,0)+IF(AND($Q15=AV$5,$Q$6=AV$6),$P15,0)+IF(AND($S15=AV$5,$S$6=AV$6),$R15,0)+IF(AND($U15=AV$5,$U$6=AV$6),$T15,0)+IF(AND($W15=AV$5,$W$6=AV$6),$V15,0)+IF(AND($Y15=AV$5,$Y$6=AV$6),$X15,0)+IF(AND($AA15=AV$5,$AA$6=AV$6),$Z15,0)+IF(AND($AC15=AV$5,$AC$6=AV$6),$AB15,0)+IF(AND($AE15=AV$5,$AE$6=AV$6),$AD15,0)+IF(AND($AG15=AV$5,$AG$6=AV$6),$AF15,0)+IF(AND($AI15=AV$5,$AI$6=AV$6),$AH15,0)+IF(AND($AK15=AV$5,$AK$6=AV$6),$AJ15,0)+IF(AND($AM15=AV$5,$AM$6=AV$6),$AL15,0)+IF(AND($AO15=AV$5,$AO$6=AV$6),$AN15,0)+IF(AND($AQ15=AV$5,$AQ$6=AV$6),$AP15,0)</f>
        <v>1</v>
      </c>
      <c r="AW15" s="30">
        <f>IF(AND($I15=AW$5,$I$6=AW$6),$H15,0)+IF(AND($K15=AW$5,$K$6=AW$6),$J15,0)+IF(AND($M15=AW$5,$M$6=AW$6),$L15,0)+IF(AND($O15=AW$5,$O$6=AW$6),$N15,0)+IF(AND($Q15=AW$5,$Q$6=AW$6),$P15,0)+IF(AND($S15=AW$5,$S$6=AW$6),$R15,0)+IF(AND($U15=AW$5,$U$6=AW$6),$T15,0)+IF(AND($W15=AW$5,$W$6=AW$6),$V15,0)+IF(AND($Y15=AW$5,$Y$6=AW$6),$X15,0)+IF(AND($AA15=AW$5,$AA$6=AW$6),$Z15,0)+IF(AND($AC15=AW$5,$AC$6=AW$6),$AB15,0)+IF(AND($AE15=AW$5,$AE$6=AW$6),$AD15,0)+IF(AND($AG15=AW$5,$AG$6=AW$6),$AF15,0)+IF(AND($AI15=AW$5,$AI$6=AW$6),$AH15,0)+IF(AND($AK15=AW$5,$AK$6=AW$6),$AJ15,0)+IF(AND($AM15=AW$5,$AM$6=AW$6),$AL15,0)+IF(AND($AO15=AW$5,$AO$6=AW$6),$AN15,0)+IF(AND($AQ15=AW$5,$AQ$6=AW$6),$AP15,0)</f>
        <v>16</v>
      </c>
      <c r="AX15" s="30">
        <f>IF(AND($I15=AX$5,$I$6=AX$6),$H15,0)+IF(AND($K15=AX$5,$K$6=AX$6),$J15,0)+IF(AND($M15=AX$5,$M$6=AX$6),$L15,0)+IF(AND($O15=AX$5,$O$6=AX$6),$N15,0)+IF(AND($Q15=AX$5,$Q$6=AX$6),$P15,0)+IF(AND($S15=AX$5,$S$6=AX$6),$R15,0)+IF(AND($U15=AX$5,$U$6=AX$6),$T15,0)+IF(AND($W15=AX$5,$W$6=AX$6),$V15,0)+IF(AND($Y15=AX$5,$Y$6=AX$6),$X15,0)+IF(AND($AA15=AX$5,$AA$6=AX$6),$Z15,0)+IF(AND($AC15=AX$5,$AC$6=AX$6),$AB15,0)+IF(AND($AE15=AX$5,$AE$6=AX$6),$AD15,0)+IF(AND($AG15=AX$5,$AG$6=AX$6),$AF15,0)+IF(AND($AI15=AX$5,$AI$6=AX$6),$AH15,0)+IF(AND($AK15=AX$5,$AK$6=AX$6),$AJ15,0)+IF(AND($AM15=AX$5,$AM$6=AX$6),$AL15,0)+IF(AND($AO15=AX$5,$AO$6=AX$6),$AN15,0)+IF(AND($AQ15=AX$5,$AQ$6=AX$6),$AP15,0)</f>
        <v>13</v>
      </c>
      <c r="AY15" s="30">
        <f>IF(AND($I15=AY$5,$I$6=AY$6),$H15,0)+IF(AND($K15=AY$5,$K$6=AY$6),$J15,0)+IF(AND($M15=AY$5,$M$6=AY$6),$L15,0)+IF(AND($O15=AY$5,$O$6=AY$6),$N15,0)+IF(AND($Q15=AY$5,$Q$6=AY$6),$P15,0)+IF(AND($S15=AY$5,$S$6=AY$6),$R15,0)+IF(AND($U15=AY$5,$U$6=AY$6),$T15,0)+IF(AND($W15=AY$5,$W$6=AY$6),$V15,0)+IF(AND($Y15=AY$5,$Y$6=AY$6),$X15,0)+IF(AND($AA15=AY$5,$AA$6=AY$6),$Z15,0)+IF(AND($AC15=AY$5,$AC$6=AY$6),$AB15,0)+IF(AND($AE15=AY$5,$AE$6=AY$6),$AD15,0)+IF(AND($AG15=AY$5,$AG$6=AY$6),$AF15,0)+IF(AND($AI15=AY$5,$AI$6=AY$6),$AH15,0)+IF(AND($AK15=AY$5,$AK$6=AY$6),$AJ15,0)+IF(AND($AM15=AY$5,$AM$6=AY$6),$AL15,0)+IF(AND($AO15=AY$5,$AO$6=AY$6),$AN15,0)+IF(AND($AQ15=AY$5,$AQ$6=AY$6),$AP15,0)</f>
        <v>0</v>
      </c>
      <c r="AZ15" s="30">
        <f>IF(AND($I15=AZ$5,$I$6=AZ$6),$H15,0)+IF(AND($K15=AZ$5,$K$6=AZ$6),$J15,0)+IF(AND($M15=AZ$5,$M$6=AZ$6),$L15,0)+IF(AND($O15=AZ$5,$O$6=AZ$6),$N15,0)+IF(AND($Q15=AZ$5,$Q$6=AZ$6),$P15,0)+IF(AND($S15=AZ$5,$S$6=AZ$6),$R15,0)+IF(AND($U15=AZ$5,$U$6=AZ$6),$T15,0)+IF(AND($W15=AZ$5,$W$6=AZ$6),$V15,0)+IF(AND($Y15=AZ$5,$Y$6=AZ$6),$X15,0)+IF(AND($AA15=AZ$5,$AA$6=AZ$6),$Z15,0)+IF(AND($AC15=AZ$5,$AC$6=AZ$6),$AB15,0)+IF(AND($AE15=AZ$5,$AE$6=AZ$6),$AD15,0)+IF(AND($AG15=AZ$5,$AG$6=AZ$6),$AF15,0)+IF(AND($AI15=AZ$5,$AI$6=AZ$6),$AH15,0)+IF(AND($AK15=AZ$5,$AK$6=AZ$6),$AJ15,0)+IF(AND($AM15=AZ$5,$AM$6=AZ$6),$AL15,0)+IF(AND($AO15=AZ$5,$AO$6=AZ$6),$AN15,0)+IF(AND($AQ15=AZ$5,$AQ$6=AZ$6),$AP15,0)</f>
        <v>12</v>
      </c>
      <c r="BA15" s="30">
        <f>IF(AND($I15=BA$5,$I$6=BA$6),$H15,0)+IF(AND($K15=BA$5,$K$6=BA$6),$J15,0)+IF(AND($M15=BA$5,$M$6=BA$6),$L15,0)+IF(AND($O15=BA$5,$O$6=BA$6),$N15,0)+IF(AND($Q15=BA$5,$Q$6=BA$6),$P15,0)+IF(AND($S15=BA$5,$S$6=BA$6),$R15,0)+IF(AND($U15=BA$5,$U$6=BA$6),$T15,0)+IF(AND($W15=BA$5,$W$6=BA$6),$V15,0)+IF(AND($Y15=BA$5,$Y$6=BA$6),$X15,0)+IF(AND($AA15=BA$5,$AA$6=BA$6),$Z15,0)+IF(AND($AC15=BA$5,$AC$6=BA$6),$AB15,0)+IF(AND($AE15=BA$5,$AE$6=BA$6),$AD15,0)+IF(AND($AG15=BA$5,$AG$6=BA$6),$AF15,0)+IF(AND($AI15=BA$5,$AI$6=BA$6),$AH15,0)+IF(AND($AK15=BA$5,$AK$6=BA$6),$AJ15,0)+IF(AND($AM15=BA$5,$AM$6=BA$6),$AL15,0)+IF(AND($AO15=BA$5,$AO$6=BA$6),$AN15,0)+IF(AND($AQ15=BA$5,$AQ$6=BA$6),$AP15,0)</f>
        <v>12</v>
      </c>
      <c r="BB15" s="30">
        <f>IF(AND($I15=BB$5,$I$6=BB$6),$H15,0)+IF(AND($K15=BB$5,$K$6=BB$6),$J15,0)+IF(AND($M15=BB$5,$M$6=BB$6),$L15,0)+IF(AND($O15=BB$5,$O$6=BB$6),$N15,0)+IF(AND($Q15=BB$5,$Q$6=BB$6),$P15,0)+IF(AND($S15=BB$5,$S$6=BB$6),$R15,0)+IF(AND($U15=BB$5,$U$6=BB$6),$T15,0)+IF(AND($W15=BB$5,$W$6=BB$6),$V15,0)+IF(AND($Y15=BB$5,$Y$6=BB$6),$X15,0)+IF(AND($AA15=BB$5,$AA$6=BB$6),$Z15,0)+IF(AND($AC15=BB$5,$AC$6=BB$6),$AB15,0)+IF(AND($AE15=BB$5,$AE$6=BB$6),$AD15,0)+IF(AND($AG15=BB$5,$AG$6=BB$6),$AF15,0)+IF(AND($AI15=BB$5,$AI$6=BB$6),$AH15,0)+IF(AND($AK15=BB$5,$AK$6=BB$6),$AJ15,0)+IF(AND($AM15=BB$5,$AM$6=BB$6),$AL15,0)+IF(AND($AO15=BB$5,$AO$6=BB$6),$AN15,0)+IF(AND($AQ15=BB$5,$AQ$6=BB$6),$AP15,0)</f>
        <v>2</v>
      </c>
      <c r="BC15" s="30">
        <f>IF(AND($I15=BC$5,$I$6=BC$6),$H15,0)+IF(AND($K15=BC$5,$K$6=BC$6),$J15,0)+IF(AND($M15=BC$5,$M$6=BC$6),$L15,0)+IF(AND($O15=BC$5,$O$6=BC$6),$N15,0)+IF(AND($Q15=BC$5,$Q$6=BC$6),$P15,0)+IF(AND($S15=BC$5,$S$6=BC$6),$R15,0)+IF(AND($U15=BC$5,$U$6=BC$6),$T15,0)+IF(AND($W15=BC$5,$W$6=BC$6),$V15,0)+IF(AND($Y15=BC$5,$Y$6=BC$6),$X15,0)+IF(AND($AA15=BC$5,$AA$6=BC$6),$Z15,0)+IF(AND($AC15=BC$5,$AC$6=BC$6),$AB15,0)+IF(AND($AE15=BC$5,$AE$6=BC$6),$AD15,0)+IF(AND($AG15=BC$5,$AG$6=BC$6),$AF15,0)+IF(AND($AI15=BC$5,$AI$6=BC$6),$AH15,0)+IF(AND($AK15=BC$5,$AK$6=BC$6),$AJ15,0)+IF(AND($AM15=BC$5,$AM$6=BC$6),$AL15,0)+IF(AND($AO15=BC$5,$AO$6=BC$6),$AN15,0)+IF(AND($AQ15=BC$5,$AQ$6=BC$6),$AP15,0)</f>
        <v>3</v>
      </c>
      <c r="BD15" s="30">
        <f>IF(AND($I15=BD$5,$I$6=BD$6),$H15,0)+IF(AND($K15=BD$5,$K$6=BD$6),$J15,0)+IF(AND($M15=BD$5,$M$6=BD$6),$L15,0)+IF(AND($O15=BD$5,$O$6=BD$6),$N15,0)+IF(AND($Q15=BD$5,$Q$6=BD$6),$P15,0)+IF(AND($S15=BD$5,$S$6=BD$6),$R15,0)+IF(AND($U15=BD$5,$U$6=BD$6),$T15,0)+IF(AND($W15=BD$5,$W$6=BD$6),$V15,0)+IF(AND($Y15=BD$5,$Y$6=BD$6),$X15,0)+IF(AND($AA15=BD$5,$AA$6=BD$6),$Z15,0)+IF(AND($AC15=BD$5,$AC$6=BD$6),$AB15,0)+IF(AND($AE15=BD$5,$AE$6=BD$6),$AD15,0)+IF(AND($AG15=BD$5,$AG$6=BD$6),$AF15,0)+IF(AND($AI15=BD$5,$AI$6=BD$6),$AH15,0)+IF(AND($AK15=BD$5,$AK$6=BD$6),$AJ15,0)+IF(AND($AM15=BD$5,$AM$6=BD$6),$AL15,0)+IF(AND($AO15=BD$5,$AO$6=BD$6),$AN15,0)+IF(AND($AQ15=BD$5,$AQ$6=BD$6),$AP15,0)</f>
        <v>7</v>
      </c>
      <c r="BE15" s="30">
        <f>IF(AND($I15=BE$5,$I$6=BE$6),$H15,0)+IF(AND($K15=BE$5,$K$6=BE$6),$J15,0)+IF(AND($M15=BE$5,$M$6=BE$6),$L15,0)+IF(AND($O15=BE$5,$O$6=BE$6),$N15,0)+IF(AND($Q15=BE$5,$Q$6=BE$6),$P15,0)+IF(AND($S15=BE$5,$S$6=BE$6),$R15,0)+IF(AND($U15=BE$5,$U$6=BE$6),$T15,0)+IF(AND($W15=BE$5,$W$6=BE$6),$V15,0)+IF(AND($Y15=BE$5,$Y$6=BE$6),$X15,0)+IF(AND($AA15=BE$5,$AA$6=BE$6),$Z15,0)+IF(AND($AC15=BE$5,$AC$6=BE$6),$AB15,0)+IF(AND($AE15=BE$5,$AE$6=BE$6),$AD15,0)+IF(AND($AG15=BE$5,$AG$6=BE$6),$AF15,0)+IF(AND($AI15=BE$5,$AI$6=BE$6),$AH15,0)+IF(AND($AK15=BE$5,$AK$6=BE$6),$AJ15,0)+IF(AND($AM15=BE$5,$AM$6=BE$6),$AL15,0)+IF(AND($AO15=BE$5,$AO$6=BE$6),$AN15,0)+IF(AND($AQ15=BE$5,$AQ$6=BE$6),$AP15,0)</f>
        <v>0</v>
      </c>
      <c r="BF15" s="30">
        <f>IF(AND($I15=BF$5,$I$6=BF$6),$H15,0)+IF(AND($K15=BF$5,$K$6=BF$6),$J15,0)+IF(AND($M15=BF$5,$M$6=BF$6),$L15,0)+IF(AND($O15=BF$5,$O$6=BF$6),$N15,0)+IF(AND($Q15=BF$5,$Q$6=BF$6),$P15,0)+IF(AND($S15=BF$5,$S$6=BF$6),$R15,0)+IF(AND($U15=BF$5,$U$6=BF$6),$T15,0)+IF(AND($W15=BF$5,$W$6=BF$6),$V15,0)+IF(AND($Y15=BF$5,$Y$6=BF$6),$X15,0)+IF(AND($AA15=BF$5,$AA$6=BF$6),$Z15,0)+IF(AND($AC15=BF$5,$AC$6=BF$6),$AB15,0)+IF(AND($AE15=BF$5,$AE$6=BF$6),$AD15,0)+IF(AND($AG15=BF$5,$AG$6=BF$6),$AF15,0)+IF(AND($AI15=BF$5,$AI$6=BF$6),$AH15,0)+IF(AND($AK15=BF$5,$AK$6=BF$6),$AJ15,0)+IF(AND($AM15=BF$5,$AM$6=BF$6),$AL15,0)+IF(AND($AO15=BF$5,$AO$6=BF$6),$AN15,0)+IF(AND($AQ15=BF$5,$AQ$6=BF$6),$AP15,0)</f>
        <v>0</v>
      </c>
      <c r="BG15" s="30">
        <f>IF(AND($I15=BG$5,$I$6=BG$6),$H15,0)+IF(AND($K15=BG$5,$K$6=BG$6),$J15,0)+IF(AND($M15=BG$5,$M$6=BG$6),$L15,0)+IF(AND($O15=BG$5,$O$6=BG$6),$N15,0)+IF(AND($Q15=BG$5,$Q$6=BG$6),$P15,0)+IF(AND($S15=BG$5,$S$6=BG$6),$R15,0)+IF(AND($U15=BG$5,$U$6=BG$6),$T15,0)+IF(AND($W15=BG$5,$W$6=BG$6),$V15,0)+IF(AND($Y15=BG$5,$Y$6=BG$6),$X15,0)+IF(AND($AA15=BG$5,$AA$6=BG$6),$Z15,0)+IF(AND($AC15=BG$5,$AC$6=BG$6),$AB15,0)+IF(AND($AE15=BG$5,$AE$6=BG$6),$AD15,0)+IF(AND($AG15=BG$5,$AG$6=BG$6),$AF15,0)+IF(AND($AI15=BG$5,$AI$6=BG$6),$AH15,0)+IF(AND($AK15=BG$5,$AK$6=BG$6),$AJ15,0)+IF(AND($AM15=BG$5,$AM$6=BG$6),$AL15,0)+IF(AND($AO15=BG$5,$AO$6=BG$6),$AN15,0)+IF(AND($AQ15=BG$5,$AQ$6=BG$6),$AP15,0)</f>
        <v>0</v>
      </c>
      <c r="BH15" s="30">
        <f>IF(AND($I15=BH$5,$I$6=BH$6),$H15,0)+IF(AND($K15=BH$5,$K$6=BH$6),$J15,0)+IF(AND($M15=BH$5,$M$6=BH$6),$L15,0)+IF(AND($O15=BH$5,$O$6=BH$6),$N15,0)+IF(AND($Q15=BH$5,$Q$6=BH$6),$P15,0)+IF(AND($S15=BH$5,$S$6=BH$6),$R15,0)+IF(AND($U15=BH$5,$U$6=BH$6),$T15,0)+IF(AND($W15=BH$5,$W$6=BH$6),$V15,0)+IF(AND($Y15=BH$5,$Y$6=BH$6),$X15,0)+IF(AND($AA15=BH$5,$AA$6=BH$6),$Z15,0)+IF(AND($AC15=BH$5,$AC$6=BH$6),$AB15,0)+IF(AND($AE15=BH$5,$AE$6=BH$6),$AD15,0)+IF(AND($AG15=BH$5,$AG$6=BH$6),$AF15,0)+IF(AND($AI15=BH$5,$AI$6=BH$6),$AH15,0)+IF(AND($AK15=BH$5,$AK$6=BH$6),$AJ15,0)+IF(AND($AM15=BH$5,$AM$6=BH$6),$AL15,0)+IF(AND($AO15=BH$5,$AO$6=BH$6),$AN15,0)+IF(AND($AQ15=BH$5,$AQ$6=BH$6),$AP15,0)</f>
        <v>0</v>
      </c>
      <c r="BI15" s="30">
        <f>IF(AND($I15=BI$5,$I$6=BI$6),$H15,0)+IF(AND($K15=BI$5,$K$6=BI$6),$J15,0)+IF(AND($M15=BI$5,$M$6=BI$6),$L15,0)+IF(AND($O15=BI$5,$O$6=BI$6),$N15,0)+IF(AND($Q15=BI$5,$Q$6=BI$6),$P15,0)+IF(AND($S15=BI$5,$S$6=BI$6),$R15,0)+IF(AND($U15=BI$5,$U$6=BI$6),$T15,0)+IF(AND($W15=BI$5,$W$6=BI$6),$V15,0)+IF(AND($Y15=BI$5,$Y$6=BI$6),$X15,0)+IF(AND($AA15=BI$5,$AA$6=BI$6),$Z15,0)+IF(AND($AC15=BI$5,$AC$6=BI$6),$AB15,0)+IF(AND($AE15=BI$5,$AE$6=BI$6),$AD15,0)+IF(AND($AG15=BI$5,$AG$6=BI$6),$AF15,0)+IF(AND($AI15=BI$5,$AI$6=BI$6),$AH15,0)+IF(AND($AK15=BI$5,$AK$6=BI$6),$AJ15,0)+IF(AND($AM15=BI$5,$AM$6=BI$6),$AL15,0)+IF(AND($AO15=BI$5,$AO$6=BI$6),$AN15,0)+IF(AND($AQ15=BI$5,$AQ$6=BI$6),$AP15,0)</f>
        <v>0</v>
      </c>
      <c r="BJ15" s="30">
        <f>IF(AND($I15=BJ$5,$I$6=BJ$6),$H15,0)+IF(AND($K15=BJ$5,$K$6=BJ$6),$J15,0)+IF(AND($M15=BJ$5,$M$6=BJ$6),$L15,0)+IF(AND($O15=BJ$5,$O$6=BJ$6),$N15,0)+IF(AND($Q15=BJ$5,$Q$6=BJ$6),$P15,0)+IF(AND($S15=BJ$5,$S$6=BJ$6),$R15,0)+IF(AND($U15=BJ$5,$U$6=BJ$6),$T15,0)+IF(AND($W15=BJ$5,$W$6=BJ$6),$V15,0)+IF(AND($Y15=BJ$5,$Y$6=BJ$6),$X15,0)+IF(AND($AA15=BJ$5,$AA$6=BJ$6),$Z15,0)+IF(AND($AC15=BJ$5,$AC$6=BJ$6),$AB15,0)+IF(AND($AE15=BJ$5,$AE$6=BJ$6),$AD15,0)+IF(AND($AG15=BJ$5,$AG$6=BJ$6),$AF15,0)+IF(AND($AI15=BJ$5,$AI$6=BJ$6),$AH15,0)+IF(AND($AK15=BJ$5,$AK$6=BJ$6),$AJ15,0)+IF(AND($AM15=BJ$5,$AM$6=BJ$6),$AL15,0)+IF(AND($AO15=BJ$5,$AO$6=BJ$6),$AN15,0)+IF(AND($AQ15=BJ$5,$AQ$6=BJ$6),$AP15,0)</f>
        <v>0</v>
      </c>
    </row>
    <row r="16" spans="1:62">
      <c r="A16" s="1" t="s">
        <v>1018</v>
      </c>
      <c r="B16" s="30" t="s">
        <v>3</v>
      </c>
      <c r="C16" s="30">
        <f>_xlfn.MAXIFS($AS16:$BJ16,$AS$5:$BJ$5,C$6)</f>
        <v>17</v>
      </c>
      <c r="D16" s="30">
        <f>_xlfn.MAXIFS($AS16:$BJ16,$AS$5:$BJ$5,D$6)</f>
        <v>6</v>
      </c>
      <c r="E16" s="30">
        <f>_xlfn.MAXIFS($AS16:$BJ16,$AS$5:$BJ$5,E$6)</f>
        <v>9</v>
      </c>
      <c r="G16" s="29">
        <v>9</v>
      </c>
      <c r="H16" s="30">
        <v>1</v>
      </c>
      <c r="I16" s="30" t="s">
        <v>1007</v>
      </c>
      <c r="J16" s="30">
        <v>9</v>
      </c>
      <c r="K16" s="30" t="s">
        <v>1008</v>
      </c>
      <c r="L16" s="30">
        <v>9</v>
      </c>
      <c r="M16" s="30" t="s">
        <v>1009</v>
      </c>
      <c r="N16" s="30">
        <v>4</v>
      </c>
      <c r="O16" s="30" t="s">
        <v>1009</v>
      </c>
      <c r="P16" s="30">
        <v>2</v>
      </c>
      <c r="Q16" s="30" t="s">
        <v>1008</v>
      </c>
      <c r="T16" s="30">
        <v>17</v>
      </c>
      <c r="U16" s="30" t="s">
        <v>1008</v>
      </c>
      <c r="V16" s="30">
        <v>6</v>
      </c>
      <c r="W16" s="30" t="s">
        <v>1007</v>
      </c>
      <c r="X16" s="30">
        <v>3</v>
      </c>
      <c r="Y16" s="30" t="s">
        <v>1009</v>
      </c>
      <c r="Z16" s="30">
        <v>3</v>
      </c>
      <c r="AA16" s="30" t="s">
        <v>1007</v>
      </c>
      <c r="AB16" s="30">
        <v>1</v>
      </c>
      <c r="AC16" s="30" t="s">
        <v>1009</v>
      </c>
      <c r="AD16" s="30">
        <v>12</v>
      </c>
      <c r="AE16" s="30" t="s">
        <v>1008</v>
      </c>
      <c r="AS16" s="30">
        <f>IF(AND($I16=AS$5,$I$6=AS$6),$H16,0)+IF(AND($K16=AS$5,$K$6=AS$6),$J16,0)+IF(AND($M16=AS$5,$M$6=AS$6),$L16,0)+IF(AND($O16=AS$5,$O$6=AS$6),$N16,0)+IF(AND($Q16=AS$5,$Q$6=AS$6),$P16,0)+IF(AND($S16=AS$5,$S$6=AS$6),$R16,0)+IF(AND($U16=AS$5,$U$6=AS$6),$T16,0)+IF(AND($W16=AS$5,$W$6=AS$6),$V16,0)+IF(AND($Y16=AS$5,$Y$6=AS$6),$X16,0)+IF(AND($AA16=AS$5,$AA$6=AS$6),$Z16,0)+IF(AND($AC16=AS$5,$AC$6=AS$6),$AB16,0)+IF(AND($AE16=AS$5,$AE$6=AS$6),$AD16,0)+IF(AND($AG16=AS$5,$AG$6=AS$6),$AF16,0)+IF(AND($AI16=AS$5,$AI$6=AS$6),$AH16,0)+IF(AND($AK16=AS$5,$AK$6=AS$6),$AJ16,0)+IF(AND($AM16=AS$5,$AM$6=AS$6),$AL16,0)+IF(AND($AO16=AS$5,$AO$6=AS$6),$AN16,0)+IF(AND($AQ16=AS$5,$AQ$6=AS$6),$AP16,0)</f>
        <v>9</v>
      </c>
      <c r="AT16" s="30">
        <f>IF(AND($I16=AT$5,$I$6=AT$6),$H16,0)+IF(AND($K16=AT$5,$K$6=AT$6),$J16,0)+IF(AND($M16=AT$5,$M$6=AT$6),$L16,0)+IF(AND($O16=AT$5,$O$6=AT$6),$N16,0)+IF(AND($Q16=AT$5,$Q$6=AT$6),$P16,0)+IF(AND($S16=AT$5,$S$6=AT$6),$R16,0)+IF(AND($U16=AT$5,$U$6=AT$6),$T16,0)+IF(AND($W16=AT$5,$W$6=AT$6),$V16,0)+IF(AND($Y16=AT$5,$Y$6=AT$6),$X16,0)+IF(AND($AA16=AT$5,$AA$6=AT$6),$Z16,0)+IF(AND($AC16=AT$5,$AC$6=AT$6),$AB16,0)+IF(AND($AE16=AT$5,$AE$6=AT$6),$AD16,0)+IF(AND($AG16=AT$5,$AG$6=AT$6),$AF16,0)+IF(AND($AI16=AT$5,$AI$6=AT$6),$AH16,0)+IF(AND($AK16=AT$5,$AK$6=AT$6),$AJ16,0)+IF(AND($AM16=AT$5,$AM$6=AT$6),$AL16,0)+IF(AND($AO16=AT$5,$AO$6=AT$6),$AN16,0)+IF(AND($AQ16=AT$5,$AQ$6=AT$6),$AP16,0)</f>
        <v>1</v>
      </c>
      <c r="AU16" s="30">
        <f>IF(AND($I16=AU$5,$I$6=AU$6),$H16,0)+IF(AND($K16=AU$5,$K$6=AU$6),$J16,0)+IF(AND($M16=AU$5,$M$6=AU$6),$L16,0)+IF(AND($O16=AU$5,$O$6=AU$6),$N16,0)+IF(AND($Q16=AU$5,$Q$6=AU$6),$P16,0)+IF(AND($S16=AU$5,$S$6=AU$6),$R16,0)+IF(AND($U16=AU$5,$U$6=AU$6),$T16,0)+IF(AND($W16=AU$5,$W$6=AU$6),$V16,0)+IF(AND($Y16=AU$5,$Y$6=AU$6),$X16,0)+IF(AND($AA16=AU$5,$AA$6=AU$6),$Z16,0)+IF(AND($AC16=AU$5,$AC$6=AU$6),$AB16,0)+IF(AND($AE16=AU$5,$AE$6=AU$6),$AD16,0)+IF(AND($AG16=AU$5,$AG$6=AU$6),$AF16,0)+IF(AND($AI16=AU$5,$AI$6=AU$6),$AH16,0)+IF(AND($AK16=AU$5,$AK$6=AU$6),$AJ16,0)+IF(AND($AM16=AU$5,$AM$6=AU$6),$AL16,0)+IF(AND($AO16=AU$5,$AO$6=AU$6),$AN16,0)+IF(AND($AQ16=AU$5,$AQ$6=AU$6),$AP16,0)</f>
        <v>9</v>
      </c>
      <c r="AV16" s="30">
        <f>IF(AND($I16=AV$5,$I$6=AV$6),$H16,0)+IF(AND($K16=AV$5,$K$6=AV$6),$J16,0)+IF(AND($M16=AV$5,$M$6=AV$6),$L16,0)+IF(AND($O16=AV$5,$O$6=AV$6),$N16,0)+IF(AND($Q16=AV$5,$Q$6=AV$6),$P16,0)+IF(AND($S16=AV$5,$S$6=AV$6),$R16,0)+IF(AND($U16=AV$5,$U$6=AV$6),$T16,0)+IF(AND($W16=AV$5,$W$6=AV$6),$V16,0)+IF(AND($Y16=AV$5,$Y$6=AV$6),$X16,0)+IF(AND($AA16=AV$5,$AA$6=AV$6),$Z16,0)+IF(AND($AC16=AV$5,$AC$6=AV$6),$AB16,0)+IF(AND($AE16=AV$5,$AE$6=AV$6),$AD16,0)+IF(AND($AG16=AV$5,$AG$6=AV$6),$AF16,0)+IF(AND($AI16=AV$5,$AI$6=AV$6),$AH16,0)+IF(AND($AK16=AV$5,$AK$6=AV$6),$AJ16,0)+IF(AND($AM16=AV$5,$AM$6=AV$6),$AL16,0)+IF(AND($AO16=AV$5,$AO$6=AV$6),$AN16,0)+IF(AND($AQ16=AV$5,$AQ$6=AV$6),$AP16,0)</f>
        <v>2</v>
      </c>
      <c r="AW16" s="30">
        <f>IF(AND($I16=AW$5,$I$6=AW$6),$H16,0)+IF(AND($K16=AW$5,$K$6=AW$6),$J16,0)+IF(AND($M16=AW$5,$M$6=AW$6),$L16,0)+IF(AND($O16=AW$5,$O$6=AW$6),$N16,0)+IF(AND($Q16=AW$5,$Q$6=AW$6),$P16,0)+IF(AND($S16=AW$5,$S$6=AW$6),$R16,0)+IF(AND($U16=AW$5,$U$6=AW$6),$T16,0)+IF(AND($W16=AW$5,$W$6=AW$6),$V16,0)+IF(AND($Y16=AW$5,$Y$6=AW$6),$X16,0)+IF(AND($AA16=AW$5,$AA$6=AW$6),$Z16,0)+IF(AND($AC16=AW$5,$AC$6=AW$6),$AB16,0)+IF(AND($AE16=AW$5,$AE$6=AW$6),$AD16,0)+IF(AND($AG16=AW$5,$AG$6=AW$6),$AF16,0)+IF(AND($AI16=AW$5,$AI$6=AW$6),$AH16,0)+IF(AND($AK16=AW$5,$AK$6=AW$6),$AJ16,0)+IF(AND($AM16=AW$5,$AM$6=AW$6),$AL16,0)+IF(AND($AO16=AW$5,$AO$6=AW$6),$AN16,0)+IF(AND($AQ16=AW$5,$AQ$6=AW$6),$AP16,0)</f>
        <v>0</v>
      </c>
      <c r="AX16" s="30">
        <f>IF(AND($I16=AX$5,$I$6=AX$6),$H16,0)+IF(AND($K16=AX$5,$K$6=AX$6),$J16,0)+IF(AND($M16=AX$5,$M$6=AX$6),$L16,0)+IF(AND($O16=AX$5,$O$6=AX$6),$N16,0)+IF(AND($Q16=AX$5,$Q$6=AX$6),$P16,0)+IF(AND($S16=AX$5,$S$6=AX$6),$R16,0)+IF(AND($U16=AX$5,$U$6=AX$6),$T16,0)+IF(AND($W16=AX$5,$W$6=AX$6),$V16,0)+IF(AND($Y16=AX$5,$Y$6=AX$6),$X16,0)+IF(AND($AA16=AX$5,$AA$6=AX$6),$Z16,0)+IF(AND($AC16=AX$5,$AC$6=AX$6),$AB16,0)+IF(AND($AE16=AX$5,$AE$6=AX$6),$AD16,0)+IF(AND($AG16=AX$5,$AG$6=AX$6),$AF16,0)+IF(AND($AI16=AX$5,$AI$6=AX$6),$AH16,0)+IF(AND($AK16=AX$5,$AK$6=AX$6),$AJ16,0)+IF(AND($AM16=AX$5,$AM$6=AX$6),$AL16,0)+IF(AND($AO16=AX$5,$AO$6=AX$6),$AN16,0)+IF(AND($AQ16=AX$5,$AQ$6=AX$6),$AP16,0)</f>
        <v>4</v>
      </c>
      <c r="AY16" s="30">
        <f>IF(AND($I16=AY$5,$I$6=AY$6),$H16,0)+IF(AND($K16=AY$5,$K$6=AY$6),$J16,0)+IF(AND($M16=AY$5,$M$6=AY$6),$L16,0)+IF(AND($O16=AY$5,$O$6=AY$6),$N16,0)+IF(AND($Q16=AY$5,$Q$6=AY$6),$P16,0)+IF(AND($S16=AY$5,$S$6=AY$6),$R16,0)+IF(AND($U16=AY$5,$U$6=AY$6),$T16,0)+IF(AND($W16=AY$5,$W$6=AY$6),$V16,0)+IF(AND($Y16=AY$5,$Y$6=AY$6),$X16,0)+IF(AND($AA16=AY$5,$AA$6=AY$6),$Z16,0)+IF(AND($AC16=AY$5,$AC$6=AY$6),$AB16,0)+IF(AND($AE16=AY$5,$AE$6=AY$6),$AD16,0)+IF(AND($AG16=AY$5,$AG$6=AY$6),$AF16,0)+IF(AND($AI16=AY$5,$AI$6=AY$6),$AH16,0)+IF(AND($AK16=AY$5,$AK$6=AY$6),$AJ16,0)+IF(AND($AM16=AY$5,$AM$6=AY$6),$AL16,0)+IF(AND($AO16=AY$5,$AO$6=AY$6),$AN16,0)+IF(AND($AQ16=AY$5,$AQ$6=AY$6),$AP16,0)</f>
        <v>17</v>
      </c>
      <c r="AZ16" s="30">
        <f>IF(AND($I16=AZ$5,$I$6=AZ$6),$H16,0)+IF(AND($K16=AZ$5,$K$6=AZ$6),$J16,0)+IF(AND($M16=AZ$5,$M$6=AZ$6),$L16,0)+IF(AND($O16=AZ$5,$O$6=AZ$6),$N16,0)+IF(AND($Q16=AZ$5,$Q$6=AZ$6),$P16,0)+IF(AND($S16=AZ$5,$S$6=AZ$6),$R16,0)+IF(AND($U16=AZ$5,$U$6=AZ$6),$T16,0)+IF(AND($W16=AZ$5,$W$6=AZ$6),$V16,0)+IF(AND($Y16=AZ$5,$Y$6=AZ$6),$X16,0)+IF(AND($AA16=AZ$5,$AA$6=AZ$6),$Z16,0)+IF(AND($AC16=AZ$5,$AC$6=AZ$6),$AB16,0)+IF(AND($AE16=AZ$5,$AE$6=AZ$6),$AD16,0)+IF(AND($AG16=AZ$5,$AG$6=AZ$6),$AF16,0)+IF(AND($AI16=AZ$5,$AI$6=AZ$6),$AH16,0)+IF(AND($AK16=AZ$5,$AK$6=AZ$6),$AJ16,0)+IF(AND($AM16=AZ$5,$AM$6=AZ$6),$AL16,0)+IF(AND($AO16=AZ$5,$AO$6=AZ$6),$AN16,0)+IF(AND($AQ16=AZ$5,$AQ$6=AZ$6),$AP16,0)</f>
        <v>6</v>
      </c>
      <c r="BA16" s="30">
        <f>IF(AND($I16=BA$5,$I$6=BA$6),$H16,0)+IF(AND($K16=BA$5,$K$6=BA$6),$J16,0)+IF(AND($M16=BA$5,$M$6=BA$6),$L16,0)+IF(AND($O16=BA$5,$O$6=BA$6),$N16,0)+IF(AND($Q16=BA$5,$Q$6=BA$6),$P16,0)+IF(AND($S16=BA$5,$S$6=BA$6),$R16,0)+IF(AND($U16=BA$5,$U$6=BA$6),$T16,0)+IF(AND($W16=BA$5,$W$6=BA$6),$V16,0)+IF(AND($Y16=BA$5,$Y$6=BA$6),$X16,0)+IF(AND($AA16=BA$5,$AA$6=BA$6),$Z16,0)+IF(AND($AC16=BA$5,$AC$6=BA$6),$AB16,0)+IF(AND($AE16=BA$5,$AE$6=BA$6),$AD16,0)+IF(AND($AG16=BA$5,$AG$6=BA$6),$AF16,0)+IF(AND($AI16=BA$5,$AI$6=BA$6),$AH16,0)+IF(AND($AK16=BA$5,$AK$6=BA$6),$AJ16,0)+IF(AND($AM16=BA$5,$AM$6=BA$6),$AL16,0)+IF(AND($AO16=BA$5,$AO$6=BA$6),$AN16,0)+IF(AND($AQ16=BA$5,$AQ$6=BA$6),$AP16,0)</f>
        <v>3</v>
      </c>
      <c r="BB16" s="30">
        <f>IF(AND($I16=BB$5,$I$6=BB$6),$H16,0)+IF(AND($K16=BB$5,$K$6=BB$6),$J16,0)+IF(AND($M16=BB$5,$M$6=BB$6),$L16,0)+IF(AND($O16=BB$5,$O$6=BB$6),$N16,0)+IF(AND($Q16=BB$5,$Q$6=BB$6),$P16,0)+IF(AND($S16=BB$5,$S$6=BB$6),$R16,0)+IF(AND($U16=BB$5,$U$6=BB$6),$T16,0)+IF(AND($W16=BB$5,$W$6=BB$6),$V16,0)+IF(AND($Y16=BB$5,$Y$6=BB$6),$X16,0)+IF(AND($AA16=BB$5,$AA$6=BB$6),$Z16,0)+IF(AND($AC16=BB$5,$AC$6=BB$6),$AB16,0)+IF(AND($AE16=BB$5,$AE$6=BB$6),$AD16,0)+IF(AND($AG16=BB$5,$AG$6=BB$6),$AF16,0)+IF(AND($AI16=BB$5,$AI$6=BB$6),$AH16,0)+IF(AND($AK16=BB$5,$AK$6=BB$6),$AJ16,0)+IF(AND($AM16=BB$5,$AM$6=BB$6),$AL16,0)+IF(AND($AO16=BB$5,$AO$6=BB$6),$AN16,0)+IF(AND($AQ16=BB$5,$AQ$6=BB$6),$AP16,0)</f>
        <v>12</v>
      </c>
      <c r="BC16" s="30">
        <f>IF(AND($I16=BC$5,$I$6=BC$6),$H16,0)+IF(AND($K16=BC$5,$K$6=BC$6),$J16,0)+IF(AND($M16=BC$5,$M$6=BC$6),$L16,0)+IF(AND($O16=BC$5,$O$6=BC$6),$N16,0)+IF(AND($Q16=BC$5,$Q$6=BC$6),$P16,0)+IF(AND($S16=BC$5,$S$6=BC$6),$R16,0)+IF(AND($U16=BC$5,$U$6=BC$6),$T16,0)+IF(AND($W16=BC$5,$W$6=BC$6),$V16,0)+IF(AND($Y16=BC$5,$Y$6=BC$6),$X16,0)+IF(AND($AA16=BC$5,$AA$6=BC$6),$Z16,0)+IF(AND($AC16=BC$5,$AC$6=BC$6),$AB16,0)+IF(AND($AE16=BC$5,$AE$6=BC$6),$AD16,0)+IF(AND($AG16=BC$5,$AG$6=BC$6),$AF16,0)+IF(AND($AI16=BC$5,$AI$6=BC$6),$AH16,0)+IF(AND($AK16=BC$5,$AK$6=BC$6),$AJ16,0)+IF(AND($AM16=BC$5,$AM$6=BC$6),$AL16,0)+IF(AND($AO16=BC$5,$AO$6=BC$6),$AN16,0)+IF(AND($AQ16=BC$5,$AQ$6=BC$6),$AP16,0)</f>
        <v>3</v>
      </c>
      <c r="BD16" s="30">
        <f>IF(AND($I16=BD$5,$I$6=BD$6),$H16,0)+IF(AND($K16=BD$5,$K$6=BD$6),$J16,0)+IF(AND($M16=BD$5,$M$6=BD$6),$L16,0)+IF(AND($O16=BD$5,$O$6=BD$6),$N16,0)+IF(AND($Q16=BD$5,$Q$6=BD$6),$P16,0)+IF(AND($S16=BD$5,$S$6=BD$6),$R16,0)+IF(AND($U16=BD$5,$U$6=BD$6),$T16,0)+IF(AND($W16=BD$5,$W$6=BD$6),$V16,0)+IF(AND($Y16=BD$5,$Y$6=BD$6),$X16,0)+IF(AND($AA16=BD$5,$AA$6=BD$6),$Z16,0)+IF(AND($AC16=BD$5,$AC$6=BD$6),$AB16,0)+IF(AND($AE16=BD$5,$AE$6=BD$6),$AD16,0)+IF(AND($AG16=BD$5,$AG$6=BD$6),$AF16,0)+IF(AND($AI16=BD$5,$AI$6=BD$6),$AH16,0)+IF(AND($AK16=BD$5,$AK$6=BD$6),$AJ16,0)+IF(AND($AM16=BD$5,$AM$6=BD$6),$AL16,0)+IF(AND($AO16=BD$5,$AO$6=BD$6),$AN16,0)+IF(AND($AQ16=BD$5,$AQ$6=BD$6),$AP16,0)</f>
        <v>1</v>
      </c>
      <c r="BE16" s="30">
        <f>IF(AND($I16=BE$5,$I$6=BE$6),$H16,0)+IF(AND($K16=BE$5,$K$6=BE$6),$J16,0)+IF(AND($M16=BE$5,$M$6=BE$6),$L16,0)+IF(AND($O16=BE$5,$O$6=BE$6),$N16,0)+IF(AND($Q16=BE$5,$Q$6=BE$6),$P16,0)+IF(AND($S16=BE$5,$S$6=BE$6),$R16,0)+IF(AND($U16=BE$5,$U$6=BE$6),$T16,0)+IF(AND($W16=BE$5,$W$6=BE$6),$V16,0)+IF(AND($Y16=BE$5,$Y$6=BE$6),$X16,0)+IF(AND($AA16=BE$5,$AA$6=BE$6),$Z16,0)+IF(AND($AC16=BE$5,$AC$6=BE$6),$AB16,0)+IF(AND($AE16=BE$5,$AE$6=BE$6),$AD16,0)+IF(AND($AG16=BE$5,$AG$6=BE$6),$AF16,0)+IF(AND($AI16=BE$5,$AI$6=BE$6),$AH16,0)+IF(AND($AK16=BE$5,$AK$6=BE$6),$AJ16,0)+IF(AND($AM16=BE$5,$AM$6=BE$6),$AL16,0)+IF(AND($AO16=BE$5,$AO$6=BE$6),$AN16,0)+IF(AND($AQ16=BE$5,$AQ$6=BE$6),$AP16,0)</f>
        <v>0</v>
      </c>
      <c r="BF16" s="30">
        <f>IF(AND($I16=BF$5,$I$6=BF$6),$H16,0)+IF(AND($K16=BF$5,$K$6=BF$6),$J16,0)+IF(AND($M16=BF$5,$M$6=BF$6),$L16,0)+IF(AND($O16=BF$5,$O$6=BF$6),$N16,0)+IF(AND($Q16=BF$5,$Q$6=BF$6),$P16,0)+IF(AND($S16=BF$5,$S$6=BF$6),$R16,0)+IF(AND($U16=BF$5,$U$6=BF$6),$T16,0)+IF(AND($W16=BF$5,$W$6=BF$6),$V16,0)+IF(AND($Y16=BF$5,$Y$6=BF$6),$X16,0)+IF(AND($AA16=BF$5,$AA$6=BF$6),$Z16,0)+IF(AND($AC16=BF$5,$AC$6=BF$6),$AB16,0)+IF(AND($AE16=BF$5,$AE$6=BF$6),$AD16,0)+IF(AND($AG16=BF$5,$AG$6=BF$6),$AF16,0)+IF(AND($AI16=BF$5,$AI$6=BF$6),$AH16,0)+IF(AND($AK16=BF$5,$AK$6=BF$6),$AJ16,0)+IF(AND($AM16=BF$5,$AM$6=BF$6),$AL16,0)+IF(AND($AO16=BF$5,$AO$6=BF$6),$AN16,0)+IF(AND($AQ16=BF$5,$AQ$6=BF$6),$AP16,0)</f>
        <v>0</v>
      </c>
      <c r="BG16" s="30">
        <f>IF(AND($I16=BG$5,$I$6=BG$6),$H16,0)+IF(AND($K16=BG$5,$K$6=BG$6),$J16,0)+IF(AND($M16=BG$5,$M$6=BG$6),$L16,0)+IF(AND($O16=BG$5,$O$6=BG$6),$N16,0)+IF(AND($Q16=BG$5,$Q$6=BG$6),$P16,0)+IF(AND($S16=BG$5,$S$6=BG$6),$R16,0)+IF(AND($U16=BG$5,$U$6=BG$6),$T16,0)+IF(AND($W16=BG$5,$W$6=BG$6),$V16,0)+IF(AND($Y16=BG$5,$Y$6=BG$6),$X16,0)+IF(AND($AA16=BG$5,$AA$6=BG$6),$Z16,0)+IF(AND($AC16=BG$5,$AC$6=BG$6),$AB16,0)+IF(AND($AE16=BG$5,$AE$6=BG$6),$AD16,0)+IF(AND($AG16=BG$5,$AG$6=BG$6),$AF16,0)+IF(AND($AI16=BG$5,$AI$6=BG$6),$AH16,0)+IF(AND($AK16=BG$5,$AK$6=BG$6),$AJ16,0)+IF(AND($AM16=BG$5,$AM$6=BG$6),$AL16,0)+IF(AND($AO16=BG$5,$AO$6=BG$6),$AN16,0)+IF(AND($AQ16=BG$5,$AQ$6=BG$6),$AP16,0)</f>
        <v>0</v>
      </c>
      <c r="BH16" s="30">
        <f>IF(AND($I16=BH$5,$I$6=BH$6),$H16,0)+IF(AND($K16=BH$5,$K$6=BH$6),$J16,0)+IF(AND($M16=BH$5,$M$6=BH$6),$L16,0)+IF(AND($O16=BH$5,$O$6=BH$6),$N16,0)+IF(AND($Q16=BH$5,$Q$6=BH$6),$P16,0)+IF(AND($S16=BH$5,$S$6=BH$6),$R16,0)+IF(AND($U16=BH$5,$U$6=BH$6),$T16,0)+IF(AND($W16=BH$5,$W$6=BH$6),$V16,0)+IF(AND($Y16=BH$5,$Y$6=BH$6),$X16,0)+IF(AND($AA16=BH$5,$AA$6=BH$6),$Z16,0)+IF(AND($AC16=BH$5,$AC$6=BH$6),$AB16,0)+IF(AND($AE16=BH$5,$AE$6=BH$6),$AD16,0)+IF(AND($AG16=BH$5,$AG$6=BH$6),$AF16,0)+IF(AND($AI16=BH$5,$AI$6=BH$6),$AH16,0)+IF(AND($AK16=BH$5,$AK$6=BH$6),$AJ16,0)+IF(AND($AM16=BH$5,$AM$6=BH$6),$AL16,0)+IF(AND($AO16=BH$5,$AO$6=BH$6),$AN16,0)+IF(AND($AQ16=BH$5,$AQ$6=BH$6),$AP16,0)</f>
        <v>0</v>
      </c>
      <c r="BI16" s="30">
        <f>IF(AND($I16=BI$5,$I$6=BI$6),$H16,0)+IF(AND($K16=BI$5,$K$6=BI$6),$J16,0)+IF(AND($M16=BI$5,$M$6=BI$6),$L16,0)+IF(AND($O16=BI$5,$O$6=BI$6),$N16,0)+IF(AND($Q16=BI$5,$Q$6=BI$6),$P16,0)+IF(AND($S16=BI$5,$S$6=BI$6),$R16,0)+IF(AND($U16=BI$5,$U$6=BI$6),$T16,0)+IF(AND($W16=BI$5,$W$6=BI$6),$V16,0)+IF(AND($Y16=BI$5,$Y$6=BI$6),$X16,0)+IF(AND($AA16=BI$5,$AA$6=BI$6),$Z16,0)+IF(AND($AC16=BI$5,$AC$6=BI$6),$AB16,0)+IF(AND($AE16=BI$5,$AE$6=BI$6),$AD16,0)+IF(AND($AG16=BI$5,$AG$6=BI$6),$AF16,0)+IF(AND($AI16=BI$5,$AI$6=BI$6),$AH16,0)+IF(AND($AK16=BI$5,$AK$6=BI$6),$AJ16,0)+IF(AND($AM16=BI$5,$AM$6=BI$6),$AL16,0)+IF(AND($AO16=BI$5,$AO$6=BI$6),$AN16,0)+IF(AND($AQ16=BI$5,$AQ$6=BI$6),$AP16,0)</f>
        <v>0</v>
      </c>
      <c r="BJ16" s="30">
        <f>IF(AND($I16=BJ$5,$I$6=BJ$6),$H16,0)+IF(AND($K16=BJ$5,$K$6=BJ$6),$J16,0)+IF(AND($M16=BJ$5,$M$6=BJ$6),$L16,0)+IF(AND($O16=BJ$5,$O$6=BJ$6),$N16,0)+IF(AND($Q16=BJ$5,$Q$6=BJ$6),$P16,0)+IF(AND($S16=BJ$5,$S$6=BJ$6),$R16,0)+IF(AND($U16=BJ$5,$U$6=BJ$6),$T16,0)+IF(AND($W16=BJ$5,$W$6=BJ$6),$V16,0)+IF(AND($Y16=BJ$5,$Y$6=BJ$6),$X16,0)+IF(AND($AA16=BJ$5,$AA$6=BJ$6),$Z16,0)+IF(AND($AC16=BJ$5,$AC$6=BJ$6),$AB16,0)+IF(AND($AE16=BJ$5,$AE$6=BJ$6),$AD16,0)+IF(AND($AG16=BJ$5,$AG$6=BJ$6),$AF16,0)+IF(AND($AI16=BJ$5,$AI$6=BJ$6),$AH16,0)+IF(AND($AK16=BJ$5,$AK$6=BJ$6),$AJ16,0)+IF(AND($AM16=BJ$5,$AM$6=BJ$6),$AL16,0)+IF(AND($AO16=BJ$5,$AO$6=BJ$6),$AN16,0)+IF(AND($AQ16=BJ$5,$AQ$6=BJ$6),$AP16,0)</f>
        <v>0</v>
      </c>
    </row>
    <row r="17" spans="1:62">
      <c r="A17" s="1" t="s">
        <v>1019</v>
      </c>
      <c r="B17" s="30" t="s">
        <v>3</v>
      </c>
      <c r="C17" s="30">
        <f>_xlfn.MAXIFS($AS17:$BJ17,$AS$5:$BJ$5,C$6)</f>
        <v>17</v>
      </c>
      <c r="D17" s="30">
        <f>_xlfn.MAXIFS($AS17:$BJ17,$AS$5:$BJ$5,D$6)</f>
        <v>15</v>
      </c>
      <c r="E17" s="30">
        <f>_xlfn.MAXIFS($AS17:$BJ17,$AS$5:$BJ$5,E$6)</f>
        <v>4</v>
      </c>
      <c r="G17" s="29">
        <v>10</v>
      </c>
      <c r="H17" s="30">
        <v>2</v>
      </c>
      <c r="I17" s="30" t="s">
        <v>1009</v>
      </c>
      <c r="J17" s="30">
        <v>11</v>
      </c>
      <c r="K17" s="30" t="s">
        <v>1008</v>
      </c>
      <c r="L17" s="30">
        <v>3</v>
      </c>
      <c r="M17" s="30" t="s">
        <v>1007</v>
      </c>
      <c r="N17" s="30">
        <v>4</v>
      </c>
      <c r="O17" s="30" t="s">
        <v>1009</v>
      </c>
      <c r="P17" s="30">
        <v>11</v>
      </c>
      <c r="Q17" s="30" t="s">
        <v>1008</v>
      </c>
      <c r="R17" s="30">
        <v>13</v>
      </c>
      <c r="S17" s="30" t="s">
        <v>1007</v>
      </c>
      <c r="T17" s="30">
        <v>4</v>
      </c>
      <c r="U17" s="30" t="s">
        <v>1009</v>
      </c>
      <c r="V17" s="30">
        <v>15</v>
      </c>
      <c r="W17" s="30" t="s">
        <v>1007</v>
      </c>
      <c r="X17" s="30">
        <v>4</v>
      </c>
      <c r="Y17" s="30" t="s">
        <v>1008</v>
      </c>
      <c r="Z17" s="30">
        <v>1</v>
      </c>
      <c r="AA17" s="30" t="s">
        <v>1009</v>
      </c>
      <c r="AB17" s="30">
        <v>3</v>
      </c>
      <c r="AC17" s="30" t="s">
        <v>1007</v>
      </c>
      <c r="AD17" s="30">
        <v>17</v>
      </c>
      <c r="AE17" s="30" t="s">
        <v>1008</v>
      </c>
      <c r="AS17" s="30">
        <f>IF(AND($I17=AS$5,$I$6=AS$6),$H17,0)+IF(AND($K17=AS$5,$K$6=AS$6),$J17,0)+IF(AND($M17=AS$5,$M$6=AS$6),$L17,0)+IF(AND($O17=AS$5,$O$6=AS$6),$N17,0)+IF(AND($Q17=AS$5,$Q$6=AS$6),$P17,0)+IF(AND($S17=AS$5,$S$6=AS$6),$R17,0)+IF(AND($U17=AS$5,$U$6=AS$6),$T17,0)+IF(AND($W17=AS$5,$W$6=AS$6),$V17,0)+IF(AND($Y17=AS$5,$Y$6=AS$6),$X17,0)+IF(AND($AA17=AS$5,$AA$6=AS$6),$Z17,0)+IF(AND($AC17=AS$5,$AC$6=AS$6),$AB17,0)+IF(AND($AE17=AS$5,$AE$6=AS$6),$AD17,0)+IF(AND($AG17=AS$5,$AG$6=AS$6),$AF17,0)+IF(AND($AI17=AS$5,$AI$6=AS$6),$AH17,0)+IF(AND($AK17=AS$5,$AK$6=AS$6),$AJ17,0)+IF(AND($AM17=AS$5,$AM$6=AS$6),$AL17,0)+IF(AND($AO17=AS$5,$AO$6=AS$6),$AN17,0)+IF(AND($AQ17=AS$5,$AQ$6=AS$6),$AP17,0)</f>
        <v>11</v>
      </c>
      <c r="AT17" s="30">
        <f>IF(AND($I17=AT$5,$I$6=AT$6),$H17,0)+IF(AND($K17=AT$5,$K$6=AT$6),$J17,0)+IF(AND($M17=AT$5,$M$6=AT$6),$L17,0)+IF(AND($O17=AT$5,$O$6=AT$6),$N17,0)+IF(AND($Q17=AT$5,$Q$6=AT$6),$P17,0)+IF(AND($S17=AT$5,$S$6=AT$6),$R17,0)+IF(AND($U17=AT$5,$U$6=AT$6),$T17,0)+IF(AND($W17=AT$5,$W$6=AT$6),$V17,0)+IF(AND($Y17=AT$5,$Y$6=AT$6),$X17,0)+IF(AND($AA17=AT$5,$AA$6=AT$6),$Z17,0)+IF(AND($AC17=AT$5,$AC$6=AT$6),$AB17,0)+IF(AND($AE17=AT$5,$AE$6=AT$6),$AD17,0)+IF(AND($AG17=AT$5,$AG$6=AT$6),$AF17,0)+IF(AND($AI17=AT$5,$AI$6=AT$6),$AH17,0)+IF(AND($AK17=AT$5,$AK$6=AT$6),$AJ17,0)+IF(AND($AM17=AT$5,$AM$6=AT$6),$AL17,0)+IF(AND($AO17=AT$5,$AO$6=AT$6),$AN17,0)+IF(AND($AQ17=AT$5,$AQ$6=AT$6),$AP17,0)</f>
        <v>3</v>
      </c>
      <c r="AU17" s="30">
        <f>IF(AND($I17=AU$5,$I$6=AU$6),$H17,0)+IF(AND($K17=AU$5,$K$6=AU$6),$J17,0)+IF(AND($M17=AU$5,$M$6=AU$6),$L17,0)+IF(AND($O17=AU$5,$O$6=AU$6),$N17,0)+IF(AND($Q17=AU$5,$Q$6=AU$6),$P17,0)+IF(AND($S17=AU$5,$S$6=AU$6),$R17,0)+IF(AND($U17=AU$5,$U$6=AU$6),$T17,0)+IF(AND($W17=AU$5,$W$6=AU$6),$V17,0)+IF(AND($Y17=AU$5,$Y$6=AU$6),$X17,0)+IF(AND($AA17=AU$5,$AA$6=AU$6),$Z17,0)+IF(AND($AC17=AU$5,$AC$6=AU$6),$AB17,0)+IF(AND($AE17=AU$5,$AE$6=AU$6),$AD17,0)+IF(AND($AG17=AU$5,$AG$6=AU$6),$AF17,0)+IF(AND($AI17=AU$5,$AI$6=AU$6),$AH17,0)+IF(AND($AK17=AU$5,$AK$6=AU$6),$AJ17,0)+IF(AND($AM17=AU$5,$AM$6=AU$6),$AL17,0)+IF(AND($AO17=AU$5,$AO$6=AU$6),$AN17,0)+IF(AND($AQ17=AU$5,$AQ$6=AU$6),$AP17,0)</f>
        <v>2</v>
      </c>
      <c r="AV17" s="30">
        <f>IF(AND($I17=AV$5,$I$6=AV$6),$H17,0)+IF(AND($K17=AV$5,$K$6=AV$6),$J17,0)+IF(AND($M17=AV$5,$M$6=AV$6),$L17,0)+IF(AND($O17=AV$5,$O$6=AV$6),$N17,0)+IF(AND($Q17=AV$5,$Q$6=AV$6),$P17,0)+IF(AND($S17=AV$5,$S$6=AV$6),$R17,0)+IF(AND($U17=AV$5,$U$6=AV$6),$T17,0)+IF(AND($W17=AV$5,$W$6=AV$6),$V17,0)+IF(AND($Y17=AV$5,$Y$6=AV$6),$X17,0)+IF(AND($AA17=AV$5,$AA$6=AV$6),$Z17,0)+IF(AND($AC17=AV$5,$AC$6=AV$6),$AB17,0)+IF(AND($AE17=AV$5,$AE$6=AV$6),$AD17,0)+IF(AND($AG17=AV$5,$AG$6=AV$6),$AF17,0)+IF(AND($AI17=AV$5,$AI$6=AV$6),$AH17,0)+IF(AND($AK17=AV$5,$AK$6=AV$6),$AJ17,0)+IF(AND($AM17=AV$5,$AM$6=AV$6),$AL17,0)+IF(AND($AO17=AV$5,$AO$6=AV$6),$AN17,0)+IF(AND($AQ17=AV$5,$AQ$6=AV$6),$AP17,0)</f>
        <v>11</v>
      </c>
      <c r="AW17" s="30">
        <f>IF(AND($I17=AW$5,$I$6=AW$6),$H17,0)+IF(AND($K17=AW$5,$K$6=AW$6),$J17,0)+IF(AND($M17=AW$5,$M$6=AW$6),$L17,0)+IF(AND($O17=AW$5,$O$6=AW$6),$N17,0)+IF(AND($Q17=AW$5,$Q$6=AW$6),$P17,0)+IF(AND($S17=AW$5,$S$6=AW$6),$R17,0)+IF(AND($U17=AW$5,$U$6=AW$6),$T17,0)+IF(AND($W17=AW$5,$W$6=AW$6),$V17,0)+IF(AND($Y17=AW$5,$Y$6=AW$6),$X17,0)+IF(AND($AA17=AW$5,$AA$6=AW$6),$Z17,0)+IF(AND($AC17=AW$5,$AC$6=AW$6),$AB17,0)+IF(AND($AE17=AW$5,$AE$6=AW$6),$AD17,0)+IF(AND($AG17=AW$5,$AG$6=AW$6),$AF17,0)+IF(AND($AI17=AW$5,$AI$6=AW$6),$AH17,0)+IF(AND($AK17=AW$5,$AK$6=AW$6),$AJ17,0)+IF(AND($AM17=AW$5,$AM$6=AW$6),$AL17,0)+IF(AND($AO17=AW$5,$AO$6=AW$6),$AN17,0)+IF(AND($AQ17=AW$5,$AQ$6=AW$6),$AP17,0)</f>
        <v>13</v>
      </c>
      <c r="AX17" s="30">
        <f>IF(AND($I17=AX$5,$I$6=AX$6),$H17,0)+IF(AND($K17=AX$5,$K$6=AX$6),$J17,0)+IF(AND($M17=AX$5,$M$6=AX$6),$L17,0)+IF(AND($O17=AX$5,$O$6=AX$6),$N17,0)+IF(AND($Q17=AX$5,$Q$6=AX$6),$P17,0)+IF(AND($S17=AX$5,$S$6=AX$6),$R17,0)+IF(AND($U17=AX$5,$U$6=AX$6),$T17,0)+IF(AND($W17=AX$5,$W$6=AX$6),$V17,0)+IF(AND($Y17=AX$5,$Y$6=AX$6),$X17,0)+IF(AND($AA17=AX$5,$AA$6=AX$6),$Z17,0)+IF(AND($AC17=AX$5,$AC$6=AX$6),$AB17,0)+IF(AND($AE17=AX$5,$AE$6=AX$6),$AD17,0)+IF(AND($AG17=AX$5,$AG$6=AX$6),$AF17,0)+IF(AND($AI17=AX$5,$AI$6=AX$6),$AH17,0)+IF(AND($AK17=AX$5,$AK$6=AX$6),$AJ17,0)+IF(AND($AM17=AX$5,$AM$6=AX$6),$AL17,0)+IF(AND($AO17=AX$5,$AO$6=AX$6),$AN17,0)+IF(AND($AQ17=AX$5,$AQ$6=AX$6),$AP17,0)</f>
        <v>4</v>
      </c>
      <c r="AY17" s="30">
        <f>IF(AND($I17=AY$5,$I$6=AY$6),$H17,0)+IF(AND($K17=AY$5,$K$6=AY$6),$J17,0)+IF(AND($M17=AY$5,$M$6=AY$6),$L17,0)+IF(AND($O17=AY$5,$O$6=AY$6),$N17,0)+IF(AND($Q17=AY$5,$Q$6=AY$6),$P17,0)+IF(AND($S17=AY$5,$S$6=AY$6),$R17,0)+IF(AND($U17=AY$5,$U$6=AY$6),$T17,0)+IF(AND($W17=AY$5,$W$6=AY$6),$V17,0)+IF(AND($Y17=AY$5,$Y$6=AY$6),$X17,0)+IF(AND($AA17=AY$5,$AA$6=AY$6),$Z17,0)+IF(AND($AC17=AY$5,$AC$6=AY$6),$AB17,0)+IF(AND($AE17=AY$5,$AE$6=AY$6),$AD17,0)+IF(AND($AG17=AY$5,$AG$6=AY$6),$AF17,0)+IF(AND($AI17=AY$5,$AI$6=AY$6),$AH17,0)+IF(AND($AK17=AY$5,$AK$6=AY$6),$AJ17,0)+IF(AND($AM17=AY$5,$AM$6=AY$6),$AL17,0)+IF(AND($AO17=AY$5,$AO$6=AY$6),$AN17,0)+IF(AND($AQ17=AY$5,$AQ$6=AY$6),$AP17,0)</f>
        <v>4</v>
      </c>
      <c r="AZ17" s="30">
        <f>IF(AND($I17=AZ$5,$I$6=AZ$6),$H17,0)+IF(AND($K17=AZ$5,$K$6=AZ$6),$J17,0)+IF(AND($M17=AZ$5,$M$6=AZ$6),$L17,0)+IF(AND($O17=AZ$5,$O$6=AZ$6),$N17,0)+IF(AND($Q17=AZ$5,$Q$6=AZ$6),$P17,0)+IF(AND($S17=AZ$5,$S$6=AZ$6),$R17,0)+IF(AND($U17=AZ$5,$U$6=AZ$6),$T17,0)+IF(AND($W17=AZ$5,$W$6=AZ$6),$V17,0)+IF(AND($Y17=AZ$5,$Y$6=AZ$6),$X17,0)+IF(AND($AA17=AZ$5,$AA$6=AZ$6),$Z17,0)+IF(AND($AC17=AZ$5,$AC$6=AZ$6),$AB17,0)+IF(AND($AE17=AZ$5,$AE$6=AZ$6),$AD17,0)+IF(AND($AG17=AZ$5,$AG$6=AZ$6),$AF17,0)+IF(AND($AI17=AZ$5,$AI$6=AZ$6),$AH17,0)+IF(AND($AK17=AZ$5,$AK$6=AZ$6),$AJ17,0)+IF(AND($AM17=AZ$5,$AM$6=AZ$6),$AL17,0)+IF(AND($AO17=AZ$5,$AO$6=AZ$6),$AN17,0)+IF(AND($AQ17=AZ$5,$AQ$6=AZ$6),$AP17,0)</f>
        <v>15</v>
      </c>
      <c r="BA17" s="30">
        <f>IF(AND($I17=BA$5,$I$6=BA$6),$H17,0)+IF(AND($K17=BA$5,$K$6=BA$6),$J17,0)+IF(AND($M17=BA$5,$M$6=BA$6),$L17,0)+IF(AND($O17=BA$5,$O$6=BA$6),$N17,0)+IF(AND($Q17=BA$5,$Q$6=BA$6),$P17,0)+IF(AND($S17=BA$5,$S$6=BA$6),$R17,0)+IF(AND($U17=BA$5,$U$6=BA$6),$T17,0)+IF(AND($W17=BA$5,$W$6=BA$6),$V17,0)+IF(AND($Y17=BA$5,$Y$6=BA$6),$X17,0)+IF(AND($AA17=BA$5,$AA$6=BA$6),$Z17,0)+IF(AND($AC17=BA$5,$AC$6=BA$6),$AB17,0)+IF(AND($AE17=BA$5,$AE$6=BA$6),$AD17,0)+IF(AND($AG17=BA$5,$AG$6=BA$6),$AF17,0)+IF(AND($AI17=BA$5,$AI$6=BA$6),$AH17,0)+IF(AND($AK17=BA$5,$AK$6=BA$6),$AJ17,0)+IF(AND($AM17=BA$5,$AM$6=BA$6),$AL17,0)+IF(AND($AO17=BA$5,$AO$6=BA$6),$AN17,0)+IF(AND($AQ17=BA$5,$AQ$6=BA$6),$AP17,0)</f>
        <v>4</v>
      </c>
      <c r="BB17" s="30">
        <f>IF(AND($I17=BB$5,$I$6=BB$6),$H17,0)+IF(AND($K17=BB$5,$K$6=BB$6),$J17,0)+IF(AND($M17=BB$5,$M$6=BB$6),$L17,0)+IF(AND($O17=BB$5,$O$6=BB$6),$N17,0)+IF(AND($Q17=BB$5,$Q$6=BB$6),$P17,0)+IF(AND($S17=BB$5,$S$6=BB$6),$R17,0)+IF(AND($U17=BB$5,$U$6=BB$6),$T17,0)+IF(AND($W17=BB$5,$W$6=BB$6),$V17,0)+IF(AND($Y17=BB$5,$Y$6=BB$6),$X17,0)+IF(AND($AA17=BB$5,$AA$6=BB$6),$Z17,0)+IF(AND($AC17=BB$5,$AC$6=BB$6),$AB17,0)+IF(AND($AE17=BB$5,$AE$6=BB$6),$AD17,0)+IF(AND($AG17=BB$5,$AG$6=BB$6),$AF17,0)+IF(AND($AI17=BB$5,$AI$6=BB$6),$AH17,0)+IF(AND($AK17=BB$5,$AK$6=BB$6),$AJ17,0)+IF(AND($AM17=BB$5,$AM$6=BB$6),$AL17,0)+IF(AND($AO17=BB$5,$AO$6=BB$6),$AN17,0)+IF(AND($AQ17=BB$5,$AQ$6=BB$6),$AP17,0)</f>
        <v>17</v>
      </c>
      <c r="BC17" s="30">
        <f>IF(AND($I17=BC$5,$I$6=BC$6),$H17,0)+IF(AND($K17=BC$5,$K$6=BC$6),$J17,0)+IF(AND($M17=BC$5,$M$6=BC$6),$L17,0)+IF(AND($O17=BC$5,$O$6=BC$6),$N17,0)+IF(AND($Q17=BC$5,$Q$6=BC$6),$P17,0)+IF(AND($S17=BC$5,$S$6=BC$6),$R17,0)+IF(AND($U17=BC$5,$U$6=BC$6),$T17,0)+IF(AND($W17=BC$5,$W$6=BC$6),$V17,0)+IF(AND($Y17=BC$5,$Y$6=BC$6),$X17,0)+IF(AND($AA17=BC$5,$AA$6=BC$6),$Z17,0)+IF(AND($AC17=BC$5,$AC$6=BC$6),$AB17,0)+IF(AND($AE17=BC$5,$AE$6=BC$6),$AD17,0)+IF(AND($AG17=BC$5,$AG$6=BC$6),$AF17,0)+IF(AND($AI17=BC$5,$AI$6=BC$6),$AH17,0)+IF(AND($AK17=BC$5,$AK$6=BC$6),$AJ17,0)+IF(AND($AM17=BC$5,$AM$6=BC$6),$AL17,0)+IF(AND($AO17=BC$5,$AO$6=BC$6),$AN17,0)+IF(AND($AQ17=BC$5,$AQ$6=BC$6),$AP17,0)</f>
        <v>3</v>
      </c>
      <c r="BD17" s="30">
        <f>IF(AND($I17=BD$5,$I$6=BD$6),$H17,0)+IF(AND($K17=BD$5,$K$6=BD$6),$J17,0)+IF(AND($M17=BD$5,$M$6=BD$6),$L17,0)+IF(AND($O17=BD$5,$O$6=BD$6),$N17,0)+IF(AND($Q17=BD$5,$Q$6=BD$6),$P17,0)+IF(AND($S17=BD$5,$S$6=BD$6),$R17,0)+IF(AND($U17=BD$5,$U$6=BD$6),$T17,0)+IF(AND($W17=BD$5,$W$6=BD$6),$V17,0)+IF(AND($Y17=BD$5,$Y$6=BD$6),$X17,0)+IF(AND($AA17=BD$5,$AA$6=BD$6),$Z17,0)+IF(AND($AC17=BD$5,$AC$6=BD$6),$AB17,0)+IF(AND($AE17=BD$5,$AE$6=BD$6),$AD17,0)+IF(AND($AG17=BD$5,$AG$6=BD$6),$AF17,0)+IF(AND($AI17=BD$5,$AI$6=BD$6),$AH17,0)+IF(AND($AK17=BD$5,$AK$6=BD$6),$AJ17,0)+IF(AND($AM17=BD$5,$AM$6=BD$6),$AL17,0)+IF(AND($AO17=BD$5,$AO$6=BD$6),$AN17,0)+IF(AND($AQ17=BD$5,$AQ$6=BD$6),$AP17,0)</f>
        <v>1</v>
      </c>
      <c r="BE17" s="30">
        <f>IF(AND($I17=BE$5,$I$6=BE$6),$H17,0)+IF(AND($K17=BE$5,$K$6=BE$6),$J17,0)+IF(AND($M17=BE$5,$M$6=BE$6),$L17,0)+IF(AND($O17=BE$5,$O$6=BE$6),$N17,0)+IF(AND($Q17=BE$5,$Q$6=BE$6),$P17,0)+IF(AND($S17=BE$5,$S$6=BE$6),$R17,0)+IF(AND($U17=BE$5,$U$6=BE$6),$T17,0)+IF(AND($W17=BE$5,$W$6=BE$6),$V17,0)+IF(AND($Y17=BE$5,$Y$6=BE$6),$X17,0)+IF(AND($AA17=BE$5,$AA$6=BE$6),$Z17,0)+IF(AND($AC17=BE$5,$AC$6=BE$6),$AB17,0)+IF(AND($AE17=BE$5,$AE$6=BE$6),$AD17,0)+IF(AND($AG17=BE$5,$AG$6=BE$6),$AF17,0)+IF(AND($AI17=BE$5,$AI$6=BE$6),$AH17,0)+IF(AND($AK17=BE$5,$AK$6=BE$6),$AJ17,0)+IF(AND($AM17=BE$5,$AM$6=BE$6),$AL17,0)+IF(AND($AO17=BE$5,$AO$6=BE$6),$AN17,0)+IF(AND($AQ17=BE$5,$AQ$6=BE$6),$AP17,0)</f>
        <v>0</v>
      </c>
      <c r="BF17" s="30">
        <f>IF(AND($I17=BF$5,$I$6=BF$6),$H17,0)+IF(AND($K17=BF$5,$K$6=BF$6),$J17,0)+IF(AND($M17=BF$5,$M$6=BF$6),$L17,0)+IF(AND($O17=BF$5,$O$6=BF$6),$N17,0)+IF(AND($Q17=BF$5,$Q$6=BF$6),$P17,0)+IF(AND($S17=BF$5,$S$6=BF$6),$R17,0)+IF(AND($U17=BF$5,$U$6=BF$6),$T17,0)+IF(AND($W17=BF$5,$W$6=BF$6),$V17,0)+IF(AND($Y17=BF$5,$Y$6=BF$6),$X17,0)+IF(AND($AA17=BF$5,$AA$6=BF$6),$Z17,0)+IF(AND($AC17=BF$5,$AC$6=BF$6),$AB17,0)+IF(AND($AE17=BF$5,$AE$6=BF$6),$AD17,0)+IF(AND($AG17=BF$5,$AG$6=BF$6),$AF17,0)+IF(AND($AI17=BF$5,$AI$6=BF$6),$AH17,0)+IF(AND($AK17=BF$5,$AK$6=BF$6),$AJ17,0)+IF(AND($AM17=BF$5,$AM$6=BF$6),$AL17,0)+IF(AND($AO17=BF$5,$AO$6=BF$6),$AN17,0)+IF(AND($AQ17=BF$5,$AQ$6=BF$6),$AP17,0)</f>
        <v>0</v>
      </c>
      <c r="BG17" s="30">
        <f>IF(AND($I17=BG$5,$I$6=BG$6),$H17,0)+IF(AND($K17=BG$5,$K$6=BG$6),$J17,0)+IF(AND($M17=BG$5,$M$6=BG$6),$L17,0)+IF(AND($O17=BG$5,$O$6=BG$6),$N17,0)+IF(AND($Q17=BG$5,$Q$6=BG$6),$P17,0)+IF(AND($S17=BG$5,$S$6=BG$6),$R17,0)+IF(AND($U17=BG$5,$U$6=BG$6),$T17,0)+IF(AND($W17=BG$5,$W$6=BG$6),$V17,0)+IF(AND($Y17=BG$5,$Y$6=BG$6),$X17,0)+IF(AND($AA17=BG$5,$AA$6=BG$6),$Z17,0)+IF(AND($AC17=BG$5,$AC$6=BG$6),$AB17,0)+IF(AND($AE17=BG$5,$AE$6=BG$6),$AD17,0)+IF(AND($AG17=BG$5,$AG$6=BG$6),$AF17,0)+IF(AND($AI17=BG$5,$AI$6=BG$6),$AH17,0)+IF(AND($AK17=BG$5,$AK$6=BG$6),$AJ17,0)+IF(AND($AM17=BG$5,$AM$6=BG$6),$AL17,0)+IF(AND($AO17=BG$5,$AO$6=BG$6),$AN17,0)+IF(AND($AQ17=BG$5,$AQ$6=BG$6),$AP17,0)</f>
        <v>0</v>
      </c>
      <c r="BH17" s="30">
        <f>IF(AND($I17=BH$5,$I$6=BH$6),$H17,0)+IF(AND($K17=BH$5,$K$6=BH$6),$J17,0)+IF(AND($M17=BH$5,$M$6=BH$6),$L17,0)+IF(AND($O17=BH$5,$O$6=BH$6),$N17,0)+IF(AND($Q17=BH$5,$Q$6=BH$6),$P17,0)+IF(AND($S17=BH$5,$S$6=BH$6),$R17,0)+IF(AND($U17=BH$5,$U$6=BH$6),$T17,0)+IF(AND($W17=BH$5,$W$6=BH$6),$V17,0)+IF(AND($Y17=BH$5,$Y$6=BH$6),$X17,0)+IF(AND($AA17=BH$5,$AA$6=BH$6),$Z17,0)+IF(AND($AC17=BH$5,$AC$6=BH$6),$AB17,0)+IF(AND($AE17=BH$5,$AE$6=BH$6),$AD17,0)+IF(AND($AG17=BH$5,$AG$6=BH$6),$AF17,0)+IF(AND($AI17=BH$5,$AI$6=BH$6),$AH17,0)+IF(AND($AK17=BH$5,$AK$6=BH$6),$AJ17,0)+IF(AND($AM17=BH$5,$AM$6=BH$6),$AL17,0)+IF(AND($AO17=BH$5,$AO$6=BH$6),$AN17,0)+IF(AND($AQ17=BH$5,$AQ$6=BH$6),$AP17,0)</f>
        <v>0</v>
      </c>
      <c r="BI17" s="30">
        <f>IF(AND($I17=BI$5,$I$6=BI$6),$H17,0)+IF(AND($K17=BI$5,$K$6=BI$6),$J17,0)+IF(AND($M17=BI$5,$M$6=BI$6),$L17,0)+IF(AND($O17=BI$5,$O$6=BI$6),$N17,0)+IF(AND($Q17=BI$5,$Q$6=BI$6),$P17,0)+IF(AND($S17=BI$5,$S$6=BI$6),$R17,0)+IF(AND($U17=BI$5,$U$6=BI$6),$T17,0)+IF(AND($W17=BI$5,$W$6=BI$6),$V17,0)+IF(AND($Y17=BI$5,$Y$6=BI$6),$X17,0)+IF(AND($AA17=BI$5,$AA$6=BI$6),$Z17,0)+IF(AND($AC17=BI$5,$AC$6=BI$6),$AB17,0)+IF(AND($AE17=BI$5,$AE$6=BI$6),$AD17,0)+IF(AND($AG17=BI$5,$AG$6=BI$6),$AF17,0)+IF(AND($AI17=BI$5,$AI$6=BI$6),$AH17,0)+IF(AND($AK17=BI$5,$AK$6=BI$6),$AJ17,0)+IF(AND($AM17=BI$5,$AM$6=BI$6),$AL17,0)+IF(AND($AO17=BI$5,$AO$6=BI$6),$AN17,0)+IF(AND($AQ17=BI$5,$AQ$6=BI$6),$AP17,0)</f>
        <v>0</v>
      </c>
      <c r="BJ17" s="30">
        <f>IF(AND($I17=BJ$5,$I$6=BJ$6),$H17,0)+IF(AND($K17=BJ$5,$K$6=BJ$6),$J17,0)+IF(AND($M17=BJ$5,$M$6=BJ$6),$L17,0)+IF(AND($O17=BJ$5,$O$6=BJ$6),$N17,0)+IF(AND($Q17=BJ$5,$Q$6=BJ$6),$P17,0)+IF(AND($S17=BJ$5,$S$6=BJ$6),$R17,0)+IF(AND($U17=BJ$5,$U$6=BJ$6),$T17,0)+IF(AND($W17=BJ$5,$W$6=BJ$6),$V17,0)+IF(AND($Y17=BJ$5,$Y$6=BJ$6),$X17,0)+IF(AND($AA17=BJ$5,$AA$6=BJ$6),$Z17,0)+IF(AND($AC17=BJ$5,$AC$6=BJ$6),$AB17,0)+IF(AND($AE17=BJ$5,$AE$6=BJ$6),$AD17,0)+IF(AND($AG17=BJ$5,$AG$6=BJ$6),$AF17,0)+IF(AND($AI17=BJ$5,$AI$6=BJ$6),$AH17,0)+IF(AND($AK17=BJ$5,$AK$6=BJ$6),$AJ17,0)+IF(AND($AM17=BJ$5,$AM$6=BJ$6),$AL17,0)+IF(AND($AO17=BJ$5,$AO$6=BJ$6),$AN17,0)+IF(AND($AQ17=BJ$5,$AQ$6=BJ$6),$AP17,0)</f>
        <v>0</v>
      </c>
    </row>
    <row r="18" spans="1:62">
      <c r="A18" s="1" t="s">
        <v>1020</v>
      </c>
      <c r="B18" s="30" t="s">
        <v>3</v>
      </c>
      <c r="C18" s="30">
        <f>_xlfn.MAXIFS($AS18:$BJ18,$AS$5:$BJ$5,C$6)</f>
        <v>7</v>
      </c>
      <c r="D18" s="30">
        <f>_xlfn.MAXIFS($AS18:$BJ18,$AS$5:$BJ$5,D$6)</f>
        <v>16</v>
      </c>
      <c r="E18" s="30">
        <f>_xlfn.MAXIFS($AS18:$BJ18,$AS$5:$BJ$5,E$6)</f>
        <v>11</v>
      </c>
      <c r="G18" s="29">
        <v>11</v>
      </c>
      <c r="H18" s="30">
        <v>9</v>
      </c>
      <c r="I18" s="30" t="s">
        <v>1007</v>
      </c>
      <c r="J18" s="30">
        <v>3</v>
      </c>
      <c r="K18" s="30" t="s">
        <v>1009</v>
      </c>
      <c r="L18" s="30">
        <v>2</v>
      </c>
      <c r="M18" s="30" t="s">
        <v>1008</v>
      </c>
      <c r="N18" s="30">
        <v>11</v>
      </c>
      <c r="O18" s="30" t="s">
        <v>1009</v>
      </c>
      <c r="P18" s="30">
        <v>16</v>
      </c>
      <c r="Q18" s="30" t="s">
        <v>1007</v>
      </c>
      <c r="R18" s="30">
        <v>5</v>
      </c>
      <c r="S18" s="30" t="s">
        <v>1008</v>
      </c>
      <c r="T18" s="30">
        <v>7</v>
      </c>
      <c r="U18" s="30" t="s">
        <v>1009</v>
      </c>
      <c r="V18" s="30">
        <v>3</v>
      </c>
      <c r="W18" s="30" t="s">
        <v>1008</v>
      </c>
      <c r="X18" s="30">
        <v>5</v>
      </c>
      <c r="Y18" s="30" t="s">
        <v>1007</v>
      </c>
      <c r="Z18" s="30">
        <v>7</v>
      </c>
      <c r="AA18" s="30" t="s">
        <v>1008</v>
      </c>
      <c r="AB18" s="30">
        <v>8</v>
      </c>
      <c r="AC18" s="30" t="s">
        <v>1007</v>
      </c>
      <c r="AD18" s="30">
        <v>10</v>
      </c>
      <c r="AE18" s="30" t="s">
        <v>1009</v>
      </c>
      <c r="AS18" s="30">
        <f>IF(AND($I18=AS$5,$I$6=AS$6),$H18,0)+IF(AND($K18=AS$5,$K$6=AS$6),$J18,0)+IF(AND($M18=AS$5,$M$6=AS$6),$L18,0)+IF(AND($O18=AS$5,$O$6=AS$6),$N18,0)+IF(AND($Q18=AS$5,$Q$6=AS$6),$P18,0)+IF(AND($S18=AS$5,$S$6=AS$6),$R18,0)+IF(AND($U18=AS$5,$U$6=AS$6),$T18,0)+IF(AND($W18=AS$5,$W$6=AS$6),$V18,0)+IF(AND($Y18=AS$5,$Y$6=AS$6),$X18,0)+IF(AND($AA18=AS$5,$AA$6=AS$6),$Z18,0)+IF(AND($AC18=AS$5,$AC$6=AS$6),$AB18,0)+IF(AND($AE18=AS$5,$AE$6=AS$6),$AD18,0)+IF(AND($AG18=AS$5,$AG$6=AS$6),$AF18,0)+IF(AND($AI18=AS$5,$AI$6=AS$6),$AH18,0)+IF(AND($AK18=AS$5,$AK$6=AS$6),$AJ18,0)+IF(AND($AM18=AS$5,$AM$6=AS$6),$AL18,0)+IF(AND($AO18=AS$5,$AO$6=AS$6),$AN18,0)+IF(AND($AQ18=AS$5,$AQ$6=AS$6),$AP18,0)</f>
        <v>2</v>
      </c>
      <c r="AT18" s="30">
        <f>IF(AND($I18=AT$5,$I$6=AT$6),$H18,0)+IF(AND($K18=AT$5,$K$6=AT$6),$J18,0)+IF(AND($M18=AT$5,$M$6=AT$6),$L18,0)+IF(AND($O18=AT$5,$O$6=AT$6),$N18,0)+IF(AND($Q18=AT$5,$Q$6=AT$6),$P18,0)+IF(AND($S18=AT$5,$S$6=AT$6),$R18,0)+IF(AND($U18=AT$5,$U$6=AT$6),$T18,0)+IF(AND($W18=AT$5,$W$6=AT$6),$V18,0)+IF(AND($Y18=AT$5,$Y$6=AT$6),$X18,0)+IF(AND($AA18=AT$5,$AA$6=AT$6),$Z18,0)+IF(AND($AC18=AT$5,$AC$6=AT$6),$AB18,0)+IF(AND($AE18=AT$5,$AE$6=AT$6),$AD18,0)+IF(AND($AG18=AT$5,$AG$6=AT$6),$AF18,0)+IF(AND($AI18=AT$5,$AI$6=AT$6),$AH18,0)+IF(AND($AK18=AT$5,$AK$6=AT$6),$AJ18,0)+IF(AND($AM18=AT$5,$AM$6=AT$6),$AL18,0)+IF(AND($AO18=AT$5,$AO$6=AT$6),$AN18,0)+IF(AND($AQ18=AT$5,$AQ$6=AT$6),$AP18,0)</f>
        <v>9</v>
      </c>
      <c r="AU18" s="30">
        <f>IF(AND($I18=AU$5,$I$6=AU$6),$H18,0)+IF(AND($K18=AU$5,$K$6=AU$6),$J18,0)+IF(AND($M18=AU$5,$M$6=AU$6),$L18,0)+IF(AND($O18=AU$5,$O$6=AU$6),$N18,0)+IF(AND($Q18=AU$5,$Q$6=AU$6),$P18,0)+IF(AND($S18=AU$5,$S$6=AU$6),$R18,0)+IF(AND($U18=AU$5,$U$6=AU$6),$T18,0)+IF(AND($W18=AU$5,$W$6=AU$6),$V18,0)+IF(AND($Y18=AU$5,$Y$6=AU$6),$X18,0)+IF(AND($AA18=AU$5,$AA$6=AU$6),$Z18,0)+IF(AND($AC18=AU$5,$AC$6=AU$6),$AB18,0)+IF(AND($AE18=AU$5,$AE$6=AU$6),$AD18,0)+IF(AND($AG18=AU$5,$AG$6=AU$6),$AF18,0)+IF(AND($AI18=AU$5,$AI$6=AU$6),$AH18,0)+IF(AND($AK18=AU$5,$AK$6=AU$6),$AJ18,0)+IF(AND($AM18=AU$5,$AM$6=AU$6),$AL18,0)+IF(AND($AO18=AU$5,$AO$6=AU$6),$AN18,0)+IF(AND($AQ18=AU$5,$AQ$6=AU$6),$AP18,0)</f>
        <v>3</v>
      </c>
      <c r="AV18" s="30">
        <f>IF(AND($I18=AV$5,$I$6=AV$6),$H18,0)+IF(AND($K18=AV$5,$K$6=AV$6),$J18,0)+IF(AND($M18=AV$5,$M$6=AV$6),$L18,0)+IF(AND($O18=AV$5,$O$6=AV$6),$N18,0)+IF(AND($Q18=AV$5,$Q$6=AV$6),$P18,0)+IF(AND($S18=AV$5,$S$6=AV$6),$R18,0)+IF(AND($U18=AV$5,$U$6=AV$6),$T18,0)+IF(AND($W18=AV$5,$W$6=AV$6),$V18,0)+IF(AND($Y18=AV$5,$Y$6=AV$6),$X18,0)+IF(AND($AA18=AV$5,$AA$6=AV$6),$Z18,0)+IF(AND($AC18=AV$5,$AC$6=AV$6),$AB18,0)+IF(AND($AE18=AV$5,$AE$6=AV$6),$AD18,0)+IF(AND($AG18=AV$5,$AG$6=AV$6),$AF18,0)+IF(AND($AI18=AV$5,$AI$6=AV$6),$AH18,0)+IF(AND($AK18=AV$5,$AK$6=AV$6),$AJ18,0)+IF(AND($AM18=AV$5,$AM$6=AV$6),$AL18,0)+IF(AND($AO18=AV$5,$AO$6=AV$6),$AN18,0)+IF(AND($AQ18=AV$5,$AQ$6=AV$6),$AP18,0)</f>
        <v>5</v>
      </c>
      <c r="AW18" s="30">
        <f>IF(AND($I18=AW$5,$I$6=AW$6),$H18,0)+IF(AND($K18=AW$5,$K$6=AW$6),$J18,0)+IF(AND($M18=AW$5,$M$6=AW$6),$L18,0)+IF(AND($O18=AW$5,$O$6=AW$6),$N18,0)+IF(AND($Q18=AW$5,$Q$6=AW$6),$P18,0)+IF(AND($S18=AW$5,$S$6=AW$6),$R18,0)+IF(AND($U18=AW$5,$U$6=AW$6),$T18,0)+IF(AND($W18=AW$5,$W$6=AW$6),$V18,0)+IF(AND($Y18=AW$5,$Y$6=AW$6),$X18,0)+IF(AND($AA18=AW$5,$AA$6=AW$6),$Z18,0)+IF(AND($AC18=AW$5,$AC$6=AW$6),$AB18,0)+IF(AND($AE18=AW$5,$AE$6=AW$6),$AD18,0)+IF(AND($AG18=AW$5,$AG$6=AW$6),$AF18,0)+IF(AND($AI18=AW$5,$AI$6=AW$6),$AH18,0)+IF(AND($AK18=AW$5,$AK$6=AW$6),$AJ18,0)+IF(AND($AM18=AW$5,$AM$6=AW$6),$AL18,0)+IF(AND($AO18=AW$5,$AO$6=AW$6),$AN18,0)+IF(AND($AQ18=AW$5,$AQ$6=AW$6),$AP18,0)</f>
        <v>16</v>
      </c>
      <c r="AX18" s="30">
        <f>IF(AND($I18=AX$5,$I$6=AX$6),$H18,0)+IF(AND($K18=AX$5,$K$6=AX$6),$J18,0)+IF(AND($M18=AX$5,$M$6=AX$6),$L18,0)+IF(AND($O18=AX$5,$O$6=AX$6),$N18,0)+IF(AND($Q18=AX$5,$Q$6=AX$6),$P18,0)+IF(AND($S18=AX$5,$S$6=AX$6),$R18,0)+IF(AND($U18=AX$5,$U$6=AX$6),$T18,0)+IF(AND($W18=AX$5,$W$6=AX$6),$V18,0)+IF(AND($Y18=AX$5,$Y$6=AX$6),$X18,0)+IF(AND($AA18=AX$5,$AA$6=AX$6),$Z18,0)+IF(AND($AC18=AX$5,$AC$6=AX$6),$AB18,0)+IF(AND($AE18=AX$5,$AE$6=AX$6),$AD18,0)+IF(AND($AG18=AX$5,$AG$6=AX$6),$AF18,0)+IF(AND($AI18=AX$5,$AI$6=AX$6),$AH18,0)+IF(AND($AK18=AX$5,$AK$6=AX$6),$AJ18,0)+IF(AND($AM18=AX$5,$AM$6=AX$6),$AL18,0)+IF(AND($AO18=AX$5,$AO$6=AX$6),$AN18,0)+IF(AND($AQ18=AX$5,$AQ$6=AX$6),$AP18,0)</f>
        <v>11</v>
      </c>
      <c r="AY18" s="30">
        <f>IF(AND($I18=AY$5,$I$6=AY$6),$H18,0)+IF(AND($K18=AY$5,$K$6=AY$6),$J18,0)+IF(AND($M18=AY$5,$M$6=AY$6),$L18,0)+IF(AND($O18=AY$5,$O$6=AY$6),$N18,0)+IF(AND($Q18=AY$5,$Q$6=AY$6),$P18,0)+IF(AND($S18=AY$5,$S$6=AY$6),$R18,0)+IF(AND($U18=AY$5,$U$6=AY$6),$T18,0)+IF(AND($W18=AY$5,$W$6=AY$6),$V18,0)+IF(AND($Y18=AY$5,$Y$6=AY$6),$X18,0)+IF(AND($AA18=AY$5,$AA$6=AY$6),$Z18,0)+IF(AND($AC18=AY$5,$AC$6=AY$6),$AB18,0)+IF(AND($AE18=AY$5,$AE$6=AY$6),$AD18,0)+IF(AND($AG18=AY$5,$AG$6=AY$6),$AF18,0)+IF(AND($AI18=AY$5,$AI$6=AY$6),$AH18,0)+IF(AND($AK18=AY$5,$AK$6=AY$6),$AJ18,0)+IF(AND($AM18=AY$5,$AM$6=AY$6),$AL18,0)+IF(AND($AO18=AY$5,$AO$6=AY$6),$AN18,0)+IF(AND($AQ18=AY$5,$AQ$6=AY$6),$AP18,0)</f>
        <v>3</v>
      </c>
      <c r="AZ18" s="30">
        <f>IF(AND($I18=AZ$5,$I$6=AZ$6),$H18,0)+IF(AND($K18=AZ$5,$K$6=AZ$6),$J18,0)+IF(AND($M18=AZ$5,$M$6=AZ$6),$L18,0)+IF(AND($O18=AZ$5,$O$6=AZ$6),$N18,0)+IF(AND($Q18=AZ$5,$Q$6=AZ$6),$P18,0)+IF(AND($S18=AZ$5,$S$6=AZ$6),$R18,0)+IF(AND($U18=AZ$5,$U$6=AZ$6),$T18,0)+IF(AND($W18=AZ$5,$W$6=AZ$6),$V18,0)+IF(AND($Y18=AZ$5,$Y$6=AZ$6),$X18,0)+IF(AND($AA18=AZ$5,$AA$6=AZ$6),$Z18,0)+IF(AND($AC18=AZ$5,$AC$6=AZ$6),$AB18,0)+IF(AND($AE18=AZ$5,$AE$6=AZ$6),$AD18,0)+IF(AND($AG18=AZ$5,$AG$6=AZ$6),$AF18,0)+IF(AND($AI18=AZ$5,$AI$6=AZ$6),$AH18,0)+IF(AND($AK18=AZ$5,$AK$6=AZ$6),$AJ18,0)+IF(AND($AM18=AZ$5,$AM$6=AZ$6),$AL18,0)+IF(AND($AO18=AZ$5,$AO$6=AZ$6),$AN18,0)+IF(AND($AQ18=AZ$5,$AQ$6=AZ$6),$AP18,0)</f>
        <v>5</v>
      </c>
      <c r="BA18" s="30">
        <f>IF(AND($I18=BA$5,$I$6=BA$6),$H18,0)+IF(AND($K18=BA$5,$K$6=BA$6),$J18,0)+IF(AND($M18=BA$5,$M$6=BA$6),$L18,0)+IF(AND($O18=BA$5,$O$6=BA$6),$N18,0)+IF(AND($Q18=BA$5,$Q$6=BA$6),$P18,0)+IF(AND($S18=BA$5,$S$6=BA$6),$R18,0)+IF(AND($U18=BA$5,$U$6=BA$6),$T18,0)+IF(AND($W18=BA$5,$W$6=BA$6),$V18,0)+IF(AND($Y18=BA$5,$Y$6=BA$6),$X18,0)+IF(AND($AA18=BA$5,$AA$6=BA$6),$Z18,0)+IF(AND($AC18=BA$5,$AC$6=BA$6),$AB18,0)+IF(AND($AE18=BA$5,$AE$6=BA$6),$AD18,0)+IF(AND($AG18=BA$5,$AG$6=BA$6),$AF18,0)+IF(AND($AI18=BA$5,$AI$6=BA$6),$AH18,0)+IF(AND($AK18=BA$5,$AK$6=BA$6),$AJ18,0)+IF(AND($AM18=BA$5,$AM$6=BA$6),$AL18,0)+IF(AND($AO18=BA$5,$AO$6=BA$6),$AN18,0)+IF(AND($AQ18=BA$5,$AQ$6=BA$6),$AP18,0)</f>
        <v>7</v>
      </c>
      <c r="BB18" s="30">
        <f>IF(AND($I18=BB$5,$I$6=BB$6),$H18,0)+IF(AND($K18=BB$5,$K$6=BB$6),$J18,0)+IF(AND($M18=BB$5,$M$6=BB$6),$L18,0)+IF(AND($O18=BB$5,$O$6=BB$6),$N18,0)+IF(AND($Q18=BB$5,$Q$6=BB$6),$P18,0)+IF(AND($S18=BB$5,$S$6=BB$6),$R18,0)+IF(AND($U18=BB$5,$U$6=BB$6),$T18,0)+IF(AND($W18=BB$5,$W$6=BB$6),$V18,0)+IF(AND($Y18=BB$5,$Y$6=BB$6),$X18,0)+IF(AND($AA18=BB$5,$AA$6=BB$6),$Z18,0)+IF(AND($AC18=BB$5,$AC$6=BB$6),$AB18,0)+IF(AND($AE18=BB$5,$AE$6=BB$6),$AD18,0)+IF(AND($AG18=BB$5,$AG$6=BB$6),$AF18,0)+IF(AND($AI18=BB$5,$AI$6=BB$6),$AH18,0)+IF(AND($AK18=BB$5,$AK$6=BB$6),$AJ18,0)+IF(AND($AM18=BB$5,$AM$6=BB$6),$AL18,0)+IF(AND($AO18=BB$5,$AO$6=BB$6),$AN18,0)+IF(AND($AQ18=BB$5,$AQ$6=BB$6),$AP18,0)</f>
        <v>7</v>
      </c>
      <c r="BC18" s="30">
        <f>IF(AND($I18=BC$5,$I$6=BC$6),$H18,0)+IF(AND($K18=BC$5,$K$6=BC$6),$J18,0)+IF(AND($M18=BC$5,$M$6=BC$6),$L18,0)+IF(AND($O18=BC$5,$O$6=BC$6),$N18,0)+IF(AND($Q18=BC$5,$Q$6=BC$6),$P18,0)+IF(AND($S18=BC$5,$S$6=BC$6),$R18,0)+IF(AND($U18=BC$5,$U$6=BC$6),$T18,0)+IF(AND($W18=BC$5,$W$6=BC$6),$V18,0)+IF(AND($Y18=BC$5,$Y$6=BC$6),$X18,0)+IF(AND($AA18=BC$5,$AA$6=BC$6),$Z18,0)+IF(AND($AC18=BC$5,$AC$6=BC$6),$AB18,0)+IF(AND($AE18=BC$5,$AE$6=BC$6),$AD18,0)+IF(AND($AG18=BC$5,$AG$6=BC$6),$AF18,0)+IF(AND($AI18=BC$5,$AI$6=BC$6),$AH18,0)+IF(AND($AK18=BC$5,$AK$6=BC$6),$AJ18,0)+IF(AND($AM18=BC$5,$AM$6=BC$6),$AL18,0)+IF(AND($AO18=BC$5,$AO$6=BC$6),$AN18,0)+IF(AND($AQ18=BC$5,$AQ$6=BC$6),$AP18,0)</f>
        <v>8</v>
      </c>
      <c r="BD18" s="30">
        <f>IF(AND($I18=BD$5,$I$6=BD$6),$H18,0)+IF(AND($K18=BD$5,$K$6=BD$6),$J18,0)+IF(AND($M18=BD$5,$M$6=BD$6),$L18,0)+IF(AND($O18=BD$5,$O$6=BD$6),$N18,0)+IF(AND($Q18=BD$5,$Q$6=BD$6),$P18,0)+IF(AND($S18=BD$5,$S$6=BD$6),$R18,0)+IF(AND($U18=BD$5,$U$6=BD$6),$T18,0)+IF(AND($W18=BD$5,$W$6=BD$6),$V18,0)+IF(AND($Y18=BD$5,$Y$6=BD$6),$X18,0)+IF(AND($AA18=BD$5,$AA$6=BD$6),$Z18,0)+IF(AND($AC18=BD$5,$AC$6=BD$6),$AB18,0)+IF(AND($AE18=BD$5,$AE$6=BD$6),$AD18,0)+IF(AND($AG18=BD$5,$AG$6=BD$6),$AF18,0)+IF(AND($AI18=BD$5,$AI$6=BD$6),$AH18,0)+IF(AND($AK18=BD$5,$AK$6=BD$6),$AJ18,0)+IF(AND($AM18=BD$5,$AM$6=BD$6),$AL18,0)+IF(AND($AO18=BD$5,$AO$6=BD$6),$AN18,0)+IF(AND($AQ18=BD$5,$AQ$6=BD$6),$AP18,0)</f>
        <v>10</v>
      </c>
      <c r="BE18" s="30">
        <f>IF(AND($I18=BE$5,$I$6=BE$6),$H18,0)+IF(AND($K18=BE$5,$K$6=BE$6),$J18,0)+IF(AND($M18=BE$5,$M$6=BE$6),$L18,0)+IF(AND($O18=BE$5,$O$6=BE$6),$N18,0)+IF(AND($Q18=BE$5,$Q$6=BE$6),$P18,0)+IF(AND($S18=BE$5,$S$6=BE$6),$R18,0)+IF(AND($U18=BE$5,$U$6=BE$6),$T18,0)+IF(AND($W18=BE$5,$W$6=BE$6),$V18,0)+IF(AND($Y18=BE$5,$Y$6=BE$6),$X18,0)+IF(AND($AA18=BE$5,$AA$6=BE$6),$Z18,0)+IF(AND($AC18=BE$5,$AC$6=BE$6),$AB18,0)+IF(AND($AE18=BE$5,$AE$6=BE$6),$AD18,0)+IF(AND($AG18=BE$5,$AG$6=BE$6),$AF18,0)+IF(AND($AI18=BE$5,$AI$6=BE$6),$AH18,0)+IF(AND($AK18=BE$5,$AK$6=BE$6),$AJ18,0)+IF(AND($AM18=BE$5,$AM$6=BE$6),$AL18,0)+IF(AND($AO18=BE$5,$AO$6=BE$6),$AN18,0)+IF(AND($AQ18=BE$5,$AQ$6=BE$6),$AP18,0)</f>
        <v>0</v>
      </c>
      <c r="BF18" s="30">
        <f>IF(AND($I18=BF$5,$I$6=BF$6),$H18,0)+IF(AND($K18=BF$5,$K$6=BF$6),$J18,0)+IF(AND($M18=BF$5,$M$6=BF$6),$L18,0)+IF(AND($O18=BF$5,$O$6=BF$6),$N18,0)+IF(AND($Q18=BF$5,$Q$6=BF$6),$P18,0)+IF(AND($S18=BF$5,$S$6=BF$6),$R18,0)+IF(AND($U18=BF$5,$U$6=BF$6),$T18,0)+IF(AND($W18=BF$5,$W$6=BF$6),$V18,0)+IF(AND($Y18=BF$5,$Y$6=BF$6),$X18,0)+IF(AND($AA18=BF$5,$AA$6=BF$6),$Z18,0)+IF(AND($AC18=BF$5,$AC$6=BF$6),$AB18,0)+IF(AND($AE18=BF$5,$AE$6=BF$6),$AD18,0)+IF(AND($AG18=BF$5,$AG$6=BF$6),$AF18,0)+IF(AND($AI18=BF$5,$AI$6=BF$6),$AH18,0)+IF(AND($AK18=BF$5,$AK$6=BF$6),$AJ18,0)+IF(AND($AM18=BF$5,$AM$6=BF$6),$AL18,0)+IF(AND($AO18=BF$5,$AO$6=BF$6),$AN18,0)+IF(AND($AQ18=BF$5,$AQ$6=BF$6),$AP18,0)</f>
        <v>0</v>
      </c>
      <c r="BG18" s="30">
        <f>IF(AND($I18=BG$5,$I$6=BG$6),$H18,0)+IF(AND($K18=BG$5,$K$6=BG$6),$J18,0)+IF(AND($M18=BG$5,$M$6=BG$6),$L18,0)+IF(AND($O18=BG$5,$O$6=BG$6),$N18,0)+IF(AND($Q18=BG$5,$Q$6=BG$6),$P18,0)+IF(AND($S18=BG$5,$S$6=BG$6),$R18,0)+IF(AND($U18=BG$5,$U$6=BG$6),$T18,0)+IF(AND($W18=BG$5,$W$6=BG$6),$V18,0)+IF(AND($Y18=BG$5,$Y$6=BG$6),$X18,0)+IF(AND($AA18=BG$5,$AA$6=BG$6),$Z18,0)+IF(AND($AC18=BG$5,$AC$6=BG$6),$AB18,0)+IF(AND($AE18=BG$5,$AE$6=BG$6),$AD18,0)+IF(AND($AG18=BG$5,$AG$6=BG$6),$AF18,0)+IF(AND($AI18=BG$5,$AI$6=BG$6),$AH18,0)+IF(AND($AK18=BG$5,$AK$6=BG$6),$AJ18,0)+IF(AND($AM18=BG$5,$AM$6=BG$6),$AL18,0)+IF(AND($AO18=BG$5,$AO$6=BG$6),$AN18,0)+IF(AND($AQ18=BG$5,$AQ$6=BG$6),$AP18,0)</f>
        <v>0</v>
      </c>
      <c r="BH18" s="30">
        <f>IF(AND($I18=BH$5,$I$6=BH$6),$H18,0)+IF(AND($K18=BH$5,$K$6=BH$6),$J18,0)+IF(AND($M18=BH$5,$M$6=BH$6),$L18,0)+IF(AND($O18=BH$5,$O$6=BH$6),$N18,0)+IF(AND($Q18=BH$5,$Q$6=BH$6),$P18,0)+IF(AND($S18=BH$5,$S$6=BH$6),$R18,0)+IF(AND($U18=BH$5,$U$6=BH$6),$T18,0)+IF(AND($W18=BH$5,$W$6=BH$6),$V18,0)+IF(AND($Y18=BH$5,$Y$6=BH$6),$X18,0)+IF(AND($AA18=BH$5,$AA$6=BH$6),$Z18,0)+IF(AND($AC18=BH$5,$AC$6=BH$6),$AB18,0)+IF(AND($AE18=BH$5,$AE$6=BH$6),$AD18,0)+IF(AND($AG18=BH$5,$AG$6=BH$6),$AF18,0)+IF(AND($AI18=BH$5,$AI$6=BH$6),$AH18,0)+IF(AND($AK18=BH$5,$AK$6=BH$6),$AJ18,0)+IF(AND($AM18=BH$5,$AM$6=BH$6),$AL18,0)+IF(AND($AO18=BH$5,$AO$6=BH$6),$AN18,0)+IF(AND($AQ18=BH$5,$AQ$6=BH$6),$AP18,0)</f>
        <v>0</v>
      </c>
      <c r="BI18" s="30">
        <f>IF(AND($I18=BI$5,$I$6=BI$6),$H18,0)+IF(AND($K18=BI$5,$K$6=BI$6),$J18,0)+IF(AND($M18=BI$5,$M$6=BI$6),$L18,0)+IF(AND($O18=BI$5,$O$6=BI$6),$N18,0)+IF(AND($Q18=BI$5,$Q$6=BI$6),$P18,0)+IF(AND($S18=BI$5,$S$6=BI$6),$R18,0)+IF(AND($U18=BI$5,$U$6=BI$6),$T18,0)+IF(AND($W18=BI$5,$W$6=BI$6),$V18,0)+IF(AND($Y18=BI$5,$Y$6=BI$6),$X18,0)+IF(AND($AA18=BI$5,$AA$6=BI$6),$Z18,0)+IF(AND($AC18=BI$5,$AC$6=BI$6),$AB18,0)+IF(AND($AE18=BI$5,$AE$6=BI$6),$AD18,0)+IF(AND($AG18=BI$5,$AG$6=BI$6),$AF18,0)+IF(AND($AI18=BI$5,$AI$6=BI$6),$AH18,0)+IF(AND($AK18=BI$5,$AK$6=BI$6),$AJ18,0)+IF(AND($AM18=BI$5,$AM$6=BI$6),$AL18,0)+IF(AND($AO18=BI$5,$AO$6=BI$6),$AN18,0)+IF(AND($AQ18=BI$5,$AQ$6=BI$6),$AP18,0)</f>
        <v>0</v>
      </c>
      <c r="BJ18" s="30">
        <f>IF(AND($I18=BJ$5,$I$6=BJ$6),$H18,0)+IF(AND($K18=BJ$5,$K$6=BJ$6),$J18,0)+IF(AND($M18=BJ$5,$M$6=BJ$6),$L18,0)+IF(AND($O18=BJ$5,$O$6=BJ$6),$N18,0)+IF(AND($Q18=BJ$5,$Q$6=BJ$6),$P18,0)+IF(AND($S18=BJ$5,$S$6=BJ$6),$R18,0)+IF(AND($U18=BJ$5,$U$6=BJ$6),$T18,0)+IF(AND($W18=BJ$5,$W$6=BJ$6),$V18,0)+IF(AND($Y18=BJ$5,$Y$6=BJ$6),$X18,0)+IF(AND($AA18=BJ$5,$AA$6=BJ$6),$Z18,0)+IF(AND($AC18=BJ$5,$AC$6=BJ$6),$AB18,0)+IF(AND($AE18=BJ$5,$AE$6=BJ$6),$AD18,0)+IF(AND($AG18=BJ$5,$AG$6=BJ$6),$AF18,0)+IF(AND($AI18=BJ$5,$AI$6=BJ$6),$AH18,0)+IF(AND($AK18=BJ$5,$AK$6=BJ$6),$AJ18,0)+IF(AND($AM18=BJ$5,$AM$6=BJ$6),$AL18,0)+IF(AND($AO18=BJ$5,$AO$6=BJ$6),$AN18,0)+IF(AND($AQ18=BJ$5,$AQ$6=BJ$6),$AP18,0)</f>
        <v>0</v>
      </c>
    </row>
    <row r="19" spans="1:62">
      <c r="A19" s="1" t="s">
        <v>1021</v>
      </c>
      <c r="B19" s="30" t="s">
        <v>3</v>
      </c>
      <c r="C19" s="30">
        <f>_xlfn.MAXIFS($AS19:$BJ19,$AS$5:$BJ$5,C$6)</f>
        <v>3</v>
      </c>
      <c r="D19" s="30">
        <f>_xlfn.MAXIFS($AS19:$BJ19,$AS$5:$BJ$5,D$6)</f>
        <v>13</v>
      </c>
      <c r="E19" s="30">
        <f>_xlfn.MAXIFS($AS19:$BJ19,$AS$5:$BJ$5,E$6)</f>
        <v>8</v>
      </c>
      <c r="G19" s="29">
        <v>12</v>
      </c>
      <c r="H19" s="30">
        <v>13</v>
      </c>
      <c r="I19" s="30" t="s">
        <v>1007</v>
      </c>
      <c r="J19" s="30">
        <v>2</v>
      </c>
      <c r="K19" s="30" t="s">
        <v>1008</v>
      </c>
      <c r="L19" s="30">
        <v>2</v>
      </c>
      <c r="M19" s="30" t="s">
        <v>1009</v>
      </c>
      <c r="N19" s="30">
        <v>1</v>
      </c>
      <c r="O19" s="30" t="s">
        <v>1008</v>
      </c>
      <c r="P19" s="30">
        <v>6</v>
      </c>
      <c r="Q19" s="30" t="s">
        <v>1007</v>
      </c>
      <c r="T19" s="30">
        <v>5</v>
      </c>
      <c r="U19" s="30" t="s">
        <v>1007</v>
      </c>
      <c r="V19" s="30">
        <v>3</v>
      </c>
      <c r="W19" s="30" t="s">
        <v>1008</v>
      </c>
      <c r="X19" s="30">
        <v>8</v>
      </c>
      <c r="Y19" s="30" t="s">
        <v>1009</v>
      </c>
      <c r="AS19" s="30">
        <f>IF(AND($I19=AS$5,$I$6=AS$6),$H19,0)+IF(AND($K19=AS$5,$K$6=AS$6),$J19,0)+IF(AND($M19=AS$5,$M$6=AS$6),$L19,0)+IF(AND($O19=AS$5,$O$6=AS$6),$N19,0)+IF(AND($Q19=AS$5,$Q$6=AS$6),$P19,0)+IF(AND($S19=AS$5,$S$6=AS$6),$R19,0)+IF(AND($U19=AS$5,$U$6=AS$6),$T19,0)+IF(AND($W19=AS$5,$W$6=AS$6),$V19,0)+IF(AND($Y19=AS$5,$Y$6=AS$6),$X19,0)+IF(AND($AA19=AS$5,$AA$6=AS$6),$Z19,0)+IF(AND($AC19=AS$5,$AC$6=AS$6),$AB19,0)+IF(AND($AE19=AS$5,$AE$6=AS$6),$AD19,0)+IF(AND($AG19=AS$5,$AG$6=AS$6),$AF19,0)+IF(AND($AI19=AS$5,$AI$6=AS$6),$AH19,0)+IF(AND($AK19=AS$5,$AK$6=AS$6),$AJ19,0)+IF(AND($AM19=AS$5,$AM$6=AS$6),$AL19,0)+IF(AND($AO19=AS$5,$AO$6=AS$6),$AN19,0)+IF(AND($AQ19=AS$5,$AQ$6=AS$6),$AP19,0)</f>
        <v>2</v>
      </c>
      <c r="AT19" s="30">
        <f>IF(AND($I19=AT$5,$I$6=AT$6),$H19,0)+IF(AND($K19=AT$5,$K$6=AT$6),$J19,0)+IF(AND($M19=AT$5,$M$6=AT$6),$L19,0)+IF(AND($O19=AT$5,$O$6=AT$6),$N19,0)+IF(AND($Q19=AT$5,$Q$6=AT$6),$P19,0)+IF(AND($S19=AT$5,$S$6=AT$6),$R19,0)+IF(AND($U19=AT$5,$U$6=AT$6),$T19,0)+IF(AND($W19=AT$5,$W$6=AT$6),$V19,0)+IF(AND($Y19=AT$5,$Y$6=AT$6),$X19,0)+IF(AND($AA19=AT$5,$AA$6=AT$6),$Z19,0)+IF(AND($AC19=AT$5,$AC$6=AT$6),$AB19,0)+IF(AND($AE19=AT$5,$AE$6=AT$6),$AD19,0)+IF(AND($AG19=AT$5,$AG$6=AT$6),$AF19,0)+IF(AND($AI19=AT$5,$AI$6=AT$6),$AH19,0)+IF(AND($AK19=AT$5,$AK$6=AT$6),$AJ19,0)+IF(AND($AM19=AT$5,$AM$6=AT$6),$AL19,0)+IF(AND($AO19=AT$5,$AO$6=AT$6),$AN19,0)+IF(AND($AQ19=AT$5,$AQ$6=AT$6),$AP19,0)</f>
        <v>13</v>
      </c>
      <c r="AU19" s="30">
        <f>IF(AND($I19=AU$5,$I$6=AU$6),$H19,0)+IF(AND($K19=AU$5,$K$6=AU$6),$J19,0)+IF(AND($M19=AU$5,$M$6=AU$6),$L19,0)+IF(AND($O19=AU$5,$O$6=AU$6),$N19,0)+IF(AND($Q19=AU$5,$Q$6=AU$6),$P19,0)+IF(AND($S19=AU$5,$S$6=AU$6),$R19,0)+IF(AND($U19=AU$5,$U$6=AU$6),$T19,0)+IF(AND($W19=AU$5,$W$6=AU$6),$V19,0)+IF(AND($Y19=AU$5,$Y$6=AU$6),$X19,0)+IF(AND($AA19=AU$5,$AA$6=AU$6),$Z19,0)+IF(AND($AC19=AU$5,$AC$6=AU$6),$AB19,0)+IF(AND($AE19=AU$5,$AE$6=AU$6),$AD19,0)+IF(AND($AG19=AU$5,$AG$6=AU$6),$AF19,0)+IF(AND($AI19=AU$5,$AI$6=AU$6),$AH19,0)+IF(AND($AK19=AU$5,$AK$6=AU$6),$AJ19,0)+IF(AND($AM19=AU$5,$AM$6=AU$6),$AL19,0)+IF(AND($AO19=AU$5,$AO$6=AU$6),$AN19,0)+IF(AND($AQ19=AU$5,$AQ$6=AU$6),$AP19,0)</f>
        <v>2</v>
      </c>
      <c r="AV19" s="30">
        <f>IF(AND($I19=AV$5,$I$6=AV$6),$H19,0)+IF(AND($K19=AV$5,$K$6=AV$6),$J19,0)+IF(AND($M19=AV$5,$M$6=AV$6),$L19,0)+IF(AND($O19=AV$5,$O$6=AV$6),$N19,0)+IF(AND($Q19=AV$5,$Q$6=AV$6),$P19,0)+IF(AND($S19=AV$5,$S$6=AV$6),$R19,0)+IF(AND($U19=AV$5,$U$6=AV$6),$T19,0)+IF(AND($W19=AV$5,$W$6=AV$6),$V19,0)+IF(AND($Y19=AV$5,$Y$6=AV$6),$X19,0)+IF(AND($AA19=AV$5,$AA$6=AV$6),$Z19,0)+IF(AND($AC19=AV$5,$AC$6=AV$6),$AB19,0)+IF(AND($AE19=AV$5,$AE$6=AV$6),$AD19,0)+IF(AND($AG19=AV$5,$AG$6=AV$6),$AF19,0)+IF(AND($AI19=AV$5,$AI$6=AV$6),$AH19,0)+IF(AND($AK19=AV$5,$AK$6=AV$6),$AJ19,0)+IF(AND($AM19=AV$5,$AM$6=AV$6),$AL19,0)+IF(AND($AO19=AV$5,$AO$6=AV$6),$AN19,0)+IF(AND($AQ19=AV$5,$AQ$6=AV$6),$AP19,0)</f>
        <v>1</v>
      </c>
      <c r="AW19" s="30">
        <f>IF(AND($I19=AW$5,$I$6=AW$6),$H19,0)+IF(AND($K19=AW$5,$K$6=AW$6),$J19,0)+IF(AND($M19=AW$5,$M$6=AW$6),$L19,0)+IF(AND($O19=AW$5,$O$6=AW$6),$N19,0)+IF(AND($Q19=AW$5,$Q$6=AW$6),$P19,0)+IF(AND($S19=AW$5,$S$6=AW$6),$R19,0)+IF(AND($U19=AW$5,$U$6=AW$6),$T19,0)+IF(AND($W19=AW$5,$W$6=AW$6),$V19,0)+IF(AND($Y19=AW$5,$Y$6=AW$6),$X19,0)+IF(AND($AA19=AW$5,$AA$6=AW$6),$Z19,0)+IF(AND($AC19=AW$5,$AC$6=AW$6),$AB19,0)+IF(AND($AE19=AW$5,$AE$6=AW$6),$AD19,0)+IF(AND($AG19=AW$5,$AG$6=AW$6),$AF19,0)+IF(AND($AI19=AW$5,$AI$6=AW$6),$AH19,0)+IF(AND($AK19=AW$5,$AK$6=AW$6),$AJ19,0)+IF(AND($AM19=AW$5,$AM$6=AW$6),$AL19,0)+IF(AND($AO19=AW$5,$AO$6=AW$6),$AN19,0)+IF(AND($AQ19=AW$5,$AQ$6=AW$6),$AP19,0)</f>
        <v>6</v>
      </c>
      <c r="AX19" s="30">
        <f>IF(AND($I19=AX$5,$I$6=AX$6),$H19,0)+IF(AND($K19=AX$5,$K$6=AX$6),$J19,0)+IF(AND($M19=AX$5,$M$6=AX$6),$L19,0)+IF(AND($O19=AX$5,$O$6=AX$6),$N19,0)+IF(AND($Q19=AX$5,$Q$6=AX$6),$P19,0)+IF(AND($S19=AX$5,$S$6=AX$6),$R19,0)+IF(AND($U19=AX$5,$U$6=AX$6),$T19,0)+IF(AND($W19=AX$5,$W$6=AX$6),$V19,0)+IF(AND($Y19=AX$5,$Y$6=AX$6),$X19,0)+IF(AND($AA19=AX$5,$AA$6=AX$6),$Z19,0)+IF(AND($AC19=AX$5,$AC$6=AX$6),$AB19,0)+IF(AND($AE19=AX$5,$AE$6=AX$6),$AD19,0)+IF(AND($AG19=AX$5,$AG$6=AX$6),$AF19,0)+IF(AND($AI19=AX$5,$AI$6=AX$6),$AH19,0)+IF(AND($AK19=AX$5,$AK$6=AX$6),$AJ19,0)+IF(AND($AM19=AX$5,$AM$6=AX$6),$AL19,0)+IF(AND($AO19=AX$5,$AO$6=AX$6),$AN19,0)+IF(AND($AQ19=AX$5,$AQ$6=AX$6),$AP19,0)</f>
        <v>0</v>
      </c>
      <c r="AY19" s="30">
        <f>IF(AND($I19=AY$5,$I$6=AY$6),$H19,0)+IF(AND($K19=AY$5,$K$6=AY$6),$J19,0)+IF(AND($M19=AY$5,$M$6=AY$6),$L19,0)+IF(AND($O19=AY$5,$O$6=AY$6),$N19,0)+IF(AND($Q19=AY$5,$Q$6=AY$6),$P19,0)+IF(AND($S19=AY$5,$S$6=AY$6),$R19,0)+IF(AND($U19=AY$5,$U$6=AY$6),$T19,0)+IF(AND($W19=AY$5,$W$6=AY$6),$V19,0)+IF(AND($Y19=AY$5,$Y$6=AY$6),$X19,0)+IF(AND($AA19=AY$5,$AA$6=AY$6),$Z19,0)+IF(AND($AC19=AY$5,$AC$6=AY$6),$AB19,0)+IF(AND($AE19=AY$5,$AE$6=AY$6),$AD19,0)+IF(AND($AG19=AY$5,$AG$6=AY$6),$AF19,0)+IF(AND($AI19=AY$5,$AI$6=AY$6),$AH19,0)+IF(AND($AK19=AY$5,$AK$6=AY$6),$AJ19,0)+IF(AND($AM19=AY$5,$AM$6=AY$6),$AL19,0)+IF(AND($AO19=AY$5,$AO$6=AY$6),$AN19,0)+IF(AND($AQ19=AY$5,$AQ$6=AY$6),$AP19,0)</f>
        <v>3</v>
      </c>
      <c r="AZ19" s="30">
        <f>IF(AND($I19=AZ$5,$I$6=AZ$6),$H19,0)+IF(AND($K19=AZ$5,$K$6=AZ$6),$J19,0)+IF(AND($M19=AZ$5,$M$6=AZ$6),$L19,0)+IF(AND($O19=AZ$5,$O$6=AZ$6),$N19,0)+IF(AND($Q19=AZ$5,$Q$6=AZ$6),$P19,0)+IF(AND($S19=AZ$5,$S$6=AZ$6),$R19,0)+IF(AND($U19=AZ$5,$U$6=AZ$6),$T19,0)+IF(AND($W19=AZ$5,$W$6=AZ$6),$V19,0)+IF(AND($Y19=AZ$5,$Y$6=AZ$6),$X19,0)+IF(AND($AA19=AZ$5,$AA$6=AZ$6),$Z19,0)+IF(AND($AC19=AZ$5,$AC$6=AZ$6),$AB19,0)+IF(AND($AE19=AZ$5,$AE$6=AZ$6),$AD19,0)+IF(AND($AG19=AZ$5,$AG$6=AZ$6),$AF19,0)+IF(AND($AI19=AZ$5,$AI$6=AZ$6),$AH19,0)+IF(AND($AK19=AZ$5,$AK$6=AZ$6),$AJ19,0)+IF(AND($AM19=AZ$5,$AM$6=AZ$6),$AL19,0)+IF(AND($AO19=AZ$5,$AO$6=AZ$6),$AN19,0)+IF(AND($AQ19=AZ$5,$AQ$6=AZ$6),$AP19,0)</f>
        <v>5</v>
      </c>
      <c r="BA19" s="30">
        <f>IF(AND($I19=BA$5,$I$6=BA$6),$H19,0)+IF(AND($K19=BA$5,$K$6=BA$6),$J19,0)+IF(AND($M19=BA$5,$M$6=BA$6),$L19,0)+IF(AND($O19=BA$5,$O$6=BA$6),$N19,0)+IF(AND($Q19=BA$5,$Q$6=BA$6),$P19,0)+IF(AND($S19=BA$5,$S$6=BA$6),$R19,0)+IF(AND($U19=BA$5,$U$6=BA$6),$T19,0)+IF(AND($W19=BA$5,$W$6=BA$6),$V19,0)+IF(AND($Y19=BA$5,$Y$6=BA$6),$X19,0)+IF(AND($AA19=BA$5,$AA$6=BA$6),$Z19,0)+IF(AND($AC19=BA$5,$AC$6=BA$6),$AB19,0)+IF(AND($AE19=BA$5,$AE$6=BA$6),$AD19,0)+IF(AND($AG19=BA$5,$AG$6=BA$6),$AF19,0)+IF(AND($AI19=BA$5,$AI$6=BA$6),$AH19,0)+IF(AND($AK19=BA$5,$AK$6=BA$6),$AJ19,0)+IF(AND($AM19=BA$5,$AM$6=BA$6),$AL19,0)+IF(AND($AO19=BA$5,$AO$6=BA$6),$AN19,0)+IF(AND($AQ19=BA$5,$AQ$6=BA$6),$AP19,0)</f>
        <v>8</v>
      </c>
      <c r="BB19" s="30">
        <f>IF(AND($I19=BB$5,$I$6=BB$6),$H19,0)+IF(AND($K19=BB$5,$K$6=BB$6),$J19,0)+IF(AND($M19=BB$5,$M$6=BB$6),$L19,0)+IF(AND($O19=BB$5,$O$6=BB$6),$N19,0)+IF(AND($Q19=BB$5,$Q$6=BB$6),$P19,0)+IF(AND($S19=BB$5,$S$6=BB$6),$R19,0)+IF(AND($U19=BB$5,$U$6=BB$6),$T19,0)+IF(AND($W19=BB$5,$W$6=BB$6),$V19,0)+IF(AND($Y19=BB$5,$Y$6=BB$6),$X19,0)+IF(AND($AA19=BB$5,$AA$6=BB$6),$Z19,0)+IF(AND($AC19=BB$5,$AC$6=BB$6),$AB19,0)+IF(AND($AE19=BB$5,$AE$6=BB$6),$AD19,0)+IF(AND($AG19=BB$5,$AG$6=BB$6),$AF19,0)+IF(AND($AI19=BB$5,$AI$6=BB$6),$AH19,0)+IF(AND($AK19=BB$5,$AK$6=BB$6),$AJ19,0)+IF(AND($AM19=BB$5,$AM$6=BB$6),$AL19,0)+IF(AND($AO19=BB$5,$AO$6=BB$6),$AN19,0)+IF(AND($AQ19=BB$5,$AQ$6=BB$6),$AP19,0)</f>
        <v>0</v>
      </c>
      <c r="BC19" s="30">
        <f>IF(AND($I19=BC$5,$I$6=BC$6),$H19,0)+IF(AND($K19=BC$5,$K$6=BC$6),$J19,0)+IF(AND($M19=BC$5,$M$6=BC$6),$L19,0)+IF(AND($O19=BC$5,$O$6=BC$6),$N19,0)+IF(AND($Q19=BC$5,$Q$6=BC$6),$P19,0)+IF(AND($S19=BC$5,$S$6=BC$6),$R19,0)+IF(AND($U19=BC$5,$U$6=BC$6),$T19,0)+IF(AND($W19=BC$5,$W$6=BC$6),$V19,0)+IF(AND($Y19=BC$5,$Y$6=BC$6),$X19,0)+IF(AND($AA19=BC$5,$AA$6=BC$6),$Z19,0)+IF(AND($AC19=BC$5,$AC$6=BC$6),$AB19,0)+IF(AND($AE19=BC$5,$AE$6=BC$6),$AD19,0)+IF(AND($AG19=BC$5,$AG$6=BC$6),$AF19,0)+IF(AND($AI19=BC$5,$AI$6=BC$6),$AH19,0)+IF(AND($AK19=BC$5,$AK$6=BC$6),$AJ19,0)+IF(AND($AM19=BC$5,$AM$6=BC$6),$AL19,0)+IF(AND($AO19=BC$5,$AO$6=BC$6),$AN19,0)+IF(AND($AQ19=BC$5,$AQ$6=BC$6),$AP19,0)</f>
        <v>0</v>
      </c>
      <c r="BD19" s="30">
        <f>IF(AND($I19=BD$5,$I$6=BD$6),$H19,0)+IF(AND($K19=BD$5,$K$6=BD$6),$J19,0)+IF(AND($M19=BD$5,$M$6=BD$6),$L19,0)+IF(AND($O19=BD$5,$O$6=BD$6),$N19,0)+IF(AND($Q19=BD$5,$Q$6=BD$6),$P19,0)+IF(AND($S19=BD$5,$S$6=BD$6),$R19,0)+IF(AND($U19=BD$5,$U$6=BD$6),$T19,0)+IF(AND($W19=BD$5,$W$6=BD$6),$V19,0)+IF(AND($Y19=BD$5,$Y$6=BD$6),$X19,0)+IF(AND($AA19=BD$5,$AA$6=BD$6),$Z19,0)+IF(AND($AC19=BD$5,$AC$6=BD$6),$AB19,0)+IF(AND($AE19=BD$5,$AE$6=BD$6),$AD19,0)+IF(AND($AG19=BD$5,$AG$6=BD$6),$AF19,0)+IF(AND($AI19=BD$5,$AI$6=BD$6),$AH19,0)+IF(AND($AK19=BD$5,$AK$6=BD$6),$AJ19,0)+IF(AND($AM19=BD$5,$AM$6=BD$6),$AL19,0)+IF(AND($AO19=BD$5,$AO$6=BD$6),$AN19,0)+IF(AND($AQ19=BD$5,$AQ$6=BD$6),$AP19,0)</f>
        <v>0</v>
      </c>
      <c r="BE19" s="30">
        <f>IF(AND($I19=BE$5,$I$6=BE$6),$H19,0)+IF(AND($K19=BE$5,$K$6=BE$6),$J19,0)+IF(AND($M19=BE$5,$M$6=BE$6),$L19,0)+IF(AND($O19=BE$5,$O$6=BE$6),$N19,0)+IF(AND($Q19=BE$5,$Q$6=BE$6),$P19,0)+IF(AND($S19=BE$5,$S$6=BE$6),$R19,0)+IF(AND($U19=BE$5,$U$6=BE$6),$T19,0)+IF(AND($W19=BE$5,$W$6=BE$6),$V19,0)+IF(AND($Y19=BE$5,$Y$6=BE$6),$X19,0)+IF(AND($AA19=BE$5,$AA$6=BE$6),$Z19,0)+IF(AND($AC19=BE$5,$AC$6=BE$6),$AB19,0)+IF(AND($AE19=BE$5,$AE$6=BE$6),$AD19,0)+IF(AND($AG19=BE$5,$AG$6=BE$6),$AF19,0)+IF(AND($AI19=BE$5,$AI$6=BE$6),$AH19,0)+IF(AND($AK19=BE$5,$AK$6=BE$6),$AJ19,0)+IF(AND($AM19=BE$5,$AM$6=BE$6),$AL19,0)+IF(AND($AO19=BE$5,$AO$6=BE$6),$AN19,0)+IF(AND($AQ19=BE$5,$AQ$6=BE$6),$AP19,0)</f>
        <v>0</v>
      </c>
      <c r="BF19" s="30">
        <f>IF(AND($I19=BF$5,$I$6=BF$6),$H19,0)+IF(AND($K19=BF$5,$K$6=BF$6),$J19,0)+IF(AND($M19=BF$5,$M$6=BF$6),$L19,0)+IF(AND($O19=BF$5,$O$6=BF$6),$N19,0)+IF(AND($Q19=BF$5,$Q$6=BF$6),$P19,0)+IF(AND($S19=BF$5,$S$6=BF$6),$R19,0)+IF(AND($U19=BF$5,$U$6=BF$6),$T19,0)+IF(AND($W19=BF$5,$W$6=BF$6),$V19,0)+IF(AND($Y19=BF$5,$Y$6=BF$6),$X19,0)+IF(AND($AA19=BF$5,$AA$6=BF$6),$Z19,0)+IF(AND($AC19=BF$5,$AC$6=BF$6),$AB19,0)+IF(AND($AE19=BF$5,$AE$6=BF$6),$AD19,0)+IF(AND($AG19=BF$5,$AG$6=BF$6),$AF19,0)+IF(AND($AI19=BF$5,$AI$6=BF$6),$AH19,0)+IF(AND($AK19=BF$5,$AK$6=BF$6),$AJ19,0)+IF(AND($AM19=BF$5,$AM$6=BF$6),$AL19,0)+IF(AND($AO19=BF$5,$AO$6=BF$6),$AN19,0)+IF(AND($AQ19=BF$5,$AQ$6=BF$6),$AP19,0)</f>
        <v>0</v>
      </c>
      <c r="BG19" s="30">
        <f>IF(AND($I19=BG$5,$I$6=BG$6),$H19,0)+IF(AND($K19=BG$5,$K$6=BG$6),$J19,0)+IF(AND($M19=BG$5,$M$6=BG$6),$L19,0)+IF(AND($O19=BG$5,$O$6=BG$6),$N19,0)+IF(AND($Q19=BG$5,$Q$6=BG$6),$P19,0)+IF(AND($S19=BG$5,$S$6=BG$6),$R19,0)+IF(AND($U19=BG$5,$U$6=BG$6),$T19,0)+IF(AND($W19=BG$5,$W$6=BG$6),$V19,0)+IF(AND($Y19=BG$5,$Y$6=BG$6),$X19,0)+IF(AND($AA19=BG$5,$AA$6=BG$6),$Z19,0)+IF(AND($AC19=BG$5,$AC$6=BG$6),$AB19,0)+IF(AND($AE19=BG$5,$AE$6=BG$6),$AD19,0)+IF(AND($AG19=BG$5,$AG$6=BG$6),$AF19,0)+IF(AND($AI19=BG$5,$AI$6=BG$6),$AH19,0)+IF(AND($AK19=BG$5,$AK$6=BG$6),$AJ19,0)+IF(AND($AM19=BG$5,$AM$6=BG$6),$AL19,0)+IF(AND($AO19=BG$5,$AO$6=BG$6),$AN19,0)+IF(AND($AQ19=BG$5,$AQ$6=BG$6),$AP19,0)</f>
        <v>0</v>
      </c>
      <c r="BH19" s="30">
        <f>IF(AND($I19=BH$5,$I$6=BH$6),$H19,0)+IF(AND($K19=BH$5,$K$6=BH$6),$J19,0)+IF(AND($M19=BH$5,$M$6=BH$6),$L19,0)+IF(AND($O19=BH$5,$O$6=BH$6),$N19,0)+IF(AND($Q19=BH$5,$Q$6=BH$6),$P19,0)+IF(AND($S19=BH$5,$S$6=BH$6),$R19,0)+IF(AND($U19=BH$5,$U$6=BH$6),$T19,0)+IF(AND($W19=BH$5,$W$6=BH$6),$V19,0)+IF(AND($Y19=BH$5,$Y$6=BH$6),$X19,0)+IF(AND($AA19=BH$5,$AA$6=BH$6),$Z19,0)+IF(AND($AC19=BH$5,$AC$6=BH$6),$AB19,0)+IF(AND($AE19=BH$5,$AE$6=BH$6),$AD19,0)+IF(AND($AG19=BH$5,$AG$6=BH$6),$AF19,0)+IF(AND($AI19=BH$5,$AI$6=BH$6),$AH19,0)+IF(AND($AK19=BH$5,$AK$6=BH$6),$AJ19,0)+IF(AND($AM19=BH$5,$AM$6=BH$6),$AL19,0)+IF(AND($AO19=BH$5,$AO$6=BH$6),$AN19,0)+IF(AND($AQ19=BH$5,$AQ$6=BH$6),$AP19,0)</f>
        <v>0</v>
      </c>
      <c r="BI19" s="30">
        <f>IF(AND($I19=BI$5,$I$6=BI$6),$H19,0)+IF(AND($K19=BI$5,$K$6=BI$6),$J19,0)+IF(AND($M19=BI$5,$M$6=BI$6),$L19,0)+IF(AND($O19=BI$5,$O$6=BI$6),$N19,0)+IF(AND($Q19=BI$5,$Q$6=BI$6),$P19,0)+IF(AND($S19=BI$5,$S$6=BI$6),$R19,0)+IF(AND($U19=BI$5,$U$6=BI$6),$T19,0)+IF(AND($W19=BI$5,$W$6=BI$6),$V19,0)+IF(AND($Y19=BI$5,$Y$6=BI$6),$X19,0)+IF(AND($AA19=BI$5,$AA$6=BI$6),$Z19,0)+IF(AND($AC19=BI$5,$AC$6=BI$6),$AB19,0)+IF(AND($AE19=BI$5,$AE$6=BI$6),$AD19,0)+IF(AND($AG19=BI$5,$AG$6=BI$6),$AF19,0)+IF(AND($AI19=BI$5,$AI$6=BI$6),$AH19,0)+IF(AND($AK19=BI$5,$AK$6=BI$6),$AJ19,0)+IF(AND($AM19=BI$5,$AM$6=BI$6),$AL19,0)+IF(AND($AO19=BI$5,$AO$6=BI$6),$AN19,0)+IF(AND($AQ19=BI$5,$AQ$6=BI$6),$AP19,0)</f>
        <v>0</v>
      </c>
      <c r="BJ19" s="30">
        <f>IF(AND($I19=BJ$5,$I$6=BJ$6),$H19,0)+IF(AND($K19=BJ$5,$K$6=BJ$6),$J19,0)+IF(AND($M19=BJ$5,$M$6=BJ$6),$L19,0)+IF(AND($O19=BJ$5,$O$6=BJ$6),$N19,0)+IF(AND($Q19=BJ$5,$Q$6=BJ$6),$P19,0)+IF(AND($S19=BJ$5,$S$6=BJ$6),$R19,0)+IF(AND($U19=BJ$5,$U$6=BJ$6),$T19,0)+IF(AND($W19=BJ$5,$W$6=BJ$6),$V19,0)+IF(AND($Y19=BJ$5,$Y$6=BJ$6),$X19,0)+IF(AND($AA19=BJ$5,$AA$6=BJ$6),$Z19,0)+IF(AND($AC19=BJ$5,$AC$6=BJ$6),$AB19,0)+IF(AND($AE19=BJ$5,$AE$6=BJ$6),$AD19,0)+IF(AND($AG19=BJ$5,$AG$6=BJ$6),$AF19,0)+IF(AND($AI19=BJ$5,$AI$6=BJ$6),$AH19,0)+IF(AND($AK19=BJ$5,$AK$6=BJ$6),$AJ19,0)+IF(AND($AM19=BJ$5,$AM$6=BJ$6),$AL19,0)+IF(AND($AO19=BJ$5,$AO$6=BJ$6),$AN19,0)+IF(AND($AQ19=BJ$5,$AQ$6=BJ$6),$AP19,0)</f>
        <v>0</v>
      </c>
    </row>
    <row r="20" spans="1:62">
      <c r="A20" s="1" t="s">
        <v>1022</v>
      </c>
      <c r="B20" s="30" t="s">
        <v>3</v>
      </c>
      <c r="C20" s="30">
        <f>_xlfn.MAXIFS($AS20:$BJ20,$AS$5:$BJ$5,C$6)</f>
        <v>2</v>
      </c>
      <c r="D20" s="30">
        <f>_xlfn.MAXIFS($AS20:$BJ20,$AS$5:$BJ$5,D$6)</f>
        <v>5</v>
      </c>
      <c r="E20" s="30">
        <f>_xlfn.MAXIFS($AS20:$BJ20,$AS$5:$BJ$5,E$6)</f>
        <v>2</v>
      </c>
      <c r="G20" s="29">
        <v>13</v>
      </c>
      <c r="H20" s="30">
        <v>2</v>
      </c>
      <c r="I20" s="30" t="s">
        <v>1009</v>
      </c>
      <c r="J20" s="30">
        <v>5</v>
      </c>
      <c r="K20" s="30" t="s">
        <v>1007</v>
      </c>
      <c r="N20" s="30">
        <v>2</v>
      </c>
      <c r="O20" s="30" t="s">
        <v>1009</v>
      </c>
      <c r="P20" s="30">
        <v>2</v>
      </c>
      <c r="Q20" s="30" t="s">
        <v>1007</v>
      </c>
      <c r="T20" s="30">
        <v>2</v>
      </c>
      <c r="U20" s="30" t="s">
        <v>1009</v>
      </c>
      <c r="V20" s="30">
        <v>2</v>
      </c>
      <c r="W20" s="30" t="s">
        <v>1008</v>
      </c>
      <c r="X20" s="30">
        <v>4</v>
      </c>
      <c r="Y20" s="30" t="s">
        <v>1007</v>
      </c>
      <c r="AS20" s="30">
        <f>IF(AND($I20=AS$5,$I$6=AS$6),$H20,0)+IF(AND($K20=AS$5,$K$6=AS$6),$J20,0)+IF(AND($M20=AS$5,$M$6=AS$6),$L20,0)+IF(AND($O20=AS$5,$O$6=AS$6),$N20,0)+IF(AND($Q20=AS$5,$Q$6=AS$6),$P20,0)+IF(AND($S20=AS$5,$S$6=AS$6),$R20,0)+IF(AND($U20=AS$5,$U$6=AS$6),$T20,0)+IF(AND($W20=AS$5,$W$6=AS$6),$V20,0)+IF(AND($Y20=AS$5,$Y$6=AS$6),$X20,0)+IF(AND($AA20=AS$5,$AA$6=AS$6),$Z20,0)+IF(AND($AC20=AS$5,$AC$6=AS$6),$AB20,0)+IF(AND($AE20=AS$5,$AE$6=AS$6),$AD20,0)+IF(AND($AG20=AS$5,$AG$6=AS$6),$AF20,0)+IF(AND($AI20=AS$5,$AI$6=AS$6),$AH20,0)+IF(AND($AK20=AS$5,$AK$6=AS$6),$AJ20,0)+IF(AND($AM20=AS$5,$AM$6=AS$6),$AL20,0)+IF(AND($AO20=AS$5,$AO$6=AS$6),$AN20,0)+IF(AND($AQ20=AS$5,$AQ$6=AS$6),$AP20,0)</f>
        <v>0</v>
      </c>
      <c r="AT20" s="30">
        <f>IF(AND($I20=AT$5,$I$6=AT$6),$H20,0)+IF(AND($K20=AT$5,$K$6=AT$6),$J20,0)+IF(AND($M20=AT$5,$M$6=AT$6),$L20,0)+IF(AND($O20=AT$5,$O$6=AT$6),$N20,0)+IF(AND($Q20=AT$5,$Q$6=AT$6),$P20,0)+IF(AND($S20=AT$5,$S$6=AT$6),$R20,0)+IF(AND($U20=AT$5,$U$6=AT$6),$T20,0)+IF(AND($W20=AT$5,$W$6=AT$6),$V20,0)+IF(AND($Y20=AT$5,$Y$6=AT$6),$X20,0)+IF(AND($AA20=AT$5,$AA$6=AT$6),$Z20,0)+IF(AND($AC20=AT$5,$AC$6=AT$6),$AB20,0)+IF(AND($AE20=AT$5,$AE$6=AT$6),$AD20,0)+IF(AND($AG20=AT$5,$AG$6=AT$6),$AF20,0)+IF(AND($AI20=AT$5,$AI$6=AT$6),$AH20,0)+IF(AND($AK20=AT$5,$AK$6=AT$6),$AJ20,0)+IF(AND($AM20=AT$5,$AM$6=AT$6),$AL20,0)+IF(AND($AO20=AT$5,$AO$6=AT$6),$AN20,0)+IF(AND($AQ20=AT$5,$AQ$6=AT$6),$AP20,0)</f>
        <v>5</v>
      </c>
      <c r="AU20" s="30">
        <f>IF(AND($I20=AU$5,$I$6=AU$6),$H20,0)+IF(AND($K20=AU$5,$K$6=AU$6),$J20,0)+IF(AND($M20=AU$5,$M$6=AU$6),$L20,0)+IF(AND($O20=AU$5,$O$6=AU$6),$N20,0)+IF(AND($Q20=AU$5,$Q$6=AU$6),$P20,0)+IF(AND($S20=AU$5,$S$6=AU$6),$R20,0)+IF(AND($U20=AU$5,$U$6=AU$6),$T20,0)+IF(AND($W20=AU$5,$W$6=AU$6),$V20,0)+IF(AND($Y20=AU$5,$Y$6=AU$6),$X20,0)+IF(AND($AA20=AU$5,$AA$6=AU$6),$Z20,0)+IF(AND($AC20=AU$5,$AC$6=AU$6),$AB20,0)+IF(AND($AE20=AU$5,$AE$6=AU$6),$AD20,0)+IF(AND($AG20=AU$5,$AG$6=AU$6),$AF20,0)+IF(AND($AI20=AU$5,$AI$6=AU$6),$AH20,0)+IF(AND($AK20=AU$5,$AK$6=AU$6),$AJ20,0)+IF(AND($AM20=AU$5,$AM$6=AU$6),$AL20,0)+IF(AND($AO20=AU$5,$AO$6=AU$6),$AN20,0)+IF(AND($AQ20=AU$5,$AQ$6=AU$6),$AP20,0)</f>
        <v>2</v>
      </c>
      <c r="AV20" s="30">
        <f>IF(AND($I20=AV$5,$I$6=AV$6),$H20,0)+IF(AND($K20=AV$5,$K$6=AV$6),$J20,0)+IF(AND($M20=AV$5,$M$6=AV$6),$L20,0)+IF(AND($O20=AV$5,$O$6=AV$6),$N20,0)+IF(AND($Q20=AV$5,$Q$6=AV$6),$P20,0)+IF(AND($S20=AV$5,$S$6=AV$6),$R20,0)+IF(AND($U20=AV$5,$U$6=AV$6),$T20,0)+IF(AND($W20=AV$5,$W$6=AV$6),$V20,0)+IF(AND($Y20=AV$5,$Y$6=AV$6),$X20,0)+IF(AND($AA20=AV$5,$AA$6=AV$6),$Z20,0)+IF(AND($AC20=AV$5,$AC$6=AV$6),$AB20,0)+IF(AND($AE20=AV$5,$AE$6=AV$6),$AD20,0)+IF(AND($AG20=AV$5,$AG$6=AV$6),$AF20,0)+IF(AND($AI20=AV$5,$AI$6=AV$6),$AH20,0)+IF(AND($AK20=AV$5,$AK$6=AV$6),$AJ20,0)+IF(AND($AM20=AV$5,$AM$6=AV$6),$AL20,0)+IF(AND($AO20=AV$5,$AO$6=AV$6),$AN20,0)+IF(AND($AQ20=AV$5,$AQ$6=AV$6),$AP20,0)</f>
        <v>0</v>
      </c>
      <c r="AW20" s="30">
        <f>IF(AND($I20=AW$5,$I$6=AW$6),$H20,0)+IF(AND($K20=AW$5,$K$6=AW$6),$J20,0)+IF(AND($M20=AW$5,$M$6=AW$6),$L20,0)+IF(AND($O20=AW$5,$O$6=AW$6),$N20,0)+IF(AND($Q20=AW$5,$Q$6=AW$6),$P20,0)+IF(AND($S20=AW$5,$S$6=AW$6),$R20,0)+IF(AND($U20=AW$5,$U$6=AW$6),$T20,0)+IF(AND($W20=AW$5,$W$6=AW$6),$V20,0)+IF(AND($Y20=AW$5,$Y$6=AW$6),$X20,0)+IF(AND($AA20=AW$5,$AA$6=AW$6),$Z20,0)+IF(AND($AC20=AW$5,$AC$6=AW$6),$AB20,0)+IF(AND($AE20=AW$5,$AE$6=AW$6),$AD20,0)+IF(AND($AG20=AW$5,$AG$6=AW$6),$AF20,0)+IF(AND($AI20=AW$5,$AI$6=AW$6),$AH20,0)+IF(AND($AK20=AW$5,$AK$6=AW$6),$AJ20,0)+IF(AND($AM20=AW$5,$AM$6=AW$6),$AL20,0)+IF(AND($AO20=AW$5,$AO$6=AW$6),$AN20,0)+IF(AND($AQ20=AW$5,$AQ$6=AW$6),$AP20,0)</f>
        <v>2</v>
      </c>
      <c r="AX20" s="30">
        <f>IF(AND($I20=AX$5,$I$6=AX$6),$H20,0)+IF(AND($K20=AX$5,$K$6=AX$6),$J20,0)+IF(AND($M20=AX$5,$M$6=AX$6),$L20,0)+IF(AND($O20=AX$5,$O$6=AX$6),$N20,0)+IF(AND($Q20=AX$5,$Q$6=AX$6),$P20,0)+IF(AND($S20=AX$5,$S$6=AX$6),$R20,0)+IF(AND($U20=AX$5,$U$6=AX$6),$T20,0)+IF(AND($W20=AX$5,$W$6=AX$6),$V20,0)+IF(AND($Y20=AX$5,$Y$6=AX$6),$X20,0)+IF(AND($AA20=AX$5,$AA$6=AX$6),$Z20,0)+IF(AND($AC20=AX$5,$AC$6=AX$6),$AB20,0)+IF(AND($AE20=AX$5,$AE$6=AX$6),$AD20,0)+IF(AND($AG20=AX$5,$AG$6=AX$6),$AF20,0)+IF(AND($AI20=AX$5,$AI$6=AX$6),$AH20,0)+IF(AND($AK20=AX$5,$AK$6=AX$6),$AJ20,0)+IF(AND($AM20=AX$5,$AM$6=AX$6),$AL20,0)+IF(AND($AO20=AX$5,$AO$6=AX$6),$AN20,0)+IF(AND($AQ20=AX$5,$AQ$6=AX$6),$AP20,0)</f>
        <v>2</v>
      </c>
      <c r="AY20" s="30">
        <f>IF(AND($I20=AY$5,$I$6=AY$6),$H20,0)+IF(AND($K20=AY$5,$K$6=AY$6),$J20,0)+IF(AND($M20=AY$5,$M$6=AY$6),$L20,0)+IF(AND($O20=AY$5,$O$6=AY$6),$N20,0)+IF(AND($Q20=AY$5,$Q$6=AY$6),$P20,0)+IF(AND($S20=AY$5,$S$6=AY$6),$R20,0)+IF(AND($U20=AY$5,$U$6=AY$6),$T20,0)+IF(AND($W20=AY$5,$W$6=AY$6),$V20,0)+IF(AND($Y20=AY$5,$Y$6=AY$6),$X20,0)+IF(AND($AA20=AY$5,$AA$6=AY$6),$Z20,0)+IF(AND($AC20=AY$5,$AC$6=AY$6),$AB20,0)+IF(AND($AE20=AY$5,$AE$6=AY$6),$AD20,0)+IF(AND($AG20=AY$5,$AG$6=AY$6),$AF20,0)+IF(AND($AI20=AY$5,$AI$6=AY$6),$AH20,0)+IF(AND($AK20=AY$5,$AK$6=AY$6),$AJ20,0)+IF(AND($AM20=AY$5,$AM$6=AY$6),$AL20,0)+IF(AND($AO20=AY$5,$AO$6=AY$6),$AN20,0)+IF(AND($AQ20=AY$5,$AQ$6=AY$6),$AP20,0)</f>
        <v>2</v>
      </c>
      <c r="AZ20" s="30">
        <f>IF(AND($I20=AZ$5,$I$6=AZ$6),$H20,0)+IF(AND($K20=AZ$5,$K$6=AZ$6),$J20,0)+IF(AND($M20=AZ$5,$M$6=AZ$6),$L20,0)+IF(AND($O20=AZ$5,$O$6=AZ$6),$N20,0)+IF(AND($Q20=AZ$5,$Q$6=AZ$6),$P20,0)+IF(AND($S20=AZ$5,$S$6=AZ$6),$R20,0)+IF(AND($U20=AZ$5,$U$6=AZ$6),$T20,0)+IF(AND($W20=AZ$5,$W$6=AZ$6),$V20,0)+IF(AND($Y20=AZ$5,$Y$6=AZ$6),$X20,0)+IF(AND($AA20=AZ$5,$AA$6=AZ$6),$Z20,0)+IF(AND($AC20=AZ$5,$AC$6=AZ$6),$AB20,0)+IF(AND($AE20=AZ$5,$AE$6=AZ$6),$AD20,0)+IF(AND($AG20=AZ$5,$AG$6=AZ$6),$AF20,0)+IF(AND($AI20=AZ$5,$AI$6=AZ$6),$AH20,0)+IF(AND($AK20=AZ$5,$AK$6=AZ$6),$AJ20,0)+IF(AND($AM20=AZ$5,$AM$6=AZ$6),$AL20,0)+IF(AND($AO20=AZ$5,$AO$6=AZ$6),$AN20,0)+IF(AND($AQ20=AZ$5,$AQ$6=AZ$6),$AP20,0)</f>
        <v>4</v>
      </c>
      <c r="BA20" s="30">
        <f>IF(AND($I20=BA$5,$I$6=BA$6),$H20,0)+IF(AND($K20=BA$5,$K$6=BA$6),$J20,0)+IF(AND($M20=BA$5,$M$6=BA$6),$L20,0)+IF(AND($O20=BA$5,$O$6=BA$6),$N20,0)+IF(AND($Q20=BA$5,$Q$6=BA$6),$P20,0)+IF(AND($S20=BA$5,$S$6=BA$6),$R20,0)+IF(AND($U20=BA$5,$U$6=BA$6),$T20,0)+IF(AND($W20=BA$5,$W$6=BA$6),$V20,0)+IF(AND($Y20=BA$5,$Y$6=BA$6),$X20,0)+IF(AND($AA20=BA$5,$AA$6=BA$6),$Z20,0)+IF(AND($AC20=BA$5,$AC$6=BA$6),$AB20,0)+IF(AND($AE20=BA$5,$AE$6=BA$6),$AD20,0)+IF(AND($AG20=BA$5,$AG$6=BA$6),$AF20,0)+IF(AND($AI20=BA$5,$AI$6=BA$6),$AH20,0)+IF(AND($AK20=BA$5,$AK$6=BA$6),$AJ20,0)+IF(AND($AM20=BA$5,$AM$6=BA$6),$AL20,0)+IF(AND($AO20=BA$5,$AO$6=BA$6),$AN20,0)+IF(AND($AQ20=BA$5,$AQ$6=BA$6),$AP20,0)</f>
        <v>2</v>
      </c>
      <c r="BB20" s="30">
        <f>IF(AND($I20=BB$5,$I$6=BB$6),$H20,0)+IF(AND($K20=BB$5,$K$6=BB$6),$J20,0)+IF(AND($M20=BB$5,$M$6=BB$6),$L20,0)+IF(AND($O20=BB$5,$O$6=BB$6),$N20,0)+IF(AND($Q20=BB$5,$Q$6=BB$6),$P20,0)+IF(AND($S20=BB$5,$S$6=BB$6),$R20,0)+IF(AND($U20=BB$5,$U$6=BB$6),$T20,0)+IF(AND($W20=BB$5,$W$6=BB$6),$V20,0)+IF(AND($Y20=BB$5,$Y$6=BB$6),$X20,0)+IF(AND($AA20=BB$5,$AA$6=BB$6),$Z20,0)+IF(AND($AC20=BB$5,$AC$6=BB$6),$AB20,0)+IF(AND($AE20=BB$5,$AE$6=BB$6),$AD20,0)+IF(AND($AG20=BB$5,$AG$6=BB$6),$AF20,0)+IF(AND($AI20=BB$5,$AI$6=BB$6),$AH20,0)+IF(AND($AK20=BB$5,$AK$6=BB$6),$AJ20,0)+IF(AND($AM20=BB$5,$AM$6=BB$6),$AL20,0)+IF(AND($AO20=BB$5,$AO$6=BB$6),$AN20,0)+IF(AND($AQ20=BB$5,$AQ$6=BB$6),$AP20,0)</f>
        <v>0</v>
      </c>
      <c r="BC20" s="30">
        <f>IF(AND($I20=BC$5,$I$6=BC$6),$H20,0)+IF(AND($K20=BC$5,$K$6=BC$6),$J20,0)+IF(AND($M20=BC$5,$M$6=BC$6),$L20,0)+IF(AND($O20=BC$5,$O$6=BC$6),$N20,0)+IF(AND($Q20=BC$5,$Q$6=BC$6),$P20,0)+IF(AND($S20=BC$5,$S$6=BC$6),$R20,0)+IF(AND($U20=BC$5,$U$6=BC$6),$T20,0)+IF(AND($W20=BC$5,$W$6=BC$6),$V20,0)+IF(AND($Y20=BC$5,$Y$6=BC$6),$X20,0)+IF(AND($AA20=BC$5,$AA$6=BC$6),$Z20,0)+IF(AND($AC20=BC$5,$AC$6=BC$6),$AB20,0)+IF(AND($AE20=BC$5,$AE$6=BC$6),$AD20,0)+IF(AND($AG20=BC$5,$AG$6=BC$6),$AF20,0)+IF(AND($AI20=BC$5,$AI$6=BC$6),$AH20,0)+IF(AND($AK20=BC$5,$AK$6=BC$6),$AJ20,0)+IF(AND($AM20=BC$5,$AM$6=BC$6),$AL20,0)+IF(AND($AO20=BC$5,$AO$6=BC$6),$AN20,0)+IF(AND($AQ20=BC$5,$AQ$6=BC$6),$AP20,0)</f>
        <v>0</v>
      </c>
      <c r="BD20" s="30">
        <f>IF(AND($I20=BD$5,$I$6=BD$6),$H20,0)+IF(AND($K20=BD$5,$K$6=BD$6),$J20,0)+IF(AND($M20=BD$5,$M$6=BD$6),$L20,0)+IF(AND($O20=BD$5,$O$6=BD$6),$N20,0)+IF(AND($Q20=BD$5,$Q$6=BD$6),$P20,0)+IF(AND($S20=BD$5,$S$6=BD$6),$R20,0)+IF(AND($U20=BD$5,$U$6=BD$6),$T20,0)+IF(AND($W20=BD$5,$W$6=BD$6),$V20,0)+IF(AND($Y20=BD$5,$Y$6=BD$6),$X20,0)+IF(AND($AA20=BD$5,$AA$6=BD$6),$Z20,0)+IF(AND($AC20=BD$5,$AC$6=BD$6),$AB20,0)+IF(AND($AE20=BD$5,$AE$6=BD$6),$AD20,0)+IF(AND($AG20=BD$5,$AG$6=BD$6),$AF20,0)+IF(AND($AI20=BD$5,$AI$6=BD$6),$AH20,0)+IF(AND($AK20=BD$5,$AK$6=BD$6),$AJ20,0)+IF(AND($AM20=BD$5,$AM$6=BD$6),$AL20,0)+IF(AND($AO20=BD$5,$AO$6=BD$6),$AN20,0)+IF(AND($AQ20=BD$5,$AQ$6=BD$6),$AP20,0)</f>
        <v>0</v>
      </c>
      <c r="BE20" s="30">
        <f>IF(AND($I20=BE$5,$I$6=BE$6),$H20,0)+IF(AND($K20=BE$5,$K$6=BE$6),$J20,0)+IF(AND($M20=BE$5,$M$6=BE$6),$L20,0)+IF(AND($O20=BE$5,$O$6=BE$6),$N20,0)+IF(AND($Q20=BE$5,$Q$6=BE$6),$P20,0)+IF(AND($S20=BE$5,$S$6=BE$6),$R20,0)+IF(AND($U20=BE$5,$U$6=BE$6),$T20,0)+IF(AND($W20=BE$5,$W$6=BE$6),$V20,0)+IF(AND($Y20=BE$5,$Y$6=BE$6),$X20,0)+IF(AND($AA20=BE$5,$AA$6=BE$6),$Z20,0)+IF(AND($AC20=BE$5,$AC$6=BE$6),$AB20,0)+IF(AND($AE20=BE$5,$AE$6=BE$6),$AD20,0)+IF(AND($AG20=BE$5,$AG$6=BE$6),$AF20,0)+IF(AND($AI20=BE$5,$AI$6=BE$6),$AH20,0)+IF(AND($AK20=BE$5,$AK$6=BE$6),$AJ20,0)+IF(AND($AM20=BE$5,$AM$6=BE$6),$AL20,0)+IF(AND($AO20=BE$5,$AO$6=BE$6),$AN20,0)+IF(AND($AQ20=BE$5,$AQ$6=BE$6),$AP20,0)</f>
        <v>0</v>
      </c>
      <c r="BF20" s="30">
        <f>IF(AND($I20=BF$5,$I$6=BF$6),$H20,0)+IF(AND($K20=BF$5,$K$6=BF$6),$J20,0)+IF(AND($M20=BF$5,$M$6=BF$6),$L20,0)+IF(AND($O20=BF$5,$O$6=BF$6),$N20,0)+IF(AND($Q20=BF$5,$Q$6=BF$6),$P20,0)+IF(AND($S20=BF$5,$S$6=BF$6),$R20,0)+IF(AND($U20=BF$5,$U$6=BF$6),$T20,0)+IF(AND($W20=BF$5,$W$6=BF$6),$V20,0)+IF(AND($Y20=BF$5,$Y$6=BF$6),$X20,0)+IF(AND($AA20=BF$5,$AA$6=BF$6),$Z20,0)+IF(AND($AC20=BF$5,$AC$6=BF$6),$AB20,0)+IF(AND($AE20=BF$5,$AE$6=BF$6),$AD20,0)+IF(AND($AG20=BF$5,$AG$6=BF$6),$AF20,0)+IF(AND($AI20=BF$5,$AI$6=BF$6),$AH20,0)+IF(AND($AK20=BF$5,$AK$6=BF$6),$AJ20,0)+IF(AND($AM20=BF$5,$AM$6=BF$6),$AL20,0)+IF(AND($AO20=BF$5,$AO$6=BF$6),$AN20,0)+IF(AND($AQ20=BF$5,$AQ$6=BF$6),$AP20,0)</f>
        <v>0</v>
      </c>
      <c r="BG20" s="30">
        <f>IF(AND($I20=BG$5,$I$6=BG$6),$H20,0)+IF(AND($K20=BG$5,$K$6=BG$6),$J20,0)+IF(AND($M20=BG$5,$M$6=BG$6),$L20,0)+IF(AND($O20=BG$5,$O$6=BG$6),$N20,0)+IF(AND($Q20=BG$5,$Q$6=BG$6),$P20,0)+IF(AND($S20=BG$5,$S$6=BG$6),$R20,0)+IF(AND($U20=BG$5,$U$6=BG$6),$T20,0)+IF(AND($W20=BG$5,$W$6=BG$6),$V20,0)+IF(AND($Y20=BG$5,$Y$6=BG$6),$X20,0)+IF(AND($AA20=BG$5,$AA$6=BG$6),$Z20,0)+IF(AND($AC20=BG$5,$AC$6=BG$6),$AB20,0)+IF(AND($AE20=BG$5,$AE$6=BG$6),$AD20,0)+IF(AND($AG20=BG$5,$AG$6=BG$6),$AF20,0)+IF(AND($AI20=BG$5,$AI$6=BG$6),$AH20,0)+IF(AND($AK20=BG$5,$AK$6=BG$6),$AJ20,0)+IF(AND($AM20=BG$5,$AM$6=BG$6),$AL20,0)+IF(AND($AO20=BG$5,$AO$6=BG$6),$AN20,0)+IF(AND($AQ20=BG$5,$AQ$6=BG$6),$AP20,0)</f>
        <v>0</v>
      </c>
      <c r="BH20" s="30">
        <f>IF(AND($I20=BH$5,$I$6=BH$6),$H20,0)+IF(AND($K20=BH$5,$K$6=BH$6),$J20,0)+IF(AND($M20=BH$5,$M$6=BH$6),$L20,0)+IF(AND($O20=BH$5,$O$6=BH$6),$N20,0)+IF(AND($Q20=BH$5,$Q$6=BH$6),$P20,0)+IF(AND($S20=BH$5,$S$6=BH$6),$R20,0)+IF(AND($U20=BH$5,$U$6=BH$6),$T20,0)+IF(AND($W20=BH$5,$W$6=BH$6),$V20,0)+IF(AND($Y20=BH$5,$Y$6=BH$6),$X20,0)+IF(AND($AA20=BH$5,$AA$6=BH$6),$Z20,0)+IF(AND($AC20=BH$5,$AC$6=BH$6),$AB20,0)+IF(AND($AE20=BH$5,$AE$6=BH$6),$AD20,0)+IF(AND($AG20=BH$5,$AG$6=BH$6),$AF20,0)+IF(AND($AI20=BH$5,$AI$6=BH$6),$AH20,0)+IF(AND($AK20=BH$5,$AK$6=BH$6),$AJ20,0)+IF(AND($AM20=BH$5,$AM$6=BH$6),$AL20,0)+IF(AND($AO20=BH$5,$AO$6=BH$6),$AN20,0)+IF(AND($AQ20=BH$5,$AQ$6=BH$6),$AP20,0)</f>
        <v>0</v>
      </c>
      <c r="BI20" s="30">
        <f>IF(AND($I20=BI$5,$I$6=BI$6),$H20,0)+IF(AND($K20=BI$5,$K$6=BI$6),$J20,0)+IF(AND($M20=BI$5,$M$6=BI$6),$L20,0)+IF(AND($O20=BI$5,$O$6=BI$6),$N20,0)+IF(AND($Q20=BI$5,$Q$6=BI$6),$P20,0)+IF(AND($S20=BI$5,$S$6=BI$6),$R20,0)+IF(AND($U20=BI$5,$U$6=BI$6),$T20,0)+IF(AND($W20=BI$5,$W$6=BI$6),$V20,0)+IF(AND($Y20=BI$5,$Y$6=BI$6),$X20,0)+IF(AND($AA20=BI$5,$AA$6=BI$6),$Z20,0)+IF(AND($AC20=BI$5,$AC$6=BI$6),$AB20,0)+IF(AND($AE20=BI$5,$AE$6=BI$6),$AD20,0)+IF(AND($AG20=BI$5,$AG$6=BI$6),$AF20,0)+IF(AND($AI20=BI$5,$AI$6=BI$6),$AH20,0)+IF(AND($AK20=BI$5,$AK$6=BI$6),$AJ20,0)+IF(AND($AM20=BI$5,$AM$6=BI$6),$AL20,0)+IF(AND($AO20=BI$5,$AO$6=BI$6),$AN20,0)+IF(AND($AQ20=BI$5,$AQ$6=BI$6),$AP20,0)</f>
        <v>0</v>
      </c>
      <c r="BJ20" s="30">
        <f>IF(AND($I20=BJ$5,$I$6=BJ$6),$H20,0)+IF(AND($K20=BJ$5,$K$6=BJ$6),$J20,0)+IF(AND($M20=BJ$5,$M$6=BJ$6),$L20,0)+IF(AND($O20=BJ$5,$O$6=BJ$6),$N20,0)+IF(AND($Q20=BJ$5,$Q$6=BJ$6),$P20,0)+IF(AND($S20=BJ$5,$S$6=BJ$6),$R20,0)+IF(AND($U20=BJ$5,$U$6=BJ$6),$T20,0)+IF(AND($W20=BJ$5,$W$6=BJ$6),$V20,0)+IF(AND($Y20=BJ$5,$Y$6=BJ$6),$X20,0)+IF(AND($AA20=BJ$5,$AA$6=BJ$6),$Z20,0)+IF(AND($AC20=BJ$5,$AC$6=BJ$6),$AB20,0)+IF(AND($AE20=BJ$5,$AE$6=BJ$6),$AD20,0)+IF(AND($AG20=BJ$5,$AG$6=BJ$6),$AF20,0)+IF(AND($AI20=BJ$5,$AI$6=BJ$6),$AH20,0)+IF(AND($AK20=BJ$5,$AK$6=BJ$6),$AJ20,0)+IF(AND($AM20=BJ$5,$AM$6=BJ$6),$AL20,0)+IF(AND($AO20=BJ$5,$AO$6=BJ$6),$AN20,0)+IF(AND($AQ20=BJ$5,$AQ$6=BJ$6),$AP20,0)</f>
        <v>0</v>
      </c>
    </row>
    <row r="21" spans="1:62">
      <c r="A21" s="1" t="s">
        <v>1023</v>
      </c>
      <c r="B21" s="30" t="s">
        <v>3</v>
      </c>
      <c r="C21" s="30">
        <f>_xlfn.MAXIFS($AS21:$BJ21,$AS$5:$BJ$5,C$6)</f>
        <v>7</v>
      </c>
      <c r="D21" s="30">
        <f>_xlfn.MAXIFS($AS21:$BJ21,$AS$5:$BJ$5,D$6)</f>
        <v>18</v>
      </c>
      <c r="E21" s="30">
        <f>_xlfn.MAXIFS($AS21:$BJ21,$AS$5:$BJ$5,E$6)</f>
        <v>4</v>
      </c>
      <c r="G21" s="29">
        <v>14</v>
      </c>
      <c r="H21" s="30">
        <v>4</v>
      </c>
      <c r="I21" s="30" t="s">
        <v>1008</v>
      </c>
      <c r="J21" s="30">
        <v>2</v>
      </c>
      <c r="K21" s="30" t="s">
        <v>1007</v>
      </c>
      <c r="L21" s="30">
        <v>1</v>
      </c>
      <c r="M21" s="30" t="s">
        <v>1009</v>
      </c>
      <c r="N21" s="30">
        <v>7</v>
      </c>
      <c r="O21" s="30" t="s">
        <v>1008</v>
      </c>
      <c r="P21" s="30">
        <v>1</v>
      </c>
      <c r="Q21" s="30" t="s">
        <v>1007</v>
      </c>
      <c r="T21" s="30">
        <v>6</v>
      </c>
      <c r="U21" s="30" t="s">
        <v>1008</v>
      </c>
      <c r="V21" s="30">
        <v>18</v>
      </c>
      <c r="W21" s="30" t="s">
        <v>1007</v>
      </c>
      <c r="X21" s="30">
        <v>4</v>
      </c>
      <c r="Y21" s="30" t="s">
        <v>1009</v>
      </c>
      <c r="Z21" s="30">
        <v>3</v>
      </c>
      <c r="AA21" s="30" t="s">
        <v>1007</v>
      </c>
      <c r="AB21" s="30">
        <v>1</v>
      </c>
      <c r="AC21" s="30" t="s">
        <v>1009</v>
      </c>
      <c r="AS21" s="30">
        <f>IF(AND($I21=AS$5,$I$6=AS$6),$H21,0)+IF(AND($K21=AS$5,$K$6=AS$6),$J21,0)+IF(AND($M21=AS$5,$M$6=AS$6),$L21,0)+IF(AND($O21=AS$5,$O$6=AS$6),$N21,0)+IF(AND($Q21=AS$5,$Q$6=AS$6),$P21,0)+IF(AND($S21=AS$5,$S$6=AS$6),$R21,0)+IF(AND($U21=AS$5,$U$6=AS$6),$T21,0)+IF(AND($W21=AS$5,$W$6=AS$6),$V21,0)+IF(AND($Y21=AS$5,$Y$6=AS$6),$X21,0)+IF(AND($AA21=AS$5,$AA$6=AS$6),$Z21,0)+IF(AND($AC21=AS$5,$AC$6=AS$6),$AB21,0)+IF(AND($AE21=AS$5,$AE$6=AS$6),$AD21,0)+IF(AND($AG21=AS$5,$AG$6=AS$6),$AF21,0)+IF(AND($AI21=AS$5,$AI$6=AS$6),$AH21,0)+IF(AND($AK21=AS$5,$AK$6=AS$6),$AJ21,0)+IF(AND($AM21=AS$5,$AM$6=AS$6),$AL21,0)+IF(AND($AO21=AS$5,$AO$6=AS$6),$AN21,0)+IF(AND($AQ21=AS$5,$AQ$6=AS$6),$AP21,0)</f>
        <v>4</v>
      </c>
      <c r="AT21" s="30">
        <f>IF(AND($I21=AT$5,$I$6=AT$6),$H21,0)+IF(AND($K21=AT$5,$K$6=AT$6),$J21,0)+IF(AND($M21=AT$5,$M$6=AT$6),$L21,0)+IF(AND($O21=AT$5,$O$6=AT$6),$N21,0)+IF(AND($Q21=AT$5,$Q$6=AT$6),$P21,0)+IF(AND($S21=AT$5,$S$6=AT$6),$R21,0)+IF(AND($U21=AT$5,$U$6=AT$6),$T21,0)+IF(AND($W21=AT$5,$W$6=AT$6),$V21,0)+IF(AND($Y21=AT$5,$Y$6=AT$6),$X21,0)+IF(AND($AA21=AT$5,$AA$6=AT$6),$Z21,0)+IF(AND($AC21=AT$5,$AC$6=AT$6),$AB21,0)+IF(AND($AE21=AT$5,$AE$6=AT$6),$AD21,0)+IF(AND($AG21=AT$5,$AG$6=AT$6),$AF21,0)+IF(AND($AI21=AT$5,$AI$6=AT$6),$AH21,0)+IF(AND($AK21=AT$5,$AK$6=AT$6),$AJ21,0)+IF(AND($AM21=AT$5,$AM$6=AT$6),$AL21,0)+IF(AND($AO21=AT$5,$AO$6=AT$6),$AN21,0)+IF(AND($AQ21=AT$5,$AQ$6=AT$6),$AP21,0)</f>
        <v>2</v>
      </c>
      <c r="AU21" s="30">
        <f>IF(AND($I21=AU$5,$I$6=AU$6),$H21,0)+IF(AND($K21=AU$5,$K$6=AU$6),$J21,0)+IF(AND($M21=AU$5,$M$6=AU$6),$L21,0)+IF(AND($O21=AU$5,$O$6=AU$6),$N21,0)+IF(AND($Q21=AU$5,$Q$6=AU$6),$P21,0)+IF(AND($S21=AU$5,$S$6=AU$6),$R21,0)+IF(AND($U21=AU$5,$U$6=AU$6),$T21,0)+IF(AND($W21=AU$5,$W$6=AU$6),$V21,0)+IF(AND($Y21=AU$5,$Y$6=AU$6),$X21,0)+IF(AND($AA21=AU$5,$AA$6=AU$6),$Z21,0)+IF(AND($AC21=AU$5,$AC$6=AU$6),$AB21,0)+IF(AND($AE21=AU$5,$AE$6=AU$6),$AD21,0)+IF(AND($AG21=AU$5,$AG$6=AU$6),$AF21,0)+IF(AND($AI21=AU$5,$AI$6=AU$6),$AH21,0)+IF(AND($AK21=AU$5,$AK$6=AU$6),$AJ21,0)+IF(AND($AM21=AU$5,$AM$6=AU$6),$AL21,0)+IF(AND($AO21=AU$5,$AO$6=AU$6),$AN21,0)+IF(AND($AQ21=AU$5,$AQ$6=AU$6),$AP21,0)</f>
        <v>1</v>
      </c>
      <c r="AV21" s="30">
        <f>IF(AND($I21=AV$5,$I$6=AV$6),$H21,0)+IF(AND($K21=AV$5,$K$6=AV$6),$J21,0)+IF(AND($M21=AV$5,$M$6=AV$6),$L21,0)+IF(AND($O21=AV$5,$O$6=AV$6),$N21,0)+IF(AND($Q21=AV$5,$Q$6=AV$6),$P21,0)+IF(AND($S21=AV$5,$S$6=AV$6),$R21,0)+IF(AND($U21=AV$5,$U$6=AV$6),$T21,0)+IF(AND($W21=AV$5,$W$6=AV$6),$V21,0)+IF(AND($Y21=AV$5,$Y$6=AV$6),$X21,0)+IF(AND($AA21=AV$5,$AA$6=AV$6),$Z21,0)+IF(AND($AC21=AV$5,$AC$6=AV$6),$AB21,0)+IF(AND($AE21=AV$5,$AE$6=AV$6),$AD21,0)+IF(AND($AG21=AV$5,$AG$6=AV$6),$AF21,0)+IF(AND($AI21=AV$5,$AI$6=AV$6),$AH21,0)+IF(AND($AK21=AV$5,$AK$6=AV$6),$AJ21,0)+IF(AND($AM21=AV$5,$AM$6=AV$6),$AL21,0)+IF(AND($AO21=AV$5,$AO$6=AV$6),$AN21,0)+IF(AND($AQ21=AV$5,$AQ$6=AV$6),$AP21,0)</f>
        <v>7</v>
      </c>
      <c r="AW21" s="30">
        <f>IF(AND($I21=AW$5,$I$6=AW$6),$H21,0)+IF(AND($K21=AW$5,$K$6=AW$6),$J21,0)+IF(AND($M21=AW$5,$M$6=AW$6),$L21,0)+IF(AND($O21=AW$5,$O$6=AW$6),$N21,0)+IF(AND($Q21=AW$5,$Q$6=AW$6),$P21,0)+IF(AND($S21=AW$5,$S$6=AW$6),$R21,0)+IF(AND($U21=AW$5,$U$6=AW$6),$T21,0)+IF(AND($W21=AW$5,$W$6=AW$6),$V21,0)+IF(AND($Y21=AW$5,$Y$6=AW$6),$X21,0)+IF(AND($AA21=AW$5,$AA$6=AW$6),$Z21,0)+IF(AND($AC21=AW$5,$AC$6=AW$6),$AB21,0)+IF(AND($AE21=AW$5,$AE$6=AW$6),$AD21,0)+IF(AND($AG21=AW$5,$AG$6=AW$6),$AF21,0)+IF(AND($AI21=AW$5,$AI$6=AW$6),$AH21,0)+IF(AND($AK21=AW$5,$AK$6=AW$6),$AJ21,0)+IF(AND($AM21=AW$5,$AM$6=AW$6),$AL21,0)+IF(AND($AO21=AW$5,$AO$6=AW$6),$AN21,0)+IF(AND($AQ21=AW$5,$AQ$6=AW$6),$AP21,0)</f>
        <v>1</v>
      </c>
      <c r="AX21" s="30">
        <f>IF(AND($I21=AX$5,$I$6=AX$6),$H21,0)+IF(AND($K21=AX$5,$K$6=AX$6),$J21,0)+IF(AND($M21=AX$5,$M$6=AX$6),$L21,0)+IF(AND($O21=AX$5,$O$6=AX$6),$N21,0)+IF(AND($Q21=AX$5,$Q$6=AX$6),$P21,0)+IF(AND($S21=AX$5,$S$6=AX$6),$R21,0)+IF(AND($U21=AX$5,$U$6=AX$6),$T21,0)+IF(AND($W21=AX$5,$W$6=AX$6),$V21,0)+IF(AND($Y21=AX$5,$Y$6=AX$6),$X21,0)+IF(AND($AA21=AX$5,$AA$6=AX$6),$Z21,0)+IF(AND($AC21=AX$5,$AC$6=AX$6),$AB21,0)+IF(AND($AE21=AX$5,$AE$6=AX$6),$AD21,0)+IF(AND($AG21=AX$5,$AG$6=AX$6),$AF21,0)+IF(AND($AI21=AX$5,$AI$6=AX$6),$AH21,0)+IF(AND($AK21=AX$5,$AK$6=AX$6),$AJ21,0)+IF(AND($AM21=AX$5,$AM$6=AX$6),$AL21,0)+IF(AND($AO21=AX$5,$AO$6=AX$6),$AN21,0)+IF(AND($AQ21=AX$5,$AQ$6=AX$6),$AP21,0)</f>
        <v>0</v>
      </c>
      <c r="AY21" s="30">
        <f>IF(AND($I21=AY$5,$I$6=AY$6),$H21,0)+IF(AND($K21=AY$5,$K$6=AY$6),$J21,0)+IF(AND($M21=AY$5,$M$6=AY$6),$L21,0)+IF(AND($O21=AY$5,$O$6=AY$6),$N21,0)+IF(AND($Q21=AY$5,$Q$6=AY$6),$P21,0)+IF(AND($S21=AY$5,$S$6=AY$6),$R21,0)+IF(AND($U21=AY$5,$U$6=AY$6),$T21,0)+IF(AND($W21=AY$5,$W$6=AY$6),$V21,0)+IF(AND($Y21=AY$5,$Y$6=AY$6),$X21,0)+IF(AND($AA21=AY$5,$AA$6=AY$6),$Z21,0)+IF(AND($AC21=AY$5,$AC$6=AY$6),$AB21,0)+IF(AND($AE21=AY$5,$AE$6=AY$6),$AD21,0)+IF(AND($AG21=AY$5,$AG$6=AY$6),$AF21,0)+IF(AND($AI21=AY$5,$AI$6=AY$6),$AH21,0)+IF(AND($AK21=AY$5,$AK$6=AY$6),$AJ21,0)+IF(AND($AM21=AY$5,$AM$6=AY$6),$AL21,0)+IF(AND($AO21=AY$5,$AO$6=AY$6),$AN21,0)+IF(AND($AQ21=AY$5,$AQ$6=AY$6),$AP21,0)</f>
        <v>6</v>
      </c>
      <c r="AZ21" s="30">
        <f>IF(AND($I21=AZ$5,$I$6=AZ$6),$H21,0)+IF(AND($K21=AZ$5,$K$6=AZ$6),$J21,0)+IF(AND($M21=AZ$5,$M$6=AZ$6),$L21,0)+IF(AND($O21=AZ$5,$O$6=AZ$6),$N21,0)+IF(AND($Q21=AZ$5,$Q$6=AZ$6),$P21,0)+IF(AND($S21=AZ$5,$S$6=AZ$6),$R21,0)+IF(AND($U21=AZ$5,$U$6=AZ$6),$T21,0)+IF(AND($W21=AZ$5,$W$6=AZ$6),$V21,0)+IF(AND($Y21=AZ$5,$Y$6=AZ$6),$X21,0)+IF(AND($AA21=AZ$5,$AA$6=AZ$6),$Z21,0)+IF(AND($AC21=AZ$5,$AC$6=AZ$6),$AB21,0)+IF(AND($AE21=AZ$5,$AE$6=AZ$6),$AD21,0)+IF(AND($AG21=AZ$5,$AG$6=AZ$6),$AF21,0)+IF(AND($AI21=AZ$5,$AI$6=AZ$6),$AH21,0)+IF(AND($AK21=AZ$5,$AK$6=AZ$6),$AJ21,0)+IF(AND($AM21=AZ$5,$AM$6=AZ$6),$AL21,0)+IF(AND($AO21=AZ$5,$AO$6=AZ$6),$AN21,0)+IF(AND($AQ21=AZ$5,$AQ$6=AZ$6),$AP21,0)</f>
        <v>18</v>
      </c>
      <c r="BA21" s="30">
        <f>IF(AND($I21=BA$5,$I$6=BA$6),$H21,0)+IF(AND($K21=BA$5,$K$6=BA$6),$J21,0)+IF(AND($M21=BA$5,$M$6=BA$6),$L21,0)+IF(AND($O21=BA$5,$O$6=BA$6),$N21,0)+IF(AND($Q21=BA$5,$Q$6=BA$6),$P21,0)+IF(AND($S21=BA$5,$S$6=BA$6),$R21,0)+IF(AND($U21=BA$5,$U$6=BA$6),$T21,0)+IF(AND($W21=BA$5,$W$6=BA$6),$V21,0)+IF(AND($Y21=BA$5,$Y$6=BA$6),$X21,0)+IF(AND($AA21=BA$5,$AA$6=BA$6),$Z21,0)+IF(AND($AC21=BA$5,$AC$6=BA$6),$AB21,0)+IF(AND($AE21=BA$5,$AE$6=BA$6),$AD21,0)+IF(AND($AG21=BA$5,$AG$6=BA$6),$AF21,0)+IF(AND($AI21=BA$5,$AI$6=BA$6),$AH21,0)+IF(AND($AK21=BA$5,$AK$6=BA$6),$AJ21,0)+IF(AND($AM21=BA$5,$AM$6=BA$6),$AL21,0)+IF(AND($AO21=BA$5,$AO$6=BA$6),$AN21,0)+IF(AND($AQ21=BA$5,$AQ$6=BA$6),$AP21,0)</f>
        <v>4</v>
      </c>
      <c r="BB21" s="30">
        <f>IF(AND($I21=BB$5,$I$6=BB$6),$H21,0)+IF(AND($K21=BB$5,$K$6=BB$6),$J21,0)+IF(AND($M21=BB$5,$M$6=BB$6),$L21,0)+IF(AND($O21=BB$5,$O$6=BB$6),$N21,0)+IF(AND($Q21=BB$5,$Q$6=BB$6),$P21,0)+IF(AND($S21=BB$5,$S$6=BB$6),$R21,0)+IF(AND($U21=BB$5,$U$6=BB$6),$T21,0)+IF(AND($W21=BB$5,$W$6=BB$6),$V21,0)+IF(AND($Y21=BB$5,$Y$6=BB$6),$X21,0)+IF(AND($AA21=BB$5,$AA$6=BB$6),$Z21,0)+IF(AND($AC21=BB$5,$AC$6=BB$6),$AB21,0)+IF(AND($AE21=BB$5,$AE$6=BB$6),$AD21,0)+IF(AND($AG21=BB$5,$AG$6=BB$6),$AF21,0)+IF(AND($AI21=BB$5,$AI$6=BB$6),$AH21,0)+IF(AND($AK21=BB$5,$AK$6=BB$6),$AJ21,0)+IF(AND($AM21=BB$5,$AM$6=BB$6),$AL21,0)+IF(AND($AO21=BB$5,$AO$6=BB$6),$AN21,0)+IF(AND($AQ21=BB$5,$AQ$6=BB$6),$AP21,0)</f>
        <v>0</v>
      </c>
      <c r="BC21" s="30">
        <f>IF(AND($I21=BC$5,$I$6=BC$6),$H21,0)+IF(AND($K21=BC$5,$K$6=BC$6),$J21,0)+IF(AND($M21=BC$5,$M$6=BC$6),$L21,0)+IF(AND($O21=BC$5,$O$6=BC$6),$N21,0)+IF(AND($Q21=BC$5,$Q$6=BC$6),$P21,0)+IF(AND($S21=BC$5,$S$6=BC$6),$R21,0)+IF(AND($U21=BC$5,$U$6=BC$6),$T21,0)+IF(AND($W21=BC$5,$W$6=BC$6),$V21,0)+IF(AND($Y21=BC$5,$Y$6=BC$6),$X21,0)+IF(AND($AA21=BC$5,$AA$6=BC$6),$Z21,0)+IF(AND($AC21=BC$5,$AC$6=BC$6),$AB21,0)+IF(AND($AE21=BC$5,$AE$6=BC$6),$AD21,0)+IF(AND($AG21=BC$5,$AG$6=BC$6),$AF21,0)+IF(AND($AI21=BC$5,$AI$6=BC$6),$AH21,0)+IF(AND($AK21=BC$5,$AK$6=BC$6),$AJ21,0)+IF(AND($AM21=BC$5,$AM$6=BC$6),$AL21,0)+IF(AND($AO21=BC$5,$AO$6=BC$6),$AN21,0)+IF(AND($AQ21=BC$5,$AQ$6=BC$6),$AP21,0)</f>
        <v>3</v>
      </c>
      <c r="BD21" s="30">
        <f>IF(AND($I21=BD$5,$I$6=BD$6),$H21,0)+IF(AND($K21=BD$5,$K$6=BD$6),$J21,0)+IF(AND($M21=BD$5,$M$6=BD$6),$L21,0)+IF(AND($O21=BD$5,$O$6=BD$6),$N21,0)+IF(AND($Q21=BD$5,$Q$6=BD$6),$P21,0)+IF(AND($S21=BD$5,$S$6=BD$6),$R21,0)+IF(AND($U21=BD$5,$U$6=BD$6),$T21,0)+IF(AND($W21=BD$5,$W$6=BD$6),$V21,0)+IF(AND($Y21=BD$5,$Y$6=BD$6),$X21,0)+IF(AND($AA21=BD$5,$AA$6=BD$6),$Z21,0)+IF(AND($AC21=BD$5,$AC$6=BD$6),$AB21,0)+IF(AND($AE21=BD$5,$AE$6=BD$6),$AD21,0)+IF(AND($AG21=BD$5,$AG$6=BD$6),$AF21,0)+IF(AND($AI21=BD$5,$AI$6=BD$6),$AH21,0)+IF(AND($AK21=BD$5,$AK$6=BD$6),$AJ21,0)+IF(AND($AM21=BD$5,$AM$6=BD$6),$AL21,0)+IF(AND($AO21=BD$5,$AO$6=BD$6),$AN21,0)+IF(AND($AQ21=BD$5,$AQ$6=BD$6),$AP21,0)</f>
        <v>1</v>
      </c>
      <c r="BE21" s="30">
        <f>IF(AND($I21=BE$5,$I$6=BE$6),$H21,0)+IF(AND($K21=BE$5,$K$6=BE$6),$J21,0)+IF(AND($M21=BE$5,$M$6=BE$6),$L21,0)+IF(AND($O21=BE$5,$O$6=BE$6),$N21,0)+IF(AND($Q21=BE$5,$Q$6=BE$6),$P21,0)+IF(AND($S21=BE$5,$S$6=BE$6),$R21,0)+IF(AND($U21=BE$5,$U$6=BE$6),$T21,0)+IF(AND($W21=BE$5,$W$6=BE$6),$V21,0)+IF(AND($Y21=BE$5,$Y$6=BE$6),$X21,0)+IF(AND($AA21=BE$5,$AA$6=BE$6),$Z21,0)+IF(AND($AC21=BE$5,$AC$6=BE$6),$AB21,0)+IF(AND($AE21=BE$5,$AE$6=BE$6),$AD21,0)+IF(AND($AG21=BE$5,$AG$6=BE$6),$AF21,0)+IF(AND($AI21=BE$5,$AI$6=BE$6),$AH21,0)+IF(AND($AK21=BE$5,$AK$6=BE$6),$AJ21,0)+IF(AND($AM21=BE$5,$AM$6=BE$6),$AL21,0)+IF(AND($AO21=BE$5,$AO$6=BE$6),$AN21,0)+IF(AND($AQ21=BE$5,$AQ$6=BE$6),$AP21,0)</f>
        <v>0</v>
      </c>
      <c r="BF21" s="30">
        <f>IF(AND($I21=BF$5,$I$6=BF$6),$H21,0)+IF(AND($K21=BF$5,$K$6=BF$6),$J21,0)+IF(AND($M21=BF$5,$M$6=BF$6),$L21,0)+IF(AND($O21=BF$5,$O$6=BF$6),$N21,0)+IF(AND($Q21=BF$5,$Q$6=BF$6),$P21,0)+IF(AND($S21=BF$5,$S$6=BF$6),$R21,0)+IF(AND($U21=BF$5,$U$6=BF$6),$T21,0)+IF(AND($W21=BF$5,$W$6=BF$6),$V21,0)+IF(AND($Y21=BF$5,$Y$6=BF$6),$X21,0)+IF(AND($AA21=BF$5,$AA$6=BF$6),$Z21,0)+IF(AND($AC21=BF$5,$AC$6=BF$6),$AB21,0)+IF(AND($AE21=BF$5,$AE$6=BF$6),$AD21,0)+IF(AND($AG21=BF$5,$AG$6=BF$6),$AF21,0)+IF(AND($AI21=BF$5,$AI$6=BF$6),$AH21,0)+IF(AND($AK21=BF$5,$AK$6=BF$6),$AJ21,0)+IF(AND($AM21=BF$5,$AM$6=BF$6),$AL21,0)+IF(AND($AO21=BF$5,$AO$6=BF$6),$AN21,0)+IF(AND($AQ21=BF$5,$AQ$6=BF$6),$AP21,0)</f>
        <v>0</v>
      </c>
      <c r="BG21" s="30">
        <f>IF(AND($I21=BG$5,$I$6=BG$6),$H21,0)+IF(AND($K21=BG$5,$K$6=BG$6),$J21,0)+IF(AND($M21=BG$5,$M$6=BG$6),$L21,0)+IF(AND($O21=BG$5,$O$6=BG$6),$N21,0)+IF(AND($Q21=BG$5,$Q$6=BG$6),$P21,0)+IF(AND($S21=BG$5,$S$6=BG$6),$R21,0)+IF(AND($U21=BG$5,$U$6=BG$6),$T21,0)+IF(AND($W21=BG$5,$W$6=BG$6),$V21,0)+IF(AND($Y21=BG$5,$Y$6=BG$6),$X21,0)+IF(AND($AA21=BG$5,$AA$6=BG$6),$Z21,0)+IF(AND($AC21=BG$5,$AC$6=BG$6),$AB21,0)+IF(AND($AE21=BG$5,$AE$6=BG$6),$AD21,0)+IF(AND($AG21=BG$5,$AG$6=BG$6),$AF21,0)+IF(AND($AI21=BG$5,$AI$6=BG$6),$AH21,0)+IF(AND($AK21=BG$5,$AK$6=BG$6),$AJ21,0)+IF(AND($AM21=BG$5,$AM$6=BG$6),$AL21,0)+IF(AND($AO21=BG$5,$AO$6=BG$6),$AN21,0)+IF(AND($AQ21=BG$5,$AQ$6=BG$6),$AP21,0)</f>
        <v>0</v>
      </c>
      <c r="BH21" s="30">
        <f>IF(AND($I21=BH$5,$I$6=BH$6),$H21,0)+IF(AND($K21=BH$5,$K$6=BH$6),$J21,0)+IF(AND($M21=BH$5,$M$6=BH$6),$L21,0)+IF(AND($O21=BH$5,$O$6=BH$6),$N21,0)+IF(AND($Q21=BH$5,$Q$6=BH$6),$P21,0)+IF(AND($S21=BH$5,$S$6=BH$6),$R21,0)+IF(AND($U21=BH$5,$U$6=BH$6),$T21,0)+IF(AND($W21=BH$5,$W$6=BH$6),$V21,0)+IF(AND($Y21=BH$5,$Y$6=BH$6),$X21,0)+IF(AND($AA21=BH$5,$AA$6=BH$6),$Z21,0)+IF(AND($AC21=BH$5,$AC$6=BH$6),$AB21,0)+IF(AND($AE21=BH$5,$AE$6=BH$6),$AD21,0)+IF(AND($AG21=BH$5,$AG$6=BH$6),$AF21,0)+IF(AND($AI21=BH$5,$AI$6=BH$6),$AH21,0)+IF(AND($AK21=BH$5,$AK$6=BH$6),$AJ21,0)+IF(AND($AM21=BH$5,$AM$6=BH$6),$AL21,0)+IF(AND($AO21=BH$5,$AO$6=BH$6),$AN21,0)+IF(AND($AQ21=BH$5,$AQ$6=BH$6),$AP21,0)</f>
        <v>0</v>
      </c>
      <c r="BI21" s="30">
        <f>IF(AND($I21=BI$5,$I$6=BI$6),$H21,0)+IF(AND($K21=BI$5,$K$6=BI$6),$J21,0)+IF(AND($M21=BI$5,$M$6=BI$6),$L21,0)+IF(AND($O21=BI$5,$O$6=BI$6),$N21,0)+IF(AND($Q21=BI$5,$Q$6=BI$6),$P21,0)+IF(AND($S21=BI$5,$S$6=BI$6),$R21,0)+IF(AND($U21=BI$5,$U$6=BI$6),$T21,0)+IF(AND($W21=BI$5,$W$6=BI$6),$V21,0)+IF(AND($Y21=BI$5,$Y$6=BI$6),$X21,0)+IF(AND($AA21=BI$5,$AA$6=BI$6),$Z21,0)+IF(AND($AC21=BI$5,$AC$6=BI$6),$AB21,0)+IF(AND($AE21=BI$5,$AE$6=BI$6),$AD21,0)+IF(AND($AG21=BI$5,$AG$6=BI$6),$AF21,0)+IF(AND($AI21=BI$5,$AI$6=BI$6),$AH21,0)+IF(AND($AK21=BI$5,$AK$6=BI$6),$AJ21,0)+IF(AND($AM21=BI$5,$AM$6=BI$6),$AL21,0)+IF(AND($AO21=BI$5,$AO$6=BI$6),$AN21,0)+IF(AND($AQ21=BI$5,$AQ$6=BI$6),$AP21,0)</f>
        <v>0</v>
      </c>
      <c r="BJ21" s="30">
        <f>IF(AND($I21=BJ$5,$I$6=BJ$6),$H21,0)+IF(AND($K21=BJ$5,$K$6=BJ$6),$J21,0)+IF(AND($M21=BJ$5,$M$6=BJ$6),$L21,0)+IF(AND($O21=BJ$5,$O$6=BJ$6),$N21,0)+IF(AND($Q21=BJ$5,$Q$6=BJ$6),$P21,0)+IF(AND($S21=BJ$5,$S$6=BJ$6),$R21,0)+IF(AND($U21=BJ$5,$U$6=BJ$6),$T21,0)+IF(AND($W21=BJ$5,$W$6=BJ$6),$V21,0)+IF(AND($Y21=BJ$5,$Y$6=BJ$6),$X21,0)+IF(AND($AA21=BJ$5,$AA$6=BJ$6),$Z21,0)+IF(AND($AC21=BJ$5,$AC$6=BJ$6),$AB21,0)+IF(AND($AE21=BJ$5,$AE$6=BJ$6),$AD21,0)+IF(AND($AG21=BJ$5,$AG$6=BJ$6),$AF21,0)+IF(AND($AI21=BJ$5,$AI$6=BJ$6),$AH21,0)+IF(AND($AK21=BJ$5,$AK$6=BJ$6),$AJ21,0)+IF(AND($AM21=BJ$5,$AM$6=BJ$6),$AL21,0)+IF(AND($AO21=BJ$5,$AO$6=BJ$6),$AN21,0)+IF(AND($AQ21=BJ$5,$AQ$6=BJ$6),$AP21,0)</f>
        <v>0</v>
      </c>
    </row>
    <row r="22" spans="1:62">
      <c r="A22" s="1" t="s">
        <v>1024</v>
      </c>
      <c r="B22" s="30" t="s">
        <v>3</v>
      </c>
      <c r="C22" s="30">
        <f>_xlfn.MAXIFS($AS22:$BJ22,$AS$5:$BJ$5,C$6)</f>
        <v>15</v>
      </c>
      <c r="D22" s="30">
        <f>_xlfn.MAXIFS($AS22:$BJ22,$AS$5:$BJ$5,D$6)</f>
        <v>8</v>
      </c>
      <c r="E22" s="30">
        <f>_xlfn.MAXIFS($AS22:$BJ22,$AS$5:$BJ$5,E$6)</f>
        <v>10</v>
      </c>
      <c r="G22" s="29">
        <v>15</v>
      </c>
      <c r="H22" s="30">
        <v>2</v>
      </c>
      <c r="I22" s="30" t="s">
        <v>1009</v>
      </c>
      <c r="J22" s="30">
        <v>5</v>
      </c>
      <c r="K22" s="30" t="s">
        <v>1007</v>
      </c>
      <c r="L22" s="30">
        <v>12</v>
      </c>
      <c r="M22" s="30" t="s">
        <v>1008</v>
      </c>
      <c r="N22" s="30">
        <v>13</v>
      </c>
      <c r="O22" s="30" t="s">
        <v>1008</v>
      </c>
      <c r="P22" s="30">
        <v>8</v>
      </c>
      <c r="Q22" s="30" t="s">
        <v>1007</v>
      </c>
      <c r="T22" s="30">
        <v>10</v>
      </c>
      <c r="U22" s="30" t="s">
        <v>1009</v>
      </c>
      <c r="V22" s="30">
        <v>6</v>
      </c>
      <c r="W22" s="30" t="s">
        <v>1008</v>
      </c>
      <c r="X22" s="30">
        <v>8</v>
      </c>
      <c r="Y22" s="30" t="s">
        <v>1007</v>
      </c>
      <c r="Z22" s="30">
        <v>9</v>
      </c>
      <c r="AA22" s="30" t="s">
        <v>1009</v>
      </c>
      <c r="AB22" s="30">
        <v>7</v>
      </c>
      <c r="AC22" s="30" t="s">
        <v>1008</v>
      </c>
      <c r="AF22" s="30">
        <v>2</v>
      </c>
      <c r="AG22" s="30" t="s">
        <v>1007</v>
      </c>
      <c r="AH22" s="30">
        <v>15</v>
      </c>
      <c r="AI22" s="30" t="s">
        <v>1008</v>
      </c>
      <c r="AL22" s="30">
        <v>9</v>
      </c>
      <c r="AM22" s="30" t="s">
        <v>1009</v>
      </c>
      <c r="AN22" s="30">
        <v>3</v>
      </c>
      <c r="AO22" s="30" t="s">
        <v>1007</v>
      </c>
      <c r="AP22" s="30">
        <v>14</v>
      </c>
      <c r="AQ22" s="30" t="s">
        <v>1008</v>
      </c>
      <c r="AS22" s="30">
        <f>IF(AND($I22=AS$5,$I$6=AS$6),$H22,0)+IF(AND($K22=AS$5,$K$6=AS$6),$J22,0)+IF(AND($M22=AS$5,$M$6=AS$6),$L22,0)+IF(AND($O22=AS$5,$O$6=AS$6),$N22,0)+IF(AND($Q22=AS$5,$Q$6=AS$6),$P22,0)+IF(AND($S22=AS$5,$S$6=AS$6),$R22,0)+IF(AND($U22=AS$5,$U$6=AS$6),$T22,0)+IF(AND($W22=AS$5,$W$6=AS$6),$V22,0)+IF(AND($Y22=AS$5,$Y$6=AS$6),$X22,0)+IF(AND($AA22=AS$5,$AA$6=AS$6),$Z22,0)+IF(AND($AC22=AS$5,$AC$6=AS$6),$AB22,0)+IF(AND($AE22=AS$5,$AE$6=AS$6),$AD22,0)+IF(AND($AG22=AS$5,$AG$6=AS$6),$AF22,0)+IF(AND($AI22=AS$5,$AI$6=AS$6),$AH22,0)+IF(AND($AK22=AS$5,$AK$6=AS$6),$AJ22,0)+IF(AND($AM22=AS$5,$AM$6=AS$6),$AL22,0)+IF(AND($AO22=AS$5,$AO$6=AS$6),$AN22,0)+IF(AND($AQ22=AS$5,$AQ$6=AS$6),$AP22,0)</f>
        <v>12</v>
      </c>
      <c r="AT22" s="30">
        <f>IF(AND($I22=AT$5,$I$6=AT$6),$H22,0)+IF(AND($K22=AT$5,$K$6=AT$6),$J22,0)+IF(AND($M22=AT$5,$M$6=AT$6),$L22,0)+IF(AND($O22=AT$5,$O$6=AT$6),$N22,0)+IF(AND($Q22=AT$5,$Q$6=AT$6),$P22,0)+IF(AND($S22=AT$5,$S$6=AT$6),$R22,0)+IF(AND($U22=AT$5,$U$6=AT$6),$T22,0)+IF(AND($W22=AT$5,$W$6=AT$6),$V22,0)+IF(AND($Y22=AT$5,$Y$6=AT$6),$X22,0)+IF(AND($AA22=AT$5,$AA$6=AT$6),$Z22,0)+IF(AND($AC22=AT$5,$AC$6=AT$6),$AB22,0)+IF(AND($AE22=AT$5,$AE$6=AT$6),$AD22,0)+IF(AND($AG22=AT$5,$AG$6=AT$6),$AF22,0)+IF(AND($AI22=AT$5,$AI$6=AT$6),$AH22,0)+IF(AND($AK22=AT$5,$AK$6=AT$6),$AJ22,0)+IF(AND($AM22=AT$5,$AM$6=AT$6),$AL22,0)+IF(AND($AO22=AT$5,$AO$6=AT$6),$AN22,0)+IF(AND($AQ22=AT$5,$AQ$6=AT$6),$AP22,0)</f>
        <v>5</v>
      </c>
      <c r="AU22" s="30">
        <f>IF(AND($I22=AU$5,$I$6=AU$6),$H22,0)+IF(AND($K22=AU$5,$K$6=AU$6),$J22,0)+IF(AND($M22=AU$5,$M$6=AU$6),$L22,0)+IF(AND($O22=AU$5,$O$6=AU$6),$N22,0)+IF(AND($Q22=AU$5,$Q$6=AU$6),$P22,0)+IF(AND($S22=AU$5,$S$6=AU$6),$R22,0)+IF(AND($U22=AU$5,$U$6=AU$6),$T22,0)+IF(AND($W22=AU$5,$W$6=AU$6),$V22,0)+IF(AND($Y22=AU$5,$Y$6=AU$6),$X22,0)+IF(AND($AA22=AU$5,$AA$6=AU$6),$Z22,0)+IF(AND($AC22=AU$5,$AC$6=AU$6),$AB22,0)+IF(AND($AE22=AU$5,$AE$6=AU$6),$AD22,0)+IF(AND($AG22=AU$5,$AG$6=AU$6),$AF22,0)+IF(AND($AI22=AU$5,$AI$6=AU$6),$AH22,0)+IF(AND($AK22=AU$5,$AK$6=AU$6),$AJ22,0)+IF(AND($AM22=AU$5,$AM$6=AU$6),$AL22,0)+IF(AND($AO22=AU$5,$AO$6=AU$6),$AN22,0)+IF(AND($AQ22=AU$5,$AQ$6=AU$6),$AP22,0)</f>
        <v>2</v>
      </c>
      <c r="AV22" s="30">
        <f>IF(AND($I22=AV$5,$I$6=AV$6),$H22,0)+IF(AND($K22=AV$5,$K$6=AV$6),$J22,0)+IF(AND($M22=AV$5,$M$6=AV$6),$L22,0)+IF(AND($O22=AV$5,$O$6=AV$6),$N22,0)+IF(AND($Q22=AV$5,$Q$6=AV$6),$P22,0)+IF(AND($S22=AV$5,$S$6=AV$6),$R22,0)+IF(AND($U22=AV$5,$U$6=AV$6),$T22,0)+IF(AND($W22=AV$5,$W$6=AV$6),$V22,0)+IF(AND($Y22=AV$5,$Y$6=AV$6),$X22,0)+IF(AND($AA22=AV$5,$AA$6=AV$6),$Z22,0)+IF(AND($AC22=AV$5,$AC$6=AV$6),$AB22,0)+IF(AND($AE22=AV$5,$AE$6=AV$6),$AD22,0)+IF(AND($AG22=AV$5,$AG$6=AV$6),$AF22,0)+IF(AND($AI22=AV$5,$AI$6=AV$6),$AH22,0)+IF(AND($AK22=AV$5,$AK$6=AV$6),$AJ22,0)+IF(AND($AM22=AV$5,$AM$6=AV$6),$AL22,0)+IF(AND($AO22=AV$5,$AO$6=AV$6),$AN22,0)+IF(AND($AQ22=AV$5,$AQ$6=AV$6),$AP22,0)</f>
        <v>13</v>
      </c>
      <c r="AW22" s="30">
        <f>IF(AND($I22=AW$5,$I$6=AW$6),$H22,0)+IF(AND($K22=AW$5,$K$6=AW$6),$J22,0)+IF(AND($M22=AW$5,$M$6=AW$6),$L22,0)+IF(AND($O22=AW$5,$O$6=AW$6),$N22,0)+IF(AND($Q22=AW$5,$Q$6=AW$6),$P22,0)+IF(AND($S22=AW$5,$S$6=AW$6),$R22,0)+IF(AND($U22=AW$5,$U$6=AW$6),$T22,0)+IF(AND($W22=AW$5,$W$6=AW$6),$V22,0)+IF(AND($Y22=AW$5,$Y$6=AW$6),$X22,0)+IF(AND($AA22=AW$5,$AA$6=AW$6),$Z22,0)+IF(AND($AC22=AW$5,$AC$6=AW$6),$AB22,0)+IF(AND($AE22=AW$5,$AE$6=AW$6),$AD22,0)+IF(AND($AG22=AW$5,$AG$6=AW$6),$AF22,0)+IF(AND($AI22=AW$5,$AI$6=AW$6),$AH22,0)+IF(AND($AK22=AW$5,$AK$6=AW$6),$AJ22,0)+IF(AND($AM22=AW$5,$AM$6=AW$6),$AL22,0)+IF(AND($AO22=AW$5,$AO$6=AW$6),$AN22,0)+IF(AND($AQ22=AW$5,$AQ$6=AW$6),$AP22,0)</f>
        <v>8</v>
      </c>
      <c r="AX22" s="30">
        <f>IF(AND($I22=AX$5,$I$6=AX$6),$H22,0)+IF(AND($K22=AX$5,$K$6=AX$6),$J22,0)+IF(AND($M22=AX$5,$M$6=AX$6),$L22,0)+IF(AND($O22=AX$5,$O$6=AX$6),$N22,0)+IF(AND($Q22=AX$5,$Q$6=AX$6),$P22,0)+IF(AND($S22=AX$5,$S$6=AX$6),$R22,0)+IF(AND($U22=AX$5,$U$6=AX$6),$T22,0)+IF(AND($W22=AX$5,$W$6=AX$6),$V22,0)+IF(AND($Y22=AX$5,$Y$6=AX$6),$X22,0)+IF(AND($AA22=AX$5,$AA$6=AX$6),$Z22,0)+IF(AND($AC22=AX$5,$AC$6=AX$6),$AB22,0)+IF(AND($AE22=AX$5,$AE$6=AX$6),$AD22,0)+IF(AND($AG22=AX$5,$AG$6=AX$6),$AF22,0)+IF(AND($AI22=AX$5,$AI$6=AX$6),$AH22,0)+IF(AND($AK22=AX$5,$AK$6=AX$6),$AJ22,0)+IF(AND($AM22=AX$5,$AM$6=AX$6),$AL22,0)+IF(AND($AO22=AX$5,$AO$6=AX$6),$AN22,0)+IF(AND($AQ22=AX$5,$AQ$6=AX$6),$AP22,0)</f>
        <v>0</v>
      </c>
      <c r="AY22" s="30">
        <f>IF(AND($I22=AY$5,$I$6=AY$6),$H22,0)+IF(AND($K22=AY$5,$K$6=AY$6),$J22,0)+IF(AND($M22=AY$5,$M$6=AY$6),$L22,0)+IF(AND($O22=AY$5,$O$6=AY$6),$N22,0)+IF(AND($Q22=AY$5,$Q$6=AY$6),$P22,0)+IF(AND($S22=AY$5,$S$6=AY$6),$R22,0)+IF(AND($U22=AY$5,$U$6=AY$6),$T22,0)+IF(AND($W22=AY$5,$W$6=AY$6),$V22,0)+IF(AND($Y22=AY$5,$Y$6=AY$6),$X22,0)+IF(AND($AA22=AY$5,$AA$6=AY$6),$Z22,0)+IF(AND($AC22=AY$5,$AC$6=AY$6),$AB22,0)+IF(AND($AE22=AY$5,$AE$6=AY$6),$AD22,0)+IF(AND($AG22=AY$5,$AG$6=AY$6),$AF22,0)+IF(AND($AI22=AY$5,$AI$6=AY$6),$AH22,0)+IF(AND($AK22=AY$5,$AK$6=AY$6),$AJ22,0)+IF(AND($AM22=AY$5,$AM$6=AY$6),$AL22,0)+IF(AND($AO22=AY$5,$AO$6=AY$6),$AN22,0)+IF(AND($AQ22=AY$5,$AQ$6=AY$6),$AP22,0)</f>
        <v>6</v>
      </c>
      <c r="AZ22" s="30">
        <f>IF(AND($I22=AZ$5,$I$6=AZ$6),$H22,0)+IF(AND($K22=AZ$5,$K$6=AZ$6),$J22,0)+IF(AND($M22=AZ$5,$M$6=AZ$6),$L22,0)+IF(AND($O22=AZ$5,$O$6=AZ$6),$N22,0)+IF(AND($Q22=AZ$5,$Q$6=AZ$6),$P22,0)+IF(AND($S22=AZ$5,$S$6=AZ$6),$R22,0)+IF(AND($U22=AZ$5,$U$6=AZ$6),$T22,0)+IF(AND($W22=AZ$5,$W$6=AZ$6),$V22,0)+IF(AND($Y22=AZ$5,$Y$6=AZ$6),$X22,0)+IF(AND($AA22=AZ$5,$AA$6=AZ$6),$Z22,0)+IF(AND($AC22=AZ$5,$AC$6=AZ$6),$AB22,0)+IF(AND($AE22=AZ$5,$AE$6=AZ$6),$AD22,0)+IF(AND($AG22=AZ$5,$AG$6=AZ$6),$AF22,0)+IF(AND($AI22=AZ$5,$AI$6=AZ$6),$AH22,0)+IF(AND($AK22=AZ$5,$AK$6=AZ$6),$AJ22,0)+IF(AND($AM22=AZ$5,$AM$6=AZ$6),$AL22,0)+IF(AND($AO22=AZ$5,$AO$6=AZ$6),$AN22,0)+IF(AND($AQ22=AZ$5,$AQ$6=AZ$6),$AP22,0)</f>
        <v>8</v>
      </c>
      <c r="BA22" s="30">
        <f>IF(AND($I22=BA$5,$I$6=BA$6),$H22,0)+IF(AND($K22=BA$5,$K$6=BA$6),$J22,0)+IF(AND($M22=BA$5,$M$6=BA$6),$L22,0)+IF(AND($O22=BA$5,$O$6=BA$6),$N22,0)+IF(AND($Q22=BA$5,$Q$6=BA$6),$P22,0)+IF(AND($S22=BA$5,$S$6=BA$6),$R22,0)+IF(AND($U22=BA$5,$U$6=BA$6),$T22,0)+IF(AND($W22=BA$5,$W$6=BA$6),$V22,0)+IF(AND($Y22=BA$5,$Y$6=BA$6),$X22,0)+IF(AND($AA22=BA$5,$AA$6=BA$6),$Z22,0)+IF(AND($AC22=BA$5,$AC$6=BA$6),$AB22,0)+IF(AND($AE22=BA$5,$AE$6=BA$6),$AD22,0)+IF(AND($AG22=BA$5,$AG$6=BA$6),$AF22,0)+IF(AND($AI22=BA$5,$AI$6=BA$6),$AH22,0)+IF(AND($AK22=BA$5,$AK$6=BA$6),$AJ22,0)+IF(AND($AM22=BA$5,$AM$6=BA$6),$AL22,0)+IF(AND($AO22=BA$5,$AO$6=BA$6),$AN22,0)+IF(AND($AQ22=BA$5,$AQ$6=BA$6),$AP22,0)</f>
        <v>10</v>
      </c>
      <c r="BB22" s="30">
        <f>IF(AND($I22=BB$5,$I$6=BB$6),$H22,0)+IF(AND($K22=BB$5,$K$6=BB$6),$J22,0)+IF(AND($M22=BB$5,$M$6=BB$6),$L22,0)+IF(AND($O22=BB$5,$O$6=BB$6),$N22,0)+IF(AND($Q22=BB$5,$Q$6=BB$6),$P22,0)+IF(AND($S22=BB$5,$S$6=BB$6),$R22,0)+IF(AND($U22=BB$5,$U$6=BB$6),$T22,0)+IF(AND($W22=BB$5,$W$6=BB$6),$V22,0)+IF(AND($Y22=BB$5,$Y$6=BB$6),$X22,0)+IF(AND($AA22=BB$5,$AA$6=BB$6),$Z22,0)+IF(AND($AC22=BB$5,$AC$6=BB$6),$AB22,0)+IF(AND($AE22=BB$5,$AE$6=BB$6),$AD22,0)+IF(AND($AG22=BB$5,$AG$6=BB$6),$AF22,0)+IF(AND($AI22=BB$5,$AI$6=BB$6),$AH22,0)+IF(AND($AK22=BB$5,$AK$6=BB$6),$AJ22,0)+IF(AND($AM22=BB$5,$AM$6=BB$6),$AL22,0)+IF(AND($AO22=BB$5,$AO$6=BB$6),$AN22,0)+IF(AND($AQ22=BB$5,$AQ$6=BB$6),$AP22,0)</f>
        <v>7</v>
      </c>
      <c r="BC22" s="30">
        <f>IF(AND($I22=BC$5,$I$6=BC$6),$H22,0)+IF(AND($K22=BC$5,$K$6=BC$6),$J22,0)+IF(AND($M22=BC$5,$M$6=BC$6),$L22,0)+IF(AND($O22=BC$5,$O$6=BC$6),$N22,0)+IF(AND($Q22=BC$5,$Q$6=BC$6),$P22,0)+IF(AND($S22=BC$5,$S$6=BC$6),$R22,0)+IF(AND($U22=BC$5,$U$6=BC$6),$T22,0)+IF(AND($W22=BC$5,$W$6=BC$6),$V22,0)+IF(AND($Y22=BC$5,$Y$6=BC$6),$X22,0)+IF(AND($AA22=BC$5,$AA$6=BC$6),$Z22,0)+IF(AND($AC22=BC$5,$AC$6=BC$6),$AB22,0)+IF(AND($AE22=BC$5,$AE$6=BC$6),$AD22,0)+IF(AND($AG22=BC$5,$AG$6=BC$6),$AF22,0)+IF(AND($AI22=BC$5,$AI$6=BC$6),$AH22,0)+IF(AND($AK22=BC$5,$AK$6=BC$6),$AJ22,0)+IF(AND($AM22=BC$5,$AM$6=BC$6),$AL22,0)+IF(AND($AO22=BC$5,$AO$6=BC$6),$AN22,0)+IF(AND($AQ22=BC$5,$AQ$6=BC$6),$AP22,0)</f>
        <v>0</v>
      </c>
      <c r="BD22" s="30">
        <f>IF(AND($I22=BD$5,$I$6=BD$6),$H22,0)+IF(AND($K22=BD$5,$K$6=BD$6),$J22,0)+IF(AND($M22=BD$5,$M$6=BD$6),$L22,0)+IF(AND($O22=BD$5,$O$6=BD$6),$N22,0)+IF(AND($Q22=BD$5,$Q$6=BD$6),$P22,0)+IF(AND($S22=BD$5,$S$6=BD$6),$R22,0)+IF(AND($U22=BD$5,$U$6=BD$6),$T22,0)+IF(AND($W22=BD$5,$W$6=BD$6),$V22,0)+IF(AND($Y22=BD$5,$Y$6=BD$6),$X22,0)+IF(AND($AA22=BD$5,$AA$6=BD$6),$Z22,0)+IF(AND($AC22=BD$5,$AC$6=BD$6),$AB22,0)+IF(AND($AE22=BD$5,$AE$6=BD$6),$AD22,0)+IF(AND($AG22=BD$5,$AG$6=BD$6),$AF22,0)+IF(AND($AI22=BD$5,$AI$6=BD$6),$AH22,0)+IF(AND($AK22=BD$5,$AK$6=BD$6),$AJ22,0)+IF(AND($AM22=BD$5,$AM$6=BD$6),$AL22,0)+IF(AND($AO22=BD$5,$AO$6=BD$6),$AN22,0)+IF(AND($AQ22=BD$5,$AQ$6=BD$6),$AP22,0)</f>
        <v>9</v>
      </c>
      <c r="BE22" s="30">
        <f>IF(AND($I22=BE$5,$I$6=BE$6),$H22,0)+IF(AND($K22=BE$5,$K$6=BE$6),$J22,0)+IF(AND($M22=BE$5,$M$6=BE$6),$L22,0)+IF(AND($O22=BE$5,$O$6=BE$6),$N22,0)+IF(AND($Q22=BE$5,$Q$6=BE$6),$P22,0)+IF(AND($S22=BE$5,$S$6=BE$6),$R22,0)+IF(AND($U22=BE$5,$U$6=BE$6),$T22,0)+IF(AND($W22=BE$5,$W$6=BE$6),$V22,0)+IF(AND($Y22=BE$5,$Y$6=BE$6),$X22,0)+IF(AND($AA22=BE$5,$AA$6=BE$6),$Z22,0)+IF(AND($AC22=BE$5,$AC$6=BE$6),$AB22,0)+IF(AND($AE22=BE$5,$AE$6=BE$6),$AD22,0)+IF(AND($AG22=BE$5,$AG$6=BE$6),$AF22,0)+IF(AND($AI22=BE$5,$AI$6=BE$6),$AH22,0)+IF(AND($AK22=BE$5,$AK$6=BE$6),$AJ22,0)+IF(AND($AM22=BE$5,$AM$6=BE$6),$AL22,0)+IF(AND($AO22=BE$5,$AO$6=BE$6),$AN22,0)+IF(AND($AQ22=BE$5,$AQ$6=BE$6),$AP22,0)</f>
        <v>15</v>
      </c>
      <c r="BF22" s="30">
        <f>IF(AND($I22=BF$5,$I$6=BF$6),$H22,0)+IF(AND($K22=BF$5,$K$6=BF$6),$J22,0)+IF(AND($M22=BF$5,$M$6=BF$6),$L22,0)+IF(AND($O22=BF$5,$O$6=BF$6),$N22,0)+IF(AND($Q22=BF$5,$Q$6=BF$6),$P22,0)+IF(AND($S22=BF$5,$S$6=BF$6),$R22,0)+IF(AND($U22=BF$5,$U$6=BF$6),$T22,0)+IF(AND($W22=BF$5,$W$6=BF$6),$V22,0)+IF(AND($Y22=BF$5,$Y$6=BF$6),$X22,0)+IF(AND($AA22=BF$5,$AA$6=BF$6),$Z22,0)+IF(AND($AC22=BF$5,$AC$6=BF$6),$AB22,0)+IF(AND($AE22=BF$5,$AE$6=BF$6),$AD22,0)+IF(AND($AG22=BF$5,$AG$6=BF$6),$AF22,0)+IF(AND($AI22=BF$5,$AI$6=BF$6),$AH22,0)+IF(AND($AK22=BF$5,$AK$6=BF$6),$AJ22,0)+IF(AND($AM22=BF$5,$AM$6=BF$6),$AL22,0)+IF(AND($AO22=BF$5,$AO$6=BF$6),$AN22,0)+IF(AND($AQ22=BF$5,$AQ$6=BF$6),$AP22,0)</f>
        <v>2</v>
      </c>
      <c r="BG22" s="30">
        <f>IF(AND($I22=BG$5,$I$6=BG$6),$H22,0)+IF(AND($K22=BG$5,$K$6=BG$6),$J22,0)+IF(AND($M22=BG$5,$M$6=BG$6),$L22,0)+IF(AND($O22=BG$5,$O$6=BG$6),$N22,0)+IF(AND($Q22=BG$5,$Q$6=BG$6),$P22,0)+IF(AND($S22=BG$5,$S$6=BG$6),$R22,0)+IF(AND($U22=BG$5,$U$6=BG$6),$T22,0)+IF(AND($W22=BG$5,$W$6=BG$6),$V22,0)+IF(AND($Y22=BG$5,$Y$6=BG$6),$X22,0)+IF(AND($AA22=BG$5,$AA$6=BG$6),$Z22,0)+IF(AND($AC22=BG$5,$AC$6=BG$6),$AB22,0)+IF(AND($AE22=BG$5,$AE$6=BG$6),$AD22,0)+IF(AND($AG22=BG$5,$AG$6=BG$6),$AF22,0)+IF(AND($AI22=BG$5,$AI$6=BG$6),$AH22,0)+IF(AND($AK22=BG$5,$AK$6=BG$6),$AJ22,0)+IF(AND($AM22=BG$5,$AM$6=BG$6),$AL22,0)+IF(AND($AO22=BG$5,$AO$6=BG$6),$AN22,0)+IF(AND($AQ22=BG$5,$AQ$6=BG$6),$AP22,0)</f>
        <v>0</v>
      </c>
      <c r="BH22" s="30">
        <f>IF(AND($I22=BH$5,$I$6=BH$6),$H22,0)+IF(AND($K22=BH$5,$K$6=BH$6),$J22,0)+IF(AND($M22=BH$5,$M$6=BH$6),$L22,0)+IF(AND($O22=BH$5,$O$6=BH$6),$N22,0)+IF(AND($Q22=BH$5,$Q$6=BH$6),$P22,0)+IF(AND($S22=BH$5,$S$6=BH$6),$R22,0)+IF(AND($U22=BH$5,$U$6=BH$6),$T22,0)+IF(AND($W22=BH$5,$W$6=BH$6),$V22,0)+IF(AND($Y22=BH$5,$Y$6=BH$6),$X22,0)+IF(AND($AA22=BH$5,$AA$6=BH$6),$Z22,0)+IF(AND($AC22=BH$5,$AC$6=BH$6),$AB22,0)+IF(AND($AE22=BH$5,$AE$6=BH$6),$AD22,0)+IF(AND($AG22=BH$5,$AG$6=BH$6),$AF22,0)+IF(AND($AI22=BH$5,$AI$6=BH$6),$AH22,0)+IF(AND($AK22=BH$5,$AK$6=BH$6),$AJ22,0)+IF(AND($AM22=BH$5,$AM$6=BH$6),$AL22,0)+IF(AND($AO22=BH$5,$AO$6=BH$6),$AN22,0)+IF(AND($AQ22=BH$5,$AQ$6=BH$6),$AP22,0)</f>
        <v>14</v>
      </c>
      <c r="BI22" s="30">
        <f>IF(AND($I22=BI$5,$I$6=BI$6),$H22,0)+IF(AND($K22=BI$5,$K$6=BI$6),$J22,0)+IF(AND($M22=BI$5,$M$6=BI$6),$L22,0)+IF(AND($O22=BI$5,$O$6=BI$6),$N22,0)+IF(AND($Q22=BI$5,$Q$6=BI$6),$P22,0)+IF(AND($S22=BI$5,$S$6=BI$6),$R22,0)+IF(AND($U22=BI$5,$U$6=BI$6),$T22,0)+IF(AND($W22=BI$5,$W$6=BI$6),$V22,0)+IF(AND($Y22=BI$5,$Y$6=BI$6),$X22,0)+IF(AND($AA22=BI$5,$AA$6=BI$6),$Z22,0)+IF(AND($AC22=BI$5,$AC$6=BI$6),$AB22,0)+IF(AND($AE22=BI$5,$AE$6=BI$6),$AD22,0)+IF(AND($AG22=BI$5,$AG$6=BI$6),$AF22,0)+IF(AND($AI22=BI$5,$AI$6=BI$6),$AH22,0)+IF(AND($AK22=BI$5,$AK$6=BI$6),$AJ22,0)+IF(AND($AM22=BI$5,$AM$6=BI$6),$AL22,0)+IF(AND($AO22=BI$5,$AO$6=BI$6),$AN22,0)+IF(AND($AQ22=BI$5,$AQ$6=BI$6),$AP22,0)</f>
        <v>3</v>
      </c>
      <c r="BJ22" s="30">
        <f>IF(AND($I22=BJ$5,$I$6=BJ$6),$H22,0)+IF(AND($K22=BJ$5,$K$6=BJ$6),$J22,0)+IF(AND($M22=BJ$5,$M$6=BJ$6),$L22,0)+IF(AND($O22=BJ$5,$O$6=BJ$6),$N22,0)+IF(AND($Q22=BJ$5,$Q$6=BJ$6),$P22,0)+IF(AND($S22=BJ$5,$S$6=BJ$6),$R22,0)+IF(AND($U22=BJ$5,$U$6=BJ$6),$T22,0)+IF(AND($W22=BJ$5,$W$6=BJ$6),$V22,0)+IF(AND($Y22=BJ$5,$Y$6=BJ$6),$X22,0)+IF(AND($AA22=BJ$5,$AA$6=BJ$6),$Z22,0)+IF(AND($AC22=BJ$5,$AC$6=BJ$6),$AB22,0)+IF(AND($AE22=BJ$5,$AE$6=BJ$6),$AD22,0)+IF(AND($AG22=BJ$5,$AG$6=BJ$6),$AF22,0)+IF(AND($AI22=BJ$5,$AI$6=BJ$6),$AH22,0)+IF(AND($AK22=BJ$5,$AK$6=BJ$6),$AJ22,0)+IF(AND($AM22=BJ$5,$AM$6=BJ$6),$AL22,0)+IF(AND($AO22=BJ$5,$AO$6=BJ$6),$AN22,0)+IF(AND($AQ22=BJ$5,$AQ$6=BJ$6),$AP22,0)</f>
        <v>9</v>
      </c>
    </row>
    <row r="23" spans="1:62">
      <c r="A23" s="1" t="s">
        <v>1025</v>
      </c>
      <c r="B23" s="30" t="s">
        <v>3</v>
      </c>
      <c r="C23" s="30">
        <f>_xlfn.MAXIFS($AS23:$BJ23,$AS$5:$BJ$5,C$6)</f>
        <v>14</v>
      </c>
      <c r="D23" s="30">
        <f>_xlfn.MAXIFS($AS23:$BJ23,$AS$5:$BJ$5,D$6)</f>
        <v>11</v>
      </c>
      <c r="E23" s="30">
        <f>_xlfn.MAXIFS($AS23:$BJ23,$AS$5:$BJ$5,E$6)</f>
        <v>13</v>
      </c>
      <c r="G23" s="29">
        <v>16</v>
      </c>
      <c r="H23" s="30">
        <v>8</v>
      </c>
      <c r="I23" s="30" t="s">
        <v>1007</v>
      </c>
      <c r="J23" s="30">
        <v>11</v>
      </c>
      <c r="K23" s="30" t="s">
        <v>1009</v>
      </c>
      <c r="L23" s="30">
        <v>14</v>
      </c>
      <c r="M23" s="30" t="s">
        <v>1008</v>
      </c>
      <c r="N23" s="30">
        <v>4</v>
      </c>
      <c r="O23" s="30" t="s">
        <v>1008</v>
      </c>
      <c r="P23" s="30">
        <v>8</v>
      </c>
      <c r="Q23" s="30" t="s">
        <v>1007</v>
      </c>
      <c r="T23" s="30">
        <v>5</v>
      </c>
      <c r="U23" s="30" t="s">
        <v>1008</v>
      </c>
      <c r="V23" s="30">
        <v>4</v>
      </c>
      <c r="W23" s="30" t="s">
        <v>1009</v>
      </c>
      <c r="X23" s="30">
        <v>3</v>
      </c>
      <c r="Y23" s="30" t="s">
        <v>1007</v>
      </c>
      <c r="Z23" s="30">
        <v>4</v>
      </c>
      <c r="AA23" s="30" t="s">
        <v>1007</v>
      </c>
      <c r="AB23" s="30">
        <v>13</v>
      </c>
      <c r="AC23" s="30" t="s">
        <v>1009</v>
      </c>
      <c r="AD23" s="30">
        <v>6</v>
      </c>
      <c r="AE23" s="30" t="s">
        <v>1008</v>
      </c>
      <c r="AF23" s="30">
        <v>9</v>
      </c>
      <c r="AG23" s="30" t="s">
        <v>1008</v>
      </c>
      <c r="AH23" s="30">
        <v>8</v>
      </c>
      <c r="AI23" s="30" t="s">
        <v>1009</v>
      </c>
      <c r="AJ23" s="30">
        <v>11</v>
      </c>
      <c r="AK23" s="30" t="s">
        <v>1007</v>
      </c>
      <c r="AS23" s="30">
        <f>IF(AND($I23=AS$5,$I$6=AS$6),$H23,0)+IF(AND($K23=AS$5,$K$6=AS$6),$J23,0)+IF(AND($M23=AS$5,$M$6=AS$6),$L23,0)+IF(AND($O23=AS$5,$O$6=AS$6),$N23,0)+IF(AND($Q23=AS$5,$Q$6=AS$6),$P23,0)+IF(AND($S23=AS$5,$S$6=AS$6),$R23,0)+IF(AND($U23=AS$5,$U$6=AS$6),$T23,0)+IF(AND($W23=AS$5,$W$6=AS$6),$V23,0)+IF(AND($Y23=AS$5,$Y$6=AS$6),$X23,0)+IF(AND($AA23=AS$5,$AA$6=AS$6),$Z23,0)+IF(AND($AC23=AS$5,$AC$6=AS$6),$AB23,0)+IF(AND($AE23=AS$5,$AE$6=AS$6),$AD23,0)+IF(AND($AG23=AS$5,$AG$6=AS$6),$AF23,0)+IF(AND($AI23=AS$5,$AI$6=AS$6),$AH23,0)+IF(AND($AK23=AS$5,$AK$6=AS$6),$AJ23,0)+IF(AND($AM23=AS$5,$AM$6=AS$6),$AL23,0)+IF(AND($AO23=AS$5,$AO$6=AS$6),$AN23,0)+IF(AND($AQ23=AS$5,$AQ$6=AS$6),$AP23,0)</f>
        <v>14</v>
      </c>
      <c r="AT23" s="30">
        <f>IF(AND($I23=AT$5,$I$6=AT$6),$H23,0)+IF(AND($K23=AT$5,$K$6=AT$6),$J23,0)+IF(AND($M23=AT$5,$M$6=AT$6),$L23,0)+IF(AND($O23=AT$5,$O$6=AT$6),$N23,0)+IF(AND($Q23=AT$5,$Q$6=AT$6),$P23,0)+IF(AND($S23=AT$5,$S$6=AT$6),$R23,0)+IF(AND($U23=AT$5,$U$6=AT$6),$T23,0)+IF(AND($W23=AT$5,$W$6=AT$6),$V23,0)+IF(AND($Y23=AT$5,$Y$6=AT$6),$X23,0)+IF(AND($AA23=AT$5,$AA$6=AT$6),$Z23,0)+IF(AND($AC23=AT$5,$AC$6=AT$6),$AB23,0)+IF(AND($AE23=AT$5,$AE$6=AT$6),$AD23,0)+IF(AND($AG23=AT$5,$AG$6=AT$6),$AF23,0)+IF(AND($AI23=AT$5,$AI$6=AT$6),$AH23,0)+IF(AND($AK23=AT$5,$AK$6=AT$6),$AJ23,0)+IF(AND($AM23=AT$5,$AM$6=AT$6),$AL23,0)+IF(AND($AO23=AT$5,$AO$6=AT$6),$AN23,0)+IF(AND($AQ23=AT$5,$AQ$6=AT$6),$AP23,0)</f>
        <v>8</v>
      </c>
      <c r="AU23" s="30">
        <f>IF(AND($I23=AU$5,$I$6=AU$6),$H23,0)+IF(AND($K23=AU$5,$K$6=AU$6),$J23,0)+IF(AND($M23=AU$5,$M$6=AU$6),$L23,0)+IF(AND($O23=AU$5,$O$6=AU$6),$N23,0)+IF(AND($Q23=AU$5,$Q$6=AU$6),$P23,0)+IF(AND($S23=AU$5,$S$6=AU$6),$R23,0)+IF(AND($U23=AU$5,$U$6=AU$6),$T23,0)+IF(AND($W23=AU$5,$W$6=AU$6),$V23,0)+IF(AND($Y23=AU$5,$Y$6=AU$6),$X23,0)+IF(AND($AA23=AU$5,$AA$6=AU$6),$Z23,0)+IF(AND($AC23=AU$5,$AC$6=AU$6),$AB23,0)+IF(AND($AE23=AU$5,$AE$6=AU$6),$AD23,0)+IF(AND($AG23=AU$5,$AG$6=AU$6),$AF23,0)+IF(AND($AI23=AU$5,$AI$6=AU$6),$AH23,0)+IF(AND($AK23=AU$5,$AK$6=AU$6),$AJ23,0)+IF(AND($AM23=AU$5,$AM$6=AU$6),$AL23,0)+IF(AND($AO23=AU$5,$AO$6=AU$6),$AN23,0)+IF(AND($AQ23=AU$5,$AQ$6=AU$6),$AP23,0)</f>
        <v>11</v>
      </c>
      <c r="AV23" s="30">
        <f>IF(AND($I23=AV$5,$I$6=AV$6),$H23,0)+IF(AND($K23=AV$5,$K$6=AV$6),$J23,0)+IF(AND($M23=AV$5,$M$6=AV$6),$L23,0)+IF(AND($O23=AV$5,$O$6=AV$6),$N23,0)+IF(AND($Q23=AV$5,$Q$6=AV$6),$P23,0)+IF(AND($S23=AV$5,$S$6=AV$6),$R23,0)+IF(AND($U23=AV$5,$U$6=AV$6),$T23,0)+IF(AND($W23=AV$5,$W$6=AV$6),$V23,0)+IF(AND($Y23=AV$5,$Y$6=AV$6),$X23,0)+IF(AND($AA23=AV$5,$AA$6=AV$6),$Z23,0)+IF(AND($AC23=AV$5,$AC$6=AV$6),$AB23,0)+IF(AND($AE23=AV$5,$AE$6=AV$6),$AD23,0)+IF(AND($AG23=AV$5,$AG$6=AV$6),$AF23,0)+IF(AND($AI23=AV$5,$AI$6=AV$6),$AH23,0)+IF(AND($AK23=AV$5,$AK$6=AV$6),$AJ23,0)+IF(AND($AM23=AV$5,$AM$6=AV$6),$AL23,0)+IF(AND($AO23=AV$5,$AO$6=AV$6),$AN23,0)+IF(AND($AQ23=AV$5,$AQ$6=AV$6),$AP23,0)</f>
        <v>4</v>
      </c>
      <c r="AW23" s="30">
        <f>IF(AND($I23=AW$5,$I$6=AW$6),$H23,0)+IF(AND($K23=AW$5,$K$6=AW$6),$J23,0)+IF(AND($M23=AW$5,$M$6=AW$6),$L23,0)+IF(AND($O23=AW$5,$O$6=AW$6),$N23,0)+IF(AND($Q23=AW$5,$Q$6=AW$6),$P23,0)+IF(AND($S23=AW$5,$S$6=AW$6),$R23,0)+IF(AND($U23=AW$5,$U$6=AW$6),$T23,0)+IF(AND($W23=AW$5,$W$6=AW$6),$V23,0)+IF(AND($Y23=AW$5,$Y$6=AW$6),$X23,0)+IF(AND($AA23=AW$5,$AA$6=AW$6),$Z23,0)+IF(AND($AC23=AW$5,$AC$6=AW$6),$AB23,0)+IF(AND($AE23=AW$5,$AE$6=AW$6),$AD23,0)+IF(AND($AG23=AW$5,$AG$6=AW$6),$AF23,0)+IF(AND($AI23=AW$5,$AI$6=AW$6),$AH23,0)+IF(AND($AK23=AW$5,$AK$6=AW$6),$AJ23,0)+IF(AND($AM23=AW$5,$AM$6=AW$6),$AL23,0)+IF(AND($AO23=AW$5,$AO$6=AW$6),$AN23,0)+IF(AND($AQ23=AW$5,$AQ$6=AW$6),$AP23,0)</f>
        <v>8</v>
      </c>
      <c r="AX23" s="30">
        <f>IF(AND($I23=AX$5,$I$6=AX$6),$H23,0)+IF(AND($K23=AX$5,$K$6=AX$6),$J23,0)+IF(AND($M23=AX$5,$M$6=AX$6),$L23,0)+IF(AND($O23=AX$5,$O$6=AX$6),$N23,0)+IF(AND($Q23=AX$5,$Q$6=AX$6),$P23,0)+IF(AND($S23=AX$5,$S$6=AX$6),$R23,0)+IF(AND($U23=AX$5,$U$6=AX$6),$T23,0)+IF(AND($W23=AX$5,$W$6=AX$6),$V23,0)+IF(AND($Y23=AX$5,$Y$6=AX$6),$X23,0)+IF(AND($AA23=AX$5,$AA$6=AX$6),$Z23,0)+IF(AND($AC23=AX$5,$AC$6=AX$6),$AB23,0)+IF(AND($AE23=AX$5,$AE$6=AX$6),$AD23,0)+IF(AND($AG23=AX$5,$AG$6=AX$6),$AF23,0)+IF(AND($AI23=AX$5,$AI$6=AX$6),$AH23,0)+IF(AND($AK23=AX$5,$AK$6=AX$6),$AJ23,0)+IF(AND($AM23=AX$5,$AM$6=AX$6),$AL23,0)+IF(AND($AO23=AX$5,$AO$6=AX$6),$AN23,0)+IF(AND($AQ23=AX$5,$AQ$6=AX$6),$AP23,0)</f>
        <v>0</v>
      </c>
      <c r="AY23" s="30">
        <f>IF(AND($I23=AY$5,$I$6=AY$6),$H23,0)+IF(AND($K23=AY$5,$K$6=AY$6),$J23,0)+IF(AND($M23=AY$5,$M$6=AY$6),$L23,0)+IF(AND($O23=AY$5,$O$6=AY$6),$N23,0)+IF(AND($Q23=AY$5,$Q$6=AY$6),$P23,0)+IF(AND($S23=AY$5,$S$6=AY$6),$R23,0)+IF(AND($U23=AY$5,$U$6=AY$6),$T23,0)+IF(AND($W23=AY$5,$W$6=AY$6),$V23,0)+IF(AND($Y23=AY$5,$Y$6=AY$6),$X23,0)+IF(AND($AA23=AY$5,$AA$6=AY$6),$Z23,0)+IF(AND($AC23=AY$5,$AC$6=AY$6),$AB23,0)+IF(AND($AE23=AY$5,$AE$6=AY$6),$AD23,0)+IF(AND($AG23=AY$5,$AG$6=AY$6),$AF23,0)+IF(AND($AI23=AY$5,$AI$6=AY$6),$AH23,0)+IF(AND($AK23=AY$5,$AK$6=AY$6),$AJ23,0)+IF(AND($AM23=AY$5,$AM$6=AY$6),$AL23,0)+IF(AND($AO23=AY$5,$AO$6=AY$6),$AN23,0)+IF(AND($AQ23=AY$5,$AQ$6=AY$6),$AP23,0)</f>
        <v>5</v>
      </c>
      <c r="AZ23" s="30">
        <f>IF(AND($I23=AZ$5,$I$6=AZ$6),$H23,0)+IF(AND($K23=AZ$5,$K$6=AZ$6),$J23,0)+IF(AND($M23=AZ$5,$M$6=AZ$6),$L23,0)+IF(AND($O23=AZ$5,$O$6=AZ$6),$N23,0)+IF(AND($Q23=AZ$5,$Q$6=AZ$6),$P23,0)+IF(AND($S23=AZ$5,$S$6=AZ$6),$R23,0)+IF(AND($U23=AZ$5,$U$6=AZ$6),$T23,0)+IF(AND($W23=AZ$5,$W$6=AZ$6),$V23,0)+IF(AND($Y23=AZ$5,$Y$6=AZ$6),$X23,0)+IF(AND($AA23=AZ$5,$AA$6=AZ$6),$Z23,0)+IF(AND($AC23=AZ$5,$AC$6=AZ$6),$AB23,0)+IF(AND($AE23=AZ$5,$AE$6=AZ$6),$AD23,0)+IF(AND($AG23=AZ$5,$AG$6=AZ$6),$AF23,0)+IF(AND($AI23=AZ$5,$AI$6=AZ$6),$AH23,0)+IF(AND($AK23=AZ$5,$AK$6=AZ$6),$AJ23,0)+IF(AND($AM23=AZ$5,$AM$6=AZ$6),$AL23,0)+IF(AND($AO23=AZ$5,$AO$6=AZ$6),$AN23,0)+IF(AND($AQ23=AZ$5,$AQ$6=AZ$6),$AP23,0)</f>
        <v>3</v>
      </c>
      <c r="BA23" s="30">
        <f>IF(AND($I23=BA$5,$I$6=BA$6),$H23,0)+IF(AND($K23=BA$5,$K$6=BA$6),$J23,0)+IF(AND($M23=BA$5,$M$6=BA$6),$L23,0)+IF(AND($O23=BA$5,$O$6=BA$6),$N23,0)+IF(AND($Q23=BA$5,$Q$6=BA$6),$P23,0)+IF(AND($S23=BA$5,$S$6=BA$6),$R23,0)+IF(AND($U23=BA$5,$U$6=BA$6),$T23,0)+IF(AND($W23=BA$5,$W$6=BA$6),$V23,0)+IF(AND($Y23=BA$5,$Y$6=BA$6),$X23,0)+IF(AND($AA23=BA$5,$AA$6=BA$6),$Z23,0)+IF(AND($AC23=BA$5,$AC$6=BA$6),$AB23,0)+IF(AND($AE23=BA$5,$AE$6=BA$6),$AD23,0)+IF(AND($AG23=BA$5,$AG$6=BA$6),$AF23,0)+IF(AND($AI23=BA$5,$AI$6=BA$6),$AH23,0)+IF(AND($AK23=BA$5,$AK$6=BA$6),$AJ23,0)+IF(AND($AM23=BA$5,$AM$6=BA$6),$AL23,0)+IF(AND($AO23=BA$5,$AO$6=BA$6),$AN23,0)+IF(AND($AQ23=BA$5,$AQ$6=BA$6),$AP23,0)</f>
        <v>4</v>
      </c>
      <c r="BB23" s="30">
        <f>IF(AND($I23=BB$5,$I$6=BB$6),$H23,0)+IF(AND($K23=BB$5,$K$6=BB$6),$J23,0)+IF(AND($M23=BB$5,$M$6=BB$6),$L23,0)+IF(AND($O23=BB$5,$O$6=BB$6),$N23,0)+IF(AND($Q23=BB$5,$Q$6=BB$6),$P23,0)+IF(AND($S23=BB$5,$S$6=BB$6),$R23,0)+IF(AND($U23=BB$5,$U$6=BB$6),$T23,0)+IF(AND($W23=BB$5,$W$6=BB$6),$V23,0)+IF(AND($Y23=BB$5,$Y$6=BB$6),$X23,0)+IF(AND($AA23=BB$5,$AA$6=BB$6),$Z23,0)+IF(AND($AC23=BB$5,$AC$6=BB$6),$AB23,0)+IF(AND($AE23=BB$5,$AE$6=BB$6),$AD23,0)+IF(AND($AG23=BB$5,$AG$6=BB$6),$AF23,0)+IF(AND($AI23=BB$5,$AI$6=BB$6),$AH23,0)+IF(AND($AK23=BB$5,$AK$6=BB$6),$AJ23,0)+IF(AND($AM23=BB$5,$AM$6=BB$6),$AL23,0)+IF(AND($AO23=BB$5,$AO$6=BB$6),$AN23,0)+IF(AND($AQ23=BB$5,$AQ$6=BB$6),$AP23,0)</f>
        <v>6</v>
      </c>
      <c r="BC23" s="30">
        <f>IF(AND($I23=BC$5,$I$6=BC$6),$H23,0)+IF(AND($K23=BC$5,$K$6=BC$6),$J23,0)+IF(AND($M23=BC$5,$M$6=BC$6),$L23,0)+IF(AND($O23=BC$5,$O$6=BC$6),$N23,0)+IF(AND($Q23=BC$5,$Q$6=BC$6),$P23,0)+IF(AND($S23=BC$5,$S$6=BC$6),$R23,0)+IF(AND($U23=BC$5,$U$6=BC$6),$T23,0)+IF(AND($W23=BC$5,$W$6=BC$6),$V23,0)+IF(AND($Y23=BC$5,$Y$6=BC$6),$X23,0)+IF(AND($AA23=BC$5,$AA$6=BC$6),$Z23,0)+IF(AND($AC23=BC$5,$AC$6=BC$6),$AB23,0)+IF(AND($AE23=BC$5,$AE$6=BC$6),$AD23,0)+IF(AND($AG23=BC$5,$AG$6=BC$6),$AF23,0)+IF(AND($AI23=BC$5,$AI$6=BC$6),$AH23,0)+IF(AND($AK23=BC$5,$AK$6=BC$6),$AJ23,0)+IF(AND($AM23=BC$5,$AM$6=BC$6),$AL23,0)+IF(AND($AO23=BC$5,$AO$6=BC$6),$AN23,0)+IF(AND($AQ23=BC$5,$AQ$6=BC$6),$AP23,0)</f>
        <v>4</v>
      </c>
      <c r="BD23" s="30">
        <f>IF(AND($I23=BD$5,$I$6=BD$6),$H23,0)+IF(AND($K23=BD$5,$K$6=BD$6),$J23,0)+IF(AND($M23=BD$5,$M$6=BD$6),$L23,0)+IF(AND($O23=BD$5,$O$6=BD$6),$N23,0)+IF(AND($Q23=BD$5,$Q$6=BD$6),$P23,0)+IF(AND($S23=BD$5,$S$6=BD$6),$R23,0)+IF(AND($U23=BD$5,$U$6=BD$6),$T23,0)+IF(AND($W23=BD$5,$W$6=BD$6),$V23,0)+IF(AND($Y23=BD$5,$Y$6=BD$6),$X23,0)+IF(AND($AA23=BD$5,$AA$6=BD$6),$Z23,0)+IF(AND($AC23=BD$5,$AC$6=BD$6),$AB23,0)+IF(AND($AE23=BD$5,$AE$6=BD$6),$AD23,0)+IF(AND($AG23=BD$5,$AG$6=BD$6),$AF23,0)+IF(AND($AI23=BD$5,$AI$6=BD$6),$AH23,0)+IF(AND($AK23=BD$5,$AK$6=BD$6),$AJ23,0)+IF(AND($AM23=BD$5,$AM$6=BD$6),$AL23,0)+IF(AND($AO23=BD$5,$AO$6=BD$6),$AN23,0)+IF(AND($AQ23=BD$5,$AQ$6=BD$6),$AP23,0)</f>
        <v>13</v>
      </c>
      <c r="BE23" s="30">
        <f>IF(AND($I23=BE$5,$I$6=BE$6),$H23,0)+IF(AND($K23=BE$5,$K$6=BE$6),$J23,0)+IF(AND($M23=BE$5,$M$6=BE$6),$L23,0)+IF(AND($O23=BE$5,$O$6=BE$6),$N23,0)+IF(AND($Q23=BE$5,$Q$6=BE$6),$P23,0)+IF(AND($S23=BE$5,$S$6=BE$6),$R23,0)+IF(AND($U23=BE$5,$U$6=BE$6),$T23,0)+IF(AND($W23=BE$5,$W$6=BE$6),$V23,0)+IF(AND($Y23=BE$5,$Y$6=BE$6),$X23,0)+IF(AND($AA23=BE$5,$AA$6=BE$6),$Z23,0)+IF(AND($AC23=BE$5,$AC$6=BE$6),$AB23,0)+IF(AND($AE23=BE$5,$AE$6=BE$6),$AD23,0)+IF(AND($AG23=BE$5,$AG$6=BE$6),$AF23,0)+IF(AND($AI23=BE$5,$AI$6=BE$6),$AH23,0)+IF(AND($AK23=BE$5,$AK$6=BE$6),$AJ23,0)+IF(AND($AM23=BE$5,$AM$6=BE$6),$AL23,0)+IF(AND($AO23=BE$5,$AO$6=BE$6),$AN23,0)+IF(AND($AQ23=BE$5,$AQ$6=BE$6),$AP23,0)</f>
        <v>9</v>
      </c>
      <c r="BF23" s="30">
        <f>IF(AND($I23=BF$5,$I$6=BF$6),$H23,0)+IF(AND($K23=BF$5,$K$6=BF$6),$J23,0)+IF(AND($M23=BF$5,$M$6=BF$6),$L23,0)+IF(AND($O23=BF$5,$O$6=BF$6),$N23,0)+IF(AND($Q23=BF$5,$Q$6=BF$6),$P23,0)+IF(AND($S23=BF$5,$S$6=BF$6),$R23,0)+IF(AND($U23=BF$5,$U$6=BF$6),$T23,0)+IF(AND($W23=BF$5,$W$6=BF$6),$V23,0)+IF(AND($Y23=BF$5,$Y$6=BF$6),$X23,0)+IF(AND($AA23=BF$5,$AA$6=BF$6),$Z23,0)+IF(AND($AC23=BF$5,$AC$6=BF$6),$AB23,0)+IF(AND($AE23=BF$5,$AE$6=BF$6),$AD23,0)+IF(AND($AG23=BF$5,$AG$6=BF$6),$AF23,0)+IF(AND($AI23=BF$5,$AI$6=BF$6),$AH23,0)+IF(AND($AK23=BF$5,$AK$6=BF$6),$AJ23,0)+IF(AND($AM23=BF$5,$AM$6=BF$6),$AL23,0)+IF(AND($AO23=BF$5,$AO$6=BF$6),$AN23,0)+IF(AND($AQ23=BF$5,$AQ$6=BF$6),$AP23,0)</f>
        <v>11</v>
      </c>
      <c r="BG23" s="30">
        <f>IF(AND($I23=BG$5,$I$6=BG$6),$H23,0)+IF(AND($K23=BG$5,$K$6=BG$6),$J23,0)+IF(AND($M23=BG$5,$M$6=BG$6),$L23,0)+IF(AND($O23=BG$5,$O$6=BG$6),$N23,0)+IF(AND($Q23=BG$5,$Q$6=BG$6),$P23,0)+IF(AND($S23=BG$5,$S$6=BG$6),$R23,0)+IF(AND($U23=BG$5,$U$6=BG$6),$T23,0)+IF(AND($W23=BG$5,$W$6=BG$6),$V23,0)+IF(AND($Y23=BG$5,$Y$6=BG$6),$X23,0)+IF(AND($AA23=BG$5,$AA$6=BG$6),$Z23,0)+IF(AND($AC23=BG$5,$AC$6=BG$6),$AB23,0)+IF(AND($AE23=BG$5,$AE$6=BG$6),$AD23,0)+IF(AND($AG23=BG$5,$AG$6=BG$6),$AF23,0)+IF(AND($AI23=BG$5,$AI$6=BG$6),$AH23,0)+IF(AND($AK23=BG$5,$AK$6=BG$6),$AJ23,0)+IF(AND($AM23=BG$5,$AM$6=BG$6),$AL23,0)+IF(AND($AO23=BG$5,$AO$6=BG$6),$AN23,0)+IF(AND($AQ23=BG$5,$AQ$6=BG$6),$AP23,0)</f>
        <v>8</v>
      </c>
      <c r="BH23" s="30">
        <f>IF(AND($I23=BH$5,$I$6=BH$6),$H23,0)+IF(AND($K23=BH$5,$K$6=BH$6),$J23,0)+IF(AND($M23=BH$5,$M$6=BH$6),$L23,0)+IF(AND($O23=BH$5,$O$6=BH$6),$N23,0)+IF(AND($Q23=BH$5,$Q$6=BH$6),$P23,0)+IF(AND($S23=BH$5,$S$6=BH$6),$R23,0)+IF(AND($U23=BH$5,$U$6=BH$6),$T23,0)+IF(AND($W23=BH$5,$W$6=BH$6),$V23,0)+IF(AND($Y23=BH$5,$Y$6=BH$6),$X23,0)+IF(AND($AA23=BH$5,$AA$6=BH$6),$Z23,0)+IF(AND($AC23=BH$5,$AC$6=BH$6),$AB23,0)+IF(AND($AE23=BH$5,$AE$6=BH$6),$AD23,0)+IF(AND($AG23=BH$5,$AG$6=BH$6),$AF23,0)+IF(AND($AI23=BH$5,$AI$6=BH$6),$AH23,0)+IF(AND($AK23=BH$5,$AK$6=BH$6),$AJ23,0)+IF(AND($AM23=BH$5,$AM$6=BH$6),$AL23,0)+IF(AND($AO23=BH$5,$AO$6=BH$6),$AN23,0)+IF(AND($AQ23=BH$5,$AQ$6=BH$6),$AP23,0)</f>
        <v>0</v>
      </c>
      <c r="BI23" s="30">
        <f>IF(AND($I23=BI$5,$I$6=BI$6),$H23,0)+IF(AND($K23=BI$5,$K$6=BI$6),$J23,0)+IF(AND($M23=BI$5,$M$6=BI$6),$L23,0)+IF(AND($O23=BI$5,$O$6=BI$6),$N23,0)+IF(AND($Q23=BI$5,$Q$6=BI$6),$P23,0)+IF(AND($S23=BI$5,$S$6=BI$6),$R23,0)+IF(AND($U23=BI$5,$U$6=BI$6),$T23,0)+IF(AND($W23=BI$5,$W$6=BI$6),$V23,0)+IF(AND($Y23=BI$5,$Y$6=BI$6),$X23,0)+IF(AND($AA23=BI$5,$AA$6=BI$6),$Z23,0)+IF(AND($AC23=BI$5,$AC$6=BI$6),$AB23,0)+IF(AND($AE23=BI$5,$AE$6=BI$6),$AD23,0)+IF(AND($AG23=BI$5,$AG$6=BI$6),$AF23,0)+IF(AND($AI23=BI$5,$AI$6=BI$6),$AH23,0)+IF(AND($AK23=BI$5,$AK$6=BI$6),$AJ23,0)+IF(AND($AM23=BI$5,$AM$6=BI$6),$AL23,0)+IF(AND($AO23=BI$5,$AO$6=BI$6),$AN23,0)+IF(AND($AQ23=BI$5,$AQ$6=BI$6),$AP23,0)</f>
        <v>0</v>
      </c>
      <c r="BJ23" s="30">
        <f>IF(AND($I23=BJ$5,$I$6=BJ$6),$H23,0)+IF(AND($K23=BJ$5,$K$6=BJ$6),$J23,0)+IF(AND($M23=BJ$5,$M$6=BJ$6),$L23,0)+IF(AND($O23=BJ$5,$O$6=BJ$6),$N23,0)+IF(AND($Q23=BJ$5,$Q$6=BJ$6),$P23,0)+IF(AND($S23=BJ$5,$S$6=BJ$6),$R23,0)+IF(AND($U23=BJ$5,$U$6=BJ$6),$T23,0)+IF(AND($W23=BJ$5,$W$6=BJ$6),$V23,0)+IF(AND($Y23=BJ$5,$Y$6=BJ$6),$X23,0)+IF(AND($AA23=BJ$5,$AA$6=BJ$6),$Z23,0)+IF(AND($AC23=BJ$5,$AC$6=BJ$6),$AB23,0)+IF(AND($AE23=BJ$5,$AE$6=BJ$6),$AD23,0)+IF(AND($AG23=BJ$5,$AG$6=BJ$6),$AF23,0)+IF(AND($AI23=BJ$5,$AI$6=BJ$6),$AH23,0)+IF(AND($AK23=BJ$5,$AK$6=BJ$6),$AJ23,0)+IF(AND($AM23=BJ$5,$AM$6=BJ$6),$AL23,0)+IF(AND($AO23=BJ$5,$AO$6=BJ$6),$AN23,0)+IF(AND($AQ23=BJ$5,$AQ$6=BJ$6),$AP23,0)</f>
        <v>0</v>
      </c>
    </row>
    <row r="24" spans="1:62">
      <c r="A24" s="1" t="s">
        <v>1026</v>
      </c>
      <c r="B24" s="30" t="s">
        <v>3</v>
      </c>
      <c r="C24" s="30">
        <f>_xlfn.MAXIFS($AS24:$BJ24,$AS$5:$BJ$5,C$6)</f>
        <v>10</v>
      </c>
      <c r="D24" s="30">
        <f>_xlfn.MAXIFS($AS24:$BJ24,$AS$5:$BJ$5,D$6)</f>
        <v>10</v>
      </c>
      <c r="E24" s="30">
        <f>_xlfn.MAXIFS($AS24:$BJ24,$AS$5:$BJ$5,E$6)</f>
        <v>9</v>
      </c>
      <c r="G24" s="29">
        <v>17</v>
      </c>
      <c r="H24" s="30">
        <v>8</v>
      </c>
      <c r="I24" s="30" t="s">
        <v>1008</v>
      </c>
      <c r="J24" s="30">
        <v>6</v>
      </c>
      <c r="K24" s="30" t="s">
        <v>1007</v>
      </c>
      <c r="N24" s="30">
        <v>5</v>
      </c>
      <c r="O24" s="30" t="s">
        <v>1009</v>
      </c>
      <c r="P24" s="30">
        <v>7</v>
      </c>
      <c r="Q24" s="30" t="s">
        <v>1007</v>
      </c>
      <c r="T24" s="30">
        <v>10</v>
      </c>
      <c r="U24" s="30" t="s">
        <v>1008</v>
      </c>
      <c r="V24" s="30">
        <v>6</v>
      </c>
      <c r="W24" s="30" t="s">
        <v>1009</v>
      </c>
      <c r="Z24" s="30">
        <v>9</v>
      </c>
      <c r="AA24" s="30" t="s">
        <v>1009</v>
      </c>
      <c r="AB24" s="30">
        <v>10</v>
      </c>
      <c r="AC24" s="30" t="s">
        <v>1007</v>
      </c>
      <c r="AD24" s="30">
        <v>7</v>
      </c>
      <c r="AE24" s="30" t="s">
        <v>1008</v>
      </c>
      <c r="AF24" s="30">
        <v>1</v>
      </c>
      <c r="AG24" s="30" t="s">
        <v>1008</v>
      </c>
      <c r="AH24" s="30">
        <v>3</v>
      </c>
      <c r="AI24" s="30" t="s">
        <v>1007</v>
      </c>
      <c r="AJ24" s="30">
        <v>5</v>
      </c>
      <c r="AK24" s="30" t="s">
        <v>1009</v>
      </c>
      <c r="AS24" s="30">
        <f>IF(AND($I24=AS$5,$I$6=AS$6),$H24,0)+IF(AND($K24=AS$5,$K$6=AS$6),$J24,0)+IF(AND($M24=AS$5,$M$6=AS$6),$L24,0)+IF(AND($O24=AS$5,$O$6=AS$6),$N24,0)+IF(AND($Q24=AS$5,$Q$6=AS$6),$P24,0)+IF(AND($S24=AS$5,$S$6=AS$6),$R24,0)+IF(AND($U24=AS$5,$U$6=AS$6),$T24,0)+IF(AND($W24=AS$5,$W$6=AS$6),$V24,0)+IF(AND($Y24=AS$5,$Y$6=AS$6),$X24,0)+IF(AND($AA24=AS$5,$AA$6=AS$6),$Z24,0)+IF(AND($AC24=AS$5,$AC$6=AS$6),$AB24,0)+IF(AND($AE24=AS$5,$AE$6=AS$6),$AD24,0)+IF(AND($AG24=AS$5,$AG$6=AS$6),$AF24,0)+IF(AND($AI24=AS$5,$AI$6=AS$6),$AH24,0)+IF(AND($AK24=AS$5,$AK$6=AS$6),$AJ24,0)+IF(AND($AM24=AS$5,$AM$6=AS$6),$AL24,0)+IF(AND($AO24=AS$5,$AO$6=AS$6),$AN24,0)+IF(AND($AQ24=AS$5,$AQ$6=AS$6),$AP24,0)</f>
        <v>8</v>
      </c>
      <c r="AT24" s="30">
        <f>IF(AND($I24=AT$5,$I$6=AT$6),$H24,0)+IF(AND($K24=AT$5,$K$6=AT$6),$J24,0)+IF(AND($M24=AT$5,$M$6=AT$6),$L24,0)+IF(AND($O24=AT$5,$O$6=AT$6),$N24,0)+IF(AND($Q24=AT$5,$Q$6=AT$6),$P24,0)+IF(AND($S24=AT$5,$S$6=AT$6),$R24,0)+IF(AND($U24=AT$5,$U$6=AT$6),$T24,0)+IF(AND($W24=AT$5,$W$6=AT$6),$V24,0)+IF(AND($Y24=AT$5,$Y$6=AT$6),$X24,0)+IF(AND($AA24=AT$5,$AA$6=AT$6),$Z24,0)+IF(AND($AC24=AT$5,$AC$6=AT$6),$AB24,0)+IF(AND($AE24=AT$5,$AE$6=AT$6),$AD24,0)+IF(AND($AG24=AT$5,$AG$6=AT$6),$AF24,0)+IF(AND($AI24=AT$5,$AI$6=AT$6),$AH24,0)+IF(AND($AK24=AT$5,$AK$6=AT$6),$AJ24,0)+IF(AND($AM24=AT$5,$AM$6=AT$6),$AL24,0)+IF(AND($AO24=AT$5,$AO$6=AT$6),$AN24,0)+IF(AND($AQ24=AT$5,$AQ$6=AT$6),$AP24,0)</f>
        <v>6</v>
      </c>
      <c r="AU24" s="30">
        <f>IF(AND($I24=AU$5,$I$6=AU$6),$H24,0)+IF(AND($K24=AU$5,$K$6=AU$6),$J24,0)+IF(AND($M24=AU$5,$M$6=AU$6),$L24,0)+IF(AND($O24=AU$5,$O$6=AU$6),$N24,0)+IF(AND($Q24=AU$5,$Q$6=AU$6),$P24,0)+IF(AND($S24=AU$5,$S$6=AU$6),$R24,0)+IF(AND($U24=AU$5,$U$6=AU$6),$T24,0)+IF(AND($W24=AU$5,$W$6=AU$6),$V24,0)+IF(AND($Y24=AU$5,$Y$6=AU$6),$X24,0)+IF(AND($AA24=AU$5,$AA$6=AU$6),$Z24,0)+IF(AND($AC24=AU$5,$AC$6=AU$6),$AB24,0)+IF(AND($AE24=AU$5,$AE$6=AU$6),$AD24,0)+IF(AND($AG24=AU$5,$AG$6=AU$6),$AF24,0)+IF(AND($AI24=AU$5,$AI$6=AU$6),$AH24,0)+IF(AND($AK24=AU$5,$AK$6=AU$6),$AJ24,0)+IF(AND($AM24=AU$5,$AM$6=AU$6),$AL24,0)+IF(AND($AO24=AU$5,$AO$6=AU$6),$AN24,0)+IF(AND($AQ24=AU$5,$AQ$6=AU$6),$AP24,0)</f>
        <v>0</v>
      </c>
      <c r="AV24" s="30">
        <f>IF(AND($I24=AV$5,$I$6=AV$6),$H24,0)+IF(AND($K24=AV$5,$K$6=AV$6),$J24,0)+IF(AND($M24=AV$5,$M$6=AV$6),$L24,0)+IF(AND($O24=AV$5,$O$6=AV$6),$N24,0)+IF(AND($Q24=AV$5,$Q$6=AV$6),$P24,0)+IF(AND($S24=AV$5,$S$6=AV$6),$R24,0)+IF(AND($U24=AV$5,$U$6=AV$6),$T24,0)+IF(AND($W24=AV$5,$W$6=AV$6),$V24,0)+IF(AND($Y24=AV$5,$Y$6=AV$6),$X24,0)+IF(AND($AA24=AV$5,$AA$6=AV$6),$Z24,0)+IF(AND($AC24=AV$5,$AC$6=AV$6),$AB24,0)+IF(AND($AE24=AV$5,$AE$6=AV$6),$AD24,0)+IF(AND($AG24=AV$5,$AG$6=AV$6),$AF24,0)+IF(AND($AI24=AV$5,$AI$6=AV$6),$AH24,0)+IF(AND($AK24=AV$5,$AK$6=AV$6),$AJ24,0)+IF(AND($AM24=AV$5,$AM$6=AV$6),$AL24,0)+IF(AND($AO24=AV$5,$AO$6=AV$6),$AN24,0)+IF(AND($AQ24=AV$5,$AQ$6=AV$6),$AP24,0)</f>
        <v>0</v>
      </c>
      <c r="AW24" s="30">
        <f>IF(AND($I24=AW$5,$I$6=AW$6),$H24,0)+IF(AND($K24=AW$5,$K$6=AW$6),$J24,0)+IF(AND($M24=AW$5,$M$6=AW$6),$L24,0)+IF(AND($O24=AW$5,$O$6=AW$6),$N24,0)+IF(AND($Q24=AW$5,$Q$6=AW$6),$P24,0)+IF(AND($S24=AW$5,$S$6=AW$6),$R24,0)+IF(AND($U24=AW$5,$U$6=AW$6),$T24,0)+IF(AND($W24=AW$5,$W$6=AW$6),$V24,0)+IF(AND($Y24=AW$5,$Y$6=AW$6),$X24,0)+IF(AND($AA24=AW$5,$AA$6=AW$6),$Z24,0)+IF(AND($AC24=AW$5,$AC$6=AW$6),$AB24,0)+IF(AND($AE24=AW$5,$AE$6=AW$6),$AD24,0)+IF(AND($AG24=AW$5,$AG$6=AW$6),$AF24,0)+IF(AND($AI24=AW$5,$AI$6=AW$6),$AH24,0)+IF(AND($AK24=AW$5,$AK$6=AW$6),$AJ24,0)+IF(AND($AM24=AW$5,$AM$6=AW$6),$AL24,0)+IF(AND($AO24=AW$5,$AO$6=AW$6),$AN24,0)+IF(AND($AQ24=AW$5,$AQ$6=AW$6),$AP24,0)</f>
        <v>7</v>
      </c>
      <c r="AX24" s="30">
        <f>IF(AND($I24=AX$5,$I$6=AX$6),$H24,0)+IF(AND($K24=AX$5,$K$6=AX$6),$J24,0)+IF(AND($M24=AX$5,$M$6=AX$6),$L24,0)+IF(AND($O24=AX$5,$O$6=AX$6),$N24,0)+IF(AND($Q24=AX$5,$Q$6=AX$6),$P24,0)+IF(AND($S24=AX$5,$S$6=AX$6),$R24,0)+IF(AND($U24=AX$5,$U$6=AX$6),$T24,0)+IF(AND($W24=AX$5,$W$6=AX$6),$V24,0)+IF(AND($Y24=AX$5,$Y$6=AX$6),$X24,0)+IF(AND($AA24=AX$5,$AA$6=AX$6),$Z24,0)+IF(AND($AC24=AX$5,$AC$6=AX$6),$AB24,0)+IF(AND($AE24=AX$5,$AE$6=AX$6),$AD24,0)+IF(AND($AG24=AX$5,$AG$6=AX$6),$AF24,0)+IF(AND($AI24=AX$5,$AI$6=AX$6),$AH24,0)+IF(AND($AK24=AX$5,$AK$6=AX$6),$AJ24,0)+IF(AND($AM24=AX$5,$AM$6=AX$6),$AL24,0)+IF(AND($AO24=AX$5,$AO$6=AX$6),$AN24,0)+IF(AND($AQ24=AX$5,$AQ$6=AX$6),$AP24,0)</f>
        <v>5</v>
      </c>
      <c r="AY24" s="30">
        <f>IF(AND($I24=AY$5,$I$6=AY$6),$H24,0)+IF(AND($K24=AY$5,$K$6=AY$6),$J24,0)+IF(AND($M24=AY$5,$M$6=AY$6),$L24,0)+IF(AND($O24=AY$5,$O$6=AY$6),$N24,0)+IF(AND($Q24=AY$5,$Q$6=AY$6),$P24,0)+IF(AND($S24=AY$5,$S$6=AY$6),$R24,0)+IF(AND($U24=AY$5,$U$6=AY$6),$T24,0)+IF(AND($W24=AY$5,$W$6=AY$6),$V24,0)+IF(AND($Y24=AY$5,$Y$6=AY$6),$X24,0)+IF(AND($AA24=AY$5,$AA$6=AY$6),$Z24,0)+IF(AND($AC24=AY$5,$AC$6=AY$6),$AB24,0)+IF(AND($AE24=AY$5,$AE$6=AY$6),$AD24,0)+IF(AND($AG24=AY$5,$AG$6=AY$6),$AF24,0)+IF(AND($AI24=AY$5,$AI$6=AY$6),$AH24,0)+IF(AND($AK24=AY$5,$AK$6=AY$6),$AJ24,0)+IF(AND($AM24=AY$5,$AM$6=AY$6),$AL24,0)+IF(AND($AO24=AY$5,$AO$6=AY$6),$AN24,0)+IF(AND($AQ24=AY$5,$AQ$6=AY$6),$AP24,0)</f>
        <v>10</v>
      </c>
      <c r="AZ24" s="30">
        <f>IF(AND($I24=AZ$5,$I$6=AZ$6),$H24,0)+IF(AND($K24=AZ$5,$K$6=AZ$6),$J24,0)+IF(AND($M24=AZ$5,$M$6=AZ$6),$L24,0)+IF(AND($O24=AZ$5,$O$6=AZ$6),$N24,0)+IF(AND($Q24=AZ$5,$Q$6=AZ$6),$P24,0)+IF(AND($S24=AZ$5,$S$6=AZ$6),$R24,0)+IF(AND($U24=AZ$5,$U$6=AZ$6),$T24,0)+IF(AND($W24=AZ$5,$W$6=AZ$6),$V24,0)+IF(AND($Y24=AZ$5,$Y$6=AZ$6),$X24,0)+IF(AND($AA24=AZ$5,$AA$6=AZ$6),$Z24,0)+IF(AND($AC24=AZ$5,$AC$6=AZ$6),$AB24,0)+IF(AND($AE24=AZ$5,$AE$6=AZ$6),$AD24,0)+IF(AND($AG24=AZ$5,$AG$6=AZ$6),$AF24,0)+IF(AND($AI24=AZ$5,$AI$6=AZ$6),$AH24,0)+IF(AND($AK24=AZ$5,$AK$6=AZ$6),$AJ24,0)+IF(AND($AM24=AZ$5,$AM$6=AZ$6),$AL24,0)+IF(AND($AO24=AZ$5,$AO$6=AZ$6),$AN24,0)+IF(AND($AQ24=AZ$5,$AQ$6=AZ$6),$AP24,0)</f>
        <v>0</v>
      </c>
      <c r="BA24" s="30">
        <f>IF(AND($I24=BA$5,$I$6=BA$6),$H24,0)+IF(AND($K24=BA$5,$K$6=BA$6),$J24,0)+IF(AND($M24=BA$5,$M$6=BA$6),$L24,0)+IF(AND($O24=BA$5,$O$6=BA$6),$N24,0)+IF(AND($Q24=BA$5,$Q$6=BA$6),$P24,0)+IF(AND($S24=BA$5,$S$6=BA$6),$R24,0)+IF(AND($U24=BA$5,$U$6=BA$6),$T24,0)+IF(AND($W24=BA$5,$W$6=BA$6),$V24,0)+IF(AND($Y24=BA$5,$Y$6=BA$6),$X24,0)+IF(AND($AA24=BA$5,$AA$6=BA$6),$Z24,0)+IF(AND($AC24=BA$5,$AC$6=BA$6),$AB24,0)+IF(AND($AE24=BA$5,$AE$6=BA$6),$AD24,0)+IF(AND($AG24=BA$5,$AG$6=BA$6),$AF24,0)+IF(AND($AI24=BA$5,$AI$6=BA$6),$AH24,0)+IF(AND($AK24=BA$5,$AK$6=BA$6),$AJ24,0)+IF(AND($AM24=BA$5,$AM$6=BA$6),$AL24,0)+IF(AND($AO24=BA$5,$AO$6=BA$6),$AN24,0)+IF(AND($AQ24=BA$5,$AQ$6=BA$6),$AP24,0)</f>
        <v>6</v>
      </c>
      <c r="BB24" s="30">
        <f>IF(AND($I24=BB$5,$I$6=BB$6),$H24,0)+IF(AND($K24=BB$5,$K$6=BB$6),$J24,0)+IF(AND($M24=BB$5,$M$6=BB$6),$L24,0)+IF(AND($O24=BB$5,$O$6=BB$6),$N24,0)+IF(AND($Q24=BB$5,$Q$6=BB$6),$P24,0)+IF(AND($S24=BB$5,$S$6=BB$6),$R24,0)+IF(AND($U24=BB$5,$U$6=BB$6),$T24,0)+IF(AND($W24=BB$5,$W$6=BB$6),$V24,0)+IF(AND($Y24=BB$5,$Y$6=BB$6),$X24,0)+IF(AND($AA24=BB$5,$AA$6=BB$6),$Z24,0)+IF(AND($AC24=BB$5,$AC$6=BB$6),$AB24,0)+IF(AND($AE24=BB$5,$AE$6=BB$6),$AD24,0)+IF(AND($AG24=BB$5,$AG$6=BB$6),$AF24,0)+IF(AND($AI24=BB$5,$AI$6=BB$6),$AH24,0)+IF(AND($AK24=BB$5,$AK$6=BB$6),$AJ24,0)+IF(AND($AM24=BB$5,$AM$6=BB$6),$AL24,0)+IF(AND($AO24=BB$5,$AO$6=BB$6),$AN24,0)+IF(AND($AQ24=BB$5,$AQ$6=BB$6),$AP24,0)</f>
        <v>7</v>
      </c>
      <c r="BC24" s="30">
        <f>IF(AND($I24=BC$5,$I$6=BC$6),$H24,0)+IF(AND($K24=BC$5,$K$6=BC$6),$J24,0)+IF(AND($M24=BC$5,$M$6=BC$6),$L24,0)+IF(AND($O24=BC$5,$O$6=BC$6),$N24,0)+IF(AND($Q24=BC$5,$Q$6=BC$6),$P24,0)+IF(AND($S24=BC$5,$S$6=BC$6),$R24,0)+IF(AND($U24=BC$5,$U$6=BC$6),$T24,0)+IF(AND($W24=BC$5,$W$6=BC$6),$V24,0)+IF(AND($Y24=BC$5,$Y$6=BC$6),$X24,0)+IF(AND($AA24=BC$5,$AA$6=BC$6),$Z24,0)+IF(AND($AC24=BC$5,$AC$6=BC$6),$AB24,0)+IF(AND($AE24=BC$5,$AE$6=BC$6),$AD24,0)+IF(AND($AG24=BC$5,$AG$6=BC$6),$AF24,0)+IF(AND($AI24=BC$5,$AI$6=BC$6),$AH24,0)+IF(AND($AK24=BC$5,$AK$6=BC$6),$AJ24,0)+IF(AND($AM24=BC$5,$AM$6=BC$6),$AL24,0)+IF(AND($AO24=BC$5,$AO$6=BC$6),$AN24,0)+IF(AND($AQ24=BC$5,$AQ$6=BC$6),$AP24,0)</f>
        <v>10</v>
      </c>
      <c r="BD24" s="30">
        <f>IF(AND($I24=BD$5,$I$6=BD$6),$H24,0)+IF(AND($K24=BD$5,$K$6=BD$6),$J24,0)+IF(AND($M24=BD$5,$M$6=BD$6),$L24,0)+IF(AND($O24=BD$5,$O$6=BD$6),$N24,0)+IF(AND($Q24=BD$5,$Q$6=BD$6),$P24,0)+IF(AND($S24=BD$5,$S$6=BD$6),$R24,0)+IF(AND($U24=BD$5,$U$6=BD$6),$T24,0)+IF(AND($W24=BD$5,$W$6=BD$6),$V24,0)+IF(AND($Y24=BD$5,$Y$6=BD$6),$X24,0)+IF(AND($AA24=BD$5,$AA$6=BD$6),$Z24,0)+IF(AND($AC24=BD$5,$AC$6=BD$6),$AB24,0)+IF(AND($AE24=BD$5,$AE$6=BD$6),$AD24,0)+IF(AND($AG24=BD$5,$AG$6=BD$6),$AF24,0)+IF(AND($AI24=BD$5,$AI$6=BD$6),$AH24,0)+IF(AND($AK24=BD$5,$AK$6=BD$6),$AJ24,0)+IF(AND($AM24=BD$5,$AM$6=BD$6),$AL24,0)+IF(AND($AO24=BD$5,$AO$6=BD$6),$AN24,0)+IF(AND($AQ24=BD$5,$AQ$6=BD$6),$AP24,0)</f>
        <v>9</v>
      </c>
      <c r="BE24" s="30">
        <f>IF(AND($I24=BE$5,$I$6=BE$6),$H24,0)+IF(AND($K24=BE$5,$K$6=BE$6),$J24,0)+IF(AND($M24=BE$5,$M$6=BE$6),$L24,0)+IF(AND($O24=BE$5,$O$6=BE$6),$N24,0)+IF(AND($Q24=BE$5,$Q$6=BE$6),$P24,0)+IF(AND($S24=BE$5,$S$6=BE$6),$R24,0)+IF(AND($U24=BE$5,$U$6=BE$6),$T24,0)+IF(AND($W24=BE$5,$W$6=BE$6),$V24,0)+IF(AND($Y24=BE$5,$Y$6=BE$6),$X24,0)+IF(AND($AA24=BE$5,$AA$6=BE$6),$Z24,0)+IF(AND($AC24=BE$5,$AC$6=BE$6),$AB24,0)+IF(AND($AE24=BE$5,$AE$6=BE$6),$AD24,0)+IF(AND($AG24=BE$5,$AG$6=BE$6),$AF24,0)+IF(AND($AI24=BE$5,$AI$6=BE$6),$AH24,0)+IF(AND($AK24=BE$5,$AK$6=BE$6),$AJ24,0)+IF(AND($AM24=BE$5,$AM$6=BE$6),$AL24,0)+IF(AND($AO24=BE$5,$AO$6=BE$6),$AN24,0)+IF(AND($AQ24=BE$5,$AQ$6=BE$6),$AP24,0)</f>
        <v>1</v>
      </c>
      <c r="BF24" s="30">
        <f>IF(AND($I24=BF$5,$I$6=BF$6),$H24,0)+IF(AND($K24=BF$5,$K$6=BF$6),$J24,0)+IF(AND($M24=BF$5,$M$6=BF$6),$L24,0)+IF(AND($O24=BF$5,$O$6=BF$6),$N24,0)+IF(AND($Q24=BF$5,$Q$6=BF$6),$P24,0)+IF(AND($S24=BF$5,$S$6=BF$6),$R24,0)+IF(AND($U24=BF$5,$U$6=BF$6),$T24,0)+IF(AND($W24=BF$5,$W$6=BF$6),$V24,0)+IF(AND($Y24=BF$5,$Y$6=BF$6),$X24,0)+IF(AND($AA24=BF$5,$AA$6=BF$6),$Z24,0)+IF(AND($AC24=BF$5,$AC$6=BF$6),$AB24,0)+IF(AND($AE24=BF$5,$AE$6=BF$6),$AD24,0)+IF(AND($AG24=BF$5,$AG$6=BF$6),$AF24,0)+IF(AND($AI24=BF$5,$AI$6=BF$6),$AH24,0)+IF(AND($AK24=BF$5,$AK$6=BF$6),$AJ24,0)+IF(AND($AM24=BF$5,$AM$6=BF$6),$AL24,0)+IF(AND($AO24=BF$5,$AO$6=BF$6),$AN24,0)+IF(AND($AQ24=BF$5,$AQ$6=BF$6),$AP24,0)</f>
        <v>3</v>
      </c>
      <c r="BG24" s="30">
        <f>IF(AND($I24=BG$5,$I$6=BG$6),$H24,0)+IF(AND($K24=BG$5,$K$6=BG$6),$J24,0)+IF(AND($M24=BG$5,$M$6=BG$6),$L24,0)+IF(AND($O24=BG$5,$O$6=BG$6),$N24,0)+IF(AND($Q24=BG$5,$Q$6=BG$6),$P24,0)+IF(AND($S24=BG$5,$S$6=BG$6),$R24,0)+IF(AND($U24=BG$5,$U$6=BG$6),$T24,0)+IF(AND($W24=BG$5,$W$6=BG$6),$V24,0)+IF(AND($Y24=BG$5,$Y$6=BG$6),$X24,0)+IF(AND($AA24=BG$5,$AA$6=BG$6),$Z24,0)+IF(AND($AC24=BG$5,$AC$6=BG$6),$AB24,0)+IF(AND($AE24=BG$5,$AE$6=BG$6),$AD24,0)+IF(AND($AG24=BG$5,$AG$6=BG$6),$AF24,0)+IF(AND($AI24=BG$5,$AI$6=BG$6),$AH24,0)+IF(AND($AK24=BG$5,$AK$6=BG$6),$AJ24,0)+IF(AND($AM24=BG$5,$AM$6=BG$6),$AL24,0)+IF(AND($AO24=BG$5,$AO$6=BG$6),$AN24,0)+IF(AND($AQ24=BG$5,$AQ$6=BG$6),$AP24,0)</f>
        <v>5</v>
      </c>
      <c r="BH24" s="30">
        <f>IF(AND($I24=BH$5,$I$6=BH$6),$H24,0)+IF(AND($K24=BH$5,$K$6=BH$6),$J24,0)+IF(AND($M24=BH$5,$M$6=BH$6),$L24,0)+IF(AND($O24=BH$5,$O$6=BH$6),$N24,0)+IF(AND($Q24=BH$5,$Q$6=BH$6),$P24,0)+IF(AND($S24=BH$5,$S$6=BH$6),$R24,0)+IF(AND($U24=BH$5,$U$6=BH$6),$T24,0)+IF(AND($W24=BH$5,$W$6=BH$6),$V24,0)+IF(AND($Y24=BH$5,$Y$6=BH$6),$X24,0)+IF(AND($AA24=BH$5,$AA$6=BH$6),$Z24,0)+IF(AND($AC24=BH$5,$AC$6=BH$6),$AB24,0)+IF(AND($AE24=BH$5,$AE$6=BH$6),$AD24,0)+IF(AND($AG24=BH$5,$AG$6=BH$6),$AF24,0)+IF(AND($AI24=BH$5,$AI$6=BH$6),$AH24,0)+IF(AND($AK24=BH$5,$AK$6=BH$6),$AJ24,0)+IF(AND($AM24=BH$5,$AM$6=BH$6),$AL24,0)+IF(AND($AO24=BH$5,$AO$6=BH$6),$AN24,0)+IF(AND($AQ24=BH$5,$AQ$6=BH$6),$AP24,0)</f>
        <v>0</v>
      </c>
      <c r="BI24" s="30">
        <f>IF(AND($I24=BI$5,$I$6=BI$6),$H24,0)+IF(AND($K24=BI$5,$K$6=BI$6),$J24,0)+IF(AND($M24=BI$5,$M$6=BI$6),$L24,0)+IF(AND($O24=BI$5,$O$6=BI$6),$N24,0)+IF(AND($Q24=BI$5,$Q$6=BI$6),$P24,0)+IF(AND($S24=BI$5,$S$6=BI$6),$R24,0)+IF(AND($U24=BI$5,$U$6=BI$6),$T24,0)+IF(AND($W24=BI$5,$W$6=BI$6),$V24,0)+IF(AND($Y24=BI$5,$Y$6=BI$6),$X24,0)+IF(AND($AA24=BI$5,$AA$6=BI$6),$Z24,0)+IF(AND($AC24=BI$5,$AC$6=BI$6),$AB24,0)+IF(AND($AE24=BI$5,$AE$6=BI$6),$AD24,0)+IF(AND($AG24=BI$5,$AG$6=BI$6),$AF24,0)+IF(AND($AI24=BI$5,$AI$6=BI$6),$AH24,0)+IF(AND($AK24=BI$5,$AK$6=BI$6),$AJ24,0)+IF(AND($AM24=BI$5,$AM$6=BI$6),$AL24,0)+IF(AND($AO24=BI$5,$AO$6=BI$6),$AN24,0)+IF(AND($AQ24=BI$5,$AQ$6=BI$6),$AP24,0)</f>
        <v>0</v>
      </c>
      <c r="BJ24" s="30">
        <f>IF(AND($I24=BJ$5,$I$6=BJ$6),$H24,0)+IF(AND($K24=BJ$5,$K$6=BJ$6),$J24,0)+IF(AND($M24=BJ$5,$M$6=BJ$6),$L24,0)+IF(AND($O24=BJ$5,$O$6=BJ$6),$N24,0)+IF(AND($Q24=BJ$5,$Q$6=BJ$6),$P24,0)+IF(AND($S24=BJ$5,$S$6=BJ$6),$R24,0)+IF(AND($U24=BJ$5,$U$6=BJ$6),$T24,0)+IF(AND($W24=BJ$5,$W$6=BJ$6),$V24,0)+IF(AND($Y24=BJ$5,$Y$6=BJ$6),$X24,0)+IF(AND($AA24=BJ$5,$AA$6=BJ$6),$Z24,0)+IF(AND($AC24=BJ$5,$AC$6=BJ$6),$AB24,0)+IF(AND($AE24=BJ$5,$AE$6=BJ$6),$AD24,0)+IF(AND($AG24=BJ$5,$AG$6=BJ$6),$AF24,0)+IF(AND($AI24=BJ$5,$AI$6=BJ$6),$AH24,0)+IF(AND($AK24=BJ$5,$AK$6=BJ$6),$AJ24,0)+IF(AND($AM24=BJ$5,$AM$6=BJ$6),$AL24,0)+IF(AND($AO24=BJ$5,$AO$6=BJ$6),$AN24,0)+IF(AND($AQ24=BJ$5,$AQ$6=BJ$6),$AP24,0)</f>
        <v>0</v>
      </c>
    </row>
    <row r="25" spans="1:62">
      <c r="A25" s="1" t="s">
        <v>1027</v>
      </c>
      <c r="B25" s="30" t="s">
        <v>3</v>
      </c>
      <c r="C25" s="30">
        <f>_xlfn.MAXIFS($AS25:$BJ25,$AS$5:$BJ$5,C$6)</f>
        <v>16</v>
      </c>
      <c r="D25" s="30">
        <f>_xlfn.MAXIFS($AS25:$BJ25,$AS$5:$BJ$5,D$6)</f>
        <v>16</v>
      </c>
      <c r="E25" s="30">
        <f>_xlfn.MAXIFS($AS25:$BJ25,$AS$5:$BJ$5,E$6)</f>
        <v>8</v>
      </c>
      <c r="G25" s="29">
        <v>18</v>
      </c>
      <c r="H25" s="30">
        <v>8</v>
      </c>
      <c r="I25" s="30" t="s">
        <v>1009</v>
      </c>
      <c r="J25" s="30">
        <v>10</v>
      </c>
      <c r="K25" s="30" t="s">
        <v>1008</v>
      </c>
      <c r="N25" s="30">
        <v>6</v>
      </c>
      <c r="O25" s="30" t="s">
        <v>1008</v>
      </c>
      <c r="P25" s="30">
        <v>5</v>
      </c>
      <c r="Q25" s="30" t="s">
        <v>1009</v>
      </c>
      <c r="R25" s="30">
        <v>6</v>
      </c>
      <c r="S25" s="30" t="s">
        <v>1007</v>
      </c>
      <c r="T25" s="30">
        <v>16</v>
      </c>
      <c r="U25" s="30" t="s">
        <v>1007</v>
      </c>
      <c r="V25" s="30">
        <v>6</v>
      </c>
      <c r="W25" s="30" t="s">
        <v>1009</v>
      </c>
      <c r="X25" s="30">
        <v>1</v>
      </c>
      <c r="Y25" s="30" t="s">
        <v>1008</v>
      </c>
      <c r="Z25" s="30">
        <v>16</v>
      </c>
      <c r="AA25" s="30" t="s">
        <v>1008</v>
      </c>
      <c r="AB25" s="30">
        <v>3</v>
      </c>
      <c r="AC25" s="30" t="s">
        <v>1007</v>
      </c>
      <c r="AD25" s="30">
        <v>5</v>
      </c>
      <c r="AE25" s="30" t="s">
        <v>1009</v>
      </c>
      <c r="AS25" s="30">
        <f>IF(AND($I25=AS$5,$I$6=AS$6),$H25,0)+IF(AND($K25=AS$5,$K$6=AS$6),$J25,0)+IF(AND($M25=AS$5,$M$6=AS$6),$L25,0)+IF(AND($O25=AS$5,$O$6=AS$6),$N25,0)+IF(AND($Q25=AS$5,$Q$6=AS$6),$P25,0)+IF(AND($S25=AS$5,$S$6=AS$6),$R25,0)+IF(AND($U25=AS$5,$U$6=AS$6),$T25,0)+IF(AND($W25=AS$5,$W$6=AS$6),$V25,0)+IF(AND($Y25=AS$5,$Y$6=AS$6),$X25,0)+IF(AND($AA25=AS$5,$AA$6=AS$6),$Z25,0)+IF(AND($AC25=AS$5,$AC$6=AS$6),$AB25,0)+IF(AND($AE25=AS$5,$AE$6=AS$6),$AD25,0)+IF(AND($AG25=AS$5,$AG$6=AS$6),$AF25,0)+IF(AND($AI25=AS$5,$AI$6=AS$6),$AH25,0)+IF(AND($AK25=AS$5,$AK$6=AS$6),$AJ25,0)+IF(AND($AM25=AS$5,$AM$6=AS$6),$AL25,0)+IF(AND($AO25=AS$5,$AO$6=AS$6),$AN25,0)+IF(AND($AQ25=AS$5,$AQ$6=AS$6),$AP25,0)</f>
        <v>10</v>
      </c>
      <c r="AT25" s="30">
        <f>IF(AND($I25=AT$5,$I$6=AT$6),$H25,0)+IF(AND($K25=AT$5,$K$6=AT$6),$J25,0)+IF(AND($M25=AT$5,$M$6=AT$6),$L25,0)+IF(AND($O25=AT$5,$O$6=AT$6),$N25,0)+IF(AND($Q25=AT$5,$Q$6=AT$6),$P25,0)+IF(AND($S25=AT$5,$S$6=AT$6),$R25,0)+IF(AND($U25=AT$5,$U$6=AT$6),$T25,0)+IF(AND($W25=AT$5,$W$6=AT$6),$V25,0)+IF(AND($Y25=AT$5,$Y$6=AT$6),$X25,0)+IF(AND($AA25=AT$5,$AA$6=AT$6),$Z25,0)+IF(AND($AC25=AT$5,$AC$6=AT$6),$AB25,0)+IF(AND($AE25=AT$5,$AE$6=AT$6),$AD25,0)+IF(AND($AG25=AT$5,$AG$6=AT$6),$AF25,0)+IF(AND($AI25=AT$5,$AI$6=AT$6),$AH25,0)+IF(AND($AK25=AT$5,$AK$6=AT$6),$AJ25,0)+IF(AND($AM25=AT$5,$AM$6=AT$6),$AL25,0)+IF(AND($AO25=AT$5,$AO$6=AT$6),$AN25,0)+IF(AND($AQ25=AT$5,$AQ$6=AT$6),$AP25,0)</f>
        <v>0</v>
      </c>
      <c r="AU25" s="30">
        <f>IF(AND($I25=AU$5,$I$6=AU$6),$H25,0)+IF(AND($K25=AU$5,$K$6=AU$6),$J25,0)+IF(AND($M25=AU$5,$M$6=AU$6),$L25,0)+IF(AND($O25=AU$5,$O$6=AU$6),$N25,0)+IF(AND($Q25=AU$5,$Q$6=AU$6),$P25,0)+IF(AND($S25=AU$5,$S$6=AU$6),$R25,0)+IF(AND($U25=AU$5,$U$6=AU$6),$T25,0)+IF(AND($W25=AU$5,$W$6=AU$6),$V25,0)+IF(AND($Y25=AU$5,$Y$6=AU$6),$X25,0)+IF(AND($AA25=AU$5,$AA$6=AU$6),$Z25,0)+IF(AND($AC25=AU$5,$AC$6=AU$6),$AB25,0)+IF(AND($AE25=AU$5,$AE$6=AU$6),$AD25,0)+IF(AND($AG25=AU$5,$AG$6=AU$6),$AF25,0)+IF(AND($AI25=AU$5,$AI$6=AU$6),$AH25,0)+IF(AND($AK25=AU$5,$AK$6=AU$6),$AJ25,0)+IF(AND($AM25=AU$5,$AM$6=AU$6),$AL25,0)+IF(AND($AO25=AU$5,$AO$6=AU$6),$AN25,0)+IF(AND($AQ25=AU$5,$AQ$6=AU$6),$AP25,0)</f>
        <v>8</v>
      </c>
      <c r="AV25" s="30">
        <f>IF(AND($I25=AV$5,$I$6=AV$6),$H25,0)+IF(AND($K25=AV$5,$K$6=AV$6),$J25,0)+IF(AND($M25=AV$5,$M$6=AV$6),$L25,0)+IF(AND($O25=AV$5,$O$6=AV$6),$N25,0)+IF(AND($Q25=AV$5,$Q$6=AV$6),$P25,0)+IF(AND($S25=AV$5,$S$6=AV$6),$R25,0)+IF(AND($U25=AV$5,$U$6=AV$6),$T25,0)+IF(AND($W25=AV$5,$W$6=AV$6),$V25,0)+IF(AND($Y25=AV$5,$Y$6=AV$6),$X25,0)+IF(AND($AA25=AV$5,$AA$6=AV$6),$Z25,0)+IF(AND($AC25=AV$5,$AC$6=AV$6),$AB25,0)+IF(AND($AE25=AV$5,$AE$6=AV$6),$AD25,0)+IF(AND($AG25=AV$5,$AG$6=AV$6),$AF25,0)+IF(AND($AI25=AV$5,$AI$6=AV$6),$AH25,0)+IF(AND($AK25=AV$5,$AK$6=AV$6),$AJ25,0)+IF(AND($AM25=AV$5,$AM$6=AV$6),$AL25,0)+IF(AND($AO25=AV$5,$AO$6=AV$6),$AN25,0)+IF(AND($AQ25=AV$5,$AQ$6=AV$6),$AP25,0)</f>
        <v>6</v>
      </c>
      <c r="AW25" s="30">
        <f>IF(AND($I25=AW$5,$I$6=AW$6),$H25,0)+IF(AND($K25=AW$5,$K$6=AW$6),$J25,0)+IF(AND($M25=AW$5,$M$6=AW$6),$L25,0)+IF(AND($O25=AW$5,$O$6=AW$6),$N25,0)+IF(AND($Q25=AW$5,$Q$6=AW$6),$P25,0)+IF(AND($S25=AW$5,$S$6=AW$6),$R25,0)+IF(AND($U25=AW$5,$U$6=AW$6),$T25,0)+IF(AND($W25=AW$5,$W$6=AW$6),$V25,0)+IF(AND($Y25=AW$5,$Y$6=AW$6),$X25,0)+IF(AND($AA25=AW$5,$AA$6=AW$6),$Z25,0)+IF(AND($AC25=AW$5,$AC$6=AW$6),$AB25,0)+IF(AND($AE25=AW$5,$AE$6=AW$6),$AD25,0)+IF(AND($AG25=AW$5,$AG$6=AW$6),$AF25,0)+IF(AND($AI25=AW$5,$AI$6=AW$6),$AH25,0)+IF(AND($AK25=AW$5,$AK$6=AW$6),$AJ25,0)+IF(AND($AM25=AW$5,$AM$6=AW$6),$AL25,0)+IF(AND($AO25=AW$5,$AO$6=AW$6),$AN25,0)+IF(AND($AQ25=AW$5,$AQ$6=AW$6),$AP25,0)</f>
        <v>6</v>
      </c>
      <c r="AX25" s="30">
        <f>IF(AND($I25=AX$5,$I$6=AX$6),$H25,0)+IF(AND($K25=AX$5,$K$6=AX$6),$J25,0)+IF(AND($M25=AX$5,$M$6=AX$6),$L25,0)+IF(AND($O25=AX$5,$O$6=AX$6),$N25,0)+IF(AND($Q25=AX$5,$Q$6=AX$6),$P25,0)+IF(AND($S25=AX$5,$S$6=AX$6),$R25,0)+IF(AND($U25=AX$5,$U$6=AX$6),$T25,0)+IF(AND($W25=AX$5,$W$6=AX$6),$V25,0)+IF(AND($Y25=AX$5,$Y$6=AX$6),$X25,0)+IF(AND($AA25=AX$5,$AA$6=AX$6),$Z25,0)+IF(AND($AC25=AX$5,$AC$6=AX$6),$AB25,0)+IF(AND($AE25=AX$5,$AE$6=AX$6),$AD25,0)+IF(AND($AG25=AX$5,$AG$6=AX$6),$AF25,0)+IF(AND($AI25=AX$5,$AI$6=AX$6),$AH25,0)+IF(AND($AK25=AX$5,$AK$6=AX$6),$AJ25,0)+IF(AND($AM25=AX$5,$AM$6=AX$6),$AL25,0)+IF(AND($AO25=AX$5,$AO$6=AX$6),$AN25,0)+IF(AND($AQ25=AX$5,$AQ$6=AX$6),$AP25,0)</f>
        <v>5</v>
      </c>
      <c r="AY25" s="30">
        <f>IF(AND($I25=AY$5,$I$6=AY$6),$H25,0)+IF(AND($K25=AY$5,$K$6=AY$6),$J25,0)+IF(AND($M25=AY$5,$M$6=AY$6),$L25,0)+IF(AND($O25=AY$5,$O$6=AY$6),$N25,0)+IF(AND($Q25=AY$5,$Q$6=AY$6),$P25,0)+IF(AND($S25=AY$5,$S$6=AY$6),$R25,0)+IF(AND($U25=AY$5,$U$6=AY$6),$T25,0)+IF(AND($W25=AY$5,$W$6=AY$6),$V25,0)+IF(AND($Y25=AY$5,$Y$6=AY$6),$X25,0)+IF(AND($AA25=AY$5,$AA$6=AY$6),$Z25,0)+IF(AND($AC25=AY$5,$AC$6=AY$6),$AB25,0)+IF(AND($AE25=AY$5,$AE$6=AY$6),$AD25,0)+IF(AND($AG25=AY$5,$AG$6=AY$6),$AF25,0)+IF(AND($AI25=AY$5,$AI$6=AY$6),$AH25,0)+IF(AND($AK25=AY$5,$AK$6=AY$6),$AJ25,0)+IF(AND($AM25=AY$5,$AM$6=AY$6),$AL25,0)+IF(AND($AO25=AY$5,$AO$6=AY$6),$AN25,0)+IF(AND($AQ25=AY$5,$AQ$6=AY$6),$AP25,0)</f>
        <v>1</v>
      </c>
      <c r="AZ25" s="30">
        <f>IF(AND($I25=AZ$5,$I$6=AZ$6),$H25,0)+IF(AND($K25=AZ$5,$K$6=AZ$6),$J25,0)+IF(AND($M25=AZ$5,$M$6=AZ$6),$L25,0)+IF(AND($O25=AZ$5,$O$6=AZ$6),$N25,0)+IF(AND($Q25=AZ$5,$Q$6=AZ$6),$P25,0)+IF(AND($S25=AZ$5,$S$6=AZ$6),$R25,0)+IF(AND($U25=AZ$5,$U$6=AZ$6),$T25,0)+IF(AND($W25=AZ$5,$W$6=AZ$6),$V25,0)+IF(AND($Y25=AZ$5,$Y$6=AZ$6),$X25,0)+IF(AND($AA25=AZ$5,$AA$6=AZ$6),$Z25,0)+IF(AND($AC25=AZ$5,$AC$6=AZ$6),$AB25,0)+IF(AND($AE25=AZ$5,$AE$6=AZ$6),$AD25,0)+IF(AND($AG25=AZ$5,$AG$6=AZ$6),$AF25,0)+IF(AND($AI25=AZ$5,$AI$6=AZ$6),$AH25,0)+IF(AND($AK25=AZ$5,$AK$6=AZ$6),$AJ25,0)+IF(AND($AM25=AZ$5,$AM$6=AZ$6),$AL25,0)+IF(AND($AO25=AZ$5,$AO$6=AZ$6),$AN25,0)+IF(AND($AQ25=AZ$5,$AQ$6=AZ$6),$AP25,0)</f>
        <v>16</v>
      </c>
      <c r="BA25" s="30">
        <f>IF(AND($I25=BA$5,$I$6=BA$6),$H25,0)+IF(AND($K25=BA$5,$K$6=BA$6),$J25,0)+IF(AND($M25=BA$5,$M$6=BA$6),$L25,0)+IF(AND($O25=BA$5,$O$6=BA$6),$N25,0)+IF(AND($Q25=BA$5,$Q$6=BA$6),$P25,0)+IF(AND($S25=BA$5,$S$6=BA$6),$R25,0)+IF(AND($U25=BA$5,$U$6=BA$6),$T25,0)+IF(AND($W25=BA$5,$W$6=BA$6),$V25,0)+IF(AND($Y25=BA$5,$Y$6=BA$6),$X25,0)+IF(AND($AA25=BA$5,$AA$6=BA$6),$Z25,0)+IF(AND($AC25=BA$5,$AC$6=BA$6),$AB25,0)+IF(AND($AE25=BA$5,$AE$6=BA$6),$AD25,0)+IF(AND($AG25=BA$5,$AG$6=BA$6),$AF25,0)+IF(AND($AI25=BA$5,$AI$6=BA$6),$AH25,0)+IF(AND($AK25=BA$5,$AK$6=BA$6),$AJ25,0)+IF(AND($AM25=BA$5,$AM$6=BA$6),$AL25,0)+IF(AND($AO25=BA$5,$AO$6=BA$6),$AN25,0)+IF(AND($AQ25=BA$5,$AQ$6=BA$6),$AP25,0)</f>
        <v>6</v>
      </c>
      <c r="BB25" s="30">
        <f>IF(AND($I25=BB$5,$I$6=BB$6),$H25,0)+IF(AND($K25=BB$5,$K$6=BB$6),$J25,0)+IF(AND($M25=BB$5,$M$6=BB$6),$L25,0)+IF(AND($O25=BB$5,$O$6=BB$6),$N25,0)+IF(AND($Q25=BB$5,$Q$6=BB$6),$P25,0)+IF(AND($S25=BB$5,$S$6=BB$6),$R25,0)+IF(AND($U25=BB$5,$U$6=BB$6),$T25,0)+IF(AND($W25=BB$5,$W$6=BB$6),$V25,0)+IF(AND($Y25=BB$5,$Y$6=BB$6),$X25,0)+IF(AND($AA25=BB$5,$AA$6=BB$6),$Z25,0)+IF(AND($AC25=BB$5,$AC$6=BB$6),$AB25,0)+IF(AND($AE25=BB$5,$AE$6=BB$6),$AD25,0)+IF(AND($AG25=BB$5,$AG$6=BB$6),$AF25,0)+IF(AND($AI25=BB$5,$AI$6=BB$6),$AH25,0)+IF(AND($AK25=BB$5,$AK$6=BB$6),$AJ25,0)+IF(AND($AM25=BB$5,$AM$6=BB$6),$AL25,0)+IF(AND($AO25=BB$5,$AO$6=BB$6),$AN25,0)+IF(AND($AQ25=BB$5,$AQ$6=BB$6),$AP25,0)</f>
        <v>16</v>
      </c>
      <c r="BC25" s="30">
        <f>IF(AND($I25=BC$5,$I$6=BC$6),$H25,0)+IF(AND($K25=BC$5,$K$6=BC$6),$J25,0)+IF(AND($M25=BC$5,$M$6=BC$6),$L25,0)+IF(AND($O25=BC$5,$O$6=BC$6),$N25,0)+IF(AND($Q25=BC$5,$Q$6=BC$6),$P25,0)+IF(AND($S25=BC$5,$S$6=BC$6),$R25,0)+IF(AND($U25=BC$5,$U$6=BC$6),$T25,0)+IF(AND($W25=BC$5,$W$6=BC$6),$V25,0)+IF(AND($Y25=BC$5,$Y$6=BC$6),$X25,0)+IF(AND($AA25=BC$5,$AA$6=BC$6),$Z25,0)+IF(AND($AC25=BC$5,$AC$6=BC$6),$AB25,0)+IF(AND($AE25=BC$5,$AE$6=BC$6),$AD25,0)+IF(AND($AG25=BC$5,$AG$6=BC$6),$AF25,0)+IF(AND($AI25=BC$5,$AI$6=BC$6),$AH25,0)+IF(AND($AK25=BC$5,$AK$6=BC$6),$AJ25,0)+IF(AND($AM25=BC$5,$AM$6=BC$6),$AL25,0)+IF(AND($AO25=BC$5,$AO$6=BC$6),$AN25,0)+IF(AND($AQ25=BC$5,$AQ$6=BC$6),$AP25,0)</f>
        <v>3</v>
      </c>
      <c r="BD25" s="30">
        <f>IF(AND($I25=BD$5,$I$6=BD$6),$H25,0)+IF(AND($K25=BD$5,$K$6=BD$6),$J25,0)+IF(AND($M25=BD$5,$M$6=BD$6),$L25,0)+IF(AND($O25=BD$5,$O$6=BD$6),$N25,0)+IF(AND($Q25=BD$5,$Q$6=BD$6),$P25,0)+IF(AND($S25=BD$5,$S$6=BD$6),$R25,0)+IF(AND($U25=BD$5,$U$6=BD$6),$T25,0)+IF(AND($W25=BD$5,$W$6=BD$6),$V25,0)+IF(AND($Y25=BD$5,$Y$6=BD$6),$X25,0)+IF(AND($AA25=BD$5,$AA$6=BD$6),$Z25,0)+IF(AND($AC25=BD$5,$AC$6=BD$6),$AB25,0)+IF(AND($AE25=BD$5,$AE$6=BD$6),$AD25,0)+IF(AND($AG25=BD$5,$AG$6=BD$6),$AF25,0)+IF(AND($AI25=BD$5,$AI$6=BD$6),$AH25,0)+IF(AND($AK25=BD$5,$AK$6=BD$6),$AJ25,0)+IF(AND($AM25=BD$5,$AM$6=BD$6),$AL25,0)+IF(AND($AO25=BD$5,$AO$6=BD$6),$AN25,0)+IF(AND($AQ25=BD$5,$AQ$6=BD$6),$AP25,0)</f>
        <v>5</v>
      </c>
      <c r="BE25" s="30">
        <f>IF(AND($I25=BE$5,$I$6=BE$6),$H25,0)+IF(AND($K25=BE$5,$K$6=BE$6),$J25,0)+IF(AND($M25=BE$5,$M$6=BE$6),$L25,0)+IF(AND($O25=BE$5,$O$6=BE$6),$N25,0)+IF(AND($Q25=BE$5,$Q$6=BE$6),$P25,0)+IF(AND($S25=BE$5,$S$6=BE$6),$R25,0)+IF(AND($U25=BE$5,$U$6=BE$6),$T25,0)+IF(AND($W25=BE$5,$W$6=BE$6),$V25,0)+IF(AND($Y25=BE$5,$Y$6=BE$6),$X25,0)+IF(AND($AA25=BE$5,$AA$6=BE$6),$Z25,0)+IF(AND($AC25=BE$5,$AC$6=BE$6),$AB25,0)+IF(AND($AE25=BE$5,$AE$6=BE$6),$AD25,0)+IF(AND($AG25=BE$5,$AG$6=BE$6),$AF25,0)+IF(AND($AI25=BE$5,$AI$6=BE$6),$AH25,0)+IF(AND($AK25=BE$5,$AK$6=BE$6),$AJ25,0)+IF(AND($AM25=BE$5,$AM$6=BE$6),$AL25,0)+IF(AND($AO25=BE$5,$AO$6=BE$6),$AN25,0)+IF(AND($AQ25=BE$5,$AQ$6=BE$6),$AP25,0)</f>
        <v>0</v>
      </c>
      <c r="BF25" s="30">
        <f>IF(AND($I25=BF$5,$I$6=BF$6),$H25,0)+IF(AND($K25=BF$5,$K$6=BF$6),$J25,0)+IF(AND($M25=BF$5,$M$6=BF$6),$L25,0)+IF(AND($O25=BF$5,$O$6=BF$6),$N25,0)+IF(AND($Q25=BF$5,$Q$6=BF$6),$P25,0)+IF(AND($S25=BF$5,$S$6=BF$6),$R25,0)+IF(AND($U25=BF$5,$U$6=BF$6),$T25,0)+IF(AND($W25=BF$5,$W$6=BF$6),$V25,0)+IF(AND($Y25=BF$5,$Y$6=BF$6),$X25,0)+IF(AND($AA25=BF$5,$AA$6=BF$6),$Z25,0)+IF(AND($AC25=BF$5,$AC$6=BF$6),$AB25,0)+IF(AND($AE25=BF$5,$AE$6=BF$6),$AD25,0)+IF(AND($AG25=BF$5,$AG$6=BF$6),$AF25,0)+IF(AND($AI25=BF$5,$AI$6=BF$6),$AH25,0)+IF(AND($AK25=BF$5,$AK$6=BF$6),$AJ25,0)+IF(AND($AM25=BF$5,$AM$6=BF$6),$AL25,0)+IF(AND($AO25=BF$5,$AO$6=BF$6),$AN25,0)+IF(AND($AQ25=BF$5,$AQ$6=BF$6),$AP25,0)</f>
        <v>0</v>
      </c>
      <c r="BG25" s="30">
        <f>IF(AND($I25=BG$5,$I$6=BG$6),$H25,0)+IF(AND($K25=BG$5,$K$6=BG$6),$J25,0)+IF(AND($M25=BG$5,$M$6=BG$6),$L25,0)+IF(AND($O25=BG$5,$O$6=BG$6),$N25,0)+IF(AND($Q25=BG$5,$Q$6=BG$6),$P25,0)+IF(AND($S25=BG$5,$S$6=BG$6),$R25,0)+IF(AND($U25=BG$5,$U$6=BG$6),$T25,0)+IF(AND($W25=BG$5,$W$6=BG$6),$V25,0)+IF(AND($Y25=BG$5,$Y$6=BG$6),$X25,0)+IF(AND($AA25=BG$5,$AA$6=BG$6),$Z25,0)+IF(AND($AC25=BG$5,$AC$6=BG$6),$AB25,0)+IF(AND($AE25=BG$5,$AE$6=BG$6),$AD25,0)+IF(AND($AG25=BG$5,$AG$6=BG$6),$AF25,0)+IF(AND($AI25=BG$5,$AI$6=BG$6),$AH25,0)+IF(AND($AK25=BG$5,$AK$6=BG$6),$AJ25,0)+IF(AND($AM25=BG$5,$AM$6=BG$6),$AL25,0)+IF(AND($AO25=BG$5,$AO$6=BG$6),$AN25,0)+IF(AND($AQ25=BG$5,$AQ$6=BG$6),$AP25,0)</f>
        <v>0</v>
      </c>
      <c r="BH25" s="30">
        <f>IF(AND($I25=BH$5,$I$6=BH$6),$H25,0)+IF(AND($K25=BH$5,$K$6=BH$6),$J25,0)+IF(AND($M25=BH$5,$M$6=BH$6),$L25,0)+IF(AND($O25=BH$5,$O$6=BH$6),$N25,0)+IF(AND($Q25=BH$5,$Q$6=BH$6),$P25,0)+IF(AND($S25=BH$5,$S$6=BH$6),$R25,0)+IF(AND($U25=BH$5,$U$6=BH$6),$T25,0)+IF(AND($W25=BH$5,$W$6=BH$6),$V25,0)+IF(AND($Y25=BH$5,$Y$6=BH$6),$X25,0)+IF(AND($AA25=BH$5,$AA$6=BH$6),$Z25,0)+IF(AND($AC25=BH$5,$AC$6=BH$6),$AB25,0)+IF(AND($AE25=BH$5,$AE$6=BH$6),$AD25,0)+IF(AND($AG25=BH$5,$AG$6=BH$6),$AF25,0)+IF(AND($AI25=BH$5,$AI$6=BH$6),$AH25,0)+IF(AND($AK25=BH$5,$AK$6=BH$6),$AJ25,0)+IF(AND($AM25=BH$5,$AM$6=BH$6),$AL25,0)+IF(AND($AO25=BH$5,$AO$6=BH$6),$AN25,0)+IF(AND($AQ25=BH$5,$AQ$6=BH$6),$AP25,0)</f>
        <v>0</v>
      </c>
      <c r="BI25" s="30">
        <f>IF(AND($I25=BI$5,$I$6=BI$6),$H25,0)+IF(AND($K25=BI$5,$K$6=BI$6),$J25,0)+IF(AND($M25=BI$5,$M$6=BI$6),$L25,0)+IF(AND($O25=BI$5,$O$6=BI$6),$N25,0)+IF(AND($Q25=BI$5,$Q$6=BI$6),$P25,0)+IF(AND($S25=BI$5,$S$6=BI$6),$R25,0)+IF(AND($U25=BI$5,$U$6=BI$6),$T25,0)+IF(AND($W25=BI$5,$W$6=BI$6),$V25,0)+IF(AND($Y25=BI$5,$Y$6=BI$6),$X25,0)+IF(AND($AA25=BI$5,$AA$6=BI$6),$Z25,0)+IF(AND($AC25=BI$5,$AC$6=BI$6),$AB25,0)+IF(AND($AE25=BI$5,$AE$6=BI$6),$AD25,0)+IF(AND($AG25=BI$5,$AG$6=BI$6),$AF25,0)+IF(AND($AI25=BI$5,$AI$6=BI$6),$AH25,0)+IF(AND($AK25=BI$5,$AK$6=BI$6),$AJ25,0)+IF(AND($AM25=BI$5,$AM$6=BI$6),$AL25,0)+IF(AND($AO25=BI$5,$AO$6=BI$6),$AN25,0)+IF(AND($AQ25=BI$5,$AQ$6=BI$6),$AP25,0)</f>
        <v>0</v>
      </c>
      <c r="BJ25" s="30">
        <f>IF(AND($I25=BJ$5,$I$6=BJ$6),$H25,0)+IF(AND($K25=BJ$5,$K$6=BJ$6),$J25,0)+IF(AND($M25=BJ$5,$M$6=BJ$6),$L25,0)+IF(AND($O25=BJ$5,$O$6=BJ$6),$N25,0)+IF(AND($Q25=BJ$5,$Q$6=BJ$6),$P25,0)+IF(AND($S25=BJ$5,$S$6=BJ$6),$R25,0)+IF(AND($U25=BJ$5,$U$6=BJ$6),$T25,0)+IF(AND($W25=BJ$5,$W$6=BJ$6),$V25,0)+IF(AND($Y25=BJ$5,$Y$6=BJ$6),$X25,0)+IF(AND($AA25=BJ$5,$AA$6=BJ$6),$Z25,0)+IF(AND($AC25=BJ$5,$AC$6=BJ$6),$AB25,0)+IF(AND($AE25=BJ$5,$AE$6=BJ$6),$AD25,0)+IF(AND($AG25=BJ$5,$AG$6=BJ$6),$AF25,0)+IF(AND($AI25=BJ$5,$AI$6=BJ$6),$AH25,0)+IF(AND($AK25=BJ$5,$AK$6=BJ$6),$AJ25,0)+IF(AND($AM25=BJ$5,$AM$6=BJ$6),$AL25,0)+IF(AND($AO25=BJ$5,$AO$6=BJ$6),$AN25,0)+IF(AND($AQ25=BJ$5,$AQ$6=BJ$6),$AP25,0)</f>
        <v>0</v>
      </c>
    </row>
    <row r="26" spans="1:62">
      <c r="A26" s="1" t="s">
        <v>1028</v>
      </c>
      <c r="B26" s="30" t="s">
        <v>3</v>
      </c>
      <c r="C26" s="30">
        <f>_xlfn.MAXIFS($AS26:$BJ26,$AS$5:$BJ$5,C$6)</f>
        <v>7</v>
      </c>
      <c r="D26" s="30">
        <f>_xlfn.MAXIFS($AS26:$BJ26,$AS$5:$BJ$5,D$6)</f>
        <v>10</v>
      </c>
      <c r="E26" s="30">
        <f>_xlfn.MAXIFS($AS26:$BJ26,$AS$5:$BJ$5,E$6)</f>
        <v>17</v>
      </c>
      <c r="G26" s="29">
        <v>19</v>
      </c>
      <c r="H26" s="30">
        <v>2</v>
      </c>
      <c r="I26" s="30" t="s">
        <v>1007</v>
      </c>
      <c r="J26" s="30">
        <v>17</v>
      </c>
      <c r="K26" s="30" t="s">
        <v>1009</v>
      </c>
      <c r="N26" s="30">
        <v>2</v>
      </c>
      <c r="O26" s="30" t="s">
        <v>1009</v>
      </c>
      <c r="P26" s="30">
        <v>4</v>
      </c>
      <c r="Q26" s="30" t="s">
        <v>1007</v>
      </c>
      <c r="R26" s="30">
        <v>7</v>
      </c>
      <c r="S26" s="30" t="s">
        <v>1008</v>
      </c>
      <c r="T26" s="30">
        <v>6</v>
      </c>
      <c r="U26" s="30" t="s">
        <v>1008</v>
      </c>
      <c r="V26" s="30">
        <v>12</v>
      </c>
      <c r="W26" s="30" t="s">
        <v>1009</v>
      </c>
      <c r="Z26" s="30">
        <v>6</v>
      </c>
      <c r="AA26" s="30" t="s">
        <v>1009</v>
      </c>
      <c r="AB26" s="30">
        <v>5</v>
      </c>
      <c r="AC26" s="30" t="s">
        <v>1008</v>
      </c>
      <c r="AD26" s="30">
        <v>10</v>
      </c>
      <c r="AE26" s="30" t="s">
        <v>1007</v>
      </c>
      <c r="AS26" s="30">
        <f>IF(AND($I26=AS$5,$I$6=AS$6),$H26,0)+IF(AND($K26=AS$5,$K$6=AS$6),$J26,0)+IF(AND($M26=AS$5,$M$6=AS$6),$L26,0)+IF(AND($O26=AS$5,$O$6=AS$6),$N26,0)+IF(AND($Q26=AS$5,$Q$6=AS$6),$P26,0)+IF(AND($S26=AS$5,$S$6=AS$6),$R26,0)+IF(AND($U26=AS$5,$U$6=AS$6),$T26,0)+IF(AND($W26=AS$5,$W$6=AS$6),$V26,0)+IF(AND($Y26=AS$5,$Y$6=AS$6),$X26,0)+IF(AND($AA26=AS$5,$AA$6=AS$6),$Z26,0)+IF(AND($AC26=AS$5,$AC$6=AS$6),$AB26,0)+IF(AND($AE26=AS$5,$AE$6=AS$6),$AD26,0)+IF(AND($AG26=AS$5,$AG$6=AS$6),$AF26,0)+IF(AND($AI26=AS$5,$AI$6=AS$6),$AH26,0)+IF(AND($AK26=AS$5,$AK$6=AS$6),$AJ26,0)+IF(AND($AM26=AS$5,$AM$6=AS$6),$AL26,0)+IF(AND($AO26=AS$5,$AO$6=AS$6),$AN26,0)+IF(AND($AQ26=AS$5,$AQ$6=AS$6),$AP26,0)</f>
        <v>0</v>
      </c>
      <c r="AT26" s="30">
        <f>IF(AND($I26=AT$5,$I$6=AT$6),$H26,0)+IF(AND($K26=AT$5,$K$6=AT$6),$J26,0)+IF(AND($M26=AT$5,$M$6=AT$6),$L26,0)+IF(AND($O26=AT$5,$O$6=AT$6),$N26,0)+IF(AND($Q26=AT$5,$Q$6=AT$6),$P26,0)+IF(AND($S26=AT$5,$S$6=AT$6),$R26,0)+IF(AND($U26=AT$5,$U$6=AT$6),$T26,0)+IF(AND($W26=AT$5,$W$6=AT$6),$V26,0)+IF(AND($Y26=AT$5,$Y$6=AT$6),$X26,0)+IF(AND($AA26=AT$5,$AA$6=AT$6),$Z26,0)+IF(AND($AC26=AT$5,$AC$6=AT$6),$AB26,0)+IF(AND($AE26=AT$5,$AE$6=AT$6),$AD26,0)+IF(AND($AG26=AT$5,$AG$6=AT$6),$AF26,0)+IF(AND($AI26=AT$5,$AI$6=AT$6),$AH26,0)+IF(AND($AK26=AT$5,$AK$6=AT$6),$AJ26,0)+IF(AND($AM26=AT$5,$AM$6=AT$6),$AL26,0)+IF(AND($AO26=AT$5,$AO$6=AT$6),$AN26,0)+IF(AND($AQ26=AT$5,$AQ$6=AT$6),$AP26,0)</f>
        <v>2</v>
      </c>
      <c r="AU26" s="30">
        <f>IF(AND($I26=AU$5,$I$6=AU$6),$H26,0)+IF(AND($K26=AU$5,$K$6=AU$6),$J26,0)+IF(AND($M26=AU$5,$M$6=AU$6),$L26,0)+IF(AND($O26=AU$5,$O$6=AU$6),$N26,0)+IF(AND($Q26=AU$5,$Q$6=AU$6),$P26,0)+IF(AND($S26=AU$5,$S$6=AU$6),$R26,0)+IF(AND($U26=AU$5,$U$6=AU$6),$T26,0)+IF(AND($W26=AU$5,$W$6=AU$6),$V26,0)+IF(AND($Y26=AU$5,$Y$6=AU$6),$X26,0)+IF(AND($AA26=AU$5,$AA$6=AU$6),$Z26,0)+IF(AND($AC26=AU$5,$AC$6=AU$6),$AB26,0)+IF(AND($AE26=AU$5,$AE$6=AU$6),$AD26,0)+IF(AND($AG26=AU$5,$AG$6=AU$6),$AF26,0)+IF(AND($AI26=AU$5,$AI$6=AU$6),$AH26,0)+IF(AND($AK26=AU$5,$AK$6=AU$6),$AJ26,0)+IF(AND($AM26=AU$5,$AM$6=AU$6),$AL26,0)+IF(AND($AO26=AU$5,$AO$6=AU$6),$AN26,0)+IF(AND($AQ26=AU$5,$AQ$6=AU$6),$AP26,0)</f>
        <v>17</v>
      </c>
      <c r="AV26" s="30">
        <f>IF(AND($I26=AV$5,$I$6=AV$6),$H26,0)+IF(AND($K26=AV$5,$K$6=AV$6),$J26,0)+IF(AND($M26=AV$5,$M$6=AV$6),$L26,0)+IF(AND($O26=AV$5,$O$6=AV$6),$N26,0)+IF(AND($Q26=AV$5,$Q$6=AV$6),$P26,0)+IF(AND($S26=AV$5,$S$6=AV$6),$R26,0)+IF(AND($U26=AV$5,$U$6=AV$6),$T26,0)+IF(AND($W26=AV$5,$W$6=AV$6),$V26,0)+IF(AND($Y26=AV$5,$Y$6=AV$6),$X26,0)+IF(AND($AA26=AV$5,$AA$6=AV$6),$Z26,0)+IF(AND($AC26=AV$5,$AC$6=AV$6),$AB26,0)+IF(AND($AE26=AV$5,$AE$6=AV$6),$AD26,0)+IF(AND($AG26=AV$5,$AG$6=AV$6),$AF26,0)+IF(AND($AI26=AV$5,$AI$6=AV$6),$AH26,0)+IF(AND($AK26=AV$5,$AK$6=AV$6),$AJ26,0)+IF(AND($AM26=AV$5,$AM$6=AV$6),$AL26,0)+IF(AND($AO26=AV$5,$AO$6=AV$6),$AN26,0)+IF(AND($AQ26=AV$5,$AQ$6=AV$6),$AP26,0)</f>
        <v>7</v>
      </c>
      <c r="AW26" s="30">
        <f>IF(AND($I26=AW$5,$I$6=AW$6),$H26,0)+IF(AND($K26=AW$5,$K$6=AW$6),$J26,0)+IF(AND($M26=AW$5,$M$6=AW$6),$L26,0)+IF(AND($O26=AW$5,$O$6=AW$6),$N26,0)+IF(AND($Q26=AW$5,$Q$6=AW$6),$P26,0)+IF(AND($S26=AW$5,$S$6=AW$6),$R26,0)+IF(AND($U26=AW$5,$U$6=AW$6),$T26,0)+IF(AND($W26=AW$5,$W$6=AW$6),$V26,0)+IF(AND($Y26=AW$5,$Y$6=AW$6),$X26,0)+IF(AND($AA26=AW$5,$AA$6=AW$6),$Z26,0)+IF(AND($AC26=AW$5,$AC$6=AW$6),$AB26,0)+IF(AND($AE26=AW$5,$AE$6=AW$6),$AD26,0)+IF(AND($AG26=AW$5,$AG$6=AW$6),$AF26,0)+IF(AND($AI26=AW$5,$AI$6=AW$6),$AH26,0)+IF(AND($AK26=AW$5,$AK$6=AW$6),$AJ26,0)+IF(AND($AM26=AW$5,$AM$6=AW$6),$AL26,0)+IF(AND($AO26=AW$5,$AO$6=AW$6),$AN26,0)+IF(AND($AQ26=AW$5,$AQ$6=AW$6),$AP26,0)</f>
        <v>4</v>
      </c>
      <c r="AX26" s="30">
        <f>IF(AND($I26=AX$5,$I$6=AX$6),$H26,0)+IF(AND($K26=AX$5,$K$6=AX$6),$J26,0)+IF(AND($M26=AX$5,$M$6=AX$6),$L26,0)+IF(AND($O26=AX$5,$O$6=AX$6),$N26,0)+IF(AND($Q26=AX$5,$Q$6=AX$6),$P26,0)+IF(AND($S26=AX$5,$S$6=AX$6),$R26,0)+IF(AND($U26=AX$5,$U$6=AX$6),$T26,0)+IF(AND($W26=AX$5,$W$6=AX$6),$V26,0)+IF(AND($Y26=AX$5,$Y$6=AX$6),$X26,0)+IF(AND($AA26=AX$5,$AA$6=AX$6),$Z26,0)+IF(AND($AC26=AX$5,$AC$6=AX$6),$AB26,0)+IF(AND($AE26=AX$5,$AE$6=AX$6),$AD26,0)+IF(AND($AG26=AX$5,$AG$6=AX$6),$AF26,0)+IF(AND($AI26=AX$5,$AI$6=AX$6),$AH26,0)+IF(AND($AK26=AX$5,$AK$6=AX$6),$AJ26,0)+IF(AND($AM26=AX$5,$AM$6=AX$6),$AL26,0)+IF(AND($AO26=AX$5,$AO$6=AX$6),$AN26,0)+IF(AND($AQ26=AX$5,$AQ$6=AX$6),$AP26,0)</f>
        <v>2</v>
      </c>
      <c r="AY26" s="30">
        <f>IF(AND($I26=AY$5,$I$6=AY$6),$H26,0)+IF(AND($K26=AY$5,$K$6=AY$6),$J26,0)+IF(AND($M26=AY$5,$M$6=AY$6),$L26,0)+IF(AND($O26=AY$5,$O$6=AY$6),$N26,0)+IF(AND($Q26=AY$5,$Q$6=AY$6),$P26,0)+IF(AND($S26=AY$5,$S$6=AY$6),$R26,0)+IF(AND($U26=AY$5,$U$6=AY$6),$T26,0)+IF(AND($W26=AY$5,$W$6=AY$6),$V26,0)+IF(AND($Y26=AY$5,$Y$6=AY$6),$X26,0)+IF(AND($AA26=AY$5,$AA$6=AY$6),$Z26,0)+IF(AND($AC26=AY$5,$AC$6=AY$6),$AB26,0)+IF(AND($AE26=AY$5,$AE$6=AY$6),$AD26,0)+IF(AND($AG26=AY$5,$AG$6=AY$6),$AF26,0)+IF(AND($AI26=AY$5,$AI$6=AY$6),$AH26,0)+IF(AND($AK26=AY$5,$AK$6=AY$6),$AJ26,0)+IF(AND($AM26=AY$5,$AM$6=AY$6),$AL26,0)+IF(AND($AO26=AY$5,$AO$6=AY$6),$AN26,0)+IF(AND($AQ26=AY$5,$AQ$6=AY$6),$AP26,0)</f>
        <v>6</v>
      </c>
      <c r="AZ26" s="30">
        <f>IF(AND($I26=AZ$5,$I$6=AZ$6),$H26,0)+IF(AND($K26=AZ$5,$K$6=AZ$6),$J26,0)+IF(AND($M26=AZ$5,$M$6=AZ$6),$L26,0)+IF(AND($O26=AZ$5,$O$6=AZ$6),$N26,0)+IF(AND($Q26=AZ$5,$Q$6=AZ$6),$P26,0)+IF(AND($S26=AZ$5,$S$6=AZ$6),$R26,0)+IF(AND($U26=AZ$5,$U$6=AZ$6),$T26,0)+IF(AND($W26=AZ$5,$W$6=AZ$6),$V26,0)+IF(AND($Y26=AZ$5,$Y$6=AZ$6),$X26,0)+IF(AND($AA26=AZ$5,$AA$6=AZ$6),$Z26,0)+IF(AND($AC26=AZ$5,$AC$6=AZ$6),$AB26,0)+IF(AND($AE26=AZ$5,$AE$6=AZ$6),$AD26,0)+IF(AND($AG26=AZ$5,$AG$6=AZ$6),$AF26,0)+IF(AND($AI26=AZ$5,$AI$6=AZ$6),$AH26,0)+IF(AND($AK26=AZ$5,$AK$6=AZ$6),$AJ26,0)+IF(AND($AM26=AZ$5,$AM$6=AZ$6),$AL26,0)+IF(AND($AO26=AZ$5,$AO$6=AZ$6),$AN26,0)+IF(AND($AQ26=AZ$5,$AQ$6=AZ$6),$AP26,0)</f>
        <v>0</v>
      </c>
      <c r="BA26" s="30">
        <f>IF(AND($I26=BA$5,$I$6=BA$6),$H26,0)+IF(AND($K26=BA$5,$K$6=BA$6),$J26,0)+IF(AND($M26=BA$5,$M$6=BA$6),$L26,0)+IF(AND($O26=BA$5,$O$6=BA$6),$N26,0)+IF(AND($Q26=BA$5,$Q$6=BA$6),$P26,0)+IF(AND($S26=BA$5,$S$6=BA$6),$R26,0)+IF(AND($U26=BA$5,$U$6=BA$6),$T26,0)+IF(AND($W26=BA$5,$W$6=BA$6),$V26,0)+IF(AND($Y26=BA$5,$Y$6=BA$6),$X26,0)+IF(AND($AA26=BA$5,$AA$6=BA$6),$Z26,0)+IF(AND($AC26=BA$5,$AC$6=BA$6),$AB26,0)+IF(AND($AE26=BA$5,$AE$6=BA$6),$AD26,0)+IF(AND($AG26=BA$5,$AG$6=BA$6),$AF26,0)+IF(AND($AI26=BA$5,$AI$6=BA$6),$AH26,0)+IF(AND($AK26=BA$5,$AK$6=BA$6),$AJ26,0)+IF(AND($AM26=BA$5,$AM$6=BA$6),$AL26,0)+IF(AND($AO26=BA$5,$AO$6=BA$6),$AN26,0)+IF(AND($AQ26=BA$5,$AQ$6=BA$6),$AP26,0)</f>
        <v>12</v>
      </c>
      <c r="BB26" s="30">
        <f>IF(AND($I26=BB$5,$I$6=BB$6),$H26,0)+IF(AND($K26=BB$5,$K$6=BB$6),$J26,0)+IF(AND($M26=BB$5,$M$6=BB$6),$L26,0)+IF(AND($O26=BB$5,$O$6=BB$6),$N26,0)+IF(AND($Q26=BB$5,$Q$6=BB$6),$P26,0)+IF(AND($S26=BB$5,$S$6=BB$6),$R26,0)+IF(AND($U26=BB$5,$U$6=BB$6),$T26,0)+IF(AND($W26=BB$5,$W$6=BB$6),$V26,0)+IF(AND($Y26=BB$5,$Y$6=BB$6),$X26,0)+IF(AND($AA26=BB$5,$AA$6=BB$6),$Z26,0)+IF(AND($AC26=BB$5,$AC$6=BB$6),$AB26,0)+IF(AND($AE26=BB$5,$AE$6=BB$6),$AD26,0)+IF(AND($AG26=BB$5,$AG$6=BB$6),$AF26,0)+IF(AND($AI26=BB$5,$AI$6=BB$6),$AH26,0)+IF(AND($AK26=BB$5,$AK$6=BB$6),$AJ26,0)+IF(AND($AM26=BB$5,$AM$6=BB$6),$AL26,0)+IF(AND($AO26=BB$5,$AO$6=BB$6),$AN26,0)+IF(AND($AQ26=BB$5,$AQ$6=BB$6),$AP26,0)</f>
        <v>5</v>
      </c>
      <c r="BC26" s="30">
        <f>IF(AND($I26=BC$5,$I$6=BC$6),$H26,0)+IF(AND($K26=BC$5,$K$6=BC$6),$J26,0)+IF(AND($M26=BC$5,$M$6=BC$6),$L26,0)+IF(AND($O26=BC$5,$O$6=BC$6),$N26,0)+IF(AND($Q26=BC$5,$Q$6=BC$6),$P26,0)+IF(AND($S26=BC$5,$S$6=BC$6),$R26,0)+IF(AND($U26=BC$5,$U$6=BC$6),$T26,0)+IF(AND($W26=BC$5,$W$6=BC$6),$V26,0)+IF(AND($Y26=BC$5,$Y$6=BC$6),$X26,0)+IF(AND($AA26=BC$5,$AA$6=BC$6),$Z26,0)+IF(AND($AC26=BC$5,$AC$6=BC$6),$AB26,0)+IF(AND($AE26=BC$5,$AE$6=BC$6),$AD26,0)+IF(AND($AG26=BC$5,$AG$6=BC$6),$AF26,0)+IF(AND($AI26=BC$5,$AI$6=BC$6),$AH26,0)+IF(AND($AK26=BC$5,$AK$6=BC$6),$AJ26,0)+IF(AND($AM26=BC$5,$AM$6=BC$6),$AL26,0)+IF(AND($AO26=BC$5,$AO$6=BC$6),$AN26,0)+IF(AND($AQ26=BC$5,$AQ$6=BC$6),$AP26,0)</f>
        <v>10</v>
      </c>
      <c r="BD26" s="30">
        <f>IF(AND($I26=BD$5,$I$6=BD$6),$H26,0)+IF(AND($K26=BD$5,$K$6=BD$6),$J26,0)+IF(AND($M26=BD$5,$M$6=BD$6),$L26,0)+IF(AND($O26=BD$5,$O$6=BD$6),$N26,0)+IF(AND($Q26=BD$5,$Q$6=BD$6),$P26,0)+IF(AND($S26=BD$5,$S$6=BD$6),$R26,0)+IF(AND($U26=BD$5,$U$6=BD$6),$T26,0)+IF(AND($W26=BD$5,$W$6=BD$6),$V26,0)+IF(AND($Y26=BD$5,$Y$6=BD$6),$X26,0)+IF(AND($AA26=BD$5,$AA$6=BD$6),$Z26,0)+IF(AND($AC26=BD$5,$AC$6=BD$6),$AB26,0)+IF(AND($AE26=BD$5,$AE$6=BD$6),$AD26,0)+IF(AND($AG26=BD$5,$AG$6=BD$6),$AF26,0)+IF(AND($AI26=BD$5,$AI$6=BD$6),$AH26,0)+IF(AND($AK26=BD$5,$AK$6=BD$6),$AJ26,0)+IF(AND($AM26=BD$5,$AM$6=BD$6),$AL26,0)+IF(AND($AO26=BD$5,$AO$6=BD$6),$AN26,0)+IF(AND($AQ26=BD$5,$AQ$6=BD$6),$AP26,0)</f>
        <v>6</v>
      </c>
      <c r="BE26" s="30">
        <f>IF(AND($I26=BE$5,$I$6=BE$6),$H26,0)+IF(AND($K26=BE$5,$K$6=BE$6),$J26,0)+IF(AND($M26=BE$5,$M$6=BE$6),$L26,0)+IF(AND($O26=BE$5,$O$6=BE$6),$N26,0)+IF(AND($Q26=BE$5,$Q$6=BE$6),$P26,0)+IF(AND($S26=BE$5,$S$6=BE$6),$R26,0)+IF(AND($U26=BE$5,$U$6=BE$6),$T26,0)+IF(AND($W26=BE$5,$W$6=BE$6),$V26,0)+IF(AND($Y26=BE$5,$Y$6=BE$6),$X26,0)+IF(AND($AA26=BE$5,$AA$6=BE$6),$Z26,0)+IF(AND($AC26=BE$5,$AC$6=BE$6),$AB26,0)+IF(AND($AE26=BE$5,$AE$6=BE$6),$AD26,0)+IF(AND($AG26=BE$5,$AG$6=BE$6),$AF26,0)+IF(AND($AI26=BE$5,$AI$6=BE$6),$AH26,0)+IF(AND($AK26=BE$5,$AK$6=BE$6),$AJ26,0)+IF(AND($AM26=BE$5,$AM$6=BE$6),$AL26,0)+IF(AND($AO26=BE$5,$AO$6=BE$6),$AN26,0)+IF(AND($AQ26=BE$5,$AQ$6=BE$6),$AP26,0)</f>
        <v>0</v>
      </c>
      <c r="BF26" s="30">
        <f>IF(AND($I26=BF$5,$I$6=BF$6),$H26,0)+IF(AND($K26=BF$5,$K$6=BF$6),$J26,0)+IF(AND($M26=BF$5,$M$6=BF$6),$L26,0)+IF(AND($O26=BF$5,$O$6=BF$6),$N26,0)+IF(AND($Q26=BF$5,$Q$6=BF$6),$P26,0)+IF(AND($S26=BF$5,$S$6=BF$6),$R26,0)+IF(AND($U26=BF$5,$U$6=BF$6),$T26,0)+IF(AND($W26=BF$5,$W$6=BF$6),$V26,0)+IF(AND($Y26=BF$5,$Y$6=BF$6),$X26,0)+IF(AND($AA26=BF$5,$AA$6=BF$6),$Z26,0)+IF(AND($AC26=BF$5,$AC$6=BF$6),$AB26,0)+IF(AND($AE26=BF$5,$AE$6=BF$6),$AD26,0)+IF(AND($AG26=BF$5,$AG$6=BF$6),$AF26,0)+IF(AND($AI26=BF$5,$AI$6=BF$6),$AH26,0)+IF(AND($AK26=BF$5,$AK$6=BF$6),$AJ26,0)+IF(AND($AM26=BF$5,$AM$6=BF$6),$AL26,0)+IF(AND($AO26=BF$5,$AO$6=BF$6),$AN26,0)+IF(AND($AQ26=BF$5,$AQ$6=BF$6),$AP26,0)</f>
        <v>0</v>
      </c>
      <c r="BG26" s="30">
        <f>IF(AND($I26=BG$5,$I$6=BG$6),$H26,0)+IF(AND($K26=BG$5,$K$6=BG$6),$J26,0)+IF(AND($M26=BG$5,$M$6=BG$6),$L26,0)+IF(AND($O26=BG$5,$O$6=BG$6),$N26,0)+IF(AND($Q26=BG$5,$Q$6=BG$6),$P26,0)+IF(AND($S26=BG$5,$S$6=BG$6),$R26,0)+IF(AND($U26=BG$5,$U$6=BG$6),$T26,0)+IF(AND($W26=BG$5,$W$6=BG$6),$V26,0)+IF(AND($Y26=BG$5,$Y$6=BG$6),$X26,0)+IF(AND($AA26=BG$5,$AA$6=BG$6),$Z26,0)+IF(AND($AC26=BG$5,$AC$6=BG$6),$AB26,0)+IF(AND($AE26=BG$5,$AE$6=BG$6),$AD26,0)+IF(AND($AG26=BG$5,$AG$6=BG$6),$AF26,0)+IF(AND($AI26=BG$5,$AI$6=BG$6),$AH26,0)+IF(AND($AK26=BG$5,$AK$6=BG$6),$AJ26,0)+IF(AND($AM26=BG$5,$AM$6=BG$6),$AL26,0)+IF(AND($AO26=BG$5,$AO$6=BG$6),$AN26,0)+IF(AND($AQ26=BG$5,$AQ$6=BG$6),$AP26,0)</f>
        <v>0</v>
      </c>
      <c r="BH26" s="30">
        <f>IF(AND($I26=BH$5,$I$6=BH$6),$H26,0)+IF(AND($K26=BH$5,$K$6=BH$6),$J26,0)+IF(AND($M26=BH$5,$M$6=BH$6),$L26,0)+IF(AND($O26=BH$5,$O$6=BH$6),$N26,0)+IF(AND($Q26=BH$5,$Q$6=BH$6),$P26,0)+IF(AND($S26=BH$5,$S$6=BH$6),$R26,0)+IF(AND($U26=BH$5,$U$6=BH$6),$T26,0)+IF(AND($W26=BH$5,$W$6=BH$6),$V26,0)+IF(AND($Y26=BH$5,$Y$6=BH$6),$X26,0)+IF(AND($AA26=BH$5,$AA$6=BH$6),$Z26,0)+IF(AND($AC26=BH$5,$AC$6=BH$6),$AB26,0)+IF(AND($AE26=BH$5,$AE$6=BH$6),$AD26,0)+IF(AND($AG26=BH$5,$AG$6=BH$6),$AF26,0)+IF(AND($AI26=BH$5,$AI$6=BH$6),$AH26,0)+IF(AND($AK26=BH$5,$AK$6=BH$6),$AJ26,0)+IF(AND($AM26=BH$5,$AM$6=BH$6),$AL26,0)+IF(AND($AO26=BH$5,$AO$6=BH$6),$AN26,0)+IF(AND($AQ26=BH$5,$AQ$6=BH$6),$AP26,0)</f>
        <v>0</v>
      </c>
      <c r="BI26" s="30">
        <f>IF(AND($I26=BI$5,$I$6=BI$6),$H26,0)+IF(AND($K26=BI$5,$K$6=BI$6),$J26,0)+IF(AND($M26=BI$5,$M$6=BI$6),$L26,0)+IF(AND($O26=BI$5,$O$6=BI$6),$N26,0)+IF(AND($Q26=BI$5,$Q$6=BI$6),$P26,0)+IF(AND($S26=BI$5,$S$6=BI$6),$R26,0)+IF(AND($U26=BI$5,$U$6=BI$6),$T26,0)+IF(AND($W26=BI$5,$W$6=BI$6),$V26,0)+IF(AND($Y26=BI$5,$Y$6=BI$6),$X26,0)+IF(AND($AA26=BI$5,$AA$6=BI$6),$Z26,0)+IF(AND($AC26=BI$5,$AC$6=BI$6),$AB26,0)+IF(AND($AE26=BI$5,$AE$6=BI$6),$AD26,0)+IF(AND($AG26=BI$5,$AG$6=BI$6),$AF26,0)+IF(AND($AI26=BI$5,$AI$6=BI$6),$AH26,0)+IF(AND($AK26=BI$5,$AK$6=BI$6),$AJ26,0)+IF(AND($AM26=BI$5,$AM$6=BI$6),$AL26,0)+IF(AND($AO26=BI$5,$AO$6=BI$6),$AN26,0)+IF(AND($AQ26=BI$5,$AQ$6=BI$6),$AP26,0)</f>
        <v>0</v>
      </c>
      <c r="BJ26" s="30">
        <f>IF(AND($I26=BJ$5,$I$6=BJ$6),$H26,0)+IF(AND($K26=BJ$5,$K$6=BJ$6),$J26,0)+IF(AND($M26=BJ$5,$M$6=BJ$6),$L26,0)+IF(AND($O26=BJ$5,$O$6=BJ$6),$N26,0)+IF(AND($Q26=BJ$5,$Q$6=BJ$6),$P26,0)+IF(AND($S26=BJ$5,$S$6=BJ$6),$R26,0)+IF(AND($U26=BJ$5,$U$6=BJ$6),$T26,0)+IF(AND($W26=BJ$5,$W$6=BJ$6),$V26,0)+IF(AND($Y26=BJ$5,$Y$6=BJ$6),$X26,0)+IF(AND($AA26=BJ$5,$AA$6=BJ$6),$Z26,0)+IF(AND($AC26=BJ$5,$AC$6=BJ$6),$AB26,0)+IF(AND($AE26=BJ$5,$AE$6=BJ$6),$AD26,0)+IF(AND($AG26=BJ$5,$AG$6=BJ$6),$AF26,0)+IF(AND($AI26=BJ$5,$AI$6=BJ$6),$AH26,0)+IF(AND($AK26=BJ$5,$AK$6=BJ$6),$AJ26,0)+IF(AND($AM26=BJ$5,$AM$6=BJ$6),$AL26,0)+IF(AND($AO26=BJ$5,$AO$6=BJ$6),$AN26,0)+IF(AND($AQ26=BJ$5,$AQ$6=BJ$6),$AP26,0)</f>
        <v>0</v>
      </c>
    </row>
    <row r="27" spans="1:62">
      <c r="A27" s="1" t="s">
        <v>1029</v>
      </c>
      <c r="B27" s="30" t="s">
        <v>3</v>
      </c>
      <c r="C27" s="30">
        <f>_xlfn.MAXIFS($AS27:$BJ27,$AS$5:$BJ$5,C$6)</f>
        <v>9</v>
      </c>
      <c r="D27" s="30">
        <f>_xlfn.MAXIFS($AS27:$BJ27,$AS$5:$BJ$5,D$6)</f>
        <v>7</v>
      </c>
      <c r="E27" s="30">
        <f>_xlfn.MAXIFS($AS27:$BJ27,$AS$5:$BJ$5,E$6)</f>
        <v>9</v>
      </c>
      <c r="G27" s="29">
        <v>20</v>
      </c>
      <c r="H27" s="30">
        <v>4</v>
      </c>
      <c r="I27" s="30" t="s">
        <v>1007</v>
      </c>
      <c r="J27" s="30">
        <v>8</v>
      </c>
      <c r="K27" s="30" t="s">
        <v>1008</v>
      </c>
      <c r="L27" s="30">
        <v>9</v>
      </c>
      <c r="M27" s="30" t="s">
        <v>1009</v>
      </c>
      <c r="N27" s="30">
        <v>6</v>
      </c>
      <c r="O27" s="30" t="s">
        <v>1009</v>
      </c>
      <c r="P27" s="30">
        <v>4</v>
      </c>
      <c r="Q27" s="30" t="s">
        <v>1007</v>
      </c>
      <c r="T27" s="30">
        <v>5</v>
      </c>
      <c r="U27" s="30" t="s">
        <v>1009</v>
      </c>
      <c r="V27" s="30">
        <v>7</v>
      </c>
      <c r="W27" s="30" t="s">
        <v>1007</v>
      </c>
      <c r="X27" s="30">
        <v>9</v>
      </c>
      <c r="Y27" s="30" t="s">
        <v>1008</v>
      </c>
      <c r="Z27" s="30">
        <v>9</v>
      </c>
      <c r="AA27" s="30" t="s">
        <v>1008</v>
      </c>
      <c r="AB27" s="30">
        <v>9</v>
      </c>
      <c r="AC27" s="30" t="s">
        <v>1009</v>
      </c>
      <c r="AD27" s="30">
        <v>6</v>
      </c>
      <c r="AE27" s="30" t="s">
        <v>1007</v>
      </c>
      <c r="AS27" s="30">
        <f>IF(AND($I27=AS$5,$I$6=AS$6),$H27,0)+IF(AND($K27=AS$5,$K$6=AS$6),$J27,0)+IF(AND($M27=AS$5,$M$6=AS$6),$L27,0)+IF(AND($O27=AS$5,$O$6=AS$6),$N27,0)+IF(AND($Q27=AS$5,$Q$6=AS$6),$P27,0)+IF(AND($S27=AS$5,$S$6=AS$6),$R27,0)+IF(AND($U27=AS$5,$U$6=AS$6),$T27,0)+IF(AND($W27=AS$5,$W$6=AS$6),$V27,0)+IF(AND($Y27=AS$5,$Y$6=AS$6),$X27,0)+IF(AND($AA27=AS$5,$AA$6=AS$6),$Z27,0)+IF(AND($AC27=AS$5,$AC$6=AS$6),$AB27,0)+IF(AND($AE27=AS$5,$AE$6=AS$6),$AD27,0)+IF(AND($AG27=AS$5,$AG$6=AS$6),$AF27,0)+IF(AND($AI27=AS$5,$AI$6=AS$6),$AH27,0)+IF(AND($AK27=AS$5,$AK$6=AS$6),$AJ27,0)+IF(AND($AM27=AS$5,$AM$6=AS$6),$AL27,0)+IF(AND($AO27=AS$5,$AO$6=AS$6),$AN27,0)+IF(AND($AQ27=AS$5,$AQ$6=AS$6),$AP27,0)</f>
        <v>8</v>
      </c>
      <c r="AT27" s="30">
        <f>IF(AND($I27=AT$5,$I$6=AT$6),$H27,0)+IF(AND($K27=AT$5,$K$6=AT$6),$J27,0)+IF(AND($M27=AT$5,$M$6=AT$6),$L27,0)+IF(AND($O27=AT$5,$O$6=AT$6),$N27,0)+IF(AND($Q27=AT$5,$Q$6=AT$6),$P27,0)+IF(AND($S27=AT$5,$S$6=AT$6),$R27,0)+IF(AND($U27=AT$5,$U$6=AT$6),$T27,0)+IF(AND($W27=AT$5,$W$6=AT$6),$V27,0)+IF(AND($Y27=AT$5,$Y$6=AT$6),$X27,0)+IF(AND($AA27=AT$5,$AA$6=AT$6),$Z27,0)+IF(AND($AC27=AT$5,$AC$6=AT$6),$AB27,0)+IF(AND($AE27=AT$5,$AE$6=AT$6),$AD27,0)+IF(AND($AG27=AT$5,$AG$6=AT$6),$AF27,0)+IF(AND($AI27=AT$5,$AI$6=AT$6),$AH27,0)+IF(AND($AK27=AT$5,$AK$6=AT$6),$AJ27,0)+IF(AND($AM27=AT$5,$AM$6=AT$6),$AL27,0)+IF(AND($AO27=AT$5,$AO$6=AT$6),$AN27,0)+IF(AND($AQ27=AT$5,$AQ$6=AT$6),$AP27,0)</f>
        <v>4</v>
      </c>
      <c r="AU27" s="30">
        <f>IF(AND($I27=AU$5,$I$6=AU$6),$H27,0)+IF(AND($K27=AU$5,$K$6=AU$6),$J27,0)+IF(AND($M27=AU$5,$M$6=AU$6),$L27,0)+IF(AND($O27=AU$5,$O$6=AU$6),$N27,0)+IF(AND($Q27=AU$5,$Q$6=AU$6),$P27,0)+IF(AND($S27=AU$5,$S$6=AU$6),$R27,0)+IF(AND($U27=AU$5,$U$6=AU$6),$T27,0)+IF(AND($W27=AU$5,$W$6=AU$6),$V27,0)+IF(AND($Y27=AU$5,$Y$6=AU$6),$X27,0)+IF(AND($AA27=AU$5,$AA$6=AU$6),$Z27,0)+IF(AND($AC27=AU$5,$AC$6=AU$6),$AB27,0)+IF(AND($AE27=AU$5,$AE$6=AU$6),$AD27,0)+IF(AND($AG27=AU$5,$AG$6=AU$6),$AF27,0)+IF(AND($AI27=AU$5,$AI$6=AU$6),$AH27,0)+IF(AND($AK27=AU$5,$AK$6=AU$6),$AJ27,0)+IF(AND($AM27=AU$5,$AM$6=AU$6),$AL27,0)+IF(AND($AO27=AU$5,$AO$6=AU$6),$AN27,0)+IF(AND($AQ27=AU$5,$AQ$6=AU$6),$AP27,0)</f>
        <v>9</v>
      </c>
      <c r="AV27" s="30">
        <f>IF(AND($I27=AV$5,$I$6=AV$6),$H27,0)+IF(AND($K27=AV$5,$K$6=AV$6),$J27,0)+IF(AND($M27=AV$5,$M$6=AV$6),$L27,0)+IF(AND($O27=AV$5,$O$6=AV$6),$N27,0)+IF(AND($Q27=AV$5,$Q$6=AV$6),$P27,0)+IF(AND($S27=AV$5,$S$6=AV$6),$R27,0)+IF(AND($U27=AV$5,$U$6=AV$6),$T27,0)+IF(AND($W27=AV$5,$W$6=AV$6),$V27,0)+IF(AND($Y27=AV$5,$Y$6=AV$6),$X27,0)+IF(AND($AA27=AV$5,$AA$6=AV$6),$Z27,0)+IF(AND($AC27=AV$5,$AC$6=AV$6),$AB27,0)+IF(AND($AE27=AV$5,$AE$6=AV$6),$AD27,0)+IF(AND($AG27=AV$5,$AG$6=AV$6),$AF27,0)+IF(AND($AI27=AV$5,$AI$6=AV$6),$AH27,0)+IF(AND($AK27=AV$5,$AK$6=AV$6),$AJ27,0)+IF(AND($AM27=AV$5,$AM$6=AV$6),$AL27,0)+IF(AND($AO27=AV$5,$AO$6=AV$6),$AN27,0)+IF(AND($AQ27=AV$5,$AQ$6=AV$6),$AP27,0)</f>
        <v>0</v>
      </c>
      <c r="AW27" s="30">
        <f>IF(AND($I27=AW$5,$I$6=AW$6),$H27,0)+IF(AND($K27=AW$5,$K$6=AW$6),$J27,0)+IF(AND($M27=AW$5,$M$6=AW$6),$L27,0)+IF(AND($O27=AW$5,$O$6=AW$6),$N27,0)+IF(AND($Q27=AW$5,$Q$6=AW$6),$P27,0)+IF(AND($S27=AW$5,$S$6=AW$6),$R27,0)+IF(AND($U27=AW$5,$U$6=AW$6),$T27,0)+IF(AND($W27=AW$5,$W$6=AW$6),$V27,0)+IF(AND($Y27=AW$5,$Y$6=AW$6),$X27,0)+IF(AND($AA27=AW$5,$AA$6=AW$6),$Z27,0)+IF(AND($AC27=AW$5,$AC$6=AW$6),$AB27,0)+IF(AND($AE27=AW$5,$AE$6=AW$6),$AD27,0)+IF(AND($AG27=AW$5,$AG$6=AW$6),$AF27,0)+IF(AND($AI27=AW$5,$AI$6=AW$6),$AH27,0)+IF(AND($AK27=AW$5,$AK$6=AW$6),$AJ27,0)+IF(AND($AM27=AW$5,$AM$6=AW$6),$AL27,0)+IF(AND($AO27=AW$5,$AO$6=AW$6),$AN27,0)+IF(AND($AQ27=AW$5,$AQ$6=AW$6),$AP27,0)</f>
        <v>4</v>
      </c>
      <c r="AX27" s="30">
        <f>IF(AND($I27=AX$5,$I$6=AX$6),$H27,0)+IF(AND($K27=AX$5,$K$6=AX$6),$J27,0)+IF(AND($M27=AX$5,$M$6=AX$6),$L27,0)+IF(AND($O27=AX$5,$O$6=AX$6),$N27,0)+IF(AND($Q27=AX$5,$Q$6=AX$6),$P27,0)+IF(AND($S27=AX$5,$S$6=AX$6),$R27,0)+IF(AND($U27=AX$5,$U$6=AX$6),$T27,0)+IF(AND($W27=AX$5,$W$6=AX$6),$V27,0)+IF(AND($Y27=AX$5,$Y$6=AX$6),$X27,0)+IF(AND($AA27=AX$5,$AA$6=AX$6),$Z27,0)+IF(AND($AC27=AX$5,$AC$6=AX$6),$AB27,0)+IF(AND($AE27=AX$5,$AE$6=AX$6),$AD27,0)+IF(AND($AG27=AX$5,$AG$6=AX$6),$AF27,0)+IF(AND($AI27=AX$5,$AI$6=AX$6),$AH27,0)+IF(AND($AK27=AX$5,$AK$6=AX$6),$AJ27,0)+IF(AND($AM27=AX$5,$AM$6=AX$6),$AL27,0)+IF(AND($AO27=AX$5,$AO$6=AX$6),$AN27,0)+IF(AND($AQ27=AX$5,$AQ$6=AX$6),$AP27,0)</f>
        <v>6</v>
      </c>
      <c r="AY27" s="30">
        <f>IF(AND($I27=AY$5,$I$6=AY$6),$H27,0)+IF(AND($K27=AY$5,$K$6=AY$6),$J27,0)+IF(AND($M27=AY$5,$M$6=AY$6),$L27,0)+IF(AND($O27=AY$5,$O$6=AY$6),$N27,0)+IF(AND($Q27=AY$5,$Q$6=AY$6),$P27,0)+IF(AND($S27=AY$5,$S$6=AY$6),$R27,0)+IF(AND($U27=AY$5,$U$6=AY$6),$T27,0)+IF(AND($W27=AY$5,$W$6=AY$6),$V27,0)+IF(AND($Y27=AY$5,$Y$6=AY$6),$X27,0)+IF(AND($AA27=AY$5,$AA$6=AY$6),$Z27,0)+IF(AND($AC27=AY$5,$AC$6=AY$6),$AB27,0)+IF(AND($AE27=AY$5,$AE$6=AY$6),$AD27,0)+IF(AND($AG27=AY$5,$AG$6=AY$6),$AF27,0)+IF(AND($AI27=AY$5,$AI$6=AY$6),$AH27,0)+IF(AND($AK27=AY$5,$AK$6=AY$6),$AJ27,0)+IF(AND($AM27=AY$5,$AM$6=AY$6),$AL27,0)+IF(AND($AO27=AY$5,$AO$6=AY$6),$AN27,0)+IF(AND($AQ27=AY$5,$AQ$6=AY$6),$AP27,0)</f>
        <v>9</v>
      </c>
      <c r="AZ27" s="30">
        <f>IF(AND($I27=AZ$5,$I$6=AZ$6),$H27,0)+IF(AND($K27=AZ$5,$K$6=AZ$6),$J27,0)+IF(AND($M27=AZ$5,$M$6=AZ$6),$L27,0)+IF(AND($O27=AZ$5,$O$6=AZ$6),$N27,0)+IF(AND($Q27=AZ$5,$Q$6=AZ$6),$P27,0)+IF(AND($S27=AZ$5,$S$6=AZ$6),$R27,0)+IF(AND($U27=AZ$5,$U$6=AZ$6),$T27,0)+IF(AND($W27=AZ$5,$W$6=AZ$6),$V27,0)+IF(AND($Y27=AZ$5,$Y$6=AZ$6),$X27,0)+IF(AND($AA27=AZ$5,$AA$6=AZ$6),$Z27,0)+IF(AND($AC27=AZ$5,$AC$6=AZ$6),$AB27,0)+IF(AND($AE27=AZ$5,$AE$6=AZ$6),$AD27,0)+IF(AND($AG27=AZ$5,$AG$6=AZ$6),$AF27,0)+IF(AND($AI27=AZ$5,$AI$6=AZ$6),$AH27,0)+IF(AND($AK27=AZ$5,$AK$6=AZ$6),$AJ27,0)+IF(AND($AM27=AZ$5,$AM$6=AZ$6),$AL27,0)+IF(AND($AO27=AZ$5,$AO$6=AZ$6),$AN27,0)+IF(AND($AQ27=AZ$5,$AQ$6=AZ$6),$AP27,0)</f>
        <v>7</v>
      </c>
      <c r="BA27" s="30">
        <f>IF(AND($I27=BA$5,$I$6=BA$6),$H27,0)+IF(AND($K27=BA$5,$K$6=BA$6),$J27,0)+IF(AND($M27=BA$5,$M$6=BA$6),$L27,0)+IF(AND($O27=BA$5,$O$6=BA$6),$N27,0)+IF(AND($Q27=BA$5,$Q$6=BA$6),$P27,0)+IF(AND($S27=BA$5,$S$6=BA$6),$R27,0)+IF(AND($U27=BA$5,$U$6=BA$6),$T27,0)+IF(AND($W27=BA$5,$W$6=BA$6),$V27,0)+IF(AND($Y27=BA$5,$Y$6=BA$6),$X27,0)+IF(AND($AA27=BA$5,$AA$6=BA$6),$Z27,0)+IF(AND($AC27=BA$5,$AC$6=BA$6),$AB27,0)+IF(AND($AE27=BA$5,$AE$6=BA$6),$AD27,0)+IF(AND($AG27=BA$5,$AG$6=BA$6),$AF27,0)+IF(AND($AI27=BA$5,$AI$6=BA$6),$AH27,0)+IF(AND($AK27=BA$5,$AK$6=BA$6),$AJ27,0)+IF(AND($AM27=BA$5,$AM$6=BA$6),$AL27,0)+IF(AND($AO27=BA$5,$AO$6=BA$6),$AN27,0)+IF(AND($AQ27=BA$5,$AQ$6=BA$6),$AP27,0)</f>
        <v>5</v>
      </c>
      <c r="BB27" s="30">
        <f>IF(AND($I27=BB$5,$I$6=BB$6),$H27,0)+IF(AND($K27=BB$5,$K$6=BB$6),$J27,0)+IF(AND($M27=BB$5,$M$6=BB$6),$L27,0)+IF(AND($O27=BB$5,$O$6=BB$6),$N27,0)+IF(AND($Q27=BB$5,$Q$6=BB$6),$P27,0)+IF(AND($S27=BB$5,$S$6=BB$6),$R27,0)+IF(AND($U27=BB$5,$U$6=BB$6),$T27,0)+IF(AND($W27=BB$5,$W$6=BB$6),$V27,0)+IF(AND($Y27=BB$5,$Y$6=BB$6),$X27,0)+IF(AND($AA27=BB$5,$AA$6=BB$6),$Z27,0)+IF(AND($AC27=BB$5,$AC$6=BB$6),$AB27,0)+IF(AND($AE27=BB$5,$AE$6=BB$6),$AD27,0)+IF(AND($AG27=BB$5,$AG$6=BB$6),$AF27,0)+IF(AND($AI27=BB$5,$AI$6=BB$6),$AH27,0)+IF(AND($AK27=BB$5,$AK$6=BB$6),$AJ27,0)+IF(AND($AM27=BB$5,$AM$6=BB$6),$AL27,0)+IF(AND($AO27=BB$5,$AO$6=BB$6),$AN27,0)+IF(AND($AQ27=BB$5,$AQ$6=BB$6),$AP27,0)</f>
        <v>9</v>
      </c>
      <c r="BC27" s="30">
        <f>IF(AND($I27=BC$5,$I$6=BC$6),$H27,0)+IF(AND($K27=BC$5,$K$6=BC$6),$J27,0)+IF(AND($M27=BC$5,$M$6=BC$6),$L27,0)+IF(AND($O27=BC$5,$O$6=BC$6),$N27,0)+IF(AND($Q27=BC$5,$Q$6=BC$6),$P27,0)+IF(AND($S27=BC$5,$S$6=BC$6),$R27,0)+IF(AND($U27=BC$5,$U$6=BC$6),$T27,0)+IF(AND($W27=BC$5,$W$6=BC$6),$V27,0)+IF(AND($Y27=BC$5,$Y$6=BC$6),$X27,0)+IF(AND($AA27=BC$5,$AA$6=BC$6),$Z27,0)+IF(AND($AC27=BC$5,$AC$6=BC$6),$AB27,0)+IF(AND($AE27=BC$5,$AE$6=BC$6),$AD27,0)+IF(AND($AG27=BC$5,$AG$6=BC$6),$AF27,0)+IF(AND($AI27=BC$5,$AI$6=BC$6),$AH27,0)+IF(AND($AK27=BC$5,$AK$6=BC$6),$AJ27,0)+IF(AND($AM27=BC$5,$AM$6=BC$6),$AL27,0)+IF(AND($AO27=BC$5,$AO$6=BC$6),$AN27,0)+IF(AND($AQ27=BC$5,$AQ$6=BC$6),$AP27,0)</f>
        <v>6</v>
      </c>
      <c r="BD27" s="30">
        <f>IF(AND($I27=BD$5,$I$6=BD$6),$H27,0)+IF(AND($K27=BD$5,$K$6=BD$6),$J27,0)+IF(AND($M27=BD$5,$M$6=BD$6),$L27,0)+IF(AND($O27=BD$5,$O$6=BD$6),$N27,0)+IF(AND($Q27=BD$5,$Q$6=BD$6),$P27,0)+IF(AND($S27=BD$5,$S$6=BD$6),$R27,0)+IF(AND($U27=BD$5,$U$6=BD$6),$T27,0)+IF(AND($W27=BD$5,$W$6=BD$6),$V27,0)+IF(AND($Y27=BD$5,$Y$6=BD$6),$X27,0)+IF(AND($AA27=BD$5,$AA$6=BD$6),$Z27,0)+IF(AND($AC27=BD$5,$AC$6=BD$6),$AB27,0)+IF(AND($AE27=BD$5,$AE$6=BD$6),$AD27,0)+IF(AND($AG27=BD$5,$AG$6=BD$6),$AF27,0)+IF(AND($AI27=BD$5,$AI$6=BD$6),$AH27,0)+IF(AND($AK27=BD$5,$AK$6=BD$6),$AJ27,0)+IF(AND($AM27=BD$5,$AM$6=BD$6),$AL27,0)+IF(AND($AO27=BD$5,$AO$6=BD$6),$AN27,0)+IF(AND($AQ27=BD$5,$AQ$6=BD$6),$AP27,0)</f>
        <v>9</v>
      </c>
      <c r="BE27" s="30">
        <f>IF(AND($I27=BE$5,$I$6=BE$6),$H27,0)+IF(AND($K27=BE$5,$K$6=BE$6),$J27,0)+IF(AND($M27=BE$5,$M$6=BE$6),$L27,0)+IF(AND($O27=BE$5,$O$6=BE$6),$N27,0)+IF(AND($Q27=BE$5,$Q$6=BE$6),$P27,0)+IF(AND($S27=BE$5,$S$6=BE$6),$R27,0)+IF(AND($U27=BE$5,$U$6=BE$6),$T27,0)+IF(AND($W27=BE$5,$W$6=BE$6),$V27,0)+IF(AND($Y27=BE$5,$Y$6=BE$6),$X27,0)+IF(AND($AA27=BE$5,$AA$6=BE$6),$Z27,0)+IF(AND($AC27=BE$5,$AC$6=BE$6),$AB27,0)+IF(AND($AE27=BE$5,$AE$6=BE$6),$AD27,0)+IF(AND($AG27=BE$5,$AG$6=BE$6),$AF27,0)+IF(AND($AI27=BE$5,$AI$6=BE$6),$AH27,0)+IF(AND($AK27=BE$5,$AK$6=BE$6),$AJ27,0)+IF(AND($AM27=BE$5,$AM$6=BE$6),$AL27,0)+IF(AND($AO27=BE$5,$AO$6=BE$6),$AN27,0)+IF(AND($AQ27=BE$5,$AQ$6=BE$6),$AP27,0)</f>
        <v>0</v>
      </c>
      <c r="BF27" s="30">
        <f>IF(AND($I27=BF$5,$I$6=BF$6),$H27,0)+IF(AND($K27=BF$5,$K$6=BF$6),$J27,0)+IF(AND($M27=BF$5,$M$6=BF$6),$L27,0)+IF(AND($O27=BF$5,$O$6=BF$6),$N27,0)+IF(AND($Q27=BF$5,$Q$6=BF$6),$P27,0)+IF(AND($S27=BF$5,$S$6=BF$6),$R27,0)+IF(AND($U27=BF$5,$U$6=BF$6),$T27,0)+IF(AND($W27=BF$5,$W$6=BF$6),$V27,0)+IF(AND($Y27=BF$5,$Y$6=BF$6),$X27,0)+IF(AND($AA27=BF$5,$AA$6=BF$6),$Z27,0)+IF(AND($AC27=BF$5,$AC$6=BF$6),$AB27,0)+IF(AND($AE27=BF$5,$AE$6=BF$6),$AD27,0)+IF(AND($AG27=BF$5,$AG$6=BF$6),$AF27,0)+IF(AND($AI27=BF$5,$AI$6=BF$6),$AH27,0)+IF(AND($AK27=BF$5,$AK$6=BF$6),$AJ27,0)+IF(AND($AM27=BF$5,$AM$6=BF$6),$AL27,0)+IF(AND($AO27=BF$5,$AO$6=BF$6),$AN27,0)+IF(AND($AQ27=BF$5,$AQ$6=BF$6),$AP27,0)</f>
        <v>0</v>
      </c>
      <c r="BG27" s="30">
        <f>IF(AND($I27=BG$5,$I$6=BG$6),$H27,0)+IF(AND($K27=BG$5,$K$6=BG$6),$J27,0)+IF(AND($M27=BG$5,$M$6=BG$6),$L27,0)+IF(AND($O27=BG$5,$O$6=BG$6),$N27,0)+IF(AND($Q27=BG$5,$Q$6=BG$6),$P27,0)+IF(AND($S27=BG$5,$S$6=BG$6),$R27,0)+IF(AND($U27=BG$5,$U$6=BG$6),$T27,0)+IF(AND($W27=BG$5,$W$6=BG$6),$V27,0)+IF(AND($Y27=BG$5,$Y$6=BG$6),$X27,0)+IF(AND($AA27=BG$5,$AA$6=BG$6),$Z27,0)+IF(AND($AC27=BG$5,$AC$6=BG$6),$AB27,0)+IF(AND($AE27=BG$5,$AE$6=BG$6),$AD27,0)+IF(AND($AG27=BG$5,$AG$6=BG$6),$AF27,0)+IF(AND($AI27=BG$5,$AI$6=BG$6),$AH27,0)+IF(AND($AK27=BG$5,$AK$6=BG$6),$AJ27,0)+IF(AND($AM27=BG$5,$AM$6=BG$6),$AL27,0)+IF(AND($AO27=BG$5,$AO$6=BG$6),$AN27,0)+IF(AND($AQ27=BG$5,$AQ$6=BG$6),$AP27,0)</f>
        <v>0</v>
      </c>
      <c r="BH27" s="30">
        <f>IF(AND($I27=BH$5,$I$6=BH$6),$H27,0)+IF(AND($K27=BH$5,$K$6=BH$6),$J27,0)+IF(AND($M27=BH$5,$M$6=BH$6),$L27,0)+IF(AND($O27=BH$5,$O$6=BH$6),$N27,0)+IF(AND($Q27=BH$5,$Q$6=BH$6),$P27,0)+IF(AND($S27=BH$5,$S$6=BH$6),$R27,0)+IF(AND($U27=BH$5,$U$6=BH$6),$T27,0)+IF(AND($W27=BH$5,$W$6=BH$6),$V27,0)+IF(AND($Y27=BH$5,$Y$6=BH$6),$X27,0)+IF(AND($AA27=BH$5,$AA$6=BH$6),$Z27,0)+IF(AND($AC27=BH$5,$AC$6=BH$6),$AB27,0)+IF(AND($AE27=BH$5,$AE$6=BH$6),$AD27,0)+IF(AND($AG27=BH$5,$AG$6=BH$6),$AF27,0)+IF(AND($AI27=BH$5,$AI$6=BH$6),$AH27,0)+IF(AND($AK27=BH$5,$AK$6=BH$6),$AJ27,0)+IF(AND($AM27=BH$5,$AM$6=BH$6),$AL27,0)+IF(AND($AO27=BH$5,$AO$6=BH$6),$AN27,0)+IF(AND($AQ27=BH$5,$AQ$6=BH$6),$AP27,0)</f>
        <v>0</v>
      </c>
      <c r="BI27" s="30">
        <f>IF(AND($I27=BI$5,$I$6=BI$6),$H27,0)+IF(AND($K27=BI$5,$K$6=BI$6),$J27,0)+IF(AND($M27=BI$5,$M$6=BI$6),$L27,0)+IF(AND($O27=BI$5,$O$6=BI$6),$N27,0)+IF(AND($Q27=BI$5,$Q$6=BI$6),$P27,0)+IF(AND($S27=BI$5,$S$6=BI$6),$R27,0)+IF(AND($U27=BI$5,$U$6=BI$6),$T27,0)+IF(AND($W27=BI$5,$W$6=BI$6),$V27,0)+IF(AND($Y27=BI$5,$Y$6=BI$6),$X27,0)+IF(AND($AA27=BI$5,$AA$6=BI$6),$Z27,0)+IF(AND($AC27=BI$5,$AC$6=BI$6),$AB27,0)+IF(AND($AE27=BI$5,$AE$6=BI$6),$AD27,0)+IF(AND($AG27=BI$5,$AG$6=BI$6),$AF27,0)+IF(AND($AI27=BI$5,$AI$6=BI$6),$AH27,0)+IF(AND($AK27=BI$5,$AK$6=BI$6),$AJ27,0)+IF(AND($AM27=BI$5,$AM$6=BI$6),$AL27,0)+IF(AND($AO27=BI$5,$AO$6=BI$6),$AN27,0)+IF(AND($AQ27=BI$5,$AQ$6=BI$6),$AP27,0)</f>
        <v>0</v>
      </c>
      <c r="BJ27" s="30">
        <f>IF(AND($I27=BJ$5,$I$6=BJ$6),$H27,0)+IF(AND($K27=BJ$5,$K$6=BJ$6),$J27,0)+IF(AND($M27=BJ$5,$M$6=BJ$6),$L27,0)+IF(AND($O27=BJ$5,$O$6=BJ$6),$N27,0)+IF(AND($Q27=BJ$5,$Q$6=BJ$6),$P27,0)+IF(AND($S27=BJ$5,$S$6=BJ$6),$R27,0)+IF(AND($U27=BJ$5,$U$6=BJ$6),$T27,0)+IF(AND($W27=BJ$5,$W$6=BJ$6),$V27,0)+IF(AND($Y27=BJ$5,$Y$6=BJ$6),$X27,0)+IF(AND($AA27=BJ$5,$AA$6=BJ$6),$Z27,0)+IF(AND($AC27=BJ$5,$AC$6=BJ$6),$AB27,0)+IF(AND($AE27=BJ$5,$AE$6=BJ$6),$AD27,0)+IF(AND($AG27=BJ$5,$AG$6=BJ$6),$AF27,0)+IF(AND($AI27=BJ$5,$AI$6=BJ$6),$AH27,0)+IF(AND($AK27=BJ$5,$AK$6=BJ$6),$AJ27,0)+IF(AND($AM27=BJ$5,$AM$6=BJ$6),$AL27,0)+IF(AND($AO27=BJ$5,$AO$6=BJ$6),$AN27,0)+IF(AND($AQ27=BJ$5,$AQ$6=BJ$6),$AP27,0)</f>
        <v>0</v>
      </c>
    </row>
    <row r="28" spans="1:62">
      <c r="A28" s="1" t="s">
        <v>1030</v>
      </c>
      <c r="B28" s="30" t="s">
        <v>3</v>
      </c>
      <c r="C28" s="30">
        <f>_xlfn.MAXIFS($AS28:$BJ28,$AS$5:$BJ$5,C$6)</f>
        <v>11</v>
      </c>
      <c r="D28" s="30">
        <f>_xlfn.MAXIFS($AS28:$BJ28,$AS$5:$BJ$5,D$6)</f>
        <v>1</v>
      </c>
      <c r="E28" s="30">
        <f>_xlfn.MAXIFS($AS28:$BJ28,$AS$5:$BJ$5,E$6)</f>
        <v>7</v>
      </c>
      <c r="G28" s="29">
        <v>21</v>
      </c>
      <c r="H28" s="30">
        <v>1</v>
      </c>
      <c r="I28" s="30" t="s">
        <v>1007</v>
      </c>
      <c r="J28" s="30">
        <v>11</v>
      </c>
      <c r="K28" s="30" t="s">
        <v>1008</v>
      </c>
      <c r="L28" s="30">
        <v>2</v>
      </c>
      <c r="M28" s="30" t="s">
        <v>1009</v>
      </c>
      <c r="N28" s="30">
        <v>6</v>
      </c>
      <c r="O28" s="30" t="s">
        <v>1008</v>
      </c>
      <c r="P28" s="30">
        <v>7</v>
      </c>
      <c r="Q28" s="30" t="s">
        <v>1009</v>
      </c>
      <c r="T28" s="30">
        <v>5</v>
      </c>
      <c r="U28" s="30" t="s">
        <v>1008</v>
      </c>
      <c r="V28" s="30">
        <v>1</v>
      </c>
      <c r="W28" s="30" t="s">
        <v>1007</v>
      </c>
      <c r="Z28" s="30">
        <v>2</v>
      </c>
      <c r="AA28" s="30" t="s">
        <v>1008</v>
      </c>
      <c r="AB28" s="30">
        <v>7</v>
      </c>
      <c r="AC28" s="30" t="s">
        <v>1009</v>
      </c>
      <c r="AS28" s="30">
        <f>IF(AND($I28=AS$5,$I$6=AS$6),$H28,0)+IF(AND($K28=AS$5,$K$6=AS$6),$J28,0)+IF(AND($M28=AS$5,$M$6=AS$6),$L28,0)+IF(AND($O28=AS$5,$O$6=AS$6),$N28,0)+IF(AND($Q28=AS$5,$Q$6=AS$6),$P28,0)+IF(AND($S28=AS$5,$S$6=AS$6),$R28,0)+IF(AND($U28=AS$5,$U$6=AS$6),$T28,0)+IF(AND($W28=AS$5,$W$6=AS$6),$V28,0)+IF(AND($Y28=AS$5,$Y$6=AS$6),$X28,0)+IF(AND($AA28=AS$5,$AA$6=AS$6),$Z28,0)+IF(AND($AC28=AS$5,$AC$6=AS$6),$AB28,0)+IF(AND($AE28=AS$5,$AE$6=AS$6),$AD28,0)+IF(AND($AG28=AS$5,$AG$6=AS$6),$AF28,0)+IF(AND($AI28=AS$5,$AI$6=AS$6),$AH28,0)+IF(AND($AK28=AS$5,$AK$6=AS$6),$AJ28,0)+IF(AND($AM28=AS$5,$AM$6=AS$6),$AL28,0)+IF(AND($AO28=AS$5,$AO$6=AS$6),$AN28,0)+IF(AND($AQ28=AS$5,$AQ$6=AS$6),$AP28,0)</f>
        <v>11</v>
      </c>
      <c r="AT28" s="30">
        <f>IF(AND($I28=AT$5,$I$6=AT$6),$H28,0)+IF(AND($K28=AT$5,$K$6=AT$6),$J28,0)+IF(AND($M28=AT$5,$M$6=AT$6),$L28,0)+IF(AND($O28=AT$5,$O$6=AT$6),$N28,0)+IF(AND($Q28=AT$5,$Q$6=AT$6),$P28,0)+IF(AND($S28=AT$5,$S$6=AT$6),$R28,0)+IF(AND($U28=AT$5,$U$6=AT$6),$T28,0)+IF(AND($W28=AT$5,$W$6=AT$6),$V28,0)+IF(AND($Y28=AT$5,$Y$6=AT$6),$X28,0)+IF(AND($AA28=AT$5,$AA$6=AT$6),$Z28,0)+IF(AND($AC28=AT$5,$AC$6=AT$6),$AB28,0)+IF(AND($AE28=AT$5,$AE$6=AT$6),$AD28,0)+IF(AND($AG28=AT$5,$AG$6=AT$6),$AF28,0)+IF(AND($AI28=AT$5,$AI$6=AT$6),$AH28,0)+IF(AND($AK28=AT$5,$AK$6=AT$6),$AJ28,0)+IF(AND($AM28=AT$5,$AM$6=AT$6),$AL28,0)+IF(AND($AO28=AT$5,$AO$6=AT$6),$AN28,0)+IF(AND($AQ28=AT$5,$AQ$6=AT$6),$AP28,0)</f>
        <v>1</v>
      </c>
      <c r="AU28" s="30">
        <f>IF(AND($I28=AU$5,$I$6=AU$6),$H28,0)+IF(AND($K28=AU$5,$K$6=AU$6),$J28,0)+IF(AND($M28=AU$5,$M$6=AU$6),$L28,0)+IF(AND($O28=AU$5,$O$6=AU$6),$N28,0)+IF(AND($Q28=AU$5,$Q$6=AU$6),$P28,0)+IF(AND($S28=AU$5,$S$6=AU$6),$R28,0)+IF(AND($U28=AU$5,$U$6=AU$6),$T28,0)+IF(AND($W28=AU$5,$W$6=AU$6),$V28,0)+IF(AND($Y28=AU$5,$Y$6=AU$6),$X28,0)+IF(AND($AA28=AU$5,$AA$6=AU$6),$Z28,0)+IF(AND($AC28=AU$5,$AC$6=AU$6),$AB28,0)+IF(AND($AE28=AU$5,$AE$6=AU$6),$AD28,0)+IF(AND($AG28=AU$5,$AG$6=AU$6),$AF28,0)+IF(AND($AI28=AU$5,$AI$6=AU$6),$AH28,0)+IF(AND($AK28=AU$5,$AK$6=AU$6),$AJ28,0)+IF(AND($AM28=AU$5,$AM$6=AU$6),$AL28,0)+IF(AND($AO28=AU$5,$AO$6=AU$6),$AN28,0)+IF(AND($AQ28=AU$5,$AQ$6=AU$6),$AP28,0)</f>
        <v>2</v>
      </c>
      <c r="AV28" s="30">
        <f>IF(AND($I28=AV$5,$I$6=AV$6),$H28,0)+IF(AND($K28=AV$5,$K$6=AV$6),$J28,0)+IF(AND($M28=AV$5,$M$6=AV$6),$L28,0)+IF(AND($O28=AV$5,$O$6=AV$6),$N28,0)+IF(AND($Q28=AV$5,$Q$6=AV$6),$P28,0)+IF(AND($S28=AV$5,$S$6=AV$6),$R28,0)+IF(AND($U28=AV$5,$U$6=AV$6),$T28,0)+IF(AND($W28=AV$5,$W$6=AV$6),$V28,0)+IF(AND($Y28=AV$5,$Y$6=AV$6),$X28,0)+IF(AND($AA28=AV$5,$AA$6=AV$6),$Z28,0)+IF(AND($AC28=AV$5,$AC$6=AV$6),$AB28,0)+IF(AND($AE28=AV$5,$AE$6=AV$6),$AD28,0)+IF(AND($AG28=AV$5,$AG$6=AV$6),$AF28,0)+IF(AND($AI28=AV$5,$AI$6=AV$6),$AH28,0)+IF(AND($AK28=AV$5,$AK$6=AV$6),$AJ28,0)+IF(AND($AM28=AV$5,$AM$6=AV$6),$AL28,0)+IF(AND($AO28=AV$5,$AO$6=AV$6),$AN28,0)+IF(AND($AQ28=AV$5,$AQ$6=AV$6),$AP28,0)</f>
        <v>6</v>
      </c>
      <c r="AW28" s="30">
        <f>IF(AND($I28=AW$5,$I$6=AW$6),$H28,0)+IF(AND($K28=AW$5,$K$6=AW$6),$J28,0)+IF(AND($M28=AW$5,$M$6=AW$6),$L28,0)+IF(AND($O28=AW$5,$O$6=AW$6),$N28,0)+IF(AND($Q28=AW$5,$Q$6=AW$6),$P28,0)+IF(AND($S28=AW$5,$S$6=AW$6),$R28,0)+IF(AND($U28=AW$5,$U$6=AW$6),$T28,0)+IF(AND($W28=AW$5,$W$6=AW$6),$V28,0)+IF(AND($Y28=AW$5,$Y$6=AW$6),$X28,0)+IF(AND($AA28=AW$5,$AA$6=AW$6),$Z28,0)+IF(AND($AC28=AW$5,$AC$6=AW$6),$AB28,0)+IF(AND($AE28=AW$5,$AE$6=AW$6),$AD28,0)+IF(AND($AG28=AW$5,$AG$6=AW$6),$AF28,0)+IF(AND($AI28=AW$5,$AI$6=AW$6),$AH28,0)+IF(AND($AK28=AW$5,$AK$6=AW$6),$AJ28,0)+IF(AND($AM28=AW$5,$AM$6=AW$6),$AL28,0)+IF(AND($AO28=AW$5,$AO$6=AW$6),$AN28,0)+IF(AND($AQ28=AW$5,$AQ$6=AW$6),$AP28,0)</f>
        <v>0</v>
      </c>
      <c r="AX28" s="30">
        <f>IF(AND($I28=AX$5,$I$6=AX$6),$H28,0)+IF(AND($K28=AX$5,$K$6=AX$6),$J28,0)+IF(AND($M28=AX$5,$M$6=AX$6),$L28,0)+IF(AND($O28=AX$5,$O$6=AX$6),$N28,0)+IF(AND($Q28=AX$5,$Q$6=AX$6),$P28,0)+IF(AND($S28=AX$5,$S$6=AX$6),$R28,0)+IF(AND($U28=AX$5,$U$6=AX$6),$T28,0)+IF(AND($W28=AX$5,$W$6=AX$6),$V28,0)+IF(AND($Y28=AX$5,$Y$6=AX$6),$X28,0)+IF(AND($AA28=AX$5,$AA$6=AX$6),$Z28,0)+IF(AND($AC28=AX$5,$AC$6=AX$6),$AB28,0)+IF(AND($AE28=AX$5,$AE$6=AX$6),$AD28,0)+IF(AND($AG28=AX$5,$AG$6=AX$6),$AF28,0)+IF(AND($AI28=AX$5,$AI$6=AX$6),$AH28,0)+IF(AND($AK28=AX$5,$AK$6=AX$6),$AJ28,0)+IF(AND($AM28=AX$5,$AM$6=AX$6),$AL28,0)+IF(AND($AO28=AX$5,$AO$6=AX$6),$AN28,0)+IF(AND($AQ28=AX$5,$AQ$6=AX$6),$AP28,0)</f>
        <v>7</v>
      </c>
      <c r="AY28" s="30">
        <f>IF(AND($I28=AY$5,$I$6=AY$6),$H28,0)+IF(AND($K28=AY$5,$K$6=AY$6),$J28,0)+IF(AND($M28=AY$5,$M$6=AY$6),$L28,0)+IF(AND($O28=AY$5,$O$6=AY$6),$N28,0)+IF(AND($Q28=AY$5,$Q$6=AY$6),$P28,0)+IF(AND($S28=AY$5,$S$6=AY$6),$R28,0)+IF(AND($U28=AY$5,$U$6=AY$6),$T28,0)+IF(AND($W28=AY$5,$W$6=AY$6),$V28,0)+IF(AND($Y28=AY$5,$Y$6=AY$6),$X28,0)+IF(AND($AA28=AY$5,$AA$6=AY$6),$Z28,0)+IF(AND($AC28=AY$5,$AC$6=AY$6),$AB28,0)+IF(AND($AE28=AY$5,$AE$6=AY$6),$AD28,0)+IF(AND($AG28=AY$5,$AG$6=AY$6),$AF28,0)+IF(AND($AI28=AY$5,$AI$6=AY$6),$AH28,0)+IF(AND($AK28=AY$5,$AK$6=AY$6),$AJ28,0)+IF(AND($AM28=AY$5,$AM$6=AY$6),$AL28,0)+IF(AND($AO28=AY$5,$AO$6=AY$6),$AN28,0)+IF(AND($AQ28=AY$5,$AQ$6=AY$6),$AP28,0)</f>
        <v>5</v>
      </c>
      <c r="AZ28" s="30">
        <f>IF(AND($I28=AZ$5,$I$6=AZ$6),$H28,0)+IF(AND($K28=AZ$5,$K$6=AZ$6),$J28,0)+IF(AND($M28=AZ$5,$M$6=AZ$6),$L28,0)+IF(AND($O28=AZ$5,$O$6=AZ$6),$N28,0)+IF(AND($Q28=AZ$5,$Q$6=AZ$6),$P28,0)+IF(AND($S28=AZ$5,$S$6=AZ$6),$R28,0)+IF(AND($U28=AZ$5,$U$6=AZ$6),$T28,0)+IF(AND($W28=AZ$5,$W$6=AZ$6),$V28,0)+IF(AND($Y28=AZ$5,$Y$6=AZ$6),$X28,0)+IF(AND($AA28=AZ$5,$AA$6=AZ$6),$Z28,0)+IF(AND($AC28=AZ$5,$AC$6=AZ$6),$AB28,0)+IF(AND($AE28=AZ$5,$AE$6=AZ$6),$AD28,0)+IF(AND($AG28=AZ$5,$AG$6=AZ$6),$AF28,0)+IF(AND($AI28=AZ$5,$AI$6=AZ$6),$AH28,0)+IF(AND($AK28=AZ$5,$AK$6=AZ$6),$AJ28,0)+IF(AND($AM28=AZ$5,$AM$6=AZ$6),$AL28,0)+IF(AND($AO28=AZ$5,$AO$6=AZ$6),$AN28,0)+IF(AND($AQ28=AZ$5,$AQ$6=AZ$6),$AP28,0)</f>
        <v>1</v>
      </c>
      <c r="BA28" s="30">
        <f>IF(AND($I28=BA$5,$I$6=BA$6),$H28,0)+IF(AND($K28=BA$5,$K$6=BA$6),$J28,0)+IF(AND($M28=BA$5,$M$6=BA$6),$L28,0)+IF(AND($O28=BA$5,$O$6=BA$6),$N28,0)+IF(AND($Q28=BA$5,$Q$6=BA$6),$P28,0)+IF(AND($S28=BA$5,$S$6=BA$6),$R28,0)+IF(AND($U28=BA$5,$U$6=BA$6),$T28,0)+IF(AND($W28=BA$5,$W$6=BA$6),$V28,0)+IF(AND($Y28=BA$5,$Y$6=BA$6),$X28,0)+IF(AND($AA28=BA$5,$AA$6=BA$6),$Z28,0)+IF(AND($AC28=BA$5,$AC$6=BA$6),$AB28,0)+IF(AND($AE28=BA$5,$AE$6=BA$6),$AD28,0)+IF(AND($AG28=BA$5,$AG$6=BA$6),$AF28,0)+IF(AND($AI28=BA$5,$AI$6=BA$6),$AH28,0)+IF(AND($AK28=BA$5,$AK$6=BA$6),$AJ28,0)+IF(AND($AM28=BA$5,$AM$6=BA$6),$AL28,0)+IF(AND($AO28=BA$5,$AO$6=BA$6),$AN28,0)+IF(AND($AQ28=BA$5,$AQ$6=BA$6),$AP28,0)</f>
        <v>0</v>
      </c>
      <c r="BB28" s="30">
        <f>IF(AND($I28=BB$5,$I$6=BB$6),$H28,0)+IF(AND($K28=BB$5,$K$6=BB$6),$J28,0)+IF(AND($M28=BB$5,$M$6=BB$6),$L28,0)+IF(AND($O28=BB$5,$O$6=BB$6),$N28,0)+IF(AND($Q28=BB$5,$Q$6=BB$6),$P28,0)+IF(AND($S28=BB$5,$S$6=BB$6),$R28,0)+IF(AND($U28=BB$5,$U$6=BB$6),$T28,0)+IF(AND($W28=BB$5,$W$6=BB$6),$V28,0)+IF(AND($Y28=BB$5,$Y$6=BB$6),$X28,0)+IF(AND($AA28=BB$5,$AA$6=BB$6),$Z28,0)+IF(AND($AC28=BB$5,$AC$6=BB$6),$AB28,0)+IF(AND($AE28=BB$5,$AE$6=BB$6),$AD28,0)+IF(AND($AG28=BB$5,$AG$6=BB$6),$AF28,0)+IF(AND($AI28=BB$5,$AI$6=BB$6),$AH28,0)+IF(AND($AK28=BB$5,$AK$6=BB$6),$AJ28,0)+IF(AND($AM28=BB$5,$AM$6=BB$6),$AL28,0)+IF(AND($AO28=BB$5,$AO$6=BB$6),$AN28,0)+IF(AND($AQ28=BB$5,$AQ$6=BB$6),$AP28,0)</f>
        <v>2</v>
      </c>
      <c r="BC28" s="30">
        <f>IF(AND($I28=BC$5,$I$6=BC$6),$H28,0)+IF(AND($K28=BC$5,$K$6=BC$6),$J28,0)+IF(AND($M28=BC$5,$M$6=BC$6),$L28,0)+IF(AND($O28=BC$5,$O$6=BC$6),$N28,0)+IF(AND($Q28=BC$5,$Q$6=BC$6),$P28,0)+IF(AND($S28=BC$5,$S$6=BC$6),$R28,0)+IF(AND($U28=BC$5,$U$6=BC$6),$T28,0)+IF(AND($W28=BC$5,$W$6=BC$6),$V28,0)+IF(AND($Y28=BC$5,$Y$6=BC$6),$X28,0)+IF(AND($AA28=BC$5,$AA$6=BC$6),$Z28,0)+IF(AND($AC28=BC$5,$AC$6=BC$6),$AB28,0)+IF(AND($AE28=BC$5,$AE$6=BC$6),$AD28,0)+IF(AND($AG28=BC$5,$AG$6=BC$6),$AF28,0)+IF(AND($AI28=BC$5,$AI$6=BC$6),$AH28,0)+IF(AND($AK28=BC$5,$AK$6=BC$6),$AJ28,0)+IF(AND($AM28=BC$5,$AM$6=BC$6),$AL28,0)+IF(AND($AO28=BC$5,$AO$6=BC$6),$AN28,0)+IF(AND($AQ28=BC$5,$AQ$6=BC$6),$AP28,0)</f>
        <v>0</v>
      </c>
      <c r="BD28" s="30">
        <f>IF(AND($I28=BD$5,$I$6=BD$6),$H28,0)+IF(AND($K28=BD$5,$K$6=BD$6),$J28,0)+IF(AND($M28=BD$5,$M$6=BD$6),$L28,0)+IF(AND($O28=BD$5,$O$6=BD$6),$N28,0)+IF(AND($Q28=BD$5,$Q$6=BD$6),$P28,0)+IF(AND($S28=BD$5,$S$6=BD$6),$R28,0)+IF(AND($U28=BD$5,$U$6=BD$6),$T28,0)+IF(AND($W28=BD$5,$W$6=BD$6),$V28,0)+IF(AND($Y28=BD$5,$Y$6=BD$6),$X28,0)+IF(AND($AA28=BD$5,$AA$6=BD$6),$Z28,0)+IF(AND($AC28=BD$5,$AC$6=BD$6),$AB28,0)+IF(AND($AE28=BD$5,$AE$6=BD$6),$AD28,0)+IF(AND($AG28=BD$5,$AG$6=BD$6),$AF28,0)+IF(AND($AI28=BD$5,$AI$6=BD$6),$AH28,0)+IF(AND($AK28=BD$5,$AK$6=BD$6),$AJ28,0)+IF(AND($AM28=BD$5,$AM$6=BD$6),$AL28,0)+IF(AND($AO28=BD$5,$AO$6=BD$6),$AN28,0)+IF(AND($AQ28=BD$5,$AQ$6=BD$6),$AP28,0)</f>
        <v>7</v>
      </c>
      <c r="BE28" s="30">
        <f>IF(AND($I28=BE$5,$I$6=BE$6),$H28,0)+IF(AND($K28=BE$5,$K$6=BE$6),$J28,0)+IF(AND($M28=BE$5,$M$6=BE$6),$L28,0)+IF(AND($O28=BE$5,$O$6=BE$6),$N28,0)+IF(AND($Q28=BE$5,$Q$6=BE$6),$P28,0)+IF(AND($S28=BE$5,$S$6=BE$6),$R28,0)+IF(AND($U28=BE$5,$U$6=BE$6),$T28,0)+IF(AND($W28=BE$5,$W$6=BE$6),$V28,0)+IF(AND($Y28=BE$5,$Y$6=BE$6),$X28,0)+IF(AND($AA28=BE$5,$AA$6=BE$6),$Z28,0)+IF(AND($AC28=BE$5,$AC$6=BE$6),$AB28,0)+IF(AND($AE28=BE$5,$AE$6=BE$6),$AD28,0)+IF(AND($AG28=BE$5,$AG$6=BE$6),$AF28,0)+IF(AND($AI28=BE$5,$AI$6=BE$6),$AH28,0)+IF(AND($AK28=BE$5,$AK$6=BE$6),$AJ28,0)+IF(AND($AM28=BE$5,$AM$6=BE$6),$AL28,0)+IF(AND($AO28=BE$5,$AO$6=BE$6),$AN28,0)+IF(AND($AQ28=BE$5,$AQ$6=BE$6),$AP28,0)</f>
        <v>0</v>
      </c>
      <c r="BF28" s="30">
        <f>IF(AND($I28=BF$5,$I$6=BF$6),$H28,0)+IF(AND($K28=BF$5,$K$6=BF$6),$J28,0)+IF(AND($M28=BF$5,$M$6=BF$6),$L28,0)+IF(AND($O28=BF$5,$O$6=BF$6),$N28,0)+IF(AND($Q28=BF$5,$Q$6=BF$6),$P28,0)+IF(AND($S28=BF$5,$S$6=BF$6),$R28,0)+IF(AND($U28=BF$5,$U$6=BF$6),$T28,0)+IF(AND($W28=BF$5,$W$6=BF$6),$V28,0)+IF(AND($Y28=BF$5,$Y$6=BF$6),$X28,0)+IF(AND($AA28=BF$5,$AA$6=BF$6),$Z28,0)+IF(AND($AC28=BF$5,$AC$6=BF$6),$AB28,0)+IF(AND($AE28=BF$5,$AE$6=BF$6),$AD28,0)+IF(AND($AG28=BF$5,$AG$6=BF$6),$AF28,0)+IF(AND($AI28=BF$5,$AI$6=BF$6),$AH28,0)+IF(AND($AK28=BF$5,$AK$6=BF$6),$AJ28,0)+IF(AND($AM28=BF$5,$AM$6=BF$6),$AL28,0)+IF(AND($AO28=BF$5,$AO$6=BF$6),$AN28,0)+IF(AND($AQ28=BF$5,$AQ$6=BF$6),$AP28,0)</f>
        <v>0</v>
      </c>
      <c r="BG28" s="30">
        <f>IF(AND($I28=BG$5,$I$6=BG$6),$H28,0)+IF(AND($K28=BG$5,$K$6=BG$6),$J28,0)+IF(AND($M28=BG$5,$M$6=BG$6),$L28,0)+IF(AND($O28=BG$5,$O$6=BG$6),$N28,0)+IF(AND($Q28=BG$5,$Q$6=BG$6),$P28,0)+IF(AND($S28=BG$5,$S$6=BG$6),$R28,0)+IF(AND($U28=BG$5,$U$6=BG$6),$T28,0)+IF(AND($W28=BG$5,$W$6=BG$6),$V28,0)+IF(AND($Y28=BG$5,$Y$6=BG$6),$X28,0)+IF(AND($AA28=BG$5,$AA$6=BG$6),$Z28,0)+IF(AND($AC28=BG$5,$AC$6=BG$6),$AB28,0)+IF(AND($AE28=BG$5,$AE$6=BG$6),$AD28,0)+IF(AND($AG28=BG$5,$AG$6=BG$6),$AF28,0)+IF(AND($AI28=BG$5,$AI$6=BG$6),$AH28,0)+IF(AND($AK28=BG$5,$AK$6=BG$6),$AJ28,0)+IF(AND($AM28=BG$5,$AM$6=BG$6),$AL28,0)+IF(AND($AO28=BG$5,$AO$6=BG$6),$AN28,0)+IF(AND($AQ28=BG$5,$AQ$6=BG$6),$AP28,0)</f>
        <v>0</v>
      </c>
      <c r="BH28" s="30">
        <f>IF(AND($I28=BH$5,$I$6=BH$6),$H28,0)+IF(AND($K28=BH$5,$K$6=BH$6),$J28,0)+IF(AND($M28=BH$5,$M$6=BH$6),$L28,0)+IF(AND($O28=BH$5,$O$6=BH$6),$N28,0)+IF(AND($Q28=BH$5,$Q$6=BH$6),$P28,0)+IF(AND($S28=BH$5,$S$6=BH$6),$R28,0)+IF(AND($U28=BH$5,$U$6=BH$6),$T28,0)+IF(AND($W28=BH$5,$W$6=BH$6),$V28,0)+IF(AND($Y28=BH$5,$Y$6=BH$6),$X28,0)+IF(AND($AA28=BH$5,$AA$6=BH$6),$Z28,0)+IF(AND($AC28=BH$5,$AC$6=BH$6),$AB28,0)+IF(AND($AE28=BH$5,$AE$6=BH$6),$AD28,0)+IF(AND($AG28=BH$5,$AG$6=BH$6),$AF28,0)+IF(AND($AI28=BH$5,$AI$6=BH$6),$AH28,0)+IF(AND($AK28=BH$5,$AK$6=BH$6),$AJ28,0)+IF(AND($AM28=BH$5,$AM$6=BH$6),$AL28,0)+IF(AND($AO28=BH$5,$AO$6=BH$6),$AN28,0)+IF(AND($AQ28=BH$5,$AQ$6=BH$6),$AP28,0)</f>
        <v>0</v>
      </c>
      <c r="BI28" s="30">
        <f>IF(AND($I28=BI$5,$I$6=BI$6),$H28,0)+IF(AND($K28=BI$5,$K$6=BI$6),$J28,0)+IF(AND($M28=BI$5,$M$6=BI$6),$L28,0)+IF(AND($O28=BI$5,$O$6=BI$6),$N28,0)+IF(AND($Q28=BI$5,$Q$6=BI$6),$P28,0)+IF(AND($S28=BI$5,$S$6=BI$6),$R28,0)+IF(AND($U28=BI$5,$U$6=BI$6),$T28,0)+IF(AND($W28=BI$5,$W$6=BI$6),$V28,0)+IF(AND($Y28=BI$5,$Y$6=BI$6),$X28,0)+IF(AND($AA28=BI$5,$AA$6=BI$6),$Z28,0)+IF(AND($AC28=BI$5,$AC$6=BI$6),$AB28,0)+IF(AND($AE28=BI$5,$AE$6=BI$6),$AD28,0)+IF(AND($AG28=BI$5,$AG$6=BI$6),$AF28,0)+IF(AND($AI28=BI$5,$AI$6=BI$6),$AH28,0)+IF(AND($AK28=BI$5,$AK$6=BI$6),$AJ28,0)+IF(AND($AM28=BI$5,$AM$6=BI$6),$AL28,0)+IF(AND($AO28=BI$5,$AO$6=BI$6),$AN28,0)+IF(AND($AQ28=BI$5,$AQ$6=BI$6),$AP28,0)</f>
        <v>0</v>
      </c>
      <c r="BJ28" s="30">
        <f>IF(AND($I28=BJ$5,$I$6=BJ$6),$H28,0)+IF(AND($K28=BJ$5,$K$6=BJ$6),$J28,0)+IF(AND($M28=BJ$5,$M$6=BJ$6),$L28,0)+IF(AND($O28=BJ$5,$O$6=BJ$6),$N28,0)+IF(AND($Q28=BJ$5,$Q$6=BJ$6),$P28,0)+IF(AND($S28=BJ$5,$S$6=BJ$6),$R28,0)+IF(AND($U28=BJ$5,$U$6=BJ$6),$T28,0)+IF(AND($W28=BJ$5,$W$6=BJ$6),$V28,0)+IF(AND($Y28=BJ$5,$Y$6=BJ$6),$X28,0)+IF(AND($AA28=BJ$5,$AA$6=BJ$6),$Z28,0)+IF(AND($AC28=BJ$5,$AC$6=BJ$6),$AB28,0)+IF(AND($AE28=BJ$5,$AE$6=BJ$6),$AD28,0)+IF(AND($AG28=BJ$5,$AG$6=BJ$6),$AF28,0)+IF(AND($AI28=BJ$5,$AI$6=BJ$6),$AH28,0)+IF(AND($AK28=BJ$5,$AK$6=BJ$6),$AJ28,0)+IF(AND($AM28=BJ$5,$AM$6=BJ$6),$AL28,0)+IF(AND($AO28=BJ$5,$AO$6=BJ$6),$AN28,0)+IF(AND($AQ28=BJ$5,$AQ$6=BJ$6),$AP28,0)</f>
        <v>0</v>
      </c>
    </row>
    <row r="29" spans="1:62">
      <c r="A29" s="1" t="s">
        <v>1031</v>
      </c>
      <c r="B29" s="30" t="s">
        <v>3</v>
      </c>
      <c r="C29" s="30">
        <f>_xlfn.MAXIFS($AS29:$BJ29,$AS$5:$BJ$5,C$6)</f>
        <v>14</v>
      </c>
      <c r="D29" s="30">
        <f>_xlfn.MAXIFS($AS29:$BJ29,$AS$5:$BJ$5,D$6)</f>
        <v>5</v>
      </c>
      <c r="E29" s="30">
        <f>_xlfn.MAXIFS($AS29:$BJ29,$AS$5:$BJ$5,E$6)</f>
        <v>9</v>
      </c>
      <c r="G29" s="29">
        <v>22</v>
      </c>
      <c r="H29" s="30">
        <v>8</v>
      </c>
      <c r="I29" s="30" t="s">
        <v>1009</v>
      </c>
      <c r="J29" s="30">
        <v>1</v>
      </c>
      <c r="K29" s="30" t="s">
        <v>1008</v>
      </c>
      <c r="L29" s="30">
        <v>4</v>
      </c>
      <c r="M29" s="30" t="s">
        <v>1007</v>
      </c>
      <c r="N29" s="30">
        <v>6</v>
      </c>
      <c r="O29" s="30" t="s">
        <v>1009</v>
      </c>
      <c r="P29" s="30">
        <v>4</v>
      </c>
      <c r="Q29" s="30" t="s">
        <v>1007</v>
      </c>
      <c r="R29" s="30">
        <v>14</v>
      </c>
      <c r="S29" s="30" t="s">
        <v>1008</v>
      </c>
      <c r="T29" s="30">
        <v>5</v>
      </c>
      <c r="U29" s="30" t="s">
        <v>1007</v>
      </c>
      <c r="V29" s="30">
        <v>8</v>
      </c>
      <c r="W29" s="30" t="s">
        <v>1008</v>
      </c>
      <c r="X29" s="30">
        <v>9</v>
      </c>
      <c r="Y29" s="30" t="s">
        <v>1009</v>
      </c>
      <c r="AS29" s="30">
        <f>IF(AND($I29=AS$5,$I$6=AS$6),$H29,0)+IF(AND($K29=AS$5,$K$6=AS$6),$J29,0)+IF(AND($M29=AS$5,$M$6=AS$6),$L29,0)+IF(AND($O29=AS$5,$O$6=AS$6),$N29,0)+IF(AND($Q29=AS$5,$Q$6=AS$6),$P29,0)+IF(AND($S29=AS$5,$S$6=AS$6),$R29,0)+IF(AND($U29=AS$5,$U$6=AS$6),$T29,0)+IF(AND($W29=AS$5,$W$6=AS$6),$V29,0)+IF(AND($Y29=AS$5,$Y$6=AS$6),$X29,0)+IF(AND($AA29=AS$5,$AA$6=AS$6),$Z29,0)+IF(AND($AC29=AS$5,$AC$6=AS$6),$AB29,0)+IF(AND($AE29=AS$5,$AE$6=AS$6),$AD29,0)+IF(AND($AG29=AS$5,$AG$6=AS$6),$AF29,0)+IF(AND($AI29=AS$5,$AI$6=AS$6),$AH29,0)+IF(AND($AK29=AS$5,$AK$6=AS$6),$AJ29,0)+IF(AND($AM29=AS$5,$AM$6=AS$6),$AL29,0)+IF(AND($AO29=AS$5,$AO$6=AS$6),$AN29,0)+IF(AND($AQ29=AS$5,$AQ$6=AS$6),$AP29,0)</f>
        <v>1</v>
      </c>
      <c r="AT29" s="30">
        <f>IF(AND($I29=AT$5,$I$6=AT$6),$H29,0)+IF(AND($K29=AT$5,$K$6=AT$6),$J29,0)+IF(AND($M29=AT$5,$M$6=AT$6),$L29,0)+IF(AND($O29=AT$5,$O$6=AT$6),$N29,0)+IF(AND($Q29=AT$5,$Q$6=AT$6),$P29,0)+IF(AND($S29=AT$5,$S$6=AT$6),$R29,0)+IF(AND($U29=AT$5,$U$6=AT$6),$T29,0)+IF(AND($W29=AT$5,$W$6=AT$6),$V29,0)+IF(AND($Y29=AT$5,$Y$6=AT$6),$X29,0)+IF(AND($AA29=AT$5,$AA$6=AT$6),$Z29,0)+IF(AND($AC29=AT$5,$AC$6=AT$6),$AB29,0)+IF(AND($AE29=AT$5,$AE$6=AT$6),$AD29,0)+IF(AND($AG29=AT$5,$AG$6=AT$6),$AF29,0)+IF(AND($AI29=AT$5,$AI$6=AT$6),$AH29,0)+IF(AND($AK29=AT$5,$AK$6=AT$6),$AJ29,0)+IF(AND($AM29=AT$5,$AM$6=AT$6),$AL29,0)+IF(AND($AO29=AT$5,$AO$6=AT$6),$AN29,0)+IF(AND($AQ29=AT$5,$AQ$6=AT$6),$AP29,0)</f>
        <v>4</v>
      </c>
      <c r="AU29" s="30">
        <f>IF(AND($I29=AU$5,$I$6=AU$6),$H29,0)+IF(AND($K29=AU$5,$K$6=AU$6),$J29,0)+IF(AND($M29=AU$5,$M$6=AU$6),$L29,0)+IF(AND($O29=AU$5,$O$6=AU$6),$N29,0)+IF(AND($Q29=AU$5,$Q$6=AU$6),$P29,0)+IF(AND($S29=AU$5,$S$6=AU$6),$R29,0)+IF(AND($U29=AU$5,$U$6=AU$6),$T29,0)+IF(AND($W29=AU$5,$W$6=AU$6),$V29,0)+IF(AND($Y29=AU$5,$Y$6=AU$6),$X29,0)+IF(AND($AA29=AU$5,$AA$6=AU$6),$Z29,0)+IF(AND($AC29=AU$5,$AC$6=AU$6),$AB29,0)+IF(AND($AE29=AU$5,$AE$6=AU$6),$AD29,0)+IF(AND($AG29=AU$5,$AG$6=AU$6),$AF29,0)+IF(AND($AI29=AU$5,$AI$6=AU$6),$AH29,0)+IF(AND($AK29=AU$5,$AK$6=AU$6),$AJ29,0)+IF(AND($AM29=AU$5,$AM$6=AU$6),$AL29,0)+IF(AND($AO29=AU$5,$AO$6=AU$6),$AN29,0)+IF(AND($AQ29=AU$5,$AQ$6=AU$6),$AP29,0)</f>
        <v>8</v>
      </c>
      <c r="AV29" s="30">
        <f>IF(AND($I29=AV$5,$I$6=AV$6),$H29,0)+IF(AND($K29=AV$5,$K$6=AV$6),$J29,0)+IF(AND($M29=AV$5,$M$6=AV$6),$L29,0)+IF(AND($O29=AV$5,$O$6=AV$6),$N29,0)+IF(AND($Q29=AV$5,$Q$6=AV$6),$P29,0)+IF(AND($S29=AV$5,$S$6=AV$6),$R29,0)+IF(AND($U29=AV$5,$U$6=AV$6),$T29,0)+IF(AND($W29=AV$5,$W$6=AV$6),$V29,0)+IF(AND($Y29=AV$5,$Y$6=AV$6),$X29,0)+IF(AND($AA29=AV$5,$AA$6=AV$6),$Z29,0)+IF(AND($AC29=AV$5,$AC$6=AV$6),$AB29,0)+IF(AND($AE29=AV$5,$AE$6=AV$6),$AD29,0)+IF(AND($AG29=AV$5,$AG$6=AV$6),$AF29,0)+IF(AND($AI29=AV$5,$AI$6=AV$6),$AH29,0)+IF(AND($AK29=AV$5,$AK$6=AV$6),$AJ29,0)+IF(AND($AM29=AV$5,$AM$6=AV$6),$AL29,0)+IF(AND($AO29=AV$5,$AO$6=AV$6),$AN29,0)+IF(AND($AQ29=AV$5,$AQ$6=AV$6),$AP29,0)</f>
        <v>14</v>
      </c>
      <c r="AW29" s="30">
        <f>IF(AND($I29=AW$5,$I$6=AW$6),$H29,0)+IF(AND($K29=AW$5,$K$6=AW$6),$J29,0)+IF(AND($M29=AW$5,$M$6=AW$6),$L29,0)+IF(AND($O29=AW$5,$O$6=AW$6),$N29,0)+IF(AND($Q29=AW$5,$Q$6=AW$6),$P29,0)+IF(AND($S29=AW$5,$S$6=AW$6),$R29,0)+IF(AND($U29=AW$5,$U$6=AW$6),$T29,0)+IF(AND($W29=AW$5,$W$6=AW$6),$V29,0)+IF(AND($Y29=AW$5,$Y$6=AW$6),$X29,0)+IF(AND($AA29=AW$5,$AA$6=AW$6),$Z29,0)+IF(AND($AC29=AW$5,$AC$6=AW$6),$AB29,0)+IF(AND($AE29=AW$5,$AE$6=AW$6),$AD29,0)+IF(AND($AG29=AW$5,$AG$6=AW$6),$AF29,0)+IF(AND($AI29=AW$5,$AI$6=AW$6),$AH29,0)+IF(AND($AK29=AW$5,$AK$6=AW$6),$AJ29,0)+IF(AND($AM29=AW$5,$AM$6=AW$6),$AL29,0)+IF(AND($AO29=AW$5,$AO$6=AW$6),$AN29,0)+IF(AND($AQ29=AW$5,$AQ$6=AW$6),$AP29,0)</f>
        <v>4</v>
      </c>
      <c r="AX29" s="30">
        <f>IF(AND($I29=AX$5,$I$6=AX$6),$H29,0)+IF(AND($K29=AX$5,$K$6=AX$6),$J29,0)+IF(AND($M29=AX$5,$M$6=AX$6),$L29,0)+IF(AND($O29=AX$5,$O$6=AX$6),$N29,0)+IF(AND($Q29=AX$5,$Q$6=AX$6),$P29,0)+IF(AND($S29=AX$5,$S$6=AX$6),$R29,0)+IF(AND($U29=AX$5,$U$6=AX$6),$T29,0)+IF(AND($W29=AX$5,$W$6=AX$6),$V29,0)+IF(AND($Y29=AX$5,$Y$6=AX$6),$X29,0)+IF(AND($AA29=AX$5,$AA$6=AX$6),$Z29,0)+IF(AND($AC29=AX$5,$AC$6=AX$6),$AB29,0)+IF(AND($AE29=AX$5,$AE$6=AX$6),$AD29,0)+IF(AND($AG29=AX$5,$AG$6=AX$6),$AF29,0)+IF(AND($AI29=AX$5,$AI$6=AX$6),$AH29,0)+IF(AND($AK29=AX$5,$AK$6=AX$6),$AJ29,0)+IF(AND($AM29=AX$5,$AM$6=AX$6),$AL29,0)+IF(AND($AO29=AX$5,$AO$6=AX$6),$AN29,0)+IF(AND($AQ29=AX$5,$AQ$6=AX$6),$AP29,0)</f>
        <v>6</v>
      </c>
      <c r="AY29" s="30">
        <f>IF(AND($I29=AY$5,$I$6=AY$6),$H29,0)+IF(AND($K29=AY$5,$K$6=AY$6),$J29,0)+IF(AND($M29=AY$5,$M$6=AY$6),$L29,0)+IF(AND($O29=AY$5,$O$6=AY$6),$N29,0)+IF(AND($Q29=AY$5,$Q$6=AY$6),$P29,0)+IF(AND($S29=AY$5,$S$6=AY$6),$R29,0)+IF(AND($U29=AY$5,$U$6=AY$6),$T29,0)+IF(AND($W29=AY$5,$W$6=AY$6),$V29,0)+IF(AND($Y29=AY$5,$Y$6=AY$6),$X29,0)+IF(AND($AA29=AY$5,$AA$6=AY$6),$Z29,0)+IF(AND($AC29=AY$5,$AC$6=AY$6),$AB29,0)+IF(AND($AE29=AY$5,$AE$6=AY$6),$AD29,0)+IF(AND($AG29=AY$5,$AG$6=AY$6),$AF29,0)+IF(AND($AI29=AY$5,$AI$6=AY$6),$AH29,0)+IF(AND($AK29=AY$5,$AK$6=AY$6),$AJ29,0)+IF(AND($AM29=AY$5,$AM$6=AY$6),$AL29,0)+IF(AND($AO29=AY$5,$AO$6=AY$6),$AN29,0)+IF(AND($AQ29=AY$5,$AQ$6=AY$6),$AP29,0)</f>
        <v>8</v>
      </c>
      <c r="AZ29" s="30">
        <f>IF(AND($I29=AZ$5,$I$6=AZ$6),$H29,0)+IF(AND($K29=AZ$5,$K$6=AZ$6),$J29,0)+IF(AND($M29=AZ$5,$M$6=AZ$6),$L29,0)+IF(AND($O29=AZ$5,$O$6=AZ$6),$N29,0)+IF(AND($Q29=AZ$5,$Q$6=AZ$6),$P29,0)+IF(AND($S29=AZ$5,$S$6=AZ$6),$R29,0)+IF(AND($U29=AZ$5,$U$6=AZ$6),$T29,0)+IF(AND($W29=AZ$5,$W$6=AZ$6),$V29,0)+IF(AND($Y29=AZ$5,$Y$6=AZ$6),$X29,0)+IF(AND($AA29=AZ$5,$AA$6=AZ$6),$Z29,0)+IF(AND($AC29=AZ$5,$AC$6=AZ$6),$AB29,0)+IF(AND($AE29=AZ$5,$AE$6=AZ$6),$AD29,0)+IF(AND($AG29=AZ$5,$AG$6=AZ$6),$AF29,0)+IF(AND($AI29=AZ$5,$AI$6=AZ$6),$AH29,0)+IF(AND($AK29=AZ$5,$AK$6=AZ$6),$AJ29,0)+IF(AND($AM29=AZ$5,$AM$6=AZ$6),$AL29,0)+IF(AND($AO29=AZ$5,$AO$6=AZ$6),$AN29,0)+IF(AND($AQ29=AZ$5,$AQ$6=AZ$6),$AP29,0)</f>
        <v>5</v>
      </c>
      <c r="BA29" s="30">
        <f>IF(AND($I29=BA$5,$I$6=BA$6),$H29,0)+IF(AND($K29=BA$5,$K$6=BA$6),$J29,0)+IF(AND($M29=BA$5,$M$6=BA$6),$L29,0)+IF(AND($O29=BA$5,$O$6=BA$6),$N29,0)+IF(AND($Q29=BA$5,$Q$6=BA$6),$P29,0)+IF(AND($S29=BA$5,$S$6=BA$6),$R29,0)+IF(AND($U29=BA$5,$U$6=BA$6),$T29,0)+IF(AND($W29=BA$5,$W$6=BA$6),$V29,0)+IF(AND($Y29=BA$5,$Y$6=BA$6),$X29,0)+IF(AND($AA29=BA$5,$AA$6=BA$6),$Z29,0)+IF(AND($AC29=BA$5,$AC$6=BA$6),$AB29,0)+IF(AND($AE29=BA$5,$AE$6=BA$6),$AD29,0)+IF(AND($AG29=BA$5,$AG$6=BA$6),$AF29,0)+IF(AND($AI29=BA$5,$AI$6=BA$6),$AH29,0)+IF(AND($AK29=BA$5,$AK$6=BA$6),$AJ29,0)+IF(AND($AM29=BA$5,$AM$6=BA$6),$AL29,0)+IF(AND($AO29=BA$5,$AO$6=BA$6),$AN29,0)+IF(AND($AQ29=BA$5,$AQ$6=BA$6),$AP29,0)</f>
        <v>9</v>
      </c>
      <c r="BB29" s="30">
        <f>IF(AND($I29=BB$5,$I$6=BB$6),$H29,0)+IF(AND($K29=BB$5,$K$6=BB$6),$J29,0)+IF(AND($M29=BB$5,$M$6=BB$6),$L29,0)+IF(AND($O29=BB$5,$O$6=BB$6),$N29,0)+IF(AND($Q29=BB$5,$Q$6=BB$6),$P29,0)+IF(AND($S29=BB$5,$S$6=BB$6),$R29,0)+IF(AND($U29=BB$5,$U$6=BB$6),$T29,0)+IF(AND($W29=BB$5,$W$6=BB$6),$V29,0)+IF(AND($Y29=BB$5,$Y$6=BB$6),$X29,0)+IF(AND($AA29=BB$5,$AA$6=BB$6),$Z29,0)+IF(AND($AC29=BB$5,$AC$6=BB$6),$AB29,0)+IF(AND($AE29=BB$5,$AE$6=BB$6),$AD29,0)+IF(AND($AG29=BB$5,$AG$6=BB$6),$AF29,0)+IF(AND($AI29=BB$5,$AI$6=BB$6),$AH29,0)+IF(AND($AK29=BB$5,$AK$6=BB$6),$AJ29,0)+IF(AND($AM29=BB$5,$AM$6=BB$6),$AL29,0)+IF(AND($AO29=BB$5,$AO$6=BB$6),$AN29,0)+IF(AND($AQ29=BB$5,$AQ$6=BB$6),$AP29,0)</f>
        <v>0</v>
      </c>
      <c r="BC29" s="30">
        <f>IF(AND($I29=BC$5,$I$6=BC$6),$H29,0)+IF(AND($K29=BC$5,$K$6=BC$6),$J29,0)+IF(AND($M29=BC$5,$M$6=BC$6),$L29,0)+IF(AND($O29=BC$5,$O$6=BC$6),$N29,0)+IF(AND($Q29=BC$5,$Q$6=BC$6),$P29,0)+IF(AND($S29=BC$5,$S$6=BC$6),$R29,0)+IF(AND($U29=BC$5,$U$6=BC$6),$T29,0)+IF(AND($W29=BC$5,$W$6=BC$6),$V29,0)+IF(AND($Y29=BC$5,$Y$6=BC$6),$X29,0)+IF(AND($AA29=BC$5,$AA$6=BC$6),$Z29,0)+IF(AND($AC29=BC$5,$AC$6=BC$6),$AB29,0)+IF(AND($AE29=BC$5,$AE$6=BC$6),$AD29,0)+IF(AND($AG29=BC$5,$AG$6=BC$6),$AF29,0)+IF(AND($AI29=BC$5,$AI$6=BC$6),$AH29,0)+IF(AND($AK29=BC$5,$AK$6=BC$6),$AJ29,0)+IF(AND($AM29=BC$5,$AM$6=BC$6),$AL29,0)+IF(AND($AO29=BC$5,$AO$6=BC$6),$AN29,0)+IF(AND($AQ29=BC$5,$AQ$6=BC$6),$AP29,0)</f>
        <v>0</v>
      </c>
      <c r="BD29" s="30">
        <f>IF(AND($I29=BD$5,$I$6=BD$6),$H29,0)+IF(AND($K29=BD$5,$K$6=BD$6),$J29,0)+IF(AND($M29=BD$5,$M$6=BD$6),$L29,0)+IF(AND($O29=BD$5,$O$6=BD$6),$N29,0)+IF(AND($Q29=BD$5,$Q$6=BD$6),$P29,0)+IF(AND($S29=BD$5,$S$6=BD$6),$R29,0)+IF(AND($U29=BD$5,$U$6=BD$6),$T29,0)+IF(AND($W29=BD$5,$W$6=BD$6),$V29,0)+IF(AND($Y29=BD$5,$Y$6=BD$6),$X29,0)+IF(AND($AA29=BD$5,$AA$6=BD$6),$Z29,0)+IF(AND($AC29=BD$5,$AC$6=BD$6),$AB29,0)+IF(AND($AE29=BD$5,$AE$6=BD$6),$AD29,0)+IF(AND($AG29=BD$5,$AG$6=BD$6),$AF29,0)+IF(AND($AI29=BD$5,$AI$6=BD$6),$AH29,0)+IF(AND($AK29=BD$5,$AK$6=BD$6),$AJ29,0)+IF(AND($AM29=BD$5,$AM$6=BD$6),$AL29,0)+IF(AND($AO29=BD$5,$AO$6=BD$6),$AN29,0)+IF(AND($AQ29=BD$5,$AQ$6=BD$6),$AP29,0)</f>
        <v>0</v>
      </c>
      <c r="BE29" s="30">
        <f>IF(AND($I29=BE$5,$I$6=BE$6),$H29,0)+IF(AND($K29=BE$5,$K$6=BE$6),$J29,0)+IF(AND($M29=BE$5,$M$6=BE$6),$L29,0)+IF(AND($O29=BE$5,$O$6=BE$6),$N29,0)+IF(AND($Q29=BE$5,$Q$6=BE$6),$P29,0)+IF(AND($S29=BE$5,$S$6=BE$6),$R29,0)+IF(AND($U29=BE$5,$U$6=BE$6),$T29,0)+IF(AND($W29=BE$5,$W$6=BE$6),$V29,0)+IF(AND($Y29=BE$5,$Y$6=BE$6),$X29,0)+IF(AND($AA29=BE$5,$AA$6=BE$6),$Z29,0)+IF(AND($AC29=BE$5,$AC$6=BE$6),$AB29,0)+IF(AND($AE29=BE$5,$AE$6=BE$6),$AD29,0)+IF(AND($AG29=BE$5,$AG$6=BE$6),$AF29,0)+IF(AND($AI29=BE$5,$AI$6=BE$6),$AH29,0)+IF(AND($AK29=BE$5,$AK$6=BE$6),$AJ29,0)+IF(AND($AM29=BE$5,$AM$6=BE$6),$AL29,0)+IF(AND($AO29=BE$5,$AO$6=BE$6),$AN29,0)+IF(AND($AQ29=BE$5,$AQ$6=BE$6),$AP29,0)</f>
        <v>0</v>
      </c>
      <c r="BF29" s="30">
        <f>IF(AND($I29=BF$5,$I$6=BF$6),$H29,0)+IF(AND($K29=BF$5,$K$6=BF$6),$J29,0)+IF(AND($M29=BF$5,$M$6=BF$6),$L29,0)+IF(AND($O29=BF$5,$O$6=BF$6),$N29,0)+IF(AND($Q29=BF$5,$Q$6=BF$6),$P29,0)+IF(AND($S29=BF$5,$S$6=BF$6),$R29,0)+IF(AND($U29=BF$5,$U$6=BF$6),$T29,0)+IF(AND($W29=BF$5,$W$6=BF$6),$V29,0)+IF(AND($Y29=BF$5,$Y$6=BF$6),$X29,0)+IF(AND($AA29=BF$5,$AA$6=BF$6),$Z29,0)+IF(AND($AC29=BF$5,$AC$6=BF$6),$AB29,0)+IF(AND($AE29=BF$5,$AE$6=BF$6),$AD29,0)+IF(AND($AG29=BF$5,$AG$6=BF$6),$AF29,0)+IF(AND($AI29=BF$5,$AI$6=BF$6),$AH29,0)+IF(AND($AK29=BF$5,$AK$6=BF$6),$AJ29,0)+IF(AND($AM29=BF$5,$AM$6=BF$6),$AL29,0)+IF(AND($AO29=BF$5,$AO$6=BF$6),$AN29,0)+IF(AND($AQ29=BF$5,$AQ$6=BF$6),$AP29,0)</f>
        <v>0</v>
      </c>
      <c r="BG29" s="30">
        <f>IF(AND($I29=BG$5,$I$6=BG$6),$H29,0)+IF(AND($K29=BG$5,$K$6=BG$6),$J29,0)+IF(AND($M29=BG$5,$M$6=BG$6),$L29,0)+IF(AND($O29=BG$5,$O$6=BG$6),$N29,0)+IF(AND($Q29=BG$5,$Q$6=BG$6),$P29,0)+IF(AND($S29=BG$5,$S$6=BG$6),$R29,0)+IF(AND($U29=BG$5,$U$6=BG$6),$T29,0)+IF(AND($W29=BG$5,$W$6=BG$6),$V29,0)+IF(AND($Y29=BG$5,$Y$6=BG$6),$X29,0)+IF(AND($AA29=BG$5,$AA$6=BG$6),$Z29,0)+IF(AND($AC29=BG$5,$AC$6=BG$6),$AB29,0)+IF(AND($AE29=BG$5,$AE$6=BG$6),$AD29,0)+IF(AND($AG29=BG$5,$AG$6=BG$6),$AF29,0)+IF(AND($AI29=BG$5,$AI$6=BG$6),$AH29,0)+IF(AND($AK29=BG$5,$AK$6=BG$6),$AJ29,0)+IF(AND($AM29=BG$5,$AM$6=BG$6),$AL29,0)+IF(AND($AO29=BG$5,$AO$6=BG$6),$AN29,0)+IF(AND($AQ29=BG$5,$AQ$6=BG$6),$AP29,0)</f>
        <v>0</v>
      </c>
      <c r="BH29" s="30">
        <f>IF(AND($I29=BH$5,$I$6=BH$6),$H29,0)+IF(AND($K29=BH$5,$K$6=BH$6),$J29,0)+IF(AND($M29=BH$5,$M$6=BH$6),$L29,0)+IF(AND($O29=BH$5,$O$6=BH$6),$N29,0)+IF(AND($Q29=BH$5,$Q$6=BH$6),$P29,0)+IF(AND($S29=BH$5,$S$6=BH$6),$R29,0)+IF(AND($U29=BH$5,$U$6=BH$6),$T29,0)+IF(AND($W29=BH$5,$W$6=BH$6),$V29,0)+IF(AND($Y29=BH$5,$Y$6=BH$6),$X29,0)+IF(AND($AA29=BH$5,$AA$6=BH$6),$Z29,0)+IF(AND($AC29=BH$5,$AC$6=BH$6),$AB29,0)+IF(AND($AE29=BH$5,$AE$6=BH$6),$AD29,0)+IF(AND($AG29=BH$5,$AG$6=BH$6),$AF29,0)+IF(AND($AI29=BH$5,$AI$6=BH$6),$AH29,0)+IF(AND($AK29=BH$5,$AK$6=BH$6),$AJ29,0)+IF(AND($AM29=BH$5,$AM$6=BH$6),$AL29,0)+IF(AND($AO29=BH$5,$AO$6=BH$6),$AN29,0)+IF(AND($AQ29=BH$5,$AQ$6=BH$6),$AP29,0)</f>
        <v>0</v>
      </c>
      <c r="BI29" s="30">
        <f>IF(AND($I29=BI$5,$I$6=BI$6),$H29,0)+IF(AND($K29=BI$5,$K$6=BI$6),$J29,0)+IF(AND($M29=BI$5,$M$6=BI$6),$L29,0)+IF(AND($O29=BI$5,$O$6=BI$6),$N29,0)+IF(AND($Q29=BI$5,$Q$6=BI$6),$P29,0)+IF(AND($S29=BI$5,$S$6=BI$6),$R29,0)+IF(AND($U29=BI$5,$U$6=BI$6),$T29,0)+IF(AND($W29=BI$5,$W$6=BI$6),$V29,0)+IF(AND($Y29=BI$5,$Y$6=BI$6),$X29,0)+IF(AND($AA29=BI$5,$AA$6=BI$6),$Z29,0)+IF(AND($AC29=BI$5,$AC$6=BI$6),$AB29,0)+IF(AND($AE29=BI$5,$AE$6=BI$6),$AD29,0)+IF(AND($AG29=BI$5,$AG$6=BI$6),$AF29,0)+IF(AND($AI29=BI$5,$AI$6=BI$6),$AH29,0)+IF(AND($AK29=BI$5,$AK$6=BI$6),$AJ29,0)+IF(AND($AM29=BI$5,$AM$6=BI$6),$AL29,0)+IF(AND($AO29=BI$5,$AO$6=BI$6),$AN29,0)+IF(AND($AQ29=BI$5,$AQ$6=BI$6),$AP29,0)</f>
        <v>0</v>
      </c>
      <c r="BJ29" s="30">
        <f>IF(AND($I29=BJ$5,$I$6=BJ$6),$H29,0)+IF(AND($K29=BJ$5,$K$6=BJ$6),$J29,0)+IF(AND($M29=BJ$5,$M$6=BJ$6),$L29,0)+IF(AND($O29=BJ$5,$O$6=BJ$6),$N29,0)+IF(AND($Q29=BJ$5,$Q$6=BJ$6),$P29,0)+IF(AND($S29=BJ$5,$S$6=BJ$6),$R29,0)+IF(AND($U29=BJ$5,$U$6=BJ$6),$T29,0)+IF(AND($W29=BJ$5,$W$6=BJ$6),$V29,0)+IF(AND($Y29=BJ$5,$Y$6=BJ$6),$X29,0)+IF(AND($AA29=BJ$5,$AA$6=BJ$6),$Z29,0)+IF(AND($AC29=BJ$5,$AC$6=BJ$6),$AB29,0)+IF(AND($AE29=BJ$5,$AE$6=BJ$6),$AD29,0)+IF(AND($AG29=BJ$5,$AG$6=BJ$6),$AF29,0)+IF(AND($AI29=BJ$5,$AI$6=BJ$6),$AH29,0)+IF(AND($AK29=BJ$5,$AK$6=BJ$6),$AJ29,0)+IF(AND($AM29=BJ$5,$AM$6=BJ$6),$AL29,0)+IF(AND($AO29=BJ$5,$AO$6=BJ$6),$AN29,0)+IF(AND($AQ29=BJ$5,$AQ$6=BJ$6),$AP29,0)</f>
        <v>0</v>
      </c>
    </row>
    <row r="30" spans="1:62">
      <c r="A30" s="1" t="s">
        <v>1032</v>
      </c>
      <c r="B30" s="30" t="s">
        <v>3</v>
      </c>
      <c r="C30" s="30">
        <f>_xlfn.MAXIFS($AS30:$BJ30,$AS$5:$BJ$5,C$6)</f>
        <v>12</v>
      </c>
      <c r="D30" s="30">
        <f>_xlfn.MAXIFS($AS30:$BJ30,$AS$5:$BJ$5,D$6)</f>
        <v>1</v>
      </c>
      <c r="E30" s="30">
        <f>_xlfn.MAXIFS($AS30:$BJ30,$AS$5:$BJ$5,E$6)</f>
        <v>10</v>
      </c>
      <c r="G30" s="29">
        <v>23</v>
      </c>
      <c r="H30" s="30">
        <v>4</v>
      </c>
      <c r="I30" s="30" t="s">
        <v>1009</v>
      </c>
      <c r="J30" s="30">
        <v>12</v>
      </c>
      <c r="K30" s="30" t="s">
        <v>1008</v>
      </c>
      <c r="L30" s="30">
        <v>1</v>
      </c>
      <c r="M30" s="30" t="s">
        <v>1007</v>
      </c>
      <c r="N30" s="30">
        <v>1</v>
      </c>
      <c r="O30" s="30" t="s">
        <v>1007</v>
      </c>
      <c r="P30" s="30">
        <v>10</v>
      </c>
      <c r="Q30" s="30" t="s">
        <v>1009</v>
      </c>
      <c r="T30" s="30">
        <v>11</v>
      </c>
      <c r="U30" s="30" t="s">
        <v>1008</v>
      </c>
      <c r="V30" s="30">
        <v>2</v>
      </c>
      <c r="W30" s="30" t="s">
        <v>1009</v>
      </c>
      <c r="Z30" s="30">
        <v>1</v>
      </c>
      <c r="AA30" s="30" t="s">
        <v>1009</v>
      </c>
      <c r="AB30" s="30">
        <v>1</v>
      </c>
      <c r="AC30" s="30" t="s">
        <v>1007</v>
      </c>
      <c r="AS30" s="30">
        <f>IF(AND($I30=AS$5,$I$6=AS$6),$H30,0)+IF(AND($K30=AS$5,$K$6=AS$6),$J30,0)+IF(AND($M30=AS$5,$M$6=AS$6),$L30,0)+IF(AND($O30=AS$5,$O$6=AS$6),$N30,0)+IF(AND($Q30=AS$5,$Q$6=AS$6),$P30,0)+IF(AND($S30=AS$5,$S$6=AS$6),$R30,0)+IF(AND($U30=AS$5,$U$6=AS$6),$T30,0)+IF(AND($W30=AS$5,$W$6=AS$6),$V30,0)+IF(AND($Y30=AS$5,$Y$6=AS$6),$X30,0)+IF(AND($AA30=AS$5,$AA$6=AS$6),$Z30,0)+IF(AND($AC30=AS$5,$AC$6=AS$6),$AB30,0)+IF(AND($AE30=AS$5,$AE$6=AS$6),$AD30,0)+IF(AND($AG30=AS$5,$AG$6=AS$6),$AF30,0)+IF(AND($AI30=AS$5,$AI$6=AS$6),$AH30,0)+IF(AND($AK30=AS$5,$AK$6=AS$6),$AJ30,0)+IF(AND($AM30=AS$5,$AM$6=AS$6),$AL30,0)+IF(AND($AO30=AS$5,$AO$6=AS$6),$AN30,0)+IF(AND($AQ30=AS$5,$AQ$6=AS$6),$AP30,0)</f>
        <v>12</v>
      </c>
      <c r="AT30" s="30">
        <f>IF(AND($I30=AT$5,$I$6=AT$6),$H30,0)+IF(AND($K30=AT$5,$K$6=AT$6),$J30,0)+IF(AND($M30=AT$5,$M$6=AT$6),$L30,0)+IF(AND($O30=AT$5,$O$6=AT$6),$N30,0)+IF(AND($Q30=AT$5,$Q$6=AT$6),$P30,0)+IF(AND($S30=AT$5,$S$6=AT$6),$R30,0)+IF(AND($U30=AT$5,$U$6=AT$6),$T30,0)+IF(AND($W30=AT$5,$W$6=AT$6),$V30,0)+IF(AND($Y30=AT$5,$Y$6=AT$6),$X30,0)+IF(AND($AA30=AT$5,$AA$6=AT$6),$Z30,0)+IF(AND($AC30=AT$5,$AC$6=AT$6),$AB30,0)+IF(AND($AE30=AT$5,$AE$6=AT$6),$AD30,0)+IF(AND($AG30=AT$5,$AG$6=AT$6),$AF30,0)+IF(AND($AI30=AT$5,$AI$6=AT$6),$AH30,0)+IF(AND($AK30=AT$5,$AK$6=AT$6),$AJ30,0)+IF(AND($AM30=AT$5,$AM$6=AT$6),$AL30,0)+IF(AND($AO30=AT$5,$AO$6=AT$6),$AN30,0)+IF(AND($AQ30=AT$5,$AQ$6=AT$6),$AP30,0)</f>
        <v>1</v>
      </c>
      <c r="AU30" s="30">
        <f>IF(AND($I30=AU$5,$I$6=AU$6),$H30,0)+IF(AND($K30=AU$5,$K$6=AU$6),$J30,0)+IF(AND($M30=AU$5,$M$6=AU$6),$L30,0)+IF(AND($O30=AU$5,$O$6=AU$6),$N30,0)+IF(AND($Q30=AU$5,$Q$6=AU$6),$P30,0)+IF(AND($S30=AU$5,$S$6=AU$6),$R30,0)+IF(AND($U30=AU$5,$U$6=AU$6),$T30,0)+IF(AND($W30=AU$5,$W$6=AU$6),$V30,0)+IF(AND($Y30=AU$5,$Y$6=AU$6),$X30,0)+IF(AND($AA30=AU$5,$AA$6=AU$6),$Z30,0)+IF(AND($AC30=AU$5,$AC$6=AU$6),$AB30,0)+IF(AND($AE30=AU$5,$AE$6=AU$6),$AD30,0)+IF(AND($AG30=AU$5,$AG$6=AU$6),$AF30,0)+IF(AND($AI30=AU$5,$AI$6=AU$6),$AH30,0)+IF(AND($AK30=AU$5,$AK$6=AU$6),$AJ30,0)+IF(AND($AM30=AU$5,$AM$6=AU$6),$AL30,0)+IF(AND($AO30=AU$5,$AO$6=AU$6),$AN30,0)+IF(AND($AQ30=AU$5,$AQ$6=AU$6),$AP30,0)</f>
        <v>4</v>
      </c>
      <c r="AV30" s="30">
        <f>IF(AND($I30=AV$5,$I$6=AV$6),$H30,0)+IF(AND($K30=AV$5,$K$6=AV$6),$J30,0)+IF(AND($M30=AV$5,$M$6=AV$6),$L30,0)+IF(AND($O30=AV$5,$O$6=AV$6),$N30,0)+IF(AND($Q30=AV$5,$Q$6=AV$6),$P30,0)+IF(AND($S30=AV$5,$S$6=AV$6),$R30,0)+IF(AND($U30=AV$5,$U$6=AV$6),$T30,0)+IF(AND($W30=AV$5,$W$6=AV$6),$V30,0)+IF(AND($Y30=AV$5,$Y$6=AV$6),$X30,0)+IF(AND($AA30=AV$5,$AA$6=AV$6),$Z30,0)+IF(AND($AC30=AV$5,$AC$6=AV$6),$AB30,0)+IF(AND($AE30=AV$5,$AE$6=AV$6),$AD30,0)+IF(AND($AG30=AV$5,$AG$6=AV$6),$AF30,0)+IF(AND($AI30=AV$5,$AI$6=AV$6),$AH30,0)+IF(AND($AK30=AV$5,$AK$6=AV$6),$AJ30,0)+IF(AND($AM30=AV$5,$AM$6=AV$6),$AL30,0)+IF(AND($AO30=AV$5,$AO$6=AV$6),$AN30,0)+IF(AND($AQ30=AV$5,$AQ$6=AV$6),$AP30,0)</f>
        <v>0</v>
      </c>
      <c r="AW30" s="30">
        <f>IF(AND($I30=AW$5,$I$6=AW$6),$H30,0)+IF(AND($K30=AW$5,$K$6=AW$6),$J30,0)+IF(AND($M30=AW$5,$M$6=AW$6),$L30,0)+IF(AND($O30=AW$5,$O$6=AW$6),$N30,0)+IF(AND($Q30=AW$5,$Q$6=AW$6),$P30,0)+IF(AND($S30=AW$5,$S$6=AW$6),$R30,0)+IF(AND($U30=AW$5,$U$6=AW$6),$T30,0)+IF(AND($W30=AW$5,$W$6=AW$6),$V30,0)+IF(AND($Y30=AW$5,$Y$6=AW$6),$X30,0)+IF(AND($AA30=AW$5,$AA$6=AW$6),$Z30,0)+IF(AND($AC30=AW$5,$AC$6=AW$6),$AB30,0)+IF(AND($AE30=AW$5,$AE$6=AW$6),$AD30,0)+IF(AND($AG30=AW$5,$AG$6=AW$6),$AF30,0)+IF(AND($AI30=AW$5,$AI$6=AW$6),$AH30,0)+IF(AND($AK30=AW$5,$AK$6=AW$6),$AJ30,0)+IF(AND($AM30=AW$5,$AM$6=AW$6),$AL30,0)+IF(AND($AO30=AW$5,$AO$6=AW$6),$AN30,0)+IF(AND($AQ30=AW$5,$AQ$6=AW$6),$AP30,0)</f>
        <v>1</v>
      </c>
      <c r="AX30" s="30">
        <f>IF(AND($I30=AX$5,$I$6=AX$6),$H30,0)+IF(AND($K30=AX$5,$K$6=AX$6),$J30,0)+IF(AND($M30=AX$5,$M$6=AX$6),$L30,0)+IF(AND($O30=AX$5,$O$6=AX$6),$N30,0)+IF(AND($Q30=AX$5,$Q$6=AX$6),$P30,0)+IF(AND($S30=AX$5,$S$6=AX$6),$R30,0)+IF(AND($U30=AX$5,$U$6=AX$6),$T30,0)+IF(AND($W30=AX$5,$W$6=AX$6),$V30,0)+IF(AND($Y30=AX$5,$Y$6=AX$6),$X30,0)+IF(AND($AA30=AX$5,$AA$6=AX$6),$Z30,0)+IF(AND($AC30=AX$5,$AC$6=AX$6),$AB30,0)+IF(AND($AE30=AX$5,$AE$6=AX$6),$AD30,0)+IF(AND($AG30=AX$5,$AG$6=AX$6),$AF30,0)+IF(AND($AI30=AX$5,$AI$6=AX$6),$AH30,0)+IF(AND($AK30=AX$5,$AK$6=AX$6),$AJ30,0)+IF(AND($AM30=AX$5,$AM$6=AX$6),$AL30,0)+IF(AND($AO30=AX$5,$AO$6=AX$6),$AN30,0)+IF(AND($AQ30=AX$5,$AQ$6=AX$6),$AP30,0)</f>
        <v>10</v>
      </c>
      <c r="AY30" s="30">
        <f>IF(AND($I30=AY$5,$I$6=AY$6),$H30,0)+IF(AND($K30=AY$5,$K$6=AY$6),$J30,0)+IF(AND($M30=AY$5,$M$6=AY$6),$L30,0)+IF(AND($O30=AY$5,$O$6=AY$6),$N30,0)+IF(AND($Q30=AY$5,$Q$6=AY$6),$P30,0)+IF(AND($S30=AY$5,$S$6=AY$6),$R30,0)+IF(AND($U30=AY$5,$U$6=AY$6),$T30,0)+IF(AND($W30=AY$5,$W$6=AY$6),$V30,0)+IF(AND($Y30=AY$5,$Y$6=AY$6),$X30,0)+IF(AND($AA30=AY$5,$AA$6=AY$6),$Z30,0)+IF(AND($AC30=AY$5,$AC$6=AY$6),$AB30,0)+IF(AND($AE30=AY$5,$AE$6=AY$6),$AD30,0)+IF(AND($AG30=AY$5,$AG$6=AY$6),$AF30,0)+IF(AND($AI30=AY$5,$AI$6=AY$6),$AH30,0)+IF(AND($AK30=AY$5,$AK$6=AY$6),$AJ30,0)+IF(AND($AM30=AY$5,$AM$6=AY$6),$AL30,0)+IF(AND($AO30=AY$5,$AO$6=AY$6),$AN30,0)+IF(AND($AQ30=AY$5,$AQ$6=AY$6),$AP30,0)</f>
        <v>11</v>
      </c>
      <c r="AZ30" s="30">
        <f>IF(AND($I30=AZ$5,$I$6=AZ$6),$H30,0)+IF(AND($K30=AZ$5,$K$6=AZ$6),$J30,0)+IF(AND($M30=AZ$5,$M$6=AZ$6),$L30,0)+IF(AND($O30=AZ$5,$O$6=AZ$6),$N30,0)+IF(AND($Q30=AZ$5,$Q$6=AZ$6),$P30,0)+IF(AND($S30=AZ$5,$S$6=AZ$6),$R30,0)+IF(AND($U30=AZ$5,$U$6=AZ$6),$T30,0)+IF(AND($W30=AZ$5,$W$6=AZ$6),$V30,0)+IF(AND($Y30=AZ$5,$Y$6=AZ$6),$X30,0)+IF(AND($AA30=AZ$5,$AA$6=AZ$6),$Z30,0)+IF(AND($AC30=AZ$5,$AC$6=AZ$6),$AB30,0)+IF(AND($AE30=AZ$5,$AE$6=AZ$6),$AD30,0)+IF(AND($AG30=AZ$5,$AG$6=AZ$6),$AF30,0)+IF(AND($AI30=AZ$5,$AI$6=AZ$6),$AH30,0)+IF(AND($AK30=AZ$5,$AK$6=AZ$6),$AJ30,0)+IF(AND($AM30=AZ$5,$AM$6=AZ$6),$AL30,0)+IF(AND($AO30=AZ$5,$AO$6=AZ$6),$AN30,0)+IF(AND($AQ30=AZ$5,$AQ$6=AZ$6),$AP30,0)</f>
        <v>0</v>
      </c>
      <c r="BA30" s="30">
        <f>IF(AND($I30=BA$5,$I$6=BA$6),$H30,0)+IF(AND($K30=BA$5,$K$6=BA$6),$J30,0)+IF(AND($M30=BA$5,$M$6=BA$6),$L30,0)+IF(AND($O30=BA$5,$O$6=BA$6),$N30,0)+IF(AND($Q30=BA$5,$Q$6=BA$6),$P30,0)+IF(AND($S30=BA$5,$S$6=BA$6),$R30,0)+IF(AND($U30=BA$5,$U$6=BA$6),$T30,0)+IF(AND($W30=BA$5,$W$6=BA$6),$V30,0)+IF(AND($Y30=BA$5,$Y$6=BA$6),$X30,0)+IF(AND($AA30=BA$5,$AA$6=BA$6),$Z30,0)+IF(AND($AC30=BA$5,$AC$6=BA$6),$AB30,0)+IF(AND($AE30=BA$5,$AE$6=BA$6),$AD30,0)+IF(AND($AG30=BA$5,$AG$6=BA$6),$AF30,0)+IF(AND($AI30=BA$5,$AI$6=BA$6),$AH30,0)+IF(AND($AK30=BA$5,$AK$6=BA$6),$AJ30,0)+IF(AND($AM30=BA$5,$AM$6=BA$6),$AL30,0)+IF(AND($AO30=BA$5,$AO$6=BA$6),$AN30,0)+IF(AND($AQ30=BA$5,$AQ$6=BA$6),$AP30,0)</f>
        <v>2</v>
      </c>
      <c r="BB30" s="30">
        <f>IF(AND($I30=BB$5,$I$6=BB$6),$H30,0)+IF(AND($K30=BB$5,$K$6=BB$6),$J30,0)+IF(AND($M30=BB$5,$M$6=BB$6),$L30,0)+IF(AND($O30=BB$5,$O$6=BB$6),$N30,0)+IF(AND($Q30=BB$5,$Q$6=BB$6),$P30,0)+IF(AND($S30=BB$5,$S$6=BB$6),$R30,0)+IF(AND($U30=BB$5,$U$6=BB$6),$T30,0)+IF(AND($W30=BB$5,$W$6=BB$6),$V30,0)+IF(AND($Y30=BB$5,$Y$6=BB$6),$X30,0)+IF(AND($AA30=BB$5,$AA$6=BB$6),$Z30,0)+IF(AND($AC30=BB$5,$AC$6=BB$6),$AB30,0)+IF(AND($AE30=BB$5,$AE$6=BB$6),$AD30,0)+IF(AND($AG30=BB$5,$AG$6=BB$6),$AF30,0)+IF(AND($AI30=BB$5,$AI$6=BB$6),$AH30,0)+IF(AND($AK30=BB$5,$AK$6=BB$6),$AJ30,0)+IF(AND($AM30=BB$5,$AM$6=BB$6),$AL30,0)+IF(AND($AO30=BB$5,$AO$6=BB$6),$AN30,0)+IF(AND($AQ30=BB$5,$AQ$6=BB$6),$AP30,0)</f>
        <v>0</v>
      </c>
      <c r="BC30" s="30">
        <f>IF(AND($I30=BC$5,$I$6=BC$6),$H30,0)+IF(AND($K30=BC$5,$K$6=BC$6),$J30,0)+IF(AND($M30=BC$5,$M$6=BC$6),$L30,0)+IF(AND($O30=BC$5,$O$6=BC$6),$N30,0)+IF(AND($Q30=BC$5,$Q$6=BC$6),$P30,0)+IF(AND($S30=BC$5,$S$6=BC$6),$R30,0)+IF(AND($U30=BC$5,$U$6=BC$6),$T30,0)+IF(AND($W30=BC$5,$W$6=BC$6),$V30,0)+IF(AND($Y30=BC$5,$Y$6=BC$6),$X30,0)+IF(AND($AA30=BC$5,$AA$6=BC$6),$Z30,0)+IF(AND($AC30=BC$5,$AC$6=BC$6),$AB30,0)+IF(AND($AE30=BC$5,$AE$6=BC$6),$AD30,0)+IF(AND($AG30=BC$5,$AG$6=BC$6),$AF30,0)+IF(AND($AI30=BC$5,$AI$6=BC$6),$AH30,0)+IF(AND($AK30=BC$5,$AK$6=BC$6),$AJ30,0)+IF(AND($AM30=BC$5,$AM$6=BC$6),$AL30,0)+IF(AND($AO30=BC$5,$AO$6=BC$6),$AN30,0)+IF(AND($AQ30=BC$5,$AQ$6=BC$6),$AP30,0)</f>
        <v>1</v>
      </c>
      <c r="BD30" s="30">
        <f>IF(AND($I30=BD$5,$I$6=BD$6),$H30,0)+IF(AND($K30=BD$5,$K$6=BD$6),$J30,0)+IF(AND($M30=BD$5,$M$6=BD$6),$L30,0)+IF(AND($O30=BD$5,$O$6=BD$6),$N30,0)+IF(AND($Q30=BD$5,$Q$6=BD$6),$P30,0)+IF(AND($S30=BD$5,$S$6=BD$6),$R30,0)+IF(AND($U30=BD$5,$U$6=BD$6),$T30,0)+IF(AND($W30=BD$5,$W$6=BD$6),$V30,0)+IF(AND($Y30=BD$5,$Y$6=BD$6),$X30,0)+IF(AND($AA30=BD$5,$AA$6=BD$6),$Z30,0)+IF(AND($AC30=BD$5,$AC$6=BD$6),$AB30,0)+IF(AND($AE30=BD$5,$AE$6=BD$6),$AD30,0)+IF(AND($AG30=BD$5,$AG$6=BD$6),$AF30,0)+IF(AND($AI30=BD$5,$AI$6=BD$6),$AH30,0)+IF(AND($AK30=BD$5,$AK$6=BD$6),$AJ30,0)+IF(AND($AM30=BD$5,$AM$6=BD$6),$AL30,0)+IF(AND($AO30=BD$5,$AO$6=BD$6),$AN30,0)+IF(AND($AQ30=BD$5,$AQ$6=BD$6),$AP30,0)</f>
        <v>1</v>
      </c>
      <c r="BE30" s="30">
        <f>IF(AND($I30=BE$5,$I$6=BE$6),$H30,0)+IF(AND($K30=BE$5,$K$6=BE$6),$J30,0)+IF(AND($M30=BE$5,$M$6=BE$6),$L30,0)+IF(AND($O30=BE$5,$O$6=BE$6),$N30,0)+IF(AND($Q30=BE$5,$Q$6=BE$6),$P30,0)+IF(AND($S30=BE$5,$S$6=BE$6),$R30,0)+IF(AND($U30=BE$5,$U$6=BE$6),$T30,0)+IF(AND($W30=BE$5,$W$6=BE$6),$V30,0)+IF(AND($Y30=BE$5,$Y$6=BE$6),$X30,0)+IF(AND($AA30=BE$5,$AA$6=BE$6),$Z30,0)+IF(AND($AC30=BE$5,$AC$6=BE$6),$AB30,0)+IF(AND($AE30=BE$5,$AE$6=BE$6),$AD30,0)+IF(AND($AG30=BE$5,$AG$6=BE$6),$AF30,0)+IF(AND($AI30=BE$5,$AI$6=BE$6),$AH30,0)+IF(AND($AK30=BE$5,$AK$6=BE$6),$AJ30,0)+IF(AND($AM30=BE$5,$AM$6=BE$6),$AL30,0)+IF(AND($AO30=BE$5,$AO$6=BE$6),$AN30,0)+IF(AND($AQ30=BE$5,$AQ$6=BE$6),$AP30,0)</f>
        <v>0</v>
      </c>
      <c r="BF30" s="30">
        <f>IF(AND($I30=BF$5,$I$6=BF$6),$H30,0)+IF(AND($K30=BF$5,$K$6=BF$6),$J30,0)+IF(AND($M30=BF$5,$M$6=BF$6),$L30,0)+IF(AND($O30=BF$5,$O$6=BF$6),$N30,0)+IF(AND($Q30=BF$5,$Q$6=BF$6),$P30,0)+IF(AND($S30=BF$5,$S$6=BF$6),$R30,0)+IF(AND($U30=BF$5,$U$6=BF$6),$T30,0)+IF(AND($W30=BF$5,$W$6=BF$6),$V30,0)+IF(AND($Y30=BF$5,$Y$6=BF$6),$X30,0)+IF(AND($AA30=BF$5,$AA$6=BF$6),$Z30,0)+IF(AND($AC30=BF$5,$AC$6=BF$6),$AB30,0)+IF(AND($AE30=BF$5,$AE$6=BF$6),$AD30,0)+IF(AND($AG30=BF$5,$AG$6=BF$6),$AF30,0)+IF(AND($AI30=BF$5,$AI$6=BF$6),$AH30,0)+IF(AND($AK30=BF$5,$AK$6=BF$6),$AJ30,0)+IF(AND($AM30=BF$5,$AM$6=BF$6),$AL30,0)+IF(AND($AO30=BF$5,$AO$6=BF$6),$AN30,0)+IF(AND($AQ30=BF$5,$AQ$6=BF$6),$AP30,0)</f>
        <v>0</v>
      </c>
      <c r="BG30" s="30">
        <f>IF(AND($I30=BG$5,$I$6=BG$6),$H30,0)+IF(AND($K30=BG$5,$K$6=BG$6),$J30,0)+IF(AND($M30=BG$5,$M$6=BG$6),$L30,0)+IF(AND($O30=BG$5,$O$6=BG$6),$N30,0)+IF(AND($Q30=BG$5,$Q$6=BG$6),$P30,0)+IF(AND($S30=BG$5,$S$6=BG$6),$R30,0)+IF(AND($U30=BG$5,$U$6=BG$6),$T30,0)+IF(AND($W30=BG$5,$W$6=BG$6),$V30,0)+IF(AND($Y30=BG$5,$Y$6=BG$6),$X30,0)+IF(AND($AA30=BG$5,$AA$6=BG$6),$Z30,0)+IF(AND($AC30=BG$5,$AC$6=BG$6),$AB30,0)+IF(AND($AE30=BG$5,$AE$6=BG$6),$AD30,0)+IF(AND($AG30=BG$5,$AG$6=BG$6),$AF30,0)+IF(AND($AI30=BG$5,$AI$6=BG$6),$AH30,0)+IF(AND($AK30=BG$5,$AK$6=BG$6),$AJ30,0)+IF(AND($AM30=BG$5,$AM$6=BG$6),$AL30,0)+IF(AND($AO30=BG$5,$AO$6=BG$6),$AN30,0)+IF(AND($AQ30=BG$5,$AQ$6=BG$6),$AP30,0)</f>
        <v>0</v>
      </c>
      <c r="BH30" s="30">
        <f>IF(AND($I30=BH$5,$I$6=BH$6),$H30,0)+IF(AND($K30=BH$5,$K$6=BH$6),$J30,0)+IF(AND($M30=BH$5,$M$6=BH$6),$L30,0)+IF(AND($O30=BH$5,$O$6=BH$6),$N30,0)+IF(AND($Q30=BH$5,$Q$6=BH$6),$P30,0)+IF(AND($S30=BH$5,$S$6=BH$6),$R30,0)+IF(AND($U30=BH$5,$U$6=BH$6),$T30,0)+IF(AND($W30=BH$5,$W$6=BH$6),$V30,0)+IF(AND($Y30=BH$5,$Y$6=BH$6),$X30,0)+IF(AND($AA30=BH$5,$AA$6=BH$6),$Z30,0)+IF(AND($AC30=BH$5,$AC$6=BH$6),$AB30,0)+IF(AND($AE30=BH$5,$AE$6=BH$6),$AD30,0)+IF(AND($AG30=BH$5,$AG$6=BH$6),$AF30,0)+IF(AND($AI30=BH$5,$AI$6=BH$6),$AH30,0)+IF(AND($AK30=BH$5,$AK$6=BH$6),$AJ30,0)+IF(AND($AM30=BH$5,$AM$6=BH$6),$AL30,0)+IF(AND($AO30=BH$5,$AO$6=BH$6),$AN30,0)+IF(AND($AQ30=BH$5,$AQ$6=BH$6),$AP30,0)</f>
        <v>0</v>
      </c>
      <c r="BI30" s="30">
        <f>IF(AND($I30=BI$5,$I$6=BI$6),$H30,0)+IF(AND($K30=BI$5,$K$6=BI$6),$J30,0)+IF(AND($M30=BI$5,$M$6=BI$6),$L30,0)+IF(AND($O30=BI$5,$O$6=BI$6),$N30,0)+IF(AND($Q30=BI$5,$Q$6=BI$6),$P30,0)+IF(AND($S30=BI$5,$S$6=BI$6),$R30,0)+IF(AND($U30=BI$5,$U$6=BI$6),$T30,0)+IF(AND($W30=BI$5,$W$6=BI$6),$V30,0)+IF(AND($Y30=BI$5,$Y$6=BI$6),$X30,0)+IF(AND($AA30=BI$5,$AA$6=BI$6),$Z30,0)+IF(AND($AC30=BI$5,$AC$6=BI$6),$AB30,0)+IF(AND($AE30=BI$5,$AE$6=BI$6),$AD30,0)+IF(AND($AG30=BI$5,$AG$6=BI$6),$AF30,0)+IF(AND($AI30=BI$5,$AI$6=BI$6),$AH30,0)+IF(AND($AK30=BI$5,$AK$6=BI$6),$AJ30,0)+IF(AND($AM30=BI$5,$AM$6=BI$6),$AL30,0)+IF(AND($AO30=BI$5,$AO$6=BI$6),$AN30,0)+IF(AND($AQ30=BI$5,$AQ$6=BI$6),$AP30,0)</f>
        <v>0</v>
      </c>
      <c r="BJ30" s="30">
        <f>IF(AND($I30=BJ$5,$I$6=BJ$6),$H30,0)+IF(AND($K30=BJ$5,$K$6=BJ$6),$J30,0)+IF(AND($M30=BJ$5,$M$6=BJ$6),$L30,0)+IF(AND($O30=BJ$5,$O$6=BJ$6),$N30,0)+IF(AND($Q30=BJ$5,$Q$6=BJ$6),$P30,0)+IF(AND($S30=BJ$5,$S$6=BJ$6),$R30,0)+IF(AND($U30=BJ$5,$U$6=BJ$6),$T30,0)+IF(AND($W30=BJ$5,$W$6=BJ$6),$V30,0)+IF(AND($Y30=BJ$5,$Y$6=BJ$6),$X30,0)+IF(AND($AA30=BJ$5,$AA$6=BJ$6),$Z30,0)+IF(AND($AC30=BJ$5,$AC$6=BJ$6),$AB30,0)+IF(AND($AE30=BJ$5,$AE$6=BJ$6),$AD30,0)+IF(AND($AG30=BJ$5,$AG$6=BJ$6),$AF30,0)+IF(AND($AI30=BJ$5,$AI$6=BJ$6),$AH30,0)+IF(AND($AK30=BJ$5,$AK$6=BJ$6),$AJ30,0)+IF(AND($AM30=BJ$5,$AM$6=BJ$6),$AL30,0)+IF(AND($AO30=BJ$5,$AO$6=BJ$6),$AN30,0)+IF(AND($AQ30=BJ$5,$AQ$6=BJ$6),$AP30,0)</f>
        <v>0</v>
      </c>
    </row>
    <row r="31" spans="1:62">
      <c r="A31" s="1" t="s">
        <v>1033</v>
      </c>
      <c r="B31" s="30" t="s">
        <v>3</v>
      </c>
      <c r="C31" s="30">
        <f>_xlfn.MAXIFS($AS31:$BJ31,$AS$5:$BJ$5,C$6)</f>
        <v>4</v>
      </c>
      <c r="D31" s="30">
        <f>_xlfn.MAXIFS($AS31:$BJ31,$AS$5:$BJ$5,D$6)</f>
        <v>2</v>
      </c>
      <c r="E31" s="30">
        <f>_xlfn.MAXIFS($AS31:$BJ31,$AS$5:$BJ$5,E$6)</f>
        <v>5</v>
      </c>
      <c r="G31" s="29">
        <v>24</v>
      </c>
      <c r="H31" s="30">
        <v>5</v>
      </c>
      <c r="I31" s="30" t="s">
        <v>1009</v>
      </c>
      <c r="J31" s="30">
        <v>1</v>
      </c>
      <c r="K31" s="30" t="s">
        <v>1007</v>
      </c>
      <c r="N31" s="30">
        <v>2</v>
      </c>
      <c r="O31" s="30" t="s">
        <v>1007</v>
      </c>
      <c r="P31" s="30">
        <v>2</v>
      </c>
      <c r="Q31" s="30" t="s">
        <v>1009</v>
      </c>
      <c r="R31" s="30">
        <v>4</v>
      </c>
      <c r="S31" s="30" t="s">
        <v>1008</v>
      </c>
      <c r="T31" s="30">
        <v>3</v>
      </c>
      <c r="U31" s="30" t="s">
        <v>1008</v>
      </c>
      <c r="V31" s="30">
        <v>5</v>
      </c>
      <c r="W31" s="30" t="s">
        <v>1009</v>
      </c>
      <c r="AS31" s="30">
        <f>IF(AND($I31=AS$5,$I$6=AS$6),$H31,0)+IF(AND($K31=AS$5,$K$6=AS$6),$J31,0)+IF(AND($M31=AS$5,$M$6=AS$6),$L31,0)+IF(AND($O31=AS$5,$O$6=AS$6),$N31,0)+IF(AND($Q31=AS$5,$Q$6=AS$6),$P31,0)+IF(AND($S31=AS$5,$S$6=AS$6),$R31,0)+IF(AND($U31=AS$5,$U$6=AS$6),$T31,0)+IF(AND($W31=AS$5,$W$6=AS$6),$V31,0)+IF(AND($Y31=AS$5,$Y$6=AS$6),$X31,0)+IF(AND($AA31=AS$5,$AA$6=AS$6),$Z31,0)+IF(AND($AC31=AS$5,$AC$6=AS$6),$AB31,0)+IF(AND($AE31=AS$5,$AE$6=AS$6),$AD31,0)+IF(AND($AG31=AS$5,$AG$6=AS$6),$AF31,0)+IF(AND($AI31=AS$5,$AI$6=AS$6),$AH31,0)+IF(AND($AK31=AS$5,$AK$6=AS$6),$AJ31,0)+IF(AND($AM31=AS$5,$AM$6=AS$6),$AL31,0)+IF(AND($AO31=AS$5,$AO$6=AS$6),$AN31,0)+IF(AND($AQ31=AS$5,$AQ$6=AS$6),$AP31,0)</f>
        <v>0</v>
      </c>
      <c r="AT31" s="30">
        <f>IF(AND($I31=AT$5,$I$6=AT$6),$H31,0)+IF(AND($K31=AT$5,$K$6=AT$6),$J31,0)+IF(AND($M31=AT$5,$M$6=AT$6),$L31,0)+IF(AND($O31=AT$5,$O$6=AT$6),$N31,0)+IF(AND($Q31=AT$5,$Q$6=AT$6),$P31,0)+IF(AND($S31=AT$5,$S$6=AT$6),$R31,0)+IF(AND($U31=AT$5,$U$6=AT$6),$T31,0)+IF(AND($W31=AT$5,$W$6=AT$6),$V31,0)+IF(AND($Y31=AT$5,$Y$6=AT$6),$X31,0)+IF(AND($AA31=AT$5,$AA$6=AT$6),$Z31,0)+IF(AND($AC31=AT$5,$AC$6=AT$6),$AB31,0)+IF(AND($AE31=AT$5,$AE$6=AT$6),$AD31,0)+IF(AND($AG31=AT$5,$AG$6=AT$6),$AF31,0)+IF(AND($AI31=AT$5,$AI$6=AT$6),$AH31,0)+IF(AND($AK31=AT$5,$AK$6=AT$6),$AJ31,0)+IF(AND($AM31=AT$5,$AM$6=AT$6),$AL31,0)+IF(AND($AO31=AT$5,$AO$6=AT$6),$AN31,0)+IF(AND($AQ31=AT$5,$AQ$6=AT$6),$AP31,0)</f>
        <v>1</v>
      </c>
      <c r="AU31" s="30">
        <f>IF(AND($I31=AU$5,$I$6=AU$6),$H31,0)+IF(AND($K31=AU$5,$K$6=AU$6),$J31,0)+IF(AND($M31=AU$5,$M$6=AU$6),$L31,0)+IF(AND($O31=AU$5,$O$6=AU$6),$N31,0)+IF(AND($Q31=AU$5,$Q$6=AU$6),$P31,0)+IF(AND($S31=AU$5,$S$6=AU$6),$R31,0)+IF(AND($U31=AU$5,$U$6=AU$6),$T31,0)+IF(AND($W31=AU$5,$W$6=AU$6),$V31,0)+IF(AND($Y31=AU$5,$Y$6=AU$6),$X31,0)+IF(AND($AA31=AU$5,$AA$6=AU$6),$Z31,0)+IF(AND($AC31=AU$5,$AC$6=AU$6),$AB31,0)+IF(AND($AE31=AU$5,$AE$6=AU$6),$AD31,0)+IF(AND($AG31=AU$5,$AG$6=AU$6),$AF31,0)+IF(AND($AI31=AU$5,$AI$6=AU$6),$AH31,0)+IF(AND($AK31=AU$5,$AK$6=AU$6),$AJ31,0)+IF(AND($AM31=AU$5,$AM$6=AU$6),$AL31,0)+IF(AND($AO31=AU$5,$AO$6=AU$6),$AN31,0)+IF(AND($AQ31=AU$5,$AQ$6=AU$6),$AP31,0)</f>
        <v>5</v>
      </c>
      <c r="AV31" s="30">
        <f>IF(AND($I31=AV$5,$I$6=AV$6),$H31,0)+IF(AND($K31=AV$5,$K$6=AV$6),$J31,0)+IF(AND($M31=AV$5,$M$6=AV$6),$L31,0)+IF(AND($O31=AV$5,$O$6=AV$6),$N31,0)+IF(AND($Q31=AV$5,$Q$6=AV$6),$P31,0)+IF(AND($S31=AV$5,$S$6=AV$6),$R31,0)+IF(AND($U31=AV$5,$U$6=AV$6),$T31,0)+IF(AND($W31=AV$5,$W$6=AV$6),$V31,0)+IF(AND($Y31=AV$5,$Y$6=AV$6),$X31,0)+IF(AND($AA31=AV$5,$AA$6=AV$6),$Z31,0)+IF(AND($AC31=AV$5,$AC$6=AV$6),$AB31,0)+IF(AND($AE31=AV$5,$AE$6=AV$6),$AD31,0)+IF(AND($AG31=AV$5,$AG$6=AV$6),$AF31,0)+IF(AND($AI31=AV$5,$AI$6=AV$6),$AH31,0)+IF(AND($AK31=AV$5,$AK$6=AV$6),$AJ31,0)+IF(AND($AM31=AV$5,$AM$6=AV$6),$AL31,0)+IF(AND($AO31=AV$5,$AO$6=AV$6),$AN31,0)+IF(AND($AQ31=AV$5,$AQ$6=AV$6),$AP31,0)</f>
        <v>4</v>
      </c>
      <c r="AW31" s="30">
        <f>IF(AND($I31=AW$5,$I$6=AW$6),$H31,0)+IF(AND($K31=AW$5,$K$6=AW$6),$J31,0)+IF(AND($M31=AW$5,$M$6=AW$6),$L31,0)+IF(AND($O31=AW$5,$O$6=AW$6),$N31,0)+IF(AND($Q31=AW$5,$Q$6=AW$6),$P31,0)+IF(AND($S31=AW$5,$S$6=AW$6),$R31,0)+IF(AND($U31=AW$5,$U$6=AW$6),$T31,0)+IF(AND($W31=AW$5,$W$6=AW$6),$V31,0)+IF(AND($Y31=AW$5,$Y$6=AW$6),$X31,0)+IF(AND($AA31=AW$5,$AA$6=AW$6),$Z31,0)+IF(AND($AC31=AW$5,$AC$6=AW$6),$AB31,0)+IF(AND($AE31=AW$5,$AE$6=AW$6),$AD31,0)+IF(AND($AG31=AW$5,$AG$6=AW$6),$AF31,0)+IF(AND($AI31=AW$5,$AI$6=AW$6),$AH31,0)+IF(AND($AK31=AW$5,$AK$6=AW$6),$AJ31,0)+IF(AND($AM31=AW$5,$AM$6=AW$6),$AL31,0)+IF(AND($AO31=AW$5,$AO$6=AW$6),$AN31,0)+IF(AND($AQ31=AW$5,$AQ$6=AW$6),$AP31,0)</f>
        <v>2</v>
      </c>
      <c r="AX31" s="30">
        <f>IF(AND($I31=AX$5,$I$6=AX$6),$H31,0)+IF(AND($K31=AX$5,$K$6=AX$6),$J31,0)+IF(AND($M31=AX$5,$M$6=AX$6),$L31,0)+IF(AND($O31=AX$5,$O$6=AX$6),$N31,0)+IF(AND($Q31=AX$5,$Q$6=AX$6),$P31,0)+IF(AND($S31=AX$5,$S$6=AX$6),$R31,0)+IF(AND($U31=AX$5,$U$6=AX$6),$T31,0)+IF(AND($W31=AX$5,$W$6=AX$6),$V31,0)+IF(AND($Y31=AX$5,$Y$6=AX$6),$X31,0)+IF(AND($AA31=AX$5,$AA$6=AX$6),$Z31,0)+IF(AND($AC31=AX$5,$AC$6=AX$6),$AB31,0)+IF(AND($AE31=AX$5,$AE$6=AX$6),$AD31,0)+IF(AND($AG31=AX$5,$AG$6=AX$6),$AF31,0)+IF(AND($AI31=AX$5,$AI$6=AX$6),$AH31,0)+IF(AND($AK31=AX$5,$AK$6=AX$6),$AJ31,0)+IF(AND($AM31=AX$5,$AM$6=AX$6),$AL31,0)+IF(AND($AO31=AX$5,$AO$6=AX$6),$AN31,0)+IF(AND($AQ31=AX$5,$AQ$6=AX$6),$AP31,0)</f>
        <v>2</v>
      </c>
      <c r="AY31" s="30">
        <f>IF(AND($I31=AY$5,$I$6=AY$6),$H31,0)+IF(AND($K31=AY$5,$K$6=AY$6),$J31,0)+IF(AND($M31=AY$5,$M$6=AY$6),$L31,0)+IF(AND($O31=AY$5,$O$6=AY$6),$N31,0)+IF(AND($Q31=AY$5,$Q$6=AY$6),$P31,0)+IF(AND($S31=AY$5,$S$6=AY$6),$R31,0)+IF(AND($U31=AY$5,$U$6=AY$6),$T31,0)+IF(AND($W31=AY$5,$W$6=AY$6),$V31,0)+IF(AND($Y31=AY$5,$Y$6=AY$6),$X31,0)+IF(AND($AA31=AY$5,$AA$6=AY$6),$Z31,0)+IF(AND($AC31=AY$5,$AC$6=AY$6),$AB31,0)+IF(AND($AE31=AY$5,$AE$6=AY$6),$AD31,0)+IF(AND($AG31=AY$5,$AG$6=AY$6),$AF31,0)+IF(AND($AI31=AY$5,$AI$6=AY$6),$AH31,0)+IF(AND($AK31=AY$5,$AK$6=AY$6),$AJ31,0)+IF(AND($AM31=AY$5,$AM$6=AY$6),$AL31,0)+IF(AND($AO31=AY$5,$AO$6=AY$6),$AN31,0)+IF(AND($AQ31=AY$5,$AQ$6=AY$6),$AP31,0)</f>
        <v>3</v>
      </c>
      <c r="AZ31" s="30">
        <f>IF(AND($I31=AZ$5,$I$6=AZ$6),$H31,0)+IF(AND($K31=AZ$5,$K$6=AZ$6),$J31,0)+IF(AND($M31=AZ$5,$M$6=AZ$6),$L31,0)+IF(AND($O31=AZ$5,$O$6=AZ$6),$N31,0)+IF(AND($Q31=AZ$5,$Q$6=AZ$6),$P31,0)+IF(AND($S31=AZ$5,$S$6=AZ$6),$R31,0)+IF(AND($U31=AZ$5,$U$6=AZ$6),$T31,0)+IF(AND($W31=AZ$5,$W$6=AZ$6),$V31,0)+IF(AND($Y31=AZ$5,$Y$6=AZ$6),$X31,0)+IF(AND($AA31=AZ$5,$AA$6=AZ$6),$Z31,0)+IF(AND($AC31=AZ$5,$AC$6=AZ$6),$AB31,0)+IF(AND($AE31=AZ$5,$AE$6=AZ$6),$AD31,0)+IF(AND($AG31=AZ$5,$AG$6=AZ$6),$AF31,0)+IF(AND($AI31=AZ$5,$AI$6=AZ$6),$AH31,0)+IF(AND($AK31=AZ$5,$AK$6=AZ$6),$AJ31,0)+IF(AND($AM31=AZ$5,$AM$6=AZ$6),$AL31,0)+IF(AND($AO31=AZ$5,$AO$6=AZ$6),$AN31,0)+IF(AND($AQ31=AZ$5,$AQ$6=AZ$6),$AP31,0)</f>
        <v>0</v>
      </c>
      <c r="BA31" s="30">
        <f>IF(AND($I31=BA$5,$I$6=BA$6),$H31,0)+IF(AND($K31=BA$5,$K$6=BA$6),$J31,0)+IF(AND($M31=BA$5,$M$6=BA$6),$L31,0)+IF(AND($O31=BA$5,$O$6=BA$6),$N31,0)+IF(AND($Q31=BA$5,$Q$6=BA$6),$P31,0)+IF(AND($S31=BA$5,$S$6=BA$6),$R31,0)+IF(AND($U31=BA$5,$U$6=BA$6),$T31,0)+IF(AND($W31=BA$5,$W$6=BA$6),$V31,0)+IF(AND($Y31=BA$5,$Y$6=BA$6),$X31,0)+IF(AND($AA31=BA$5,$AA$6=BA$6),$Z31,0)+IF(AND($AC31=BA$5,$AC$6=BA$6),$AB31,0)+IF(AND($AE31=BA$5,$AE$6=BA$6),$AD31,0)+IF(AND($AG31=BA$5,$AG$6=BA$6),$AF31,0)+IF(AND($AI31=BA$5,$AI$6=BA$6),$AH31,0)+IF(AND($AK31=BA$5,$AK$6=BA$6),$AJ31,0)+IF(AND($AM31=BA$5,$AM$6=BA$6),$AL31,0)+IF(AND($AO31=BA$5,$AO$6=BA$6),$AN31,0)+IF(AND($AQ31=BA$5,$AQ$6=BA$6),$AP31,0)</f>
        <v>5</v>
      </c>
      <c r="BB31" s="30">
        <f>IF(AND($I31=BB$5,$I$6=BB$6),$H31,0)+IF(AND($K31=BB$5,$K$6=BB$6),$J31,0)+IF(AND($M31=BB$5,$M$6=BB$6),$L31,0)+IF(AND($O31=BB$5,$O$6=BB$6),$N31,0)+IF(AND($Q31=BB$5,$Q$6=BB$6),$P31,0)+IF(AND($S31=BB$5,$S$6=BB$6),$R31,0)+IF(AND($U31=BB$5,$U$6=BB$6),$T31,0)+IF(AND($W31=BB$5,$W$6=BB$6),$V31,0)+IF(AND($Y31=BB$5,$Y$6=BB$6),$X31,0)+IF(AND($AA31=BB$5,$AA$6=BB$6),$Z31,0)+IF(AND($AC31=BB$5,$AC$6=BB$6),$AB31,0)+IF(AND($AE31=BB$5,$AE$6=BB$6),$AD31,0)+IF(AND($AG31=BB$5,$AG$6=BB$6),$AF31,0)+IF(AND($AI31=BB$5,$AI$6=BB$6),$AH31,0)+IF(AND($AK31=BB$5,$AK$6=BB$6),$AJ31,0)+IF(AND($AM31=BB$5,$AM$6=BB$6),$AL31,0)+IF(AND($AO31=BB$5,$AO$6=BB$6),$AN31,0)+IF(AND($AQ31=BB$5,$AQ$6=BB$6),$AP31,0)</f>
        <v>0</v>
      </c>
      <c r="BC31" s="30">
        <f>IF(AND($I31=BC$5,$I$6=BC$6),$H31,0)+IF(AND($K31=BC$5,$K$6=BC$6),$J31,0)+IF(AND($M31=BC$5,$M$6=BC$6),$L31,0)+IF(AND($O31=BC$5,$O$6=BC$6),$N31,0)+IF(AND($Q31=BC$5,$Q$6=BC$6),$P31,0)+IF(AND($S31=BC$5,$S$6=BC$6),$R31,0)+IF(AND($U31=BC$5,$U$6=BC$6),$T31,0)+IF(AND($W31=BC$5,$W$6=BC$6),$V31,0)+IF(AND($Y31=BC$5,$Y$6=BC$6),$X31,0)+IF(AND($AA31=BC$5,$AA$6=BC$6),$Z31,0)+IF(AND($AC31=BC$5,$AC$6=BC$6),$AB31,0)+IF(AND($AE31=BC$5,$AE$6=BC$6),$AD31,0)+IF(AND($AG31=BC$5,$AG$6=BC$6),$AF31,0)+IF(AND($AI31=BC$5,$AI$6=BC$6),$AH31,0)+IF(AND($AK31=BC$5,$AK$6=BC$6),$AJ31,0)+IF(AND($AM31=BC$5,$AM$6=BC$6),$AL31,0)+IF(AND($AO31=BC$5,$AO$6=BC$6),$AN31,0)+IF(AND($AQ31=BC$5,$AQ$6=BC$6),$AP31,0)</f>
        <v>0</v>
      </c>
      <c r="BD31" s="30">
        <f>IF(AND($I31=BD$5,$I$6=BD$6),$H31,0)+IF(AND($K31=BD$5,$K$6=BD$6),$J31,0)+IF(AND($M31=BD$5,$M$6=BD$6),$L31,0)+IF(AND($O31=BD$5,$O$6=BD$6),$N31,0)+IF(AND($Q31=BD$5,$Q$6=BD$6),$P31,0)+IF(AND($S31=BD$5,$S$6=BD$6),$R31,0)+IF(AND($U31=BD$5,$U$6=BD$6),$T31,0)+IF(AND($W31=BD$5,$W$6=BD$6),$V31,0)+IF(AND($Y31=BD$5,$Y$6=BD$6),$X31,0)+IF(AND($AA31=BD$5,$AA$6=BD$6),$Z31,0)+IF(AND($AC31=BD$5,$AC$6=BD$6),$AB31,0)+IF(AND($AE31=BD$5,$AE$6=BD$6),$AD31,0)+IF(AND($AG31=BD$5,$AG$6=BD$6),$AF31,0)+IF(AND($AI31=BD$5,$AI$6=BD$6),$AH31,0)+IF(AND($AK31=BD$5,$AK$6=BD$6),$AJ31,0)+IF(AND($AM31=BD$5,$AM$6=BD$6),$AL31,0)+IF(AND($AO31=BD$5,$AO$6=BD$6),$AN31,0)+IF(AND($AQ31=BD$5,$AQ$6=BD$6),$AP31,0)</f>
        <v>0</v>
      </c>
      <c r="BE31" s="30">
        <f>IF(AND($I31=BE$5,$I$6=BE$6),$H31,0)+IF(AND($K31=BE$5,$K$6=BE$6),$J31,0)+IF(AND($M31=BE$5,$M$6=BE$6),$L31,0)+IF(AND($O31=BE$5,$O$6=BE$6),$N31,0)+IF(AND($Q31=BE$5,$Q$6=BE$6),$P31,0)+IF(AND($S31=BE$5,$S$6=BE$6),$R31,0)+IF(AND($U31=BE$5,$U$6=BE$6),$T31,0)+IF(AND($W31=BE$5,$W$6=BE$6),$V31,0)+IF(AND($Y31=BE$5,$Y$6=BE$6),$X31,0)+IF(AND($AA31=BE$5,$AA$6=BE$6),$Z31,0)+IF(AND($AC31=BE$5,$AC$6=BE$6),$AB31,0)+IF(AND($AE31=BE$5,$AE$6=BE$6),$AD31,0)+IF(AND($AG31=BE$5,$AG$6=BE$6),$AF31,0)+IF(AND($AI31=BE$5,$AI$6=BE$6),$AH31,0)+IF(AND($AK31=BE$5,$AK$6=BE$6),$AJ31,0)+IF(AND($AM31=BE$5,$AM$6=BE$6),$AL31,0)+IF(AND($AO31=BE$5,$AO$6=BE$6),$AN31,0)+IF(AND($AQ31=BE$5,$AQ$6=BE$6),$AP31,0)</f>
        <v>0</v>
      </c>
      <c r="BF31" s="30">
        <f>IF(AND($I31=BF$5,$I$6=BF$6),$H31,0)+IF(AND($K31=BF$5,$K$6=BF$6),$J31,0)+IF(AND($M31=BF$5,$M$6=BF$6),$L31,0)+IF(AND($O31=BF$5,$O$6=BF$6),$N31,0)+IF(AND($Q31=BF$5,$Q$6=BF$6),$P31,0)+IF(AND($S31=BF$5,$S$6=BF$6),$R31,0)+IF(AND($U31=BF$5,$U$6=BF$6),$T31,0)+IF(AND($W31=BF$5,$W$6=BF$6),$V31,0)+IF(AND($Y31=BF$5,$Y$6=BF$6),$X31,0)+IF(AND($AA31=BF$5,$AA$6=BF$6),$Z31,0)+IF(AND($AC31=BF$5,$AC$6=BF$6),$AB31,0)+IF(AND($AE31=BF$5,$AE$6=BF$6),$AD31,0)+IF(AND($AG31=BF$5,$AG$6=BF$6),$AF31,0)+IF(AND($AI31=BF$5,$AI$6=BF$6),$AH31,0)+IF(AND($AK31=BF$5,$AK$6=BF$6),$AJ31,0)+IF(AND($AM31=BF$5,$AM$6=BF$6),$AL31,0)+IF(AND($AO31=BF$5,$AO$6=BF$6),$AN31,0)+IF(AND($AQ31=BF$5,$AQ$6=BF$6),$AP31,0)</f>
        <v>0</v>
      </c>
      <c r="BG31" s="30">
        <f>IF(AND($I31=BG$5,$I$6=BG$6),$H31,0)+IF(AND($K31=BG$5,$K$6=BG$6),$J31,0)+IF(AND($M31=BG$5,$M$6=BG$6),$L31,0)+IF(AND($O31=BG$5,$O$6=BG$6),$N31,0)+IF(AND($Q31=BG$5,$Q$6=BG$6),$P31,0)+IF(AND($S31=BG$5,$S$6=BG$6),$R31,0)+IF(AND($U31=BG$5,$U$6=BG$6),$T31,0)+IF(AND($W31=BG$5,$W$6=BG$6),$V31,0)+IF(AND($Y31=BG$5,$Y$6=BG$6),$X31,0)+IF(AND($AA31=BG$5,$AA$6=BG$6),$Z31,0)+IF(AND($AC31=BG$5,$AC$6=BG$6),$AB31,0)+IF(AND($AE31=BG$5,$AE$6=BG$6),$AD31,0)+IF(AND($AG31=BG$5,$AG$6=BG$6),$AF31,0)+IF(AND($AI31=BG$5,$AI$6=BG$6),$AH31,0)+IF(AND($AK31=BG$5,$AK$6=BG$6),$AJ31,0)+IF(AND($AM31=BG$5,$AM$6=BG$6),$AL31,0)+IF(AND($AO31=BG$5,$AO$6=BG$6),$AN31,0)+IF(AND($AQ31=BG$5,$AQ$6=BG$6),$AP31,0)</f>
        <v>0</v>
      </c>
      <c r="BH31" s="30">
        <f>IF(AND($I31=BH$5,$I$6=BH$6),$H31,0)+IF(AND($K31=BH$5,$K$6=BH$6),$J31,0)+IF(AND($M31=BH$5,$M$6=BH$6),$L31,0)+IF(AND($O31=BH$5,$O$6=BH$6),$N31,0)+IF(AND($Q31=BH$5,$Q$6=BH$6),$P31,0)+IF(AND($S31=BH$5,$S$6=BH$6),$R31,0)+IF(AND($U31=BH$5,$U$6=BH$6),$T31,0)+IF(AND($W31=BH$5,$W$6=BH$6),$V31,0)+IF(AND($Y31=BH$5,$Y$6=BH$6),$X31,0)+IF(AND($AA31=BH$5,$AA$6=BH$6),$Z31,0)+IF(AND($AC31=BH$5,$AC$6=BH$6),$AB31,0)+IF(AND($AE31=BH$5,$AE$6=BH$6),$AD31,0)+IF(AND($AG31=BH$5,$AG$6=BH$6),$AF31,0)+IF(AND($AI31=BH$5,$AI$6=BH$6),$AH31,0)+IF(AND($AK31=BH$5,$AK$6=BH$6),$AJ31,0)+IF(AND($AM31=BH$5,$AM$6=BH$6),$AL31,0)+IF(AND($AO31=BH$5,$AO$6=BH$6),$AN31,0)+IF(AND($AQ31=BH$5,$AQ$6=BH$6),$AP31,0)</f>
        <v>0</v>
      </c>
      <c r="BI31" s="30">
        <f>IF(AND($I31=BI$5,$I$6=BI$6),$H31,0)+IF(AND($K31=BI$5,$K$6=BI$6),$J31,0)+IF(AND($M31=BI$5,$M$6=BI$6),$L31,0)+IF(AND($O31=BI$5,$O$6=BI$6),$N31,0)+IF(AND($Q31=BI$5,$Q$6=BI$6),$P31,0)+IF(AND($S31=BI$5,$S$6=BI$6),$R31,0)+IF(AND($U31=BI$5,$U$6=BI$6),$T31,0)+IF(AND($W31=BI$5,$W$6=BI$6),$V31,0)+IF(AND($Y31=BI$5,$Y$6=BI$6),$X31,0)+IF(AND($AA31=BI$5,$AA$6=BI$6),$Z31,0)+IF(AND($AC31=BI$5,$AC$6=BI$6),$AB31,0)+IF(AND($AE31=BI$5,$AE$6=BI$6),$AD31,0)+IF(AND($AG31=BI$5,$AG$6=BI$6),$AF31,0)+IF(AND($AI31=BI$5,$AI$6=BI$6),$AH31,0)+IF(AND($AK31=BI$5,$AK$6=BI$6),$AJ31,0)+IF(AND($AM31=BI$5,$AM$6=BI$6),$AL31,0)+IF(AND($AO31=BI$5,$AO$6=BI$6),$AN31,0)+IF(AND($AQ31=BI$5,$AQ$6=BI$6),$AP31,0)</f>
        <v>0</v>
      </c>
      <c r="BJ31" s="30">
        <f>IF(AND($I31=BJ$5,$I$6=BJ$6),$H31,0)+IF(AND($K31=BJ$5,$K$6=BJ$6),$J31,0)+IF(AND($M31=BJ$5,$M$6=BJ$6),$L31,0)+IF(AND($O31=BJ$5,$O$6=BJ$6),$N31,0)+IF(AND($Q31=BJ$5,$Q$6=BJ$6),$P31,0)+IF(AND($S31=BJ$5,$S$6=BJ$6),$R31,0)+IF(AND($U31=BJ$5,$U$6=BJ$6),$T31,0)+IF(AND($W31=BJ$5,$W$6=BJ$6),$V31,0)+IF(AND($Y31=BJ$5,$Y$6=BJ$6),$X31,0)+IF(AND($AA31=BJ$5,$AA$6=BJ$6),$Z31,0)+IF(AND($AC31=BJ$5,$AC$6=BJ$6),$AB31,0)+IF(AND($AE31=BJ$5,$AE$6=BJ$6),$AD31,0)+IF(AND($AG31=BJ$5,$AG$6=BJ$6),$AF31,0)+IF(AND($AI31=BJ$5,$AI$6=BJ$6),$AH31,0)+IF(AND($AK31=BJ$5,$AK$6=BJ$6),$AJ31,0)+IF(AND($AM31=BJ$5,$AM$6=BJ$6),$AL31,0)+IF(AND($AO31=BJ$5,$AO$6=BJ$6),$AN31,0)+IF(AND($AQ31=BJ$5,$AQ$6=BJ$6),$AP31,0)</f>
        <v>0</v>
      </c>
    </row>
    <row r="32" spans="1:62">
      <c r="A32" s="1" t="s">
        <v>1034</v>
      </c>
      <c r="B32" s="30" t="s">
        <v>3</v>
      </c>
      <c r="C32" s="30">
        <f>_xlfn.MAXIFS($AS32:$BJ32,$AS$5:$BJ$5,C$6)</f>
        <v>5</v>
      </c>
      <c r="D32" s="30">
        <f>_xlfn.MAXIFS($AS32:$BJ32,$AS$5:$BJ$5,D$6)</f>
        <v>8</v>
      </c>
      <c r="E32" s="30">
        <f>_xlfn.MAXIFS($AS32:$BJ32,$AS$5:$BJ$5,E$6)</f>
        <v>17</v>
      </c>
      <c r="G32" s="29">
        <v>25</v>
      </c>
      <c r="H32" s="30">
        <v>13</v>
      </c>
      <c r="I32" s="30" t="s">
        <v>1009</v>
      </c>
      <c r="J32" s="30">
        <v>5</v>
      </c>
      <c r="K32" s="30" t="s">
        <v>1007</v>
      </c>
      <c r="L32" s="30">
        <v>4</v>
      </c>
      <c r="M32" s="30" t="s">
        <v>1008</v>
      </c>
      <c r="N32" s="30">
        <v>5</v>
      </c>
      <c r="O32" s="30" t="s">
        <v>1008</v>
      </c>
      <c r="P32" s="30">
        <v>17</v>
      </c>
      <c r="Q32" s="30" t="s">
        <v>1009</v>
      </c>
      <c r="T32" s="30">
        <v>6</v>
      </c>
      <c r="U32" s="30" t="s">
        <v>1009</v>
      </c>
      <c r="V32" s="30">
        <v>8</v>
      </c>
      <c r="W32" s="30" t="s">
        <v>1007</v>
      </c>
      <c r="X32" s="30">
        <v>1</v>
      </c>
      <c r="Y32" s="30" t="s">
        <v>1008</v>
      </c>
      <c r="Z32" s="30">
        <v>2</v>
      </c>
      <c r="AA32" s="30" t="s">
        <v>1009</v>
      </c>
      <c r="AB32" s="30">
        <v>1</v>
      </c>
      <c r="AC32" s="30" t="s">
        <v>1008</v>
      </c>
      <c r="AD32" s="30">
        <v>8</v>
      </c>
      <c r="AE32" s="30" t="s">
        <v>1007</v>
      </c>
      <c r="AF32" s="30">
        <v>3</v>
      </c>
      <c r="AG32" s="30" t="s">
        <v>1008</v>
      </c>
      <c r="AH32" s="30">
        <v>3</v>
      </c>
      <c r="AI32" s="30" t="s">
        <v>1007</v>
      </c>
      <c r="AS32" s="30">
        <f>IF(AND($I32=AS$5,$I$6=AS$6),$H32,0)+IF(AND($K32=AS$5,$K$6=AS$6),$J32,0)+IF(AND($M32=AS$5,$M$6=AS$6),$L32,0)+IF(AND($O32=AS$5,$O$6=AS$6),$N32,0)+IF(AND($Q32=AS$5,$Q$6=AS$6),$P32,0)+IF(AND($S32=AS$5,$S$6=AS$6),$R32,0)+IF(AND($U32=AS$5,$U$6=AS$6),$T32,0)+IF(AND($W32=AS$5,$W$6=AS$6),$V32,0)+IF(AND($Y32=AS$5,$Y$6=AS$6),$X32,0)+IF(AND($AA32=AS$5,$AA$6=AS$6),$Z32,0)+IF(AND($AC32=AS$5,$AC$6=AS$6),$AB32,0)+IF(AND($AE32=AS$5,$AE$6=AS$6),$AD32,0)+IF(AND($AG32=AS$5,$AG$6=AS$6),$AF32,0)+IF(AND($AI32=AS$5,$AI$6=AS$6),$AH32,0)+IF(AND($AK32=AS$5,$AK$6=AS$6),$AJ32,0)+IF(AND($AM32=AS$5,$AM$6=AS$6),$AL32,0)+IF(AND($AO32=AS$5,$AO$6=AS$6),$AN32,0)+IF(AND($AQ32=AS$5,$AQ$6=AS$6),$AP32,0)</f>
        <v>4</v>
      </c>
      <c r="AT32" s="30">
        <f>IF(AND($I32=AT$5,$I$6=AT$6),$H32,0)+IF(AND($K32=AT$5,$K$6=AT$6),$J32,0)+IF(AND($M32=AT$5,$M$6=AT$6),$L32,0)+IF(AND($O32=AT$5,$O$6=AT$6),$N32,0)+IF(AND($Q32=AT$5,$Q$6=AT$6),$P32,0)+IF(AND($S32=AT$5,$S$6=AT$6),$R32,0)+IF(AND($U32=AT$5,$U$6=AT$6),$T32,0)+IF(AND($W32=AT$5,$W$6=AT$6),$V32,0)+IF(AND($Y32=AT$5,$Y$6=AT$6),$X32,0)+IF(AND($AA32=AT$5,$AA$6=AT$6),$Z32,0)+IF(AND($AC32=AT$5,$AC$6=AT$6),$AB32,0)+IF(AND($AE32=AT$5,$AE$6=AT$6),$AD32,0)+IF(AND($AG32=AT$5,$AG$6=AT$6),$AF32,0)+IF(AND($AI32=AT$5,$AI$6=AT$6),$AH32,0)+IF(AND($AK32=AT$5,$AK$6=AT$6),$AJ32,0)+IF(AND($AM32=AT$5,$AM$6=AT$6),$AL32,0)+IF(AND($AO32=AT$5,$AO$6=AT$6),$AN32,0)+IF(AND($AQ32=AT$5,$AQ$6=AT$6),$AP32,0)</f>
        <v>5</v>
      </c>
      <c r="AU32" s="30">
        <f>IF(AND($I32=AU$5,$I$6=AU$6),$H32,0)+IF(AND($K32=AU$5,$K$6=AU$6),$J32,0)+IF(AND($M32=AU$5,$M$6=AU$6),$L32,0)+IF(AND($O32=AU$5,$O$6=AU$6),$N32,0)+IF(AND($Q32=AU$5,$Q$6=AU$6),$P32,0)+IF(AND($S32=AU$5,$S$6=AU$6),$R32,0)+IF(AND($U32=AU$5,$U$6=AU$6),$T32,0)+IF(AND($W32=AU$5,$W$6=AU$6),$V32,0)+IF(AND($Y32=AU$5,$Y$6=AU$6),$X32,0)+IF(AND($AA32=AU$5,$AA$6=AU$6),$Z32,0)+IF(AND($AC32=AU$5,$AC$6=AU$6),$AB32,0)+IF(AND($AE32=AU$5,$AE$6=AU$6),$AD32,0)+IF(AND($AG32=AU$5,$AG$6=AU$6),$AF32,0)+IF(AND($AI32=AU$5,$AI$6=AU$6),$AH32,0)+IF(AND($AK32=AU$5,$AK$6=AU$6),$AJ32,0)+IF(AND($AM32=AU$5,$AM$6=AU$6),$AL32,0)+IF(AND($AO32=AU$5,$AO$6=AU$6),$AN32,0)+IF(AND($AQ32=AU$5,$AQ$6=AU$6),$AP32,0)</f>
        <v>13</v>
      </c>
      <c r="AV32" s="30">
        <f>IF(AND($I32=AV$5,$I$6=AV$6),$H32,0)+IF(AND($K32=AV$5,$K$6=AV$6),$J32,0)+IF(AND($M32=AV$5,$M$6=AV$6),$L32,0)+IF(AND($O32=AV$5,$O$6=AV$6),$N32,0)+IF(AND($Q32=AV$5,$Q$6=AV$6),$P32,0)+IF(AND($S32=AV$5,$S$6=AV$6),$R32,0)+IF(AND($U32=AV$5,$U$6=AV$6),$T32,0)+IF(AND($W32=AV$5,$W$6=AV$6),$V32,0)+IF(AND($Y32=AV$5,$Y$6=AV$6),$X32,0)+IF(AND($AA32=AV$5,$AA$6=AV$6),$Z32,0)+IF(AND($AC32=AV$5,$AC$6=AV$6),$AB32,0)+IF(AND($AE32=AV$5,$AE$6=AV$6),$AD32,0)+IF(AND($AG32=AV$5,$AG$6=AV$6),$AF32,0)+IF(AND($AI32=AV$5,$AI$6=AV$6),$AH32,0)+IF(AND($AK32=AV$5,$AK$6=AV$6),$AJ32,0)+IF(AND($AM32=AV$5,$AM$6=AV$6),$AL32,0)+IF(AND($AO32=AV$5,$AO$6=AV$6),$AN32,0)+IF(AND($AQ32=AV$5,$AQ$6=AV$6),$AP32,0)</f>
        <v>5</v>
      </c>
      <c r="AW32" s="30">
        <f>IF(AND($I32=AW$5,$I$6=AW$6),$H32,0)+IF(AND($K32=AW$5,$K$6=AW$6),$J32,0)+IF(AND($M32=AW$5,$M$6=AW$6),$L32,0)+IF(AND($O32=AW$5,$O$6=AW$6),$N32,0)+IF(AND($Q32=AW$5,$Q$6=AW$6),$P32,0)+IF(AND($S32=AW$5,$S$6=AW$6),$R32,0)+IF(AND($U32=AW$5,$U$6=AW$6),$T32,0)+IF(AND($W32=AW$5,$W$6=AW$6),$V32,0)+IF(AND($Y32=AW$5,$Y$6=AW$6),$X32,0)+IF(AND($AA32=AW$5,$AA$6=AW$6),$Z32,0)+IF(AND($AC32=AW$5,$AC$6=AW$6),$AB32,0)+IF(AND($AE32=AW$5,$AE$6=AW$6),$AD32,0)+IF(AND($AG32=AW$5,$AG$6=AW$6),$AF32,0)+IF(AND($AI32=AW$5,$AI$6=AW$6),$AH32,0)+IF(AND($AK32=AW$5,$AK$6=AW$6),$AJ32,0)+IF(AND($AM32=AW$5,$AM$6=AW$6),$AL32,0)+IF(AND($AO32=AW$5,$AO$6=AW$6),$AN32,0)+IF(AND($AQ32=AW$5,$AQ$6=AW$6),$AP32,0)</f>
        <v>0</v>
      </c>
      <c r="AX32" s="30">
        <f>IF(AND($I32=AX$5,$I$6=AX$6),$H32,0)+IF(AND($K32=AX$5,$K$6=AX$6),$J32,0)+IF(AND($M32=AX$5,$M$6=AX$6),$L32,0)+IF(AND($O32=AX$5,$O$6=AX$6),$N32,0)+IF(AND($Q32=AX$5,$Q$6=AX$6),$P32,0)+IF(AND($S32=AX$5,$S$6=AX$6),$R32,0)+IF(AND($U32=AX$5,$U$6=AX$6),$T32,0)+IF(AND($W32=AX$5,$W$6=AX$6),$V32,0)+IF(AND($Y32=AX$5,$Y$6=AX$6),$X32,0)+IF(AND($AA32=AX$5,$AA$6=AX$6),$Z32,0)+IF(AND($AC32=AX$5,$AC$6=AX$6),$AB32,0)+IF(AND($AE32=AX$5,$AE$6=AX$6),$AD32,0)+IF(AND($AG32=AX$5,$AG$6=AX$6),$AF32,0)+IF(AND($AI32=AX$5,$AI$6=AX$6),$AH32,0)+IF(AND($AK32=AX$5,$AK$6=AX$6),$AJ32,0)+IF(AND($AM32=AX$5,$AM$6=AX$6),$AL32,0)+IF(AND($AO32=AX$5,$AO$6=AX$6),$AN32,0)+IF(AND($AQ32=AX$5,$AQ$6=AX$6),$AP32,0)</f>
        <v>17</v>
      </c>
      <c r="AY32" s="30">
        <f>IF(AND($I32=AY$5,$I$6=AY$6),$H32,0)+IF(AND($K32=AY$5,$K$6=AY$6),$J32,0)+IF(AND($M32=AY$5,$M$6=AY$6),$L32,0)+IF(AND($O32=AY$5,$O$6=AY$6),$N32,0)+IF(AND($Q32=AY$5,$Q$6=AY$6),$P32,0)+IF(AND($S32=AY$5,$S$6=AY$6),$R32,0)+IF(AND($U32=AY$5,$U$6=AY$6),$T32,0)+IF(AND($W32=AY$5,$W$6=AY$6),$V32,0)+IF(AND($Y32=AY$5,$Y$6=AY$6),$X32,0)+IF(AND($AA32=AY$5,$AA$6=AY$6),$Z32,0)+IF(AND($AC32=AY$5,$AC$6=AY$6),$AB32,0)+IF(AND($AE32=AY$5,$AE$6=AY$6),$AD32,0)+IF(AND($AG32=AY$5,$AG$6=AY$6),$AF32,0)+IF(AND($AI32=AY$5,$AI$6=AY$6),$AH32,0)+IF(AND($AK32=AY$5,$AK$6=AY$6),$AJ32,0)+IF(AND($AM32=AY$5,$AM$6=AY$6),$AL32,0)+IF(AND($AO32=AY$5,$AO$6=AY$6),$AN32,0)+IF(AND($AQ32=AY$5,$AQ$6=AY$6),$AP32,0)</f>
        <v>1</v>
      </c>
      <c r="AZ32" s="30">
        <f>IF(AND($I32=AZ$5,$I$6=AZ$6),$H32,0)+IF(AND($K32=AZ$5,$K$6=AZ$6),$J32,0)+IF(AND($M32=AZ$5,$M$6=AZ$6),$L32,0)+IF(AND($O32=AZ$5,$O$6=AZ$6),$N32,0)+IF(AND($Q32=AZ$5,$Q$6=AZ$6),$P32,0)+IF(AND($S32=AZ$5,$S$6=AZ$6),$R32,0)+IF(AND($U32=AZ$5,$U$6=AZ$6),$T32,0)+IF(AND($W32=AZ$5,$W$6=AZ$6),$V32,0)+IF(AND($Y32=AZ$5,$Y$6=AZ$6),$X32,0)+IF(AND($AA32=AZ$5,$AA$6=AZ$6),$Z32,0)+IF(AND($AC32=AZ$5,$AC$6=AZ$6),$AB32,0)+IF(AND($AE32=AZ$5,$AE$6=AZ$6),$AD32,0)+IF(AND($AG32=AZ$5,$AG$6=AZ$6),$AF32,0)+IF(AND($AI32=AZ$5,$AI$6=AZ$6),$AH32,0)+IF(AND($AK32=AZ$5,$AK$6=AZ$6),$AJ32,0)+IF(AND($AM32=AZ$5,$AM$6=AZ$6),$AL32,0)+IF(AND($AO32=AZ$5,$AO$6=AZ$6),$AN32,0)+IF(AND($AQ32=AZ$5,$AQ$6=AZ$6),$AP32,0)</f>
        <v>8</v>
      </c>
      <c r="BA32" s="30">
        <f>IF(AND($I32=BA$5,$I$6=BA$6),$H32,0)+IF(AND($K32=BA$5,$K$6=BA$6),$J32,0)+IF(AND($M32=BA$5,$M$6=BA$6),$L32,0)+IF(AND($O32=BA$5,$O$6=BA$6),$N32,0)+IF(AND($Q32=BA$5,$Q$6=BA$6),$P32,0)+IF(AND($S32=BA$5,$S$6=BA$6),$R32,0)+IF(AND($U32=BA$5,$U$6=BA$6),$T32,0)+IF(AND($W32=BA$5,$W$6=BA$6),$V32,0)+IF(AND($Y32=BA$5,$Y$6=BA$6),$X32,0)+IF(AND($AA32=BA$5,$AA$6=BA$6),$Z32,0)+IF(AND($AC32=BA$5,$AC$6=BA$6),$AB32,0)+IF(AND($AE32=BA$5,$AE$6=BA$6),$AD32,0)+IF(AND($AG32=BA$5,$AG$6=BA$6),$AF32,0)+IF(AND($AI32=BA$5,$AI$6=BA$6),$AH32,0)+IF(AND($AK32=BA$5,$AK$6=BA$6),$AJ32,0)+IF(AND($AM32=BA$5,$AM$6=BA$6),$AL32,0)+IF(AND($AO32=BA$5,$AO$6=BA$6),$AN32,0)+IF(AND($AQ32=BA$5,$AQ$6=BA$6),$AP32,0)</f>
        <v>6</v>
      </c>
      <c r="BB32" s="30">
        <f>IF(AND($I32=BB$5,$I$6=BB$6),$H32,0)+IF(AND($K32=BB$5,$K$6=BB$6),$J32,0)+IF(AND($M32=BB$5,$M$6=BB$6),$L32,0)+IF(AND($O32=BB$5,$O$6=BB$6),$N32,0)+IF(AND($Q32=BB$5,$Q$6=BB$6),$P32,0)+IF(AND($S32=BB$5,$S$6=BB$6),$R32,0)+IF(AND($U32=BB$5,$U$6=BB$6),$T32,0)+IF(AND($W32=BB$5,$W$6=BB$6),$V32,0)+IF(AND($Y32=BB$5,$Y$6=BB$6),$X32,0)+IF(AND($AA32=BB$5,$AA$6=BB$6),$Z32,0)+IF(AND($AC32=BB$5,$AC$6=BB$6),$AB32,0)+IF(AND($AE32=BB$5,$AE$6=BB$6),$AD32,0)+IF(AND($AG32=BB$5,$AG$6=BB$6),$AF32,0)+IF(AND($AI32=BB$5,$AI$6=BB$6),$AH32,0)+IF(AND($AK32=BB$5,$AK$6=BB$6),$AJ32,0)+IF(AND($AM32=BB$5,$AM$6=BB$6),$AL32,0)+IF(AND($AO32=BB$5,$AO$6=BB$6),$AN32,0)+IF(AND($AQ32=BB$5,$AQ$6=BB$6),$AP32,0)</f>
        <v>1</v>
      </c>
      <c r="BC32" s="30">
        <f>IF(AND($I32=BC$5,$I$6=BC$6),$H32,0)+IF(AND($K32=BC$5,$K$6=BC$6),$J32,0)+IF(AND($M32=BC$5,$M$6=BC$6),$L32,0)+IF(AND($O32=BC$5,$O$6=BC$6),$N32,0)+IF(AND($Q32=BC$5,$Q$6=BC$6),$P32,0)+IF(AND($S32=BC$5,$S$6=BC$6),$R32,0)+IF(AND($U32=BC$5,$U$6=BC$6),$T32,0)+IF(AND($W32=BC$5,$W$6=BC$6),$V32,0)+IF(AND($Y32=BC$5,$Y$6=BC$6),$X32,0)+IF(AND($AA32=BC$5,$AA$6=BC$6),$Z32,0)+IF(AND($AC32=BC$5,$AC$6=BC$6),$AB32,0)+IF(AND($AE32=BC$5,$AE$6=BC$6),$AD32,0)+IF(AND($AG32=BC$5,$AG$6=BC$6),$AF32,0)+IF(AND($AI32=BC$5,$AI$6=BC$6),$AH32,0)+IF(AND($AK32=BC$5,$AK$6=BC$6),$AJ32,0)+IF(AND($AM32=BC$5,$AM$6=BC$6),$AL32,0)+IF(AND($AO32=BC$5,$AO$6=BC$6),$AN32,0)+IF(AND($AQ32=BC$5,$AQ$6=BC$6),$AP32,0)</f>
        <v>8</v>
      </c>
      <c r="BD32" s="30">
        <f>IF(AND($I32=BD$5,$I$6=BD$6),$H32,0)+IF(AND($K32=BD$5,$K$6=BD$6),$J32,0)+IF(AND($M32=BD$5,$M$6=BD$6),$L32,0)+IF(AND($O32=BD$5,$O$6=BD$6),$N32,0)+IF(AND($Q32=BD$5,$Q$6=BD$6),$P32,0)+IF(AND($S32=BD$5,$S$6=BD$6),$R32,0)+IF(AND($U32=BD$5,$U$6=BD$6),$T32,0)+IF(AND($W32=BD$5,$W$6=BD$6),$V32,0)+IF(AND($Y32=BD$5,$Y$6=BD$6),$X32,0)+IF(AND($AA32=BD$5,$AA$6=BD$6),$Z32,0)+IF(AND($AC32=BD$5,$AC$6=BD$6),$AB32,0)+IF(AND($AE32=BD$5,$AE$6=BD$6),$AD32,0)+IF(AND($AG32=BD$5,$AG$6=BD$6),$AF32,0)+IF(AND($AI32=BD$5,$AI$6=BD$6),$AH32,0)+IF(AND($AK32=BD$5,$AK$6=BD$6),$AJ32,0)+IF(AND($AM32=BD$5,$AM$6=BD$6),$AL32,0)+IF(AND($AO32=BD$5,$AO$6=BD$6),$AN32,0)+IF(AND($AQ32=BD$5,$AQ$6=BD$6),$AP32,0)</f>
        <v>2</v>
      </c>
      <c r="BE32" s="30">
        <f>IF(AND($I32=BE$5,$I$6=BE$6),$H32,0)+IF(AND($K32=BE$5,$K$6=BE$6),$J32,0)+IF(AND($M32=BE$5,$M$6=BE$6),$L32,0)+IF(AND($O32=BE$5,$O$6=BE$6),$N32,0)+IF(AND($Q32=BE$5,$Q$6=BE$6),$P32,0)+IF(AND($S32=BE$5,$S$6=BE$6),$R32,0)+IF(AND($U32=BE$5,$U$6=BE$6),$T32,0)+IF(AND($W32=BE$5,$W$6=BE$6),$V32,0)+IF(AND($Y32=BE$5,$Y$6=BE$6),$X32,0)+IF(AND($AA32=BE$5,$AA$6=BE$6),$Z32,0)+IF(AND($AC32=BE$5,$AC$6=BE$6),$AB32,0)+IF(AND($AE32=BE$5,$AE$6=BE$6),$AD32,0)+IF(AND($AG32=BE$5,$AG$6=BE$6),$AF32,0)+IF(AND($AI32=BE$5,$AI$6=BE$6),$AH32,0)+IF(AND($AK32=BE$5,$AK$6=BE$6),$AJ32,0)+IF(AND($AM32=BE$5,$AM$6=BE$6),$AL32,0)+IF(AND($AO32=BE$5,$AO$6=BE$6),$AN32,0)+IF(AND($AQ32=BE$5,$AQ$6=BE$6),$AP32,0)</f>
        <v>3</v>
      </c>
      <c r="BF32" s="30">
        <f>IF(AND($I32=BF$5,$I$6=BF$6),$H32,0)+IF(AND($K32=BF$5,$K$6=BF$6),$J32,0)+IF(AND($M32=BF$5,$M$6=BF$6),$L32,0)+IF(AND($O32=BF$5,$O$6=BF$6),$N32,0)+IF(AND($Q32=BF$5,$Q$6=BF$6),$P32,0)+IF(AND($S32=BF$5,$S$6=BF$6),$R32,0)+IF(AND($U32=BF$5,$U$6=BF$6),$T32,0)+IF(AND($W32=BF$5,$W$6=BF$6),$V32,0)+IF(AND($Y32=BF$5,$Y$6=BF$6),$X32,0)+IF(AND($AA32=BF$5,$AA$6=BF$6),$Z32,0)+IF(AND($AC32=BF$5,$AC$6=BF$6),$AB32,0)+IF(AND($AE32=BF$5,$AE$6=BF$6),$AD32,0)+IF(AND($AG32=BF$5,$AG$6=BF$6),$AF32,0)+IF(AND($AI32=BF$5,$AI$6=BF$6),$AH32,0)+IF(AND($AK32=BF$5,$AK$6=BF$6),$AJ32,0)+IF(AND($AM32=BF$5,$AM$6=BF$6),$AL32,0)+IF(AND($AO32=BF$5,$AO$6=BF$6),$AN32,0)+IF(AND($AQ32=BF$5,$AQ$6=BF$6),$AP32,0)</f>
        <v>3</v>
      </c>
      <c r="BG32" s="30">
        <f>IF(AND($I32=BG$5,$I$6=BG$6),$H32,0)+IF(AND($K32=BG$5,$K$6=BG$6),$J32,0)+IF(AND($M32=BG$5,$M$6=BG$6),$L32,0)+IF(AND($O32=BG$5,$O$6=BG$6),$N32,0)+IF(AND($Q32=BG$5,$Q$6=BG$6),$P32,0)+IF(AND($S32=BG$5,$S$6=BG$6),$R32,0)+IF(AND($U32=BG$5,$U$6=BG$6),$T32,0)+IF(AND($W32=BG$5,$W$6=BG$6),$V32,0)+IF(AND($Y32=BG$5,$Y$6=BG$6),$X32,0)+IF(AND($AA32=BG$5,$AA$6=BG$6),$Z32,0)+IF(AND($AC32=BG$5,$AC$6=BG$6),$AB32,0)+IF(AND($AE32=BG$5,$AE$6=BG$6),$AD32,0)+IF(AND($AG32=BG$5,$AG$6=BG$6),$AF32,0)+IF(AND($AI32=BG$5,$AI$6=BG$6),$AH32,0)+IF(AND($AK32=BG$5,$AK$6=BG$6),$AJ32,0)+IF(AND($AM32=BG$5,$AM$6=BG$6),$AL32,0)+IF(AND($AO32=BG$5,$AO$6=BG$6),$AN32,0)+IF(AND($AQ32=BG$5,$AQ$6=BG$6),$AP32,0)</f>
        <v>0</v>
      </c>
      <c r="BH32" s="30">
        <f>IF(AND($I32=BH$5,$I$6=BH$6),$H32,0)+IF(AND($K32=BH$5,$K$6=BH$6),$J32,0)+IF(AND($M32=BH$5,$M$6=BH$6),$L32,0)+IF(AND($O32=BH$5,$O$6=BH$6),$N32,0)+IF(AND($Q32=BH$5,$Q$6=BH$6),$P32,0)+IF(AND($S32=BH$5,$S$6=BH$6),$R32,0)+IF(AND($U32=BH$5,$U$6=BH$6),$T32,0)+IF(AND($W32=BH$5,$W$6=BH$6),$V32,0)+IF(AND($Y32=BH$5,$Y$6=BH$6),$X32,0)+IF(AND($AA32=BH$5,$AA$6=BH$6),$Z32,0)+IF(AND($AC32=BH$5,$AC$6=BH$6),$AB32,0)+IF(AND($AE32=BH$5,$AE$6=BH$6),$AD32,0)+IF(AND($AG32=BH$5,$AG$6=BH$6),$AF32,0)+IF(AND($AI32=BH$5,$AI$6=BH$6),$AH32,0)+IF(AND($AK32=BH$5,$AK$6=BH$6),$AJ32,0)+IF(AND($AM32=BH$5,$AM$6=BH$6),$AL32,0)+IF(AND($AO32=BH$5,$AO$6=BH$6),$AN32,0)+IF(AND($AQ32=BH$5,$AQ$6=BH$6),$AP32,0)</f>
        <v>0</v>
      </c>
      <c r="BI32" s="30">
        <f>IF(AND($I32=BI$5,$I$6=BI$6),$H32,0)+IF(AND($K32=BI$5,$K$6=BI$6),$J32,0)+IF(AND($M32=BI$5,$M$6=BI$6),$L32,0)+IF(AND($O32=BI$5,$O$6=BI$6),$N32,0)+IF(AND($Q32=BI$5,$Q$6=BI$6),$P32,0)+IF(AND($S32=BI$5,$S$6=BI$6),$R32,0)+IF(AND($U32=BI$5,$U$6=BI$6),$T32,0)+IF(AND($W32=BI$5,$W$6=BI$6),$V32,0)+IF(AND($Y32=BI$5,$Y$6=BI$6),$X32,0)+IF(AND($AA32=BI$5,$AA$6=BI$6),$Z32,0)+IF(AND($AC32=BI$5,$AC$6=BI$6),$AB32,0)+IF(AND($AE32=BI$5,$AE$6=BI$6),$AD32,0)+IF(AND($AG32=BI$5,$AG$6=BI$6),$AF32,0)+IF(AND($AI32=BI$5,$AI$6=BI$6),$AH32,0)+IF(AND($AK32=BI$5,$AK$6=BI$6),$AJ32,0)+IF(AND($AM32=BI$5,$AM$6=BI$6),$AL32,0)+IF(AND($AO32=BI$5,$AO$6=BI$6),$AN32,0)+IF(AND($AQ32=BI$5,$AQ$6=BI$6),$AP32,0)</f>
        <v>0</v>
      </c>
      <c r="BJ32" s="30">
        <f>IF(AND($I32=BJ$5,$I$6=BJ$6),$H32,0)+IF(AND($K32=BJ$5,$K$6=BJ$6),$J32,0)+IF(AND($M32=BJ$5,$M$6=BJ$6),$L32,0)+IF(AND($O32=BJ$5,$O$6=BJ$6),$N32,0)+IF(AND($Q32=BJ$5,$Q$6=BJ$6),$P32,0)+IF(AND($S32=BJ$5,$S$6=BJ$6),$R32,0)+IF(AND($U32=BJ$5,$U$6=BJ$6),$T32,0)+IF(AND($W32=BJ$5,$W$6=BJ$6),$V32,0)+IF(AND($Y32=BJ$5,$Y$6=BJ$6),$X32,0)+IF(AND($AA32=BJ$5,$AA$6=BJ$6),$Z32,0)+IF(AND($AC32=BJ$5,$AC$6=BJ$6),$AB32,0)+IF(AND($AE32=BJ$5,$AE$6=BJ$6),$AD32,0)+IF(AND($AG32=BJ$5,$AG$6=BJ$6),$AF32,0)+IF(AND($AI32=BJ$5,$AI$6=BJ$6),$AH32,0)+IF(AND($AK32=BJ$5,$AK$6=BJ$6),$AJ32,0)+IF(AND($AM32=BJ$5,$AM$6=BJ$6),$AL32,0)+IF(AND($AO32=BJ$5,$AO$6=BJ$6),$AN32,0)+IF(AND($AQ32=BJ$5,$AQ$6=BJ$6),$AP32,0)</f>
        <v>0</v>
      </c>
    </row>
    <row r="33" spans="1:62">
      <c r="A33" s="1" t="s">
        <v>1035</v>
      </c>
      <c r="B33" s="30" t="s">
        <v>3</v>
      </c>
      <c r="C33" s="30">
        <f>_xlfn.MAXIFS($AS33:$BJ33,$AS$5:$BJ$5,C$6)</f>
        <v>19</v>
      </c>
      <c r="D33" s="30">
        <f>_xlfn.MAXIFS($AS33:$BJ33,$AS$5:$BJ$5,D$6)</f>
        <v>13</v>
      </c>
      <c r="E33" s="30">
        <f>_xlfn.MAXIFS($AS33:$BJ33,$AS$5:$BJ$5,E$6)</f>
        <v>7</v>
      </c>
      <c r="G33" s="29">
        <v>26</v>
      </c>
      <c r="H33" s="30">
        <v>2</v>
      </c>
      <c r="I33" s="30" t="s">
        <v>1007</v>
      </c>
      <c r="J33" s="30">
        <v>9</v>
      </c>
      <c r="K33" s="30" t="s">
        <v>1008</v>
      </c>
      <c r="L33" s="30">
        <v>2</v>
      </c>
      <c r="M33" s="30" t="s">
        <v>1009</v>
      </c>
      <c r="N33" s="30">
        <v>3</v>
      </c>
      <c r="O33" s="30" t="s">
        <v>1007</v>
      </c>
      <c r="P33" s="30">
        <v>19</v>
      </c>
      <c r="Q33" s="30" t="s">
        <v>1008</v>
      </c>
      <c r="T33" s="30">
        <v>2</v>
      </c>
      <c r="U33" s="30" t="s">
        <v>1007</v>
      </c>
      <c r="V33" s="30">
        <v>16</v>
      </c>
      <c r="W33" s="30" t="s">
        <v>1008</v>
      </c>
      <c r="X33" s="30">
        <v>6</v>
      </c>
      <c r="Y33" s="30" t="s">
        <v>1009</v>
      </c>
      <c r="Z33" s="30">
        <v>11</v>
      </c>
      <c r="AA33" s="30" t="s">
        <v>1007</v>
      </c>
      <c r="AB33" s="30">
        <v>4</v>
      </c>
      <c r="AC33" s="30" t="s">
        <v>1008</v>
      </c>
      <c r="AD33" s="30">
        <v>4</v>
      </c>
      <c r="AE33" s="30" t="s">
        <v>1009</v>
      </c>
      <c r="AF33" s="30">
        <v>2</v>
      </c>
      <c r="AG33" s="30" t="s">
        <v>1009</v>
      </c>
      <c r="AH33" s="30">
        <v>8</v>
      </c>
      <c r="AI33" s="30" t="s">
        <v>1008</v>
      </c>
      <c r="AJ33" s="30">
        <v>13</v>
      </c>
      <c r="AK33" s="30" t="s">
        <v>1007</v>
      </c>
      <c r="AL33" s="30">
        <v>7</v>
      </c>
      <c r="AM33" s="30" t="s">
        <v>1009</v>
      </c>
      <c r="AS33" s="30">
        <f>IF(AND($I33=AS$5,$I$6=AS$6),$H33,0)+IF(AND($K33=AS$5,$K$6=AS$6),$J33,0)+IF(AND($M33=AS$5,$M$6=AS$6),$L33,0)+IF(AND($O33=AS$5,$O$6=AS$6),$N33,0)+IF(AND($Q33=AS$5,$Q$6=AS$6),$P33,0)+IF(AND($S33=AS$5,$S$6=AS$6),$R33,0)+IF(AND($U33=AS$5,$U$6=AS$6),$T33,0)+IF(AND($W33=AS$5,$W$6=AS$6),$V33,0)+IF(AND($Y33=AS$5,$Y$6=AS$6),$X33,0)+IF(AND($AA33=AS$5,$AA$6=AS$6),$Z33,0)+IF(AND($AC33=AS$5,$AC$6=AS$6),$AB33,0)+IF(AND($AE33=AS$5,$AE$6=AS$6),$AD33,0)+IF(AND($AG33=AS$5,$AG$6=AS$6),$AF33,0)+IF(AND($AI33=AS$5,$AI$6=AS$6),$AH33,0)+IF(AND($AK33=AS$5,$AK$6=AS$6),$AJ33,0)+IF(AND($AM33=AS$5,$AM$6=AS$6),$AL33,0)+IF(AND($AO33=AS$5,$AO$6=AS$6),$AN33,0)+IF(AND($AQ33=AS$5,$AQ$6=AS$6),$AP33,0)</f>
        <v>9</v>
      </c>
      <c r="AT33" s="30">
        <f>IF(AND($I33=AT$5,$I$6=AT$6),$H33,0)+IF(AND($K33=AT$5,$K$6=AT$6),$J33,0)+IF(AND($M33=AT$5,$M$6=AT$6),$L33,0)+IF(AND($O33=AT$5,$O$6=AT$6),$N33,0)+IF(AND($Q33=AT$5,$Q$6=AT$6),$P33,0)+IF(AND($S33=AT$5,$S$6=AT$6),$R33,0)+IF(AND($U33=AT$5,$U$6=AT$6),$T33,0)+IF(AND($W33=AT$5,$W$6=AT$6),$V33,0)+IF(AND($Y33=AT$5,$Y$6=AT$6),$X33,0)+IF(AND($AA33=AT$5,$AA$6=AT$6),$Z33,0)+IF(AND($AC33=AT$5,$AC$6=AT$6),$AB33,0)+IF(AND($AE33=AT$5,$AE$6=AT$6),$AD33,0)+IF(AND($AG33=AT$5,$AG$6=AT$6),$AF33,0)+IF(AND($AI33=AT$5,$AI$6=AT$6),$AH33,0)+IF(AND($AK33=AT$5,$AK$6=AT$6),$AJ33,0)+IF(AND($AM33=AT$5,$AM$6=AT$6),$AL33,0)+IF(AND($AO33=AT$5,$AO$6=AT$6),$AN33,0)+IF(AND($AQ33=AT$5,$AQ$6=AT$6),$AP33,0)</f>
        <v>2</v>
      </c>
      <c r="AU33" s="30">
        <f>IF(AND($I33=AU$5,$I$6=AU$6),$H33,0)+IF(AND($K33=AU$5,$K$6=AU$6),$J33,0)+IF(AND($M33=AU$5,$M$6=AU$6),$L33,0)+IF(AND($O33=AU$5,$O$6=AU$6),$N33,0)+IF(AND($Q33=AU$5,$Q$6=AU$6),$P33,0)+IF(AND($S33=AU$5,$S$6=AU$6),$R33,0)+IF(AND($U33=AU$5,$U$6=AU$6),$T33,0)+IF(AND($W33=AU$5,$W$6=AU$6),$V33,0)+IF(AND($Y33=AU$5,$Y$6=AU$6),$X33,0)+IF(AND($AA33=AU$5,$AA$6=AU$6),$Z33,0)+IF(AND($AC33=AU$5,$AC$6=AU$6),$AB33,0)+IF(AND($AE33=AU$5,$AE$6=AU$6),$AD33,0)+IF(AND($AG33=AU$5,$AG$6=AU$6),$AF33,0)+IF(AND($AI33=AU$5,$AI$6=AU$6),$AH33,0)+IF(AND($AK33=AU$5,$AK$6=AU$6),$AJ33,0)+IF(AND($AM33=AU$5,$AM$6=AU$6),$AL33,0)+IF(AND($AO33=AU$5,$AO$6=AU$6),$AN33,0)+IF(AND($AQ33=AU$5,$AQ$6=AU$6),$AP33,0)</f>
        <v>2</v>
      </c>
      <c r="AV33" s="30">
        <f>IF(AND($I33=AV$5,$I$6=AV$6),$H33,0)+IF(AND($K33=AV$5,$K$6=AV$6),$J33,0)+IF(AND($M33=AV$5,$M$6=AV$6),$L33,0)+IF(AND($O33=AV$5,$O$6=AV$6),$N33,0)+IF(AND($Q33=AV$5,$Q$6=AV$6),$P33,0)+IF(AND($S33=AV$5,$S$6=AV$6),$R33,0)+IF(AND($U33=AV$5,$U$6=AV$6),$T33,0)+IF(AND($W33=AV$5,$W$6=AV$6),$V33,0)+IF(AND($Y33=AV$5,$Y$6=AV$6),$X33,0)+IF(AND($AA33=AV$5,$AA$6=AV$6),$Z33,0)+IF(AND($AC33=AV$5,$AC$6=AV$6),$AB33,0)+IF(AND($AE33=AV$5,$AE$6=AV$6),$AD33,0)+IF(AND($AG33=AV$5,$AG$6=AV$6),$AF33,0)+IF(AND($AI33=AV$5,$AI$6=AV$6),$AH33,0)+IF(AND($AK33=AV$5,$AK$6=AV$6),$AJ33,0)+IF(AND($AM33=AV$5,$AM$6=AV$6),$AL33,0)+IF(AND($AO33=AV$5,$AO$6=AV$6),$AN33,0)+IF(AND($AQ33=AV$5,$AQ$6=AV$6),$AP33,0)</f>
        <v>19</v>
      </c>
      <c r="AW33" s="30">
        <f>IF(AND($I33=AW$5,$I$6=AW$6),$H33,0)+IF(AND($K33=AW$5,$K$6=AW$6),$J33,0)+IF(AND($M33=AW$5,$M$6=AW$6),$L33,0)+IF(AND($O33=AW$5,$O$6=AW$6),$N33,0)+IF(AND($Q33=AW$5,$Q$6=AW$6),$P33,0)+IF(AND($S33=AW$5,$S$6=AW$6),$R33,0)+IF(AND($U33=AW$5,$U$6=AW$6),$T33,0)+IF(AND($W33=AW$5,$W$6=AW$6),$V33,0)+IF(AND($Y33=AW$5,$Y$6=AW$6),$X33,0)+IF(AND($AA33=AW$5,$AA$6=AW$6),$Z33,0)+IF(AND($AC33=AW$5,$AC$6=AW$6),$AB33,0)+IF(AND($AE33=AW$5,$AE$6=AW$6),$AD33,0)+IF(AND($AG33=AW$5,$AG$6=AW$6),$AF33,0)+IF(AND($AI33=AW$5,$AI$6=AW$6),$AH33,0)+IF(AND($AK33=AW$5,$AK$6=AW$6),$AJ33,0)+IF(AND($AM33=AW$5,$AM$6=AW$6),$AL33,0)+IF(AND($AO33=AW$5,$AO$6=AW$6),$AN33,0)+IF(AND($AQ33=AW$5,$AQ$6=AW$6),$AP33,0)</f>
        <v>3</v>
      </c>
      <c r="AX33" s="30">
        <f>IF(AND($I33=AX$5,$I$6=AX$6),$H33,0)+IF(AND($K33=AX$5,$K$6=AX$6),$J33,0)+IF(AND($M33=AX$5,$M$6=AX$6),$L33,0)+IF(AND($O33=AX$5,$O$6=AX$6),$N33,0)+IF(AND($Q33=AX$5,$Q$6=AX$6),$P33,0)+IF(AND($S33=AX$5,$S$6=AX$6),$R33,0)+IF(AND($U33=AX$5,$U$6=AX$6),$T33,0)+IF(AND($W33=AX$5,$W$6=AX$6),$V33,0)+IF(AND($Y33=AX$5,$Y$6=AX$6),$X33,0)+IF(AND($AA33=AX$5,$AA$6=AX$6),$Z33,0)+IF(AND($AC33=AX$5,$AC$6=AX$6),$AB33,0)+IF(AND($AE33=AX$5,$AE$6=AX$6),$AD33,0)+IF(AND($AG33=AX$5,$AG$6=AX$6),$AF33,0)+IF(AND($AI33=AX$5,$AI$6=AX$6),$AH33,0)+IF(AND($AK33=AX$5,$AK$6=AX$6),$AJ33,0)+IF(AND($AM33=AX$5,$AM$6=AX$6),$AL33,0)+IF(AND($AO33=AX$5,$AO$6=AX$6),$AN33,0)+IF(AND($AQ33=AX$5,$AQ$6=AX$6),$AP33,0)</f>
        <v>0</v>
      </c>
      <c r="AY33" s="30">
        <f>IF(AND($I33=AY$5,$I$6=AY$6),$H33,0)+IF(AND($K33=AY$5,$K$6=AY$6),$J33,0)+IF(AND($M33=AY$5,$M$6=AY$6),$L33,0)+IF(AND($O33=AY$5,$O$6=AY$6),$N33,0)+IF(AND($Q33=AY$5,$Q$6=AY$6),$P33,0)+IF(AND($S33=AY$5,$S$6=AY$6),$R33,0)+IF(AND($U33=AY$5,$U$6=AY$6),$T33,0)+IF(AND($W33=AY$5,$W$6=AY$6),$V33,0)+IF(AND($Y33=AY$5,$Y$6=AY$6),$X33,0)+IF(AND($AA33=AY$5,$AA$6=AY$6),$Z33,0)+IF(AND($AC33=AY$5,$AC$6=AY$6),$AB33,0)+IF(AND($AE33=AY$5,$AE$6=AY$6),$AD33,0)+IF(AND($AG33=AY$5,$AG$6=AY$6),$AF33,0)+IF(AND($AI33=AY$5,$AI$6=AY$6),$AH33,0)+IF(AND($AK33=AY$5,$AK$6=AY$6),$AJ33,0)+IF(AND($AM33=AY$5,$AM$6=AY$6),$AL33,0)+IF(AND($AO33=AY$5,$AO$6=AY$6),$AN33,0)+IF(AND($AQ33=AY$5,$AQ$6=AY$6),$AP33,0)</f>
        <v>16</v>
      </c>
      <c r="AZ33" s="30">
        <f>IF(AND($I33=AZ$5,$I$6=AZ$6),$H33,0)+IF(AND($K33=AZ$5,$K$6=AZ$6),$J33,0)+IF(AND($M33=AZ$5,$M$6=AZ$6),$L33,0)+IF(AND($O33=AZ$5,$O$6=AZ$6),$N33,0)+IF(AND($Q33=AZ$5,$Q$6=AZ$6),$P33,0)+IF(AND($S33=AZ$5,$S$6=AZ$6),$R33,0)+IF(AND($U33=AZ$5,$U$6=AZ$6),$T33,0)+IF(AND($W33=AZ$5,$W$6=AZ$6),$V33,0)+IF(AND($Y33=AZ$5,$Y$6=AZ$6),$X33,0)+IF(AND($AA33=AZ$5,$AA$6=AZ$6),$Z33,0)+IF(AND($AC33=AZ$5,$AC$6=AZ$6),$AB33,0)+IF(AND($AE33=AZ$5,$AE$6=AZ$6),$AD33,0)+IF(AND($AG33=AZ$5,$AG$6=AZ$6),$AF33,0)+IF(AND($AI33=AZ$5,$AI$6=AZ$6),$AH33,0)+IF(AND($AK33=AZ$5,$AK$6=AZ$6),$AJ33,0)+IF(AND($AM33=AZ$5,$AM$6=AZ$6),$AL33,0)+IF(AND($AO33=AZ$5,$AO$6=AZ$6),$AN33,0)+IF(AND($AQ33=AZ$5,$AQ$6=AZ$6),$AP33,0)</f>
        <v>2</v>
      </c>
      <c r="BA33" s="30">
        <f>IF(AND($I33=BA$5,$I$6=BA$6),$H33,0)+IF(AND($K33=BA$5,$K$6=BA$6),$J33,0)+IF(AND($M33=BA$5,$M$6=BA$6),$L33,0)+IF(AND($O33=BA$5,$O$6=BA$6),$N33,0)+IF(AND($Q33=BA$5,$Q$6=BA$6),$P33,0)+IF(AND($S33=BA$5,$S$6=BA$6),$R33,0)+IF(AND($U33=BA$5,$U$6=BA$6),$T33,0)+IF(AND($W33=BA$5,$W$6=BA$6),$V33,0)+IF(AND($Y33=BA$5,$Y$6=BA$6),$X33,0)+IF(AND($AA33=BA$5,$AA$6=BA$6),$Z33,0)+IF(AND($AC33=BA$5,$AC$6=BA$6),$AB33,0)+IF(AND($AE33=BA$5,$AE$6=BA$6),$AD33,0)+IF(AND($AG33=BA$5,$AG$6=BA$6),$AF33,0)+IF(AND($AI33=BA$5,$AI$6=BA$6),$AH33,0)+IF(AND($AK33=BA$5,$AK$6=BA$6),$AJ33,0)+IF(AND($AM33=BA$5,$AM$6=BA$6),$AL33,0)+IF(AND($AO33=BA$5,$AO$6=BA$6),$AN33,0)+IF(AND($AQ33=BA$5,$AQ$6=BA$6),$AP33,0)</f>
        <v>6</v>
      </c>
      <c r="BB33" s="30">
        <f>IF(AND($I33=BB$5,$I$6=BB$6),$H33,0)+IF(AND($K33=BB$5,$K$6=BB$6),$J33,0)+IF(AND($M33=BB$5,$M$6=BB$6),$L33,0)+IF(AND($O33=BB$5,$O$6=BB$6),$N33,0)+IF(AND($Q33=BB$5,$Q$6=BB$6),$P33,0)+IF(AND($S33=BB$5,$S$6=BB$6),$R33,0)+IF(AND($U33=BB$5,$U$6=BB$6),$T33,0)+IF(AND($W33=BB$5,$W$6=BB$6),$V33,0)+IF(AND($Y33=BB$5,$Y$6=BB$6),$X33,0)+IF(AND($AA33=BB$5,$AA$6=BB$6),$Z33,0)+IF(AND($AC33=BB$5,$AC$6=BB$6),$AB33,0)+IF(AND($AE33=BB$5,$AE$6=BB$6),$AD33,0)+IF(AND($AG33=BB$5,$AG$6=BB$6),$AF33,0)+IF(AND($AI33=BB$5,$AI$6=BB$6),$AH33,0)+IF(AND($AK33=BB$5,$AK$6=BB$6),$AJ33,0)+IF(AND($AM33=BB$5,$AM$6=BB$6),$AL33,0)+IF(AND($AO33=BB$5,$AO$6=BB$6),$AN33,0)+IF(AND($AQ33=BB$5,$AQ$6=BB$6),$AP33,0)</f>
        <v>4</v>
      </c>
      <c r="BC33" s="30">
        <f>IF(AND($I33=BC$5,$I$6=BC$6),$H33,0)+IF(AND($K33=BC$5,$K$6=BC$6),$J33,0)+IF(AND($M33=BC$5,$M$6=BC$6),$L33,0)+IF(AND($O33=BC$5,$O$6=BC$6),$N33,0)+IF(AND($Q33=BC$5,$Q$6=BC$6),$P33,0)+IF(AND($S33=BC$5,$S$6=BC$6),$R33,0)+IF(AND($U33=BC$5,$U$6=BC$6),$T33,0)+IF(AND($W33=BC$5,$W$6=BC$6),$V33,0)+IF(AND($Y33=BC$5,$Y$6=BC$6),$X33,0)+IF(AND($AA33=BC$5,$AA$6=BC$6),$Z33,0)+IF(AND($AC33=BC$5,$AC$6=BC$6),$AB33,0)+IF(AND($AE33=BC$5,$AE$6=BC$6),$AD33,0)+IF(AND($AG33=BC$5,$AG$6=BC$6),$AF33,0)+IF(AND($AI33=BC$5,$AI$6=BC$6),$AH33,0)+IF(AND($AK33=BC$5,$AK$6=BC$6),$AJ33,0)+IF(AND($AM33=BC$5,$AM$6=BC$6),$AL33,0)+IF(AND($AO33=BC$5,$AO$6=BC$6),$AN33,0)+IF(AND($AQ33=BC$5,$AQ$6=BC$6),$AP33,0)</f>
        <v>11</v>
      </c>
      <c r="BD33" s="30">
        <f>IF(AND($I33=BD$5,$I$6=BD$6),$H33,0)+IF(AND($K33=BD$5,$K$6=BD$6),$J33,0)+IF(AND($M33=BD$5,$M$6=BD$6),$L33,0)+IF(AND($O33=BD$5,$O$6=BD$6),$N33,0)+IF(AND($Q33=BD$5,$Q$6=BD$6),$P33,0)+IF(AND($S33=BD$5,$S$6=BD$6),$R33,0)+IF(AND($U33=BD$5,$U$6=BD$6),$T33,0)+IF(AND($W33=BD$5,$W$6=BD$6),$V33,0)+IF(AND($Y33=BD$5,$Y$6=BD$6),$X33,0)+IF(AND($AA33=BD$5,$AA$6=BD$6),$Z33,0)+IF(AND($AC33=BD$5,$AC$6=BD$6),$AB33,0)+IF(AND($AE33=BD$5,$AE$6=BD$6),$AD33,0)+IF(AND($AG33=BD$5,$AG$6=BD$6),$AF33,0)+IF(AND($AI33=BD$5,$AI$6=BD$6),$AH33,0)+IF(AND($AK33=BD$5,$AK$6=BD$6),$AJ33,0)+IF(AND($AM33=BD$5,$AM$6=BD$6),$AL33,0)+IF(AND($AO33=BD$5,$AO$6=BD$6),$AN33,0)+IF(AND($AQ33=BD$5,$AQ$6=BD$6),$AP33,0)</f>
        <v>4</v>
      </c>
      <c r="BE33" s="30">
        <f>IF(AND($I33=BE$5,$I$6=BE$6),$H33,0)+IF(AND($K33=BE$5,$K$6=BE$6),$J33,0)+IF(AND($M33=BE$5,$M$6=BE$6),$L33,0)+IF(AND($O33=BE$5,$O$6=BE$6),$N33,0)+IF(AND($Q33=BE$5,$Q$6=BE$6),$P33,0)+IF(AND($S33=BE$5,$S$6=BE$6),$R33,0)+IF(AND($U33=BE$5,$U$6=BE$6),$T33,0)+IF(AND($W33=BE$5,$W$6=BE$6),$V33,0)+IF(AND($Y33=BE$5,$Y$6=BE$6),$X33,0)+IF(AND($AA33=BE$5,$AA$6=BE$6),$Z33,0)+IF(AND($AC33=BE$5,$AC$6=BE$6),$AB33,0)+IF(AND($AE33=BE$5,$AE$6=BE$6),$AD33,0)+IF(AND($AG33=BE$5,$AG$6=BE$6),$AF33,0)+IF(AND($AI33=BE$5,$AI$6=BE$6),$AH33,0)+IF(AND($AK33=BE$5,$AK$6=BE$6),$AJ33,0)+IF(AND($AM33=BE$5,$AM$6=BE$6),$AL33,0)+IF(AND($AO33=BE$5,$AO$6=BE$6),$AN33,0)+IF(AND($AQ33=BE$5,$AQ$6=BE$6),$AP33,0)</f>
        <v>8</v>
      </c>
      <c r="BF33" s="30">
        <f>IF(AND($I33=BF$5,$I$6=BF$6),$H33,0)+IF(AND($K33=BF$5,$K$6=BF$6),$J33,0)+IF(AND($M33=BF$5,$M$6=BF$6),$L33,0)+IF(AND($O33=BF$5,$O$6=BF$6),$N33,0)+IF(AND($Q33=BF$5,$Q$6=BF$6),$P33,0)+IF(AND($S33=BF$5,$S$6=BF$6),$R33,0)+IF(AND($U33=BF$5,$U$6=BF$6),$T33,0)+IF(AND($W33=BF$5,$W$6=BF$6),$V33,0)+IF(AND($Y33=BF$5,$Y$6=BF$6),$X33,0)+IF(AND($AA33=BF$5,$AA$6=BF$6),$Z33,0)+IF(AND($AC33=BF$5,$AC$6=BF$6),$AB33,0)+IF(AND($AE33=BF$5,$AE$6=BF$6),$AD33,0)+IF(AND($AG33=BF$5,$AG$6=BF$6),$AF33,0)+IF(AND($AI33=BF$5,$AI$6=BF$6),$AH33,0)+IF(AND($AK33=BF$5,$AK$6=BF$6),$AJ33,0)+IF(AND($AM33=BF$5,$AM$6=BF$6),$AL33,0)+IF(AND($AO33=BF$5,$AO$6=BF$6),$AN33,0)+IF(AND($AQ33=BF$5,$AQ$6=BF$6),$AP33,0)</f>
        <v>13</v>
      </c>
      <c r="BG33" s="30">
        <f>IF(AND($I33=BG$5,$I$6=BG$6),$H33,0)+IF(AND($K33=BG$5,$K$6=BG$6),$J33,0)+IF(AND($M33=BG$5,$M$6=BG$6),$L33,0)+IF(AND($O33=BG$5,$O$6=BG$6),$N33,0)+IF(AND($Q33=BG$5,$Q$6=BG$6),$P33,0)+IF(AND($S33=BG$5,$S$6=BG$6),$R33,0)+IF(AND($U33=BG$5,$U$6=BG$6),$T33,0)+IF(AND($W33=BG$5,$W$6=BG$6),$V33,0)+IF(AND($Y33=BG$5,$Y$6=BG$6),$X33,0)+IF(AND($AA33=BG$5,$AA$6=BG$6),$Z33,0)+IF(AND($AC33=BG$5,$AC$6=BG$6),$AB33,0)+IF(AND($AE33=BG$5,$AE$6=BG$6),$AD33,0)+IF(AND($AG33=BG$5,$AG$6=BG$6),$AF33,0)+IF(AND($AI33=BG$5,$AI$6=BG$6),$AH33,0)+IF(AND($AK33=BG$5,$AK$6=BG$6),$AJ33,0)+IF(AND($AM33=BG$5,$AM$6=BG$6),$AL33,0)+IF(AND($AO33=BG$5,$AO$6=BG$6),$AN33,0)+IF(AND($AQ33=BG$5,$AQ$6=BG$6),$AP33,0)</f>
        <v>2</v>
      </c>
      <c r="BH33" s="30">
        <f>IF(AND($I33=BH$5,$I$6=BH$6),$H33,0)+IF(AND($K33=BH$5,$K$6=BH$6),$J33,0)+IF(AND($M33=BH$5,$M$6=BH$6),$L33,0)+IF(AND($O33=BH$5,$O$6=BH$6),$N33,0)+IF(AND($Q33=BH$5,$Q$6=BH$6),$P33,0)+IF(AND($S33=BH$5,$S$6=BH$6),$R33,0)+IF(AND($U33=BH$5,$U$6=BH$6),$T33,0)+IF(AND($W33=BH$5,$W$6=BH$6),$V33,0)+IF(AND($Y33=BH$5,$Y$6=BH$6),$X33,0)+IF(AND($AA33=BH$5,$AA$6=BH$6),$Z33,0)+IF(AND($AC33=BH$5,$AC$6=BH$6),$AB33,0)+IF(AND($AE33=BH$5,$AE$6=BH$6),$AD33,0)+IF(AND($AG33=BH$5,$AG$6=BH$6),$AF33,0)+IF(AND($AI33=BH$5,$AI$6=BH$6),$AH33,0)+IF(AND($AK33=BH$5,$AK$6=BH$6),$AJ33,0)+IF(AND($AM33=BH$5,$AM$6=BH$6),$AL33,0)+IF(AND($AO33=BH$5,$AO$6=BH$6),$AN33,0)+IF(AND($AQ33=BH$5,$AQ$6=BH$6),$AP33,0)</f>
        <v>0</v>
      </c>
      <c r="BI33" s="30">
        <f>IF(AND($I33=BI$5,$I$6=BI$6),$H33,0)+IF(AND($K33=BI$5,$K$6=BI$6),$J33,0)+IF(AND($M33=BI$5,$M$6=BI$6),$L33,0)+IF(AND($O33=BI$5,$O$6=BI$6),$N33,0)+IF(AND($Q33=BI$5,$Q$6=BI$6),$P33,0)+IF(AND($S33=BI$5,$S$6=BI$6),$R33,0)+IF(AND($U33=BI$5,$U$6=BI$6),$T33,0)+IF(AND($W33=BI$5,$W$6=BI$6),$V33,0)+IF(AND($Y33=BI$5,$Y$6=BI$6),$X33,0)+IF(AND($AA33=BI$5,$AA$6=BI$6),$Z33,0)+IF(AND($AC33=BI$5,$AC$6=BI$6),$AB33,0)+IF(AND($AE33=BI$5,$AE$6=BI$6),$AD33,0)+IF(AND($AG33=BI$5,$AG$6=BI$6),$AF33,0)+IF(AND($AI33=BI$5,$AI$6=BI$6),$AH33,0)+IF(AND($AK33=BI$5,$AK$6=BI$6),$AJ33,0)+IF(AND($AM33=BI$5,$AM$6=BI$6),$AL33,0)+IF(AND($AO33=BI$5,$AO$6=BI$6),$AN33,0)+IF(AND($AQ33=BI$5,$AQ$6=BI$6),$AP33,0)</f>
        <v>0</v>
      </c>
      <c r="BJ33" s="30">
        <f>IF(AND($I33=BJ$5,$I$6=BJ$6),$H33,0)+IF(AND($K33=BJ$5,$K$6=BJ$6),$J33,0)+IF(AND($M33=BJ$5,$M$6=BJ$6),$L33,0)+IF(AND($O33=BJ$5,$O$6=BJ$6),$N33,0)+IF(AND($Q33=BJ$5,$Q$6=BJ$6),$P33,0)+IF(AND($S33=BJ$5,$S$6=BJ$6),$R33,0)+IF(AND($U33=BJ$5,$U$6=BJ$6),$T33,0)+IF(AND($W33=BJ$5,$W$6=BJ$6),$V33,0)+IF(AND($Y33=BJ$5,$Y$6=BJ$6),$X33,0)+IF(AND($AA33=BJ$5,$AA$6=BJ$6),$Z33,0)+IF(AND($AC33=BJ$5,$AC$6=BJ$6),$AB33,0)+IF(AND($AE33=BJ$5,$AE$6=BJ$6),$AD33,0)+IF(AND($AG33=BJ$5,$AG$6=BJ$6),$AF33,0)+IF(AND($AI33=BJ$5,$AI$6=BJ$6),$AH33,0)+IF(AND($AK33=BJ$5,$AK$6=BJ$6),$AJ33,0)+IF(AND($AM33=BJ$5,$AM$6=BJ$6),$AL33,0)+IF(AND($AO33=BJ$5,$AO$6=BJ$6),$AN33,0)+IF(AND($AQ33=BJ$5,$AQ$6=BJ$6),$AP33,0)</f>
        <v>7</v>
      </c>
    </row>
    <row r="34" spans="1:62">
      <c r="A34" s="1" t="s">
        <v>1036</v>
      </c>
      <c r="B34" s="30" t="s">
        <v>3</v>
      </c>
      <c r="C34" s="30">
        <f>_xlfn.MAXIFS($AS34:$BJ34,$AS$5:$BJ$5,C$6)</f>
        <v>7</v>
      </c>
      <c r="D34" s="30">
        <f>_xlfn.MAXIFS($AS34:$BJ34,$AS$5:$BJ$5,D$6)</f>
        <v>18</v>
      </c>
      <c r="E34" s="30">
        <f>_xlfn.MAXIFS($AS34:$BJ34,$AS$5:$BJ$5,E$6)</f>
        <v>1</v>
      </c>
      <c r="G34" s="29">
        <v>27</v>
      </c>
      <c r="H34" s="30">
        <v>1</v>
      </c>
      <c r="I34" s="30" t="s">
        <v>1008</v>
      </c>
      <c r="J34" s="30">
        <v>17</v>
      </c>
      <c r="K34" s="30" t="s">
        <v>1007</v>
      </c>
      <c r="L34" s="30">
        <v>1</v>
      </c>
      <c r="M34" s="30" t="s">
        <v>1009</v>
      </c>
      <c r="N34" s="30">
        <v>4</v>
      </c>
      <c r="O34" s="30" t="s">
        <v>1008</v>
      </c>
      <c r="P34" s="30">
        <v>8</v>
      </c>
      <c r="Q34" s="30" t="s">
        <v>1007</v>
      </c>
      <c r="T34" s="30">
        <v>1</v>
      </c>
      <c r="U34" s="30" t="s">
        <v>1009</v>
      </c>
      <c r="V34" s="30">
        <v>7</v>
      </c>
      <c r="W34" s="30" t="s">
        <v>1007</v>
      </c>
      <c r="X34" s="30">
        <v>7</v>
      </c>
      <c r="Y34" s="30" t="s">
        <v>1008</v>
      </c>
      <c r="Z34" s="30">
        <v>18</v>
      </c>
      <c r="AA34" s="30" t="s">
        <v>1007</v>
      </c>
      <c r="AB34" s="30">
        <v>2</v>
      </c>
      <c r="AC34" s="30" t="s">
        <v>1008</v>
      </c>
      <c r="AS34" s="30">
        <f>IF(AND($I34=AS$5,$I$6=AS$6),$H34,0)+IF(AND($K34=AS$5,$K$6=AS$6),$J34,0)+IF(AND($M34=AS$5,$M$6=AS$6),$L34,0)+IF(AND($O34=AS$5,$O$6=AS$6),$N34,0)+IF(AND($Q34=AS$5,$Q$6=AS$6),$P34,0)+IF(AND($S34=AS$5,$S$6=AS$6),$R34,0)+IF(AND($U34=AS$5,$U$6=AS$6),$T34,0)+IF(AND($W34=AS$5,$W$6=AS$6),$V34,0)+IF(AND($Y34=AS$5,$Y$6=AS$6),$X34,0)+IF(AND($AA34=AS$5,$AA$6=AS$6),$Z34,0)+IF(AND($AC34=AS$5,$AC$6=AS$6),$AB34,0)+IF(AND($AE34=AS$5,$AE$6=AS$6),$AD34,0)+IF(AND($AG34=AS$5,$AG$6=AS$6),$AF34,0)+IF(AND($AI34=AS$5,$AI$6=AS$6),$AH34,0)+IF(AND($AK34=AS$5,$AK$6=AS$6),$AJ34,0)+IF(AND($AM34=AS$5,$AM$6=AS$6),$AL34,0)+IF(AND($AO34=AS$5,$AO$6=AS$6),$AN34,0)+IF(AND($AQ34=AS$5,$AQ$6=AS$6),$AP34,0)</f>
        <v>1</v>
      </c>
      <c r="AT34" s="30">
        <f>IF(AND($I34=AT$5,$I$6=AT$6),$H34,0)+IF(AND($K34=AT$5,$K$6=AT$6),$J34,0)+IF(AND($M34=AT$5,$M$6=AT$6),$L34,0)+IF(AND($O34=AT$5,$O$6=AT$6),$N34,0)+IF(AND($Q34=AT$5,$Q$6=AT$6),$P34,0)+IF(AND($S34=AT$5,$S$6=AT$6),$R34,0)+IF(AND($U34=AT$5,$U$6=AT$6),$T34,0)+IF(AND($W34=AT$5,$W$6=AT$6),$V34,0)+IF(AND($Y34=AT$5,$Y$6=AT$6),$X34,0)+IF(AND($AA34=AT$5,$AA$6=AT$6),$Z34,0)+IF(AND($AC34=AT$5,$AC$6=AT$6),$AB34,0)+IF(AND($AE34=AT$5,$AE$6=AT$6),$AD34,0)+IF(AND($AG34=AT$5,$AG$6=AT$6),$AF34,0)+IF(AND($AI34=AT$5,$AI$6=AT$6),$AH34,0)+IF(AND($AK34=AT$5,$AK$6=AT$6),$AJ34,0)+IF(AND($AM34=AT$5,$AM$6=AT$6),$AL34,0)+IF(AND($AO34=AT$5,$AO$6=AT$6),$AN34,0)+IF(AND($AQ34=AT$5,$AQ$6=AT$6),$AP34,0)</f>
        <v>17</v>
      </c>
      <c r="AU34" s="30">
        <f>IF(AND($I34=AU$5,$I$6=AU$6),$H34,0)+IF(AND($K34=AU$5,$K$6=AU$6),$J34,0)+IF(AND($M34=AU$5,$M$6=AU$6),$L34,0)+IF(AND($O34=AU$5,$O$6=AU$6),$N34,0)+IF(AND($Q34=AU$5,$Q$6=AU$6),$P34,0)+IF(AND($S34=AU$5,$S$6=AU$6),$R34,0)+IF(AND($U34=AU$5,$U$6=AU$6),$T34,0)+IF(AND($W34=AU$5,$W$6=AU$6),$V34,0)+IF(AND($Y34=AU$5,$Y$6=AU$6),$X34,0)+IF(AND($AA34=AU$5,$AA$6=AU$6),$Z34,0)+IF(AND($AC34=AU$5,$AC$6=AU$6),$AB34,0)+IF(AND($AE34=AU$5,$AE$6=AU$6),$AD34,0)+IF(AND($AG34=AU$5,$AG$6=AU$6),$AF34,0)+IF(AND($AI34=AU$5,$AI$6=AU$6),$AH34,0)+IF(AND($AK34=AU$5,$AK$6=AU$6),$AJ34,0)+IF(AND($AM34=AU$5,$AM$6=AU$6),$AL34,0)+IF(AND($AO34=AU$5,$AO$6=AU$6),$AN34,0)+IF(AND($AQ34=AU$5,$AQ$6=AU$6),$AP34,0)</f>
        <v>1</v>
      </c>
      <c r="AV34" s="30">
        <f>IF(AND($I34=AV$5,$I$6=AV$6),$H34,0)+IF(AND($K34=AV$5,$K$6=AV$6),$J34,0)+IF(AND($M34=AV$5,$M$6=AV$6),$L34,0)+IF(AND($O34=AV$5,$O$6=AV$6),$N34,0)+IF(AND($Q34=AV$5,$Q$6=AV$6),$P34,0)+IF(AND($S34=AV$5,$S$6=AV$6),$R34,0)+IF(AND($U34=AV$5,$U$6=AV$6),$T34,0)+IF(AND($W34=AV$5,$W$6=AV$6),$V34,0)+IF(AND($Y34=AV$5,$Y$6=AV$6),$X34,0)+IF(AND($AA34=AV$5,$AA$6=AV$6),$Z34,0)+IF(AND($AC34=AV$5,$AC$6=AV$6),$AB34,0)+IF(AND($AE34=AV$5,$AE$6=AV$6),$AD34,0)+IF(AND($AG34=AV$5,$AG$6=AV$6),$AF34,0)+IF(AND($AI34=AV$5,$AI$6=AV$6),$AH34,0)+IF(AND($AK34=AV$5,$AK$6=AV$6),$AJ34,0)+IF(AND($AM34=AV$5,$AM$6=AV$6),$AL34,0)+IF(AND($AO34=AV$5,$AO$6=AV$6),$AN34,0)+IF(AND($AQ34=AV$5,$AQ$6=AV$6),$AP34,0)</f>
        <v>4</v>
      </c>
      <c r="AW34" s="30">
        <f>IF(AND($I34=AW$5,$I$6=AW$6),$H34,0)+IF(AND($K34=AW$5,$K$6=AW$6),$J34,0)+IF(AND($M34=AW$5,$M$6=AW$6),$L34,0)+IF(AND($O34=AW$5,$O$6=AW$6),$N34,0)+IF(AND($Q34=AW$5,$Q$6=AW$6),$P34,0)+IF(AND($S34=AW$5,$S$6=AW$6),$R34,0)+IF(AND($U34=AW$5,$U$6=AW$6),$T34,0)+IF(AND($W34=AW$5,$W$6=AW$6),$V34,0)+IF(AND($Y34=AW$5,$Y$6=AW$6),$X34,0)+IF(AND($AA34=AW$5,$AA$6=AW$6),$Z34,0)+IF(AND($AC34=AW$5,$AC$6=AW$6),$AB34,0)+IF(AND($AE34=AW$5,$AE$6=AW$6),$AD34,0)+IF(AND($AG34=AW$5,$AG$6=AW$6),$AF34,0)+IF(AND($AI34=AW$5,$AI$6=AW$6),$AH34,0)+IF(AND($AK34=AW$5,$AK$6=AW$6),$AJ34,0)+IF(AND($AM34=AW$5,$AM$6=AW$6),$AL34,0)+IF(AND($AO34=AW$5,$AO$6=AW$6),$AN34,0)+IF(AND($AQ34=AW$5,$AQ$6=AW$6),$AP34,0)</f>
        <v>8</v>
      </c>
      <c r="AX34" s="30">
        <f>IF(AND($I34=AX$5,$I$6=AX$6),$H34,0)+IF(AND($K34=AX$5,$K$6=AX$6),$J34,0)+IF(AND($M34=AX$5,$M$6=AX$6),$L34,0)+IF(AND($O34=AX$5,$O$6=AX$6),$N34,0)+IF(AND($Q34=AX$5,$Q$6=AX$6),$P34,0)+IF(AND($S34=AX$5,$S$6=AX$6),$R34,0)+IF(AND($U34=AX$5,$U$6=AX$6),$T34,0)+IF(AND($W34=AX$5,$W$6=AX$6),$V34,0)+IF(AND($Y34=AX$5,$Y$6=AX$6),$X34,0)+IF(AND($AA34=AX$5,$AA$6=AX$6),$Z34,0)+IF(AND($AC34=AX$5,$AC$6=AX$6),$AB34,0)+IF(AND($AE34=AX$5,$AE$6=AX$6),$AD34,0)+IF(AND($AG34=AX$5,$AG$6=AX$6),$AF34,0)+IF(AND($AI34=AX$5,$AI$6=AX$6),$AH34,0)+IF(AND($AK34=AX$5,$AK$6=AX$6),$AJ34,0)+IF(AND($AM34=AX$5,$AM$6=AX$6),$AL34,0)+IF(AND($AO34=AX$5,$AO$6=AX$6),$AN34,0)+IF(AND($AQ34=AX$5,$AQ$6=AX$6),$AP34,0)</f>
        <v>0</v>
      </c>
      <c r="AY34" s="30">
        <f>IF(AND($I34=AY$5,$I$6=AY$6),$H34,0)+IF(AND($K34=AY$5,$K$6=AY$6),$J34,0)+IF(AND($M34=AY$5,$M$6=AY$6),$L34,0)+IF(AND($O34=AY$5,$O$6=AY$6),$N34,0)+IF(AND($Q34=AY$5,$Q$6=AY$6),$P34,0)+IF(AND($S34=AY$5,$S$6=AY$6),$R34,0)+IF(AND($U34=AY$5,$U$6=AY$6),$T34,0)+IF(AND($W34=AY$5,$W$6=AY$6),$V34,0)+IF(AND($Y34=AY$5,$Y$6=AY$6),$X34,0)+IF(AND($AA34=AY$5,$AA$6=AY$6),$Z34,0)+IF(AND($AC34=AY$5,$AC$6=AY$6),$AB34,0)+IF(AND($AE34=AY$5,$AE$6=AY$6),$AD34,0)+IF(AND($AG34=AY$5,$AG$6=AY$6),$AF34,0)+IF(AND($AI34=AY$5,$AI$6=AY$6),$AH34,0)+IF(AND($AK34=AY$5,$AK$6=AY$6),$AJ34,0)+IF(AND($AM34=AY$5,$AM$6=AY$6),$AL34,0)+IF(AND($AO34=AY$5,$AO$6=AY$6),$AN34,0)+IF(AND($AQ34=AY$5,$AQ$6=AY$6),$AP34,0)</f>
        <v>7</v>
      </c>
      <c r="AZ34" s="30">
        <f>IF(AND($I34=AZ$5,$I$6=AZ$6),$H34,0)+IF(AND($K34=AZ$5,$K$6=AZ$6),$J34,0)+IF(AND($M34=AZ$5,$M$6=AZ$6),$L34,0)+IF(AND($O34=AZ$5,$O$6=AZ$6),$N34,0)+IF(AND($Q34=AZ$5,$Q$6=AZ$6),$P34,0)+IF(AND($S34=AZ$5,$S$6=AZ$6),$R34,0)+IF(AND($U34=AZ$5,$U$6=AZ$6),$T34,0)+IF(AND($W34=AZ$5,$W$6=AZ$6),$V34,0)+IF(AND($Y34=AZ$5,$Y$6=AZ$6),$X34,0)+IF(AND($AA34=AZ$5,$AA$6=AZ$6),$Z34,0)+IF(AND($AC34=AZ$5,$AC$6=AZ$6),$AB34,0)+IF(AND($AE34=AZ$5,$AE$6=AZ$6),$AD34,0)+IF(AND($AG34=AZ$5,$AG$6=AZ$6),$AF34,0)+IF(AND($AI34=AZ$5,$AI$6=AZ$6),$AH34,0)+IF(AND($AK34=AZ$5,$AK$6=AZ$6),$AJ34,0)+IF(AND($AM34=AZ$5,$AM$6=AZ$6),$AL34,0)+IF(AND($AO34=AZ$5,$AO$6=AZ$6),$AN34,0)+IF(AND($AQ34=AZ$5,$AQ$6=AZ$6),$AP34,0)</f>
        <v>7</v>
      </c>
      <c r="BA34" s="30">
        <f>IF(AND($I34=BA$5,$I$6=BA$6),$H34,0)+IF(AND($K34=BA$5,$K$6=BA$6),$J34,0)+IF(AND($M34=BA$5,$M$6=BA$6),$L34,0)+IF(AND($O34=BA$5,$O$6=BA$6),$N34,0)+IF(AND($Q34=BA$5,$Q$6=BA$6),$P34,0)+IF(AND($S34=BA$5,$S$6=BA$6),$R34,0)+IF(AND($U34=BA$5,$U$6=BA$6),$T34,0)+IF(AND($W34=BA$5,$W$6=BA$6),$V34,0)+IF(AND($Y34=BA$5,$Y$6=BA$6),$X34,0)+IF(AND($AA34=BA$5,$AA$6=BA$6),$Z34,0)+IF(AND($AC34=BA$5,$AC$6=BA$6),$AB34,0)+IF(AND($AE34=BA$5,$AE$6=BA$6),$AD34,0)+IF(AND($AG34=BA$5,$AG$6=BA$6),$AF34,0)+IF(AND($AI34=BA$5,$AI$6=BA$6),$AH34,0)+IF(AND($AK34=BA$5,$AK$6=BA$6),$AJ34,0)+IF(AND($AM34=BA$5,$AM$6=BA$6),$AL34,0)+IF(AND($AO34=BA$5,$AO$6=BA$6),$AN34,0)+IF(AND($AQ34=BA$5,$AQ$6=BA$6),$AP34,0)</f>
        <v>1</v>
      </c>
      <c r="BB34" s="30">
        <f>IF(AND($I34=BB$5,$I$6=BB$6),$H34,0)+IF(AND($K34=BB$5,$K$6=BB$6),$J34,0)+IF(AND($M34=BB$5,$M$6=BB$6),$L34,0)+IF(AND($O34=BB$5,$O$6=BB$6),$N34,0)+IF(AND($Q34=BB$5,$Q$6=BB$6),$P34,0)+IF(AND($S34=BB$5,$S$6=BB$6),$R34,0)+IF(AND($U34=BB$5,$U$6=BB$6),$T34,0)+IF(AND($W34=BB$5,$W$6=BB$6),$V34,0)+IF(AND($Y34=BB$5,$Y$6=BB$6),$X34,0)+IF(AND($AA34=BB$5,$AA$6=BB$6),$Z34,0)+IF(AND($AC34=BB$5,$AC$6=BB$6),$AB34,0)+IF(AND($AE34=BB$5,$AE$6=BB$6),$AD34,0)+IF(AND($AG34=BB$5,$AG$6=BB$6),$AF34,0)+IF(AND($AI34=BB$5,$AI$6=BB$6),$AH34,0)+IF(AND($AK34=BB$5,$AK$6=BB$6),$AJ34,0)+IF(AND($AM34=BB$5,$AM$6=BB$6),$AL34,0)+IF(AND($AO34=BB$5,$AO$6=BB$6),$AN34,0)+IF(AND($AQ34=BB$5,$AQ$6=BB$6),$AP34,0)</f>
        <v>2</v>
      </c>
      <c r="BC34" s="30">
        <f>IF(AND($I34=BC$5,$I$6=BC$6),$H34,0)+IF(AND($K34=BC$5,$K$6=BC$6),$J34,0)+IF(AND($M34=BC$5,$M$6=BC$6),$L34,0)+IF(AND($O34=BC$5,$O$6=BC$6),$N34,0)+IF(AND($Q34=BC$5,$Q$6=BC$6),$P34,0)+IF(AND($S34=BC$5,$S$6=BC$6),$R34,0)+IF(AND($U34=BC$5,$U$6=BC$6),$T34,0)+IF(AND($W34=BC$5,$W$6=BC$6),$V34,0)+IF(AND($Y34=BC$5,$Y$6=BC$6),$X34,0)+IF(AND($AA34=BC$5,$AA$6=BC$6),$Z34,0)+IF(AND($AC34=BC$5,$AC$6=BC$6),$AB34,0)+IF(AND($AE34=BC$5,$AE$6=BC$6),$AD34,0)+IF(AND($AG34=BC$5,$AG$6=BC$6),$AF34,0)+IF(AND($AI34=BC$5,$AI$6=BC$6),$AH34,0)+IF(AND($AK34=BC$5,$AK$6=BC$6),$AJ34,0)+IF(AND($AM34=BC$5,$AM$6=BC$6),$AL34,0)+IF(AND($AO34=BC$5,$AO$6=BC$6),$AN34,0)+IF(AND($AQ34=BC$5,$AQ$6=BC$6),$AP34,0)</f>
        <v>18</v>
      </c>
      <c r="BD34" s="30">
        <f>IF(AND($I34=BD$5,$I$6=BD$6),$H34,0)+IF(AND($K34=BD$5,$K$6=BD$6),$J34,0)+IF(AND($M34=BD$5,$M$6=BD$6),$L34,0)+IF(AND($O34=BD$5,$O$6=BD$6),$N34,0)+IF(AND($Q34=BD$5,$Q$6=BD$6),$P34,0)+IF(AND($S34=BD$5,$S$6=BD$6),$R34,0)+IF(AND($U34=BD$5,$U$6=BD$6),$T34,0)+IF(AND($W34=BD$5,$W$6=BD$6),$V34,0)+IF(AND($Y34=BD$5,$Y$6=BD$6),$X34,0)+IF(AND($AA34=BD$5,$AA$6=BD$6),$Z34,0)+IF(AND($AC34=BD$5,$AC$6=BD$6),$AB34,0)+IF(AND($AE34=BD$5,$AE$6=BD$6),$AD34,0)+IF(AND($AG34=BD$5,$AG$6=BD$6),$AF34,0)+IF(AND($AI34=BD$5,$AI$6=BD$6),$AH34,0)+IF(AND($AK34=BD$5,$AK$6=BD$6),$AJ34,0)+IF(AND($AM34=BD$5,$AM$6=BD$6),$AL34,0)+IF(AND($AO34=BD$5,$AO$6=BD$6),$AN34,0)+IF(AND($AQ34=BD$5,$AQ$6=BD$6),$AP34,0)</f>
        <v>0</v>
      </c>
      <c r="BE34" s="30">
        <f>IF(AND($I34=BE$5,$I$6=BE$6),$H34,0)+IF(AND($K34=BE$5,$K$6=BE$6),$J34,0)+IF(AND($M34=BE$5,$M$6=BE$6),$L34,0)+IF(AND($O34=BE$5,$O$6=BE$6),$N34,0)+IF(AND($Q34=BE$5,$Q$6=BE$6),$P34,0)+IF(AND($S34=BE$5,$S$6=BE$6),$R34,0)+IF(AND($U34=BE$5,$U$6=BE$6),$T34,0)+IF(AND($W34=BE$5,$W$6=BE$6),$V34,0)+IF(AND($Y34=BE$5,$Y$6=BE$6),$X34,0)+IF(AND($AA34=BE$5,$AA$6=BE$6),$Z34,0)+IF(AND($AC34=BE$5,$AC$6=BE$6),$AB34,0)+IF(AND($AE34=BE$5,$AE$6=BE$6),$AD34,0)+IF(AND($AG34=BE$5,$AG$6=BE$6),$AF34,0)+IF(AND($AI34=BE$5,$AI$6=BE$6),$AH34,0)+IF(AND($AK34=BE$5,$AK$6=BE$6),$AJ34,0)+IF(AND($AM34=BE$5,$AM$6=BE$6),$AL34,0)+IF(AND($AO34=BE$5,$AO$6=BE$6),$AN34,0)+IF(AND($AQ34=BE$5,$AQ$6=BE$6),$AP34,0)</f>
        <v>0</v>
      </c>
      <c r="BF34" s="30">
        <f>IF(AND($I34=BF$5,$I$6=BF$6),$H34,0)+IF(AND($K34=BF$5,$K$6=BF$6),$J34,0)+IF(AND($M34=BF$5,$M$6=BF$6),$L34,0)+IF(AND($O34=BF$5,$O$6=BF$6),$N34,0)+IF(AND($Q34=BF$5,$Q$6=BF$6),$P34,0)+IF(AND($S34=BF$5,$S$6=BF$6),$R34,0)+IF(AND($U34=BF$5,$U$6=BF$6),$T34,0)+IF(AND($W34=BF$5,$W$6=BF$6),$V34,0)+IF(AND($Y34=BF$5,$Y$6=BF$6),$X34,0)+IF(AND($AA34=BF$5,$AA$6=BF$6),$Z34,0)+IF(AND($AC34=BF$5,$AC$6=BF$6),$AB34,0)+IF(AND($AE34=BF$5,$AE$6=BF$6),$AD34,0)+IF(AND($AG34=BF$5,$AG$6=BF$6),$AF34,0)+IF(AND($AI34=BF$5,$AI$6=BF$6),$AH34,0)+IF(AND($AK34=BF$5,$AK$6=BF$6),$AJ34,0)+IF(AND($AM34=BF$5,$AM$6=BF$6),$AL34,0)+IF(AND($AO34=BF$5,$AO$6=BF$6),$AN34,0)+IF(AND($AQ34=BF$5,$AQ$6=BF$6),$AP34,0)</f>
        <v>0</v>
      </c>
      <c r="BG34" s="30">
        <f>IF(AND($I34=BG$5,$I$6=BG$6),$H34,0)+IF(AND($K34=BG$5,$K$6=BG$6),$J34,0)+IF(AND($M34=BG$5,$M$6=BG$6),$L34,0)+IF(AND($O34=BG$5,$O$6=BG$6),$N34,0)+IF(AND($Q34=BG$5,$Q$6=BG$6),$P34,0)+IF(AND($S34=BG$5,$S$6=BG$6),$R34,0)+IF(AND($U34=BG$5,$U$6=BG$6),$T34,0)+IF(AND($W34=BG$5,$W$6=BG$6),$V34,0)+IF(AND($Y34=BG$5,$Y$6=BG$6),$X34,0)+IF(AND($AA34=BG$5,$AA$6=BG$6),$Z34,0)+IF(AND($AC34=BG$5,$AC$6=BG$6),$AB34,0)+IF(AND($AE34=BG$5,$AE$6=BG$6),$AD34,0)+IF(AND($AG34=BG$5,$AG$6=BG$6),$AF34,0)+IF(AND($AI34=BG$5,$AI$6=BG$6),$AH34,0)+IF(AND($AK34=BG$5,$AK$6=BG$6),$AJ34,0)+IF(AND($AM34=BG$5,$AM$6=BG$6),$AL34,0)+IF(AND($AO34=BG$5,$AO$6=BG$6),$AN34,0)+IF(AND($AQ34=BG$5,$AQ$6=BG$6),$AP34,0)</f>
        <v>0</v>
      </c>
      <c r="BH34" s="30">
        <f>IF(AND($I34=BH$5,$I$6=BH$6),$H34,0)+IF(AND($K34=BH$5,$K$6=BH$6),$J34,0)+IF(AND($M34=BH$5,$M$6=BH$6),$L34,0)+IF(AND($O34=BH$5,$O$6=BH$6),$N34,0)+IF(AND($Q34=BH$5,$Q$6=BH$6),$P34,0)+IF(AND($S34=BH$5,$S$6=BH$6),$R34,0)+IF(AND($U34=BH$5,$U$6=BH$6),$T34,0)+IF(AND($W34=BH$5,$W$6=BH$6),$V34,0)+IF(AND($Y34=BH$5,$Y$6=BH$6),$X34,0)+IF(AND($AA34=BH$5,$AA$6=BH$6),$Z34,0)+IF(AND($AC34=BH$5,$AC$6=BH$6),$AB34,0)+IF(AND($AE34=BH$5,$AE$6=BH$6),$AD34,0)+IF(AND($AG34=BH$5,$AG$6=BH$6),$AF34,0)+IF(AND($AI34=BH$5,$AI$6=BH$6),$AH34,0)+IF(AND($AK34=BH$5,$AK$6=BH$6),$AJ34,0)+IF(AND($AM34=BH$5,$AM$6=BH$6),$AL34,0)+IF(AND($AO34=BH$5,$AO$6=BH$6),$AN34,0)+IF(AND($AQ34=BH$5,$AQ$6=BH$6),$AP34,0)</f>
        <v>0</v>
      </c>
      <c r="BI34" s="30">
        <f>IF(AND($I34=BI$5,$I$6=BI$6),$H34,0)+IF(AND($K34=BI$5,$K$6=BI$6),$J34,0)+IF(AND($M34=BI$5,$M$6=BI$6),$L34,0)+IF(AND($O34=BI$5,$O$6=BI$6),$N34,0)+IF(AND($Q34=BI$5,$Q$6=BI$6),$P34,0)+IF(AND($S34=BI$5,$S$6=BI$6),$R34,0)+IF(AND($U34=BI$5,$U$6=BI$6),$T34,0)+IF(AND($W34=BI$5,$W$6=BI$6),$V34,0)+IF(AND($Y34=BI$5,$Y$6=BI$6),$X34,0)+IF(AND($AA34=BI$5,$AA$6=BI$6),$Z34,0)+IF(AND($AC34=BI$5,$AC$6=BI$6),$AB34,0)+IF(AND($AE34=BI$5,$AE$6=BI$6),$AD34,0)+IF(AND($AG34=BI$5,$AG$6=BI$6),$AF34,0)+IF(AND($AI34=BI$5,$AI$6=BI$6),$AH34,0)+IF(AND($AK34=BI$5,$AK$6=BI$6),$AJ34,0)+IF(AND($AM34=BI$5,$AM$6=BI$6),$AL34,0)+IF(AND($AO34=BI$5,$AO$6=BI$6),$AN34,0)+IF(AND($AQ34=BI$5,$AQ$6=BI$6),$AP34,0)</f>
        <v>0</v>
      </c>
      <c r="BJ34" s="30">
        <f>IF(AND($I34=BJ$5,$I$6=BJ$6),$H34,0)+IF(AND($K34=BJ$5,$K$6=BJ$6),$J34,0)+IF(AND($M34=BJ$5,$M$6=BJ$6),$L34,0)+IF(AND($O34=BJ$5,$O$6=BJ$6),$N34,0)+IF(AND($Q34=BJ$5,$Q$6=BJ$6),$P34,0)+IF(AND($S34=BJ$5,$S$6=BJ$6),$R34,0)+IF(AND($U34=BJ$5,$U$6=BJ$6),$T34,0)+IF(AND($W34=BJ$5,$W$6=BJ$6),$V34,0)+IF(AND($Y34=BJ$5,$Y$6=BJ$6),$X34,0)+IF(AND($AA34=BJ$5,$AA$6=BJ$6),$Z34,0)+IF(AND($AC34=BJ$5,$AC$6=BJ$6),$AB34,0)+IF(AND($AE34=BJ$5,$AE$6=BJ$6),$AD34,0)+IF(AND($AG34=BJ$5,$AG$6=BJ$6),$AF34,0)+IF(AND($AI34=BJ$5,$AI$6=BJ$6),$AH34,0)+IF(AND($AK34=BJ$5,$AK$6=BJ$6),$AJ34,0)+IF(AND($AM34=BJ$5,$AM$6=BJ$6),$AL34,0)+IF(AND($AO34=BJ$5,$AO$6=BJ$6),$AN34,0)+IF(AND($AQ34=BJ$5,$AQ$6=BJ$6),$AP34,0)</f>
        <v>0</v>
      </c>
    </row>
    <row r="35" spans="1:62">
      <c r="A35" s="1" t="s">
        <v>1037</v>
      </c>
      <c r="B35" s="30" t="s">
        <v>3</v>
      </c>
      <c r="C35" s="30">
        <f>_xlfn.MAXIFS($AS35:$BJ35,$AS$5:$BJ$5,C$6)</f>
        <v>1</v>
      </c>
      <c r="D35" s="30">
        <f>_xlfn.MAXIFS($AS35:$BJ35,$AS$5:$BJ$5,D$6)</f>
        <v>1</v>
      </c>
      <c r="E35" s="30">
        <f>_xlfn.MAXIFS($AS35:$BJ35,$AS$5:$BJ$5,E$6)</f>
        <v>6</v>
      </c>
      <c r="G35" s="29">
        <v>28</v>
      </c>
      <c r="H35" s="30">
        <v>6</v>
      </c>
      <c r="I35" s="30" t="s">
        <v>1009</v>
      </c>
      <c r="J35" s="30">
        <v>1</v>
      </c>
      <c r="K35" s="30" t="s">
        <v>1008</v>
      </c>
      <c r="N35" s="30">
        <v>2</v>
      </c>
      <c r="O35" s="30" t="s">
        <v>1009</v>
      </c>
      <c r="P35" s="30">
        <v>1</v>
      </c>
      <c r="Q35" s="30" t="s">
        <v>1008</v>
      </c>
      <c r="T35" s="30">
        <v>1</v>
      </c>
      <c r="U35" s="30" t="s">
        <v>1008</v>
      </c>
      <c r="V35" s="30">
        <v>1</v>
      </c>
      <c r="W35" s="30" t="s">
        <v>1007</v>
      </c>
      <c r="X35" s="30">
        <v>5</v>
      </c>
      <c r="Y35" s="30" t="s">
        <v>1009</v>
      </c>
      <c r="Z35" s="30">
        <v>1</v>
      </c>
      <c r="AA35" s="30" t="s">
        <v>1007</v>
      </c>
      <c r="AF35" s="30">
        <v>1</v>
      </c>
      <c r="AG35" s="30" t="s">
        <v>1007</v>
      </c>
      <c r="AH35" s="30">
        <v>3</v>
      </c>
      <c r="AI35" s="30" t="s">
        <v>1009</v>
      </c>
      <c r="AL35" s="30">
        <v>1</v>
      </c>
      <c r="AM35" s="30" t="s">
        <v>1009</v>
      </c>
      <c r="AN35" s="30">
        <v>1</v>
      </c>
      <c r="AO35" s="30" t="s">
        <v>1007</v>
      </c>
      <c r="AS35" s="30">
        <f>IF(AND($I35=AS$5,$I$6=AS$6),$H35,0)+IF(AND($K35=AS$5,$K$6=AS$6),$J35,0)+IF(AND($M35=AS$5,$M$6=AS$6),$L35,0)+IF(AND($O35=AS$5,$O$6=AS$6),$N35,0)+IF(AND($Q35=AS$5,$Q$6=AS$6),$P35,0)+IF(AND($S35=AS$5,$S$6=AS$6),$R35,0)+IF(AND($U35=AS$5,$U$6=AS$6),$T35,0)+IF(AND($W35=AS$5,$W$6=AS$6),$V35,0)+IF(AND($Y35=AS$5,$Y$6=AS$6),$X35,0)+IF(AND($AA35=AS$5,$AA$6=AS$6),$Z35,0)+IF(AND($AC35=AS$5,$AC$6=AS$6),$AB35,0)+IF(AND($AE35=AS$5,$AE$6=AS$6),$AD35,0)+IF(AND($AG35=AS$5,$AG$6=AS$6),$AF35,0)+IF(AND($AI35=AS$5,$AI$6=AS$6),$AH35,0)+IF(AND($AK35=AS$5,$AK$6=AS$6),$AJ35,0)+IF(AND($AM35=AS$5,$AM$6=AS$6),$AL35,0)+IF(AND($AO35=AS$5,$AO$6=AS$6),$AN35,0)+IF(AND($AQ35=AS$5,$AQ$6=AS$6),$AP35,0)</f>
        <v>1</v>
      </c>
      <c r="AT35" s="30">
        <f>IF(AND($I35=AT$5,$I$6=AT$6),$H35,0)+IF(AND($K35=AT$5,$K$6=AT$6),$J35,0)+IF(AND($M35=AT$5,$M$6=AT$6),$L35,0)+IF(AND($O35=AT$5,$O$6=AT$6),$N35,0)+IF(AND($Q35=AT$5,$Q$6=AT$6),$P35,0)+IF(AND($S35=AT$5,$S$6=AT$6),$R35,0)+IF(AND($U35=AT$5,$U$6=AT$6),$T35,0)+IF(AND($W35=AT$5,$W$6=AT$6),$V35,0)+IF(AND($Y35=AT$5,$Y$6=AT$6),$X35,0)+IF(AND($AA35=AT$5,$AA$6=AT$6),$Z35,0)+IF(AND($AC35=AT$5,$AC$6=AT$6),$AB35,0)+IF(AND($AE35=AT$5,$AE$6=AT$6),$AD35,0)+IF(AND($AG35=AT$5,$AG$6=AT$6),$AF35,0)+IF(AND($AI35=AT$5,$AI$6=AT$6),$AH35,0)+IF(AND($AK35=AT$5,$AK$6=AT$6),$AJ35,0)+IF(AND($AM35=AT$5,$AM$6=AT$6),$AL35,0)+IF(AND($AO35=AT$5,$AO$6=AT$6),$AN35,0)+IF(AND($AQ35=AT$5,$AQ$6=AT$6),$AP35,0)</f>
        <v>0</v>
      </c>
      <c r="AU35" s="30">
        <f>IF(AND($I35=AU$5,$I$6=AU$6),$H35,0)+IF(AND($K35=AU$5,$K$6=AU$6),$J35,0)+IF(AND($M35=AU$5,$M$6=AU$6),$L35,0)+IF(AND($O35=AU$5,$O$6=AU$6),$N35,0)+IF(AND($Q35=AU$5,$Q$6=AU$6),$P35,0)+IF(AND($S35=AU$5,$S$6=AU$6),$R35,0)+IF(AND($U35=AU$5,$U$6=AU$6),$T35,0)+IF(AND($W35=AU$5,$W$6=AU$6),$V35,0)+IF(AND($Y35=AU$5,$Y$6=AU$6),$X35,0)+IF(AND($AA35=AU$5,$AA$6=AU$6),$Z35,0)+IF(AND($AC35=AU$5,$AC$6=AU$6),$AB35,0)+IF(AND($AE35=AU$5,$AE$6=AU$6),$AD35,0)+IF(AND($AG35=AU$5,$AG$6=AU$6),$AF35,0)+IF(AND($AI35=AU$5,$AI$6=AU$6),$AH35,0)+IF(AND($AK35=AU$5,$AK$6=AU$6),$AJ35,0)+IF(AND($AM35=AU$5,$AM$6=AU$6),$AL35,0)+IF(AND($AO35=AU$5,$AO$6=AU$6),$AN35,0)+IF(AND($AQ35=AU$5,$AQ$6=AU$6),$AP35,0)</f>
        <v>6</v>
      </c>
      <c r="AV35" s="30">
        <f>IF(AND($I35=AV$5,$I$6=AV$6),$H35,0)+IF(AND($K35=AV$5,$K$6=AV$6),$J35,0)+IF(AND($M35=AV$5,$M$6=AV$6),$L35,0)+IF(AND($O35=AV$5,$O$6=AV$6),$N35,0)+IF(AND($Q35=AV$5,$Q$6=AV$6),$P35,0)+IF(AND($S35=AV$5,$S$6=AV$6),$R35,0)+IF(AND($U35=AV$5,$U$6=AV$6),$T35,0)+IF(AND($W35=AV$5,$W$6=AV$6),$V35,0)+IF(AND($Y35=AV$5,$Y$6=AV$6),$X35,0)+IF(AND($AA35=AV$5,$AA$6=AV$6),$Z35,0)+IF(AND($AC35=AV$5,$AC$6=AV$6),$AB35,0)+IF(AND($AE35=AV$5,$AE$6=AV$6),$AD35,0)+IF(AND($AG35=AV$5,$AG$6=AV$6),$AF35,0)+IF(AND($AI35=AV$5,$AI$6=AV$6),$AH35,0)+IF(AND($AK35=AV$5,$AK$6=AV$6),$AJ35,0)+IF(AND($AM35=AV$5,$AM$6=AV$6),$AL35,0)+IF(AND($AO35=AV$5,$AO$6=AV$6),$AN35,0)+IF(AND($AQ35=AV$5,$AQ$6=AV$6),$AP35,0)</f>
        <v>1</v>
      </c>
      <c r="AW35" s="30">
        <f>IF(AND($I35=AW$5,$I$6=AW$6),$H35,0)+IF(AND($K35=AW$5,$K$6=AW$6),$J35,0)+IF(AND($M35=AW$5,$M$6=AW$6),$L35,0)+IF(AND($O35=AW$5,$O$6=AW$6),$N35,0)+IF(AND($Q35=AW$5,$Q$6=AW$6),$P35,0)+IF(AND($S35=AW$5,$S$6=AW$6),$R35,0)+IF(AND($U35=AW$5,$U$6=AW$6),$T35,0)+IF(AND($W35=AW$5,$W$6=AW$6),$V35,0)+IF(AND($Y35=AW$5,$Y$6=AW$6),$X35,0)+IF(AND($AA35=AW$5,$AA$6=AW$6),$Z35,0)+IF(AND($AC35=AW$5,$AC$6=AW$6),$AB35,0)+IF(AND($AE35=AW$5,$AE$6=AW$6),$AD35,0)+IF(AND($AG35=AW$5,$AG$6=AW$6),$AF35,0)+IF(AND($AI35=AW$5,$AI$6=AW$6),$AH35,0)+IF(AND($AK35=AW$5,$AK$6=AW$6),$AJ35,0)+IF(AND($AM35=AW$5,$AM$6=AW$6),$AL35,0)+IF(AND($AO35=AW$5,$AO$6=AW$6),$AN35,0)+IF(AND($AQ35=AW$5,$AQ$6=AW$6),$AP35,0)</f>
        <v>0</v>
      </c>
      <c r="AX35" s="30">
        <f>IF(AND($I35=AX$5,$I$6=AX$6),$H35,0)+IF(AND($K35=AX$5,$K$6=AX$6),$J35,0)+IF(AND($M35=AX$5,$M$6=AX$6),$L35,0)+IF(AND($O35=AX$5,$O$6=AX$6),$N35,0)+IF(AND($Q35=AX$5,$Q$6=AX$6),$P35,0)+IF(AND($S35=AX$5,$S$6=AX$6),$R35,0)+IF(AND($U35=AX$5,$U$6=AX$6),$T35,0)+IF(AND($W35=AX$5,$W$6=AX$6),$V35,0)+IF(AND($Y35=AX$5,$Y$6=AX$6),$X35,0)+IF(AND($AA35=AX$5,$AA$6=AX$6),$Z35,0)+IF(AND($AC35=AX$5,$AC$6=AX$6),$AB35,0)+IF(AND($AE35=AX$5,$AE$6=AX$6),$AD35,0)+IF(AND($AG35=AX$5,$AG$6=AX$6),$AF35,0)+IF(AND($AI35=AX$5,$AI$6=AX$6),$AH35,0)+IF(AND($AK35=AX$5,$AK$6=AX$6),$AJ35,0)+IF(AND($AM35=AX$5,$AM$6=AX$6),$AL35,0)+IF(AND($AO35=AX$5,$AO$6=AX$6),$AN35,0)+IF(AND($AQ35=AX$5,$AQ$6=AX$6),$AP35,0)</f>
        <v>2</v>
      </c>
      <c r="AY35" s="30">
        <f>IF(AND($I35=AY$5,$I$6=AY$6),$H35,0)+IF(AND($K35=AY$5,$K$6=AY$6),$J35,0)+IF(AND($M35=AY$5,$M$6=AY$6),$L35,0)+IF(AND($O35=AY$5,$O$6=AY$6),$N35,0)+IF(AND($Q35=AY$5,$Q$6=AY$6),$P35,0)+IF(AND($S35=AY$5,$S$6=AY$6),$R35,0)+IF(AND($U35=AY$5,$U$6=AY$6),$T35,0)+IF(AND($W35=AY$5,$W$6=AY$6),$V35,0)+IF(AND($Y35=AY$5,$Y$6=AY$6),$X35,0)+IF(AND($AA35=AY$5,$AA$6=AY$6),$Z35,0)+IF(AND($AC35=AY$5,$AC$6=AY$6),$AB35,0)+IF(AND($AE35=AY$5,$AE$6=AY$6),$AD35,0)+IF(AND($AG35=AY$5,$AG$6=AY$6),$AF35,0)+IF(AND($AI35=AY$5,$AI$6=AY$6),$AH35,0)+IF(AND($AK35=AY$5,$AK$6=AY$6),$AJ35,0)+IF(AND($AM35=AY$5,$AM$6=AY$6),$AL35,0)+IF(AND($AO35=AY$5,$AO$6=AY$6),$AN35,0)+IF(AND($AQ35=AY$5,$AQ$6=AY$6),$AP35,0)</f>
        <v>1</v>
      </c>
      <c r="AZ35" s="30">
        <f>IF(AND($I35=AZ$5,$I$6=AZ$6),$H35,0)+IF(AND($K35=AZ$5,$K$6=AZ$6),$J35,0)+IF(AND($M35=AZ$5,$M$6=AZ$6),$L35,0)+IF(AND($O35=AZ$5,$O$6=AZ$6),$N35,0)+IF(AND($Q35=AZ$5,$Q$6=AZ$6),$P35,0)+IF(AND($S35=AZ$5,$S$6=AZ$6),$R35,0)+IF(AND($U35=AZ$5,$U$6=AZ$6),$T35,0)+IF(AND($W35=AZ$5,$W$6=AZ$6),$V35,0)+IF(AND($Y35=AZ$5,$Y$6=AZ$6),$X35,0)+IF(AND($AA35=AZ$5,$AA$6=AZ$6),$Z35,0)+IF(AND($AC35=AZ$5,$AC$6=AZ$6),$AB35,0)+IF(AND($AE35=AZ$5,$AE$6=AZ$6),$AD35,0)+IF(AND($AG35=AZ$5,$AG$6=AZ$6),$AF35,0)+IF(AND($AI35=AZ$5,$AI$6=AZ$6),$AH35,0)+IF(AND($AK35=AZ$5,$AK$6=AZ$6),$AJ35,0)+IF(AND($AM35=AZ$5,$AM$6=AZ$6),$AL35,0)+IF(AND($AO35=AZ$5,$AO$6=AZ$6),$AN35,0)+IF(AND($AQ35=AZ$5,$AQ$6=AZ$6),$AP35,0)</f>
        <v>1</v>
      </c>
      <c r="BA35" s="30">
        <f>IF(AND($I35=BA$5,$I$6=BA$6),$H35,0)+IF(AND($K35=BA$5,$K$6=BA$6),$J35,0)+IF(AND($M35=BA$5,$M$6=BA$6),$L35,0)+IF(AND($O35=BA$5,$O$6=BA$6),$N35,0)+IF(AND($Q35=BA$5,$Q$6=BA$6),$P35,0)+IF(AND($S35=BA$5,$S$6=BA$6),$R35,0)+IF(AND($U35=BA$5,$U$6=BA$6),$T35,0)+IF(AND($W35=BA$5,$W$6=BA$6),$V35,0)+IF(AND($Y35=BA$5,$Y$6=BA$6),$X35,0)+IF(AND($AA35=BA$5,$AA$6=BA$6),$Z35,0)+IF(AND($AC35=BA$5,$AC$6=BA$6),$AB35,0)+IF(AND($AE35=BA$5,$AE$6=BA$6),$AD35,0)+IF(AND($AG35=BA$5,$AG$6=BA$6),$AF35,0)+IF(AND($AI35=BA$5,$AI$6=BA$6),$AH35,0)+IF(AND($AK35=BA$5,$AK$6=BA$6),$AJ35,0)+IF(AND($AM35=BA$5,$AM$6=BA$6),$AL35,0)+IF(AND($AO35=BA$5,$AO$6=BA$6),$AN35,0)+IF(AND($AQ35=BA$5,$AQ$6=BA$6),$AP35,0)</f>
        <v>5</v>
      </c>
      <c r="BB35" s="30">
        <f>IF(AND($I35=BB$5,$I$6=BB$6),$H35,0)+IF(AND($K35=BB$5,$K$6=BB$6),$J35,0)+IF(AND($M35=BB$5,$M$6=BB$6),$L35,0)+IF(AND($O35=BB$5,$O$6=BB$6),$N35,0)+IF(AND($Q35=BB$5,$Q$6=BB$6),$P35,0)+IF(AND($S35=BB$5,$S$6=BB$6),$R35,0)+IF(AND($U35=BB$5,$U$6=BB$6),$T35,0)+IF(AND($W35=BB$5,$W$6=BB$6),$V35,0)+IF(AND($Y35=BB$5,$Y$6=BB$6),$X35,0)+IF(AND($AA35=BB$5,$AA$6=BB$6),$Z35,0)+IF(AND($AC35=BB$5,$AC$6=BB$6),$AB35,0)+IF(AND($AE35=BB$5,$AE$6=BB$6),$AD35,0)+IF(AND($AG35=BB$5,$AG$6=BB$6),$AF35,0)+IF(AND($AI35=BB$5,$AI$6=BB$6),$AH35,0)+IF(AND($AK35=BB$5,$AK$6=BB$6),$AJ35,0)+IF(AND($AM35=BB$5,$AM$6=BB$6),$AL35,0)+IF(AND($AO35=BB$5,$AO$6=BB$6),$AN35,0)+IF(AND($AQ35=BB$5,$AQ$6=BB$6),$AP35,0)</f>
        <v>0</v>
      </c>
      <c r="BC35" s="30">
        <f>IF(AND($I35=BC$5,$I$6=BC$6),$H35,0)+IF(AND($K35=BC$5,$K$6=BC$6),$J35,0)+IF(AND($M35=BC$5,$M$6=BC$6),$L35,0)+IF(AND($O35=BC$5,$O$6=BC$6),$N35,0)+IF(AND($Q35=BC$5,$Q$6=BC$6),$P35,0)+IF(AND($S35=BC$5,$S$6=BC$6),$R35,0)+IF(AND($U35=BC$5,$U$6=BC$6),$T35,0)+IF(AND($W35=BC$5,$W$6=BC$6),$V35,0)+IF(AND($Y35=BC$5,$Y$6=BC$6),$X35,0)+IF(AND($AA35=BC$5,$AA$6=BC$6),$Z35,0)+IF(AND($AC35=BC$5,$AC$6=BC$6),$AB35,0)+IF(AND($AE35=BC$5,$AE$6=BC$6),$AD35,0)+IF(AND($AG35=BC$5,$AG$6=BC$6),$AF35,0)+IF(AND($AI35=BC$5,$AI$6=BC$6),$AH35,0)+IF(AND($AK35=BC$5,$AK$6=BC$6),$AJ35,0)+IF(AND($AM35=BC$5,$AM$6=BC$6),$AL35,0)+IF(AND($AO35=BC$5,$AO$6=BC$6),$AN35,0)+IF(AND($AQ35=BC$5,$AQ$6=BC$6),$AP35,0)</f>
        <v>1</v>
      </c>
      <c r="BD35" s="30">
        <f>IF(AND($I35=BD$5,$I$6=BD$6),$H35,0)+IF(AND($K35=BD$5,$K$6=BD$6),$J35,0)+IF(AND($M35=BD$5,$M$6=BD$6),$L35,0)+IF(AND($O35=BD$5,$O$6=BD$6),$N35,0)+IF(AND($Q35=BD$5,$Q$6=BD$6),$P35,0)+IF(AND($S35=BD$5,$S$6=BD$6),$R35,0)+IF(AND($U35=BD$5,$U$6=BD$6),$T35,0)+IF(AND($W35=BD$5,$W$6=BD$6),$V35,0)+IF(AND($Y35=BD$5,$Y$6=BD$6),$X35,0)+IF(AND($AA35=BD$5,$AA$6=BD$6),$Z35,0)+IF(AND($AC35=BD$5,$AC$6=BD$6),$AB35,0)+IF(AND($AE35=BD$5,$AE$6=BD$6),$AD35,0)+IF(AND($AG35=BD$5,$AG$6=BD$6),$AF35,0)+IF(AND($AI35=BD$5,$AI$6=BD$6),$AH35,0)+IF(AND($AK35=BD$5,$AK$6=BD$6),$AJ35,0)+IF(AND($AM35=BD$5,$AM$6=BD$6),$AL35,0)+IF(AND($AO35=BD$5,$AO$6=BD$6),$AN35,0)+IF(AND($AQ35=BD$5,$AQ$6=BD$6),$AP35,0)</f>
        <v>0</v>
      </c>
      <c r="BE35" s="30">
        <f>IF(AND($I35=BE$5,$I$6=BE$6),$H35,0)+IF(AND($K35=BE$5,$K$6=BE$6),$J35,0)+IF(AND($M35=BE$5,$M$6=BE$6),$L35,0)+IF(AND($O35=BE$5,$O$6=BE$6),$N35,0)+IF(AND($Q35=BE$5,$Q$6=BE$6),$P35,0)+IF(AND($S35=BE$5,$S$6=BE$6),$R35,0)+IF(AND($U35=BE$5,$U$6=BE$6),$T35,0)+IF(AND($W35=BE$5,$W$6=BE$6),$V35,0)+IF(AND($Y35=BE$5,$Y$6=BE$6),$X35,0)+IF(AND($AA35=BE$5,$AA$6=BE$6),$Z35,0)+IF(AND($AC35=BE$5,$AC$6=BE$6),$AB35,0)+IF(AND($AE35=BE$5,$AE$6=BE$6),$AD35,0)+IF(AND($AG35=BE$5,$AG$6=BE$6),$AF35,0)+IF(AND($AI35=BE$5,$AI$6=BE$6),$AH35,0)+IF(AND($AK35=BE$5,$AK$6=BE$6),$AJ35,0)+IF(AND($AM35=BE$5,$AM$6=BE$6),$AL35,0)+IF(AND($AO35=BE$5,$AO$6=BE$6),$AN35,0)+IF(AND($AQ35=BE$5,$AQ$6=BE$6),$AP35,0)</f>
        <v>0</v>
      </c>
      <c r="BF35" s="30">
        <f>IF(AND($I35=BF$5,$I$6=BF$6),$H35,0)+IF(AND($K35=BF$5,$K$6=BF$6),$J35,0)+IF(AND($M35=BF$5,$M$6=BF$6),$L35,0)+IF(AND($O35=BF$5,$O$6=BF$6),$N35,0)+IF(AND($Q35=BF$5,$Q$6=BF$6),$P35,0)+IF(AND($S35=BF$5,$S$6=BF$6),$R35,0)+IF(AND($U35=BF$5,$U$6=BF$6),$T35,0)+IF(AND($W35=BF$5,$W$6=BF$6),$V35,0)+IF(AND($Y35=BF$5,$Y$6=BF$6),$X35,0)+IF(AND($AA35=BF$5,$AA$6=BF$6),$Z35,0)+IF(AND($AC35=BF$5,$AC$6=BF$6),$AB35,0)+IF(AND($AE35=BF$5,$AE$6=BF$6),$AD35,0)+IF(AND($AG35=BF$5,$AG$6=BF$6),$AF35,0)+IF(AND($AI35=BF$5,$AI$6=BF$6),$AH35,0)+IF(AND($AK35=BF$5,$AK$6=BF$6),$AJ35,0)+IF(AND($AM35=BF$5,$AM$6=BF$6),$AL35,0)+IF(AND($AO35=BF$5,$AO$6=BF$6),$AN35,0)+IF(AND($AQ35=BF$5,$AQ$6=BF$6),$AP35,0)</f>
        <v>1</v>
      </c>
      <c r="BG35" s="30">
        <f>IF(AND($I35=BG$5,$I$6=BG$6),$H35,0)+IF(AND($K35=BG$5,$K$6=BG$6),$J35,0)+IF(AND($M35=BG$5,$M$6=BG$6),$L35,0)+IF(AND($O35=BG$5,$O$6=BG$6),$N35,0)+IF(AND($Q35=BG$5,$Q$6=BG$6),$P35,0)+IF(AND($S35=BG$5,$S$6=BG$6),$R35,0)+IF(AND($U35=BG$5,$U$6=BG$6),$T35,0)+IF(AND($W35=BG$5,$W$6=BG$6),$V35,0)+IF(AND($Y35=BG$5,$Y$6=BG$6),$X35,0)+IF(AND($AA35=BG$5,$AA$6=BG$6),$Z35,0)+IF(AND($AC35=BG$5,$AC$6=BG$6),$AB35,0)+IF(AND($AE35=BG$5,$AE$6=BG$6),$AD35,0)+IF(AND($AG35=BG$5,$AG$6=BG$6),$AF35,0)+IF(AND($AI35=BG$5,$AI$6=BG$6),$AH35,0)+IF(AND($AK35=BG$5,$AK$6=BG$6),$AJ35,0)+IF(AND($AM35=BG$5,$AM$6=BG$6),$AL35,0)+IF(AND($AO35=BG$5,$AO$6=BG$6),$AN35,0)+IF(AND($AQ35=BG$5,$AQ$6=BG$6),$AP35,0)</f>
        <v>3</v>
      </c>
      <c r="BH35" s="30">
        <f>IF(AND($I35=BH$5,$I$6=BH$6),$H35,0)+IF(AND($K35=BH$5,$K$6=BH$6),$J35,0)+IF(AND($M35=BH$5,$M$6=BH$6),$L35,0)+IF(AND($O35=BH$5,$O$6=BH$6),$N35,0)+IF(AND($Q35=BH$5,$Q$6=BH$6),$P35,0)+IF(AND($S35=BH$5,$S$6=BH$6),$R35,0)+IF(AND($U35=BH$5,$U$6=BH$6),$T35,0)+IF(AND($W35=BH$5,$W$6=BH$6),$V35,0)+IF(AND($Y35=BH$5,$Y$6=BH$6),$X35,0)+IF(AND($AA35=BH$5,$AA$6=BH$6),$Z35,0)+IF(AND($AC35=BH$5,$AC$6=BH$6),$AB35,0)+IF(AND($AE35=BH$5,$AE$6=BH$6),$AD35,0)+IF(AND($AG35=BH$5,$AG$6=BH$6),$AF35,0)+IF(AND($AI35=BH$5,$AI$6=BH$6),$AH35,0)+IF(AND($AK35=BH$5,$AK$6=BH$6),$AJ35,0)+IF(AND($AM35=BH$5,$AM$6=BH$6),$AL35,0)+IF(AND($AO35=BH$5,$AO$6=BH$6),$AN35,0)+IF(AND($AQ35=BH$5,$AQ$6=BH$6),$AP35,0)</f>
        <v>0</v>
      </c>
      <c r="BI35" s="30">
        <f>IF(AND($I35=BI$5,$I$6=BI$6),$H35,0)+IF(AND($K35=BI$5,$K$6=BI$6),$J35,0)+IF(AND($M35=BI$5,$M$6=BI$6),$L35,0)+IF(AND($O35=BI$5,$O$6=BI$6),$N35,0)+IF(AND($Q35=BI$5,$Q$6=BI$6),$P35,0)+IF(AND($S35=BI$5,$S$6=BI$6),$R35,0)+IF(AND($U35=BI$5,$U$6=BI$6),$T35,0)+IF(AND($W35=BI$5,$W$6=BI$6),$V35,0)+IF(AND($Y35=BI$5,$Y$6=BI$6),$X35,0)+IF(AND($AA35=BI$5,$AA$6=BI$6),$Z35,0)+IF(AND($AC35=BI$5,$AC$6=BI$6),$AB35,0)+IF(AND($AE35=BI$5,$AE$6=BI$6),$AD35,0)+IF(AND($AG35=BI$5,$AG$6=BI$6),$AF35,0)+IF(AND($AI35=BI$5,$AI$6=BI$6),$AH35,0)+IF(AND($AK35=BI$5,$AK$6=BI$6),$AJ35,0)+IF(AND($AM35=BI$5,$AM$6=BI$6),$AL35,0)+IF(AND($AO35=BI$5,$AO$6=BI$6),$AN35,0)+IF(AND($AQ35=BI$5,$AQ$6=BI$6),$AP35,0)</f>
        <v>1</v>
      </c>
      <c r="BJ35" s="30">
        <f>IF(AND($I35=BJ$5,$I$6=BJ$6),$H35,0)+IF(AND($K35=BJ$5,$K$6=BJ$6),$J35,0)+IF(AND($M35=BJ$5,$M$6=BJ$6),$L35,0)+IF(AND($O35=BJ$5,$O$6=BJ$6),$N35,0)+IF(AND($Q35=BJ$5,$Q$6=BJ$6),$P35,0)+IF(AND($S35=BJ$5,$S$6=BJ$6),$R35,0)+IF(AND($U35=BJ$5,$U$6=BJ$6),$T35,0)+IF(AND($W35=BJ$5,$W$6=BJ$6),$V35,0)+IF(AND($Y35=BJ$5,$Y$6=BJ$6),$X35,0)+IF(AND($AA35=BJ$5,$AA$6=BJ$6),$Z35,0)+IF(AND($AC35=BJ$5,$AC$6=BJ$6),$AB35,0)+IF(AND($AE35=BJ$5,$AE$6=BJ$6),$AD35,0)+IF(AND($AG35=BJ$5,$AG$6=BJ$6),$AF35,0)+IF(AND($AI35=BJ$5,$AI$6=BJ$6),$AH35,0)+IF(AND($AK35=BJ$5,$AK$6=BJ$6),$AJ35,0)+IF(AND($AM35=BJ$5,$AM$6=BJ$6),$AL35,0)+IF(AND($AO35=BJ$5,$AO$6=BJ$6),$AN35,0)+IF(AND($AQ35=BJ$5,$AQ$6=BJ$6),$AP35,0)</f>
        <v>1</v>
      </c>
    </row>
    <row r="36" spans="1:62">
      <c r="A36" s="1" t="s">
        <v>1038</v>
      </c>
      <c r="B36" s="30" t="s">
        <v>3</v>
      </c>
      <c r="C36" s="30">
        <f>_xlfn.MAXIFS($AS36:$BJ36,$AS$5:$BJ$5,C$6)</f>
        <v>12</v>
      </c>
      <c r="D36" s="30">
        <f>_xlfn.MAXIFS($AS36:$BJ36,$AS$5:$BJ$5,D$6)</f>
        <v>2</v>
      </c>
      <c r="E36" s="30">
        <f>_xlfn.MAXIFS($AS36:$BJ36,$AS$5:$BJ$5,E$6)</f>
        <v>17</v>
      </c>
      <c r="G36" s="29">
        <v>29</v>
      </c>
      <c r="H36" s="30">
        <v>15</v>
      </c>
      <c r="I36" s="30" t="s">
        <v>1009</v>
      </c>
      <c r="J36" s="30">
        <v>8</v>
      </c>
      <c r="K36" s="30" t="s">
        <v>1008</v>
      </c>
      <c r="L36" s="30">
        <v>1</v>
      </c>
      <c r="M36" s="30" t="s">
        <v>1007</v>
      </c>
      <c r="N36" s="30">
        <v>6</v>
      </c>
      <c r="O36" s="30" t="s">
        <v>1008</v>
      </c>
      <c r="P36" s="30">
        <v>2</v>
      </c>
      <c r="Q36" s="30" t="s">
        <v>1007</v>
      </c>
      <c r="R36" s="30">
        <v>17</v>
      </c>
      <c r="S36" s="30" t="s">
        <v>1009</v>
      </c>
      <c r="T36" s="30">
        <v>13</v>
      </c>
      <c r="U36" s="30" t="s">
        <v>1009</v>
      </c>
      <c r="V36" s="30">
        <v>12</v>
      </c>
      <c r="W36" s="30" t="s">
        <v>1008</v>
      </c>
      <c r="Z36" s="30">
        <v>12</v>
      </c>
      <c r="AA36" s="30" t="s">
        <v>1009</v>
      </c>
      <c r="AB36" s="30">
        <v>2</v>
      </c>
      <c r="AC36" s="30" t="s">
        <v>1007</v>
      </c>
      <c r="AD36" s="30">
        <v>12</v>
      </c>
      <c r="AE36" s="30" t="s">
        <v>1008</v>
      </c>
      <c r="AF36" s="30">
        <v>5</v>
      </c>
      <c r="AG36" s="30" t="s">
        <v>1008</v>
      </c>
      <c r="AH36" s="30">
        <v>14</v>
      </c>
      <c r="AI36" s="30" t="s">
        <v>1009</v>
      </c>
      <c r="AS36" s="30">
        <f>IF(AND($I36=AS$5,$I$6=AS$6),$H36,0)+IF(AND($K36=AS$5,$K$6=AS$6),$J36,0)+IF(AND($M36=AS$5,$M$6=AS$6),$L36,0)+IF(AND($O36=AS$5,$O$6=AS$6),$N36,0)+IF(AND($Q36=AS$5,$Q$6=AS$6),$P36,0)+IF(AND($S36=AS$5,$S$6=AS$6),$R36,0)+IF(AND($U36=AS$5,$U$6=AS$6),$T36,0)+IF(AND($W36=AS$5,$W$6=AS$6),$V36,0)+IF(AND($Y36=AS$5,$Y$6=AS$6),$X36,0)+IF(AND($AA36=AS$5,$AA$6=AS$6),$Z36,0)+IF(AND($AC36=AS$5,$AC$6=AS$6),$AB36,0)+IF(AND($AE36=AS$5,$AE$6=AS$6),$AD36,0)+IF(AND($AG36=AS$5,$AG$6=AS$6),$AF36,0)+IF(AND($AI36=AS$5,$AI$6=AS$6),$AH36,0)+IF(AND($AK36=AS$5,$AK$6=AS$6),$AJ36,0)+IF(AND($AM36=AS$5,$AM$6=AS$6),$AL36,0)+IF(AND($AO36=AS$5,$AO$6=AS$6),$AN36,0)+IF(AND($AQ36=AS$5,$AQ$6=AS$6),$AP36,0)</f>
        <v>8</v>
      </c>
      <c r="AT36" s="30">
        <f>IF(AND($I36=AT$5,$I$6=AT$6),$H36,0)+IF(AND($K36=AT$5,$K$6=AT$6),$J36,0)+IF(AND($M36=AT$5,$M$6=AT$6),$L36,0)+IF(AND($O36=AT$5,$O$6=AT$6),$N36,0)+IF(AND($Q36=AT$5,$Q$6=AT$6),$P36,0)+IF(AND($S36=AT$5,$S$6=AT$6),$R36,0)+IF(AND($U36=AT$5,$U$6=AT$6),$T36,0)+IF(AND($W36=AT$5,$W$6=AT$6),$V36,0)+IF(AND($Y36=AT$5,$Y$6=AT$6),$X36,0)+IF(AND($AA36=AT$5,$AA$6=AT$6),$Z36,0)+IF(AND($AC36=AT$5,$AC$6=AT$6),$AB36,0)+IF(AND($AE36=AT$5,$AE$6=AT$6),$AD36,0)+IF(AND($AG36=AT$5,$AG$6=AT$6),$AF36,0)+IF(AND($AI36=AT$5,$AI$6=AT$6),$AH36,0)+IF(AND($AK36=AT$5,$AK$6=AT$6),$AJ36,0)+IF(AND($AM36=AT$5,$AM$6=AT$6),$AL36,0)+IF(AND($AO36=AT$5,$AO$6=AT$6),$AN36,0)+IF(AND($AQ36=AT$5,$AQ$6=AT$6),$AP36,0)</f>
        <v>1</v>
      </c>
      <c r="AU36" s="30">
        <f>IF(AND($I36=AU$5,$I$6=AU$6),$H36,0)+IF(AND($K36=AU$5,$K$6=AU$6),$J36,0)+IF(AND($M36=AU$5,$M$6=AU$6),$L36,0)+IF(AND($O36=AU$5,$O$6=AU$6),$N36,0)+IF(AND($Q36=AU$5,$Q$6=AU$6),$P36,0)+IF(AND($S36=AU$5,$S$6=AU$6),$R36,0)+IF(AND($U36=AU$5,$U$6=AU$6),$T36,0)+IF(AND($W36=AU$5,$W$6=AU$6),$V36,0)+IF(AND($Y36=AU$5,$Y$6=AU$6),$X36,0)+IF(AND($AA36=AU$5,$AA$6=AU$6),$Z36,0)+IF(AND($AC36=AU$5,$AC$6=AU$6),$AB36,0)+IF(AND($AE36=AU$5,$AE$6=AU$6),$AD36,0)+IF(AND($AG36=AU$5,$AG$6=AU$6),$AF36,0)+IF(AND($AI36=AU$5,$AI$6=AU$6),$AH36,0)+IF(AND($AK36=AU$5,$AK$6=AU$6),$AJ36,0)+IF(AND($AM36=AU$5,$AM$6=AU$6),$AL36,0)+IF(AND($AO36=AU$5,$AO$6=AU$6),$AN36,0)+IF(AND($AQ36=AU$5,$AQ$6=AU$6),$AP36,0)</f>
        <v>15</v>
      </c>
      <c r="AV36" s="30">
        <f>IF(AND($I36=AV$5,$I$6=AV$6),$H36,0)+IF(AND($K36=AV$5,$K$6=AV$6),$J36,0)+IF(AND($M36=AV$5,$M$6=AV$6),$L36,0)+IF(AND($O36=AV$5,$O$6=AV$6),$N36,0)+IF(AND($Q36=AV$5,$Q$6=AV$6),$P36,0)+IF(AND($S36=AV$5,$S$6=AV$6),$R36,0)+IF(AND($U36=AV$5,$U$6=AV$6),$T36,0)+IF(AND($W36=AV$5,$W$6=AV$6),$V36,0)+IF(AND($Y36=AV$5,$Y$6=AV$6),$X36,0)+IF(AND($AA36=AV$5,$AA$6=AV$6),$Z36,0)+IF(AND($AC36=AV$5,$AC$6=AV$6),$AB36,0)+IF(AND($AE36=AV$5,$AE$6=AV$6),$AD36,0)+IF(AND($AG36=AV$5,$AG$6=AV$6),$AF36,0)+IF(AND($AI36=AV$5,$AI$6=AV$6),$AH36,0)+IF(AND($AK36=AV$5,$AK$6=AV$6),$AJ36,0)+IF(AND($AM36=AV$5,$AM$6=AV$6),$AL36,0)+IF(AND($AO36=AV$5,$AO$6=AV$6),$AN36,0)+IF(AND($AQ36=AV$5,$AQ$6=AV$6),$AP36,0)</f>
        <v>6</v>
      </c>
      <c r="AW36" s="30">
        <f>IF(AND($I36=AW$5,$I$6=AW$6),$H36,0)+IF(AND($K36=AW$5,$K$6=AW$6),$J36,0)+IF(AND($M36=AW$5,$M$6=AW$6),$L36,0)+IF(AND($O36=AW$5,$O$6=AW$6),$N36,0)+IF(AND($Q36=AW$5,$Q$6=AW$6),$P36,0)+IF(AND($S36=AW$5,$S$6=AW$6),$R36,0)+IF(AND($U36=AW$5,$U$6=AW$6),$T36,0)+IF(AND($W36=AW$5,$W$6=AW$6),$V36,0)+IF(AND($Y36=AW$5,$Y$6=AW$6),$X36,0)+IF(AND($AA36=AW$5,$AA$6=AW$6),$Z36,0)+IF(AND($AC36=AW$5,$AC$6=AW$6),$AB36,0)+IF(AND($AE36=AW$5,$AE$6=AW$6),$AD36,0)+IF(AND($AG36=AW$5,$AG$6=AW$6),$AF36,0)+IF(AND($AI36=AW$5,$AI$6=AW$6),$AH36,0)+IF(AND($AK36=AW$5,$AK$6=AW$6),$AJ36,0)+IF(AND($AM36=AW$5,$AM$6=AW$6),$AL36,0)+IF(AND($AO36=AW$5,$AO$6=AW$6),$AN36,0)+IF(AND($AQ36=AW$5,$AQ$6=AW$6),$AP36,0)</f>
        <v>2</v>
      </c>
      <c r="AX36" s="30">
        <f>IF(AND($I36=AX$5,$I$6=AX$6),$H36,0)+IF(AND($K36=AX$5,$K$6=AX$6),$J36,0)+IF(AND($M36=AX$5,$M$6=AX$6),$L36,0)+IF(AND($O36=AX$5,$O$6=AX$6),$N36,0)+IF(AND($Q36=AX$5,$Q$6=AX$6),$P36,0)+IF(AND($S36=AX$5,$S$6=AX$6),$R36,0)+IF(AND($U36=AX$5,$U$6=AX$6),$T36,0)+IF(AND($W36=AX$5,$W$6=AX$6),$V36,0)+IF(AND($Y36=AX$5,$Y$6=AX$6),$X36,0)+IF(AND($AA36=AX$5,$AA$6=AX$6),$Z36,0)+IF(AND($AC36=AX$5,$AC$6=AX$6),$AB36,0)+IF(AND($AE36=AX$5,$AE$6=AX$6),$AD36,0)+IF(AND($AG36=AX$5,$AG$6=AX$6),$AF36,0)+IF(AND($AI36=AX$5,$AI$6=AX$6),$AH36,0)+IF(AND($AK36=AX$5,$AK$6=AX$6),$AJ36,0)+IF(AND($AM36=AX$5,$AM$6=AX$6),$AL36,0)+IF(AND($AO36=AX$5,$AO$6=AX$6),$AN36,0)+IF(AND($AQ36=AX$5,$AQ$6=AX$6),$AP36,0)</f>
        <v>17</v>
      </c>
      <c r="AY36" s="30">
        <f>IF(AND($I36=AY$5,$I$6=AY$6),$H36,0)+IF(AND($K36=AY$5,$K$6=AY$6),$J36,0)+IF(AND($M36=AY$5,$M$6=AY$6),$L36,0)+IF(AND($O36=AY$5,$O$6=AY$6),$N36,0)+IF(AND($Q36=AY$5,$Q$6=AY$6),$P36,0)+IF(AND($S36=AY$5,$S$6=AY$6),$R36,0)+IF(AND($U36=AY$5,$U$6=AY$6),$T36,0)+IF(AND($W36=AY$5,$W$6=AY$6),$V36,0)+IF(AND($Y36=AY$5,$Y$6=AY$6),$X36,0)+IF(AND($AA36=AY$5,$AA$6=AY$6),$Z36,0)+IF(AND($AC36=AY$5,$AC$6=AY$6),$AB36,0)+IF(AND($AE36=AY$5,$AE$6=AY$6),$AD36,0)+IF(AND($AG36=AY$5,$AG$6=AY$6),$AF36,0)+IF(AND($AI36=AY$5,$AI$6=AY$6),$AH36,0)+IF(AND($AK36=AY$5,$AK$6=AY$6),$AJ36,0)+IF(AND($AM36=AY$5,$AM$6=AY$6),$AL36,0)+IF(AND($AO36=AY$5,$AO$6=AY$6),$AN36,0)+IF(AND($AQ36=AY$5,$AQ$6=AY$6),$AP36,0)</f>
        <v>12</v>
      </c>
      <c r="AZ36" s="30">
        <f>IF(AND($I36=AZ$5,$I$6=AZ$6),$H36,0)+IF(AND($K36=AZ$5,$K$6=AZ$6),$J36,0)+IF(AND($M36=AZ$5,$M$6=AZ$6),$L36,0)+IF(AND($O36=AZ$5,$O$6=AZ$6),$N36,0)+IF(AND($Q36=AZ$5,$Q$6=AZ$6),$P36,0)+IF(AND($S36=AZ$5,$S$6=AZ$6),$R36,0)+IF(AND($U36=AZ$5,$U$6=AZ$6),$T36,0)+IF(AND($W36=AZ$5,$W$6=AZ$6),$V36,0)+IF(AND($Y36=AZ$5,$Y$6=AZ$6),$X36,0)+IF(AND($AA36=AZ$5,$AA$6=AZ$6),$Z36,0)+IF(AND($AC36=AZ$5,$AC$6=AZ$6),$AB36,0)+IF(AND($AE36=AZ$5,$AE$6=AZ$6),$AD36,0)+IF(AND($AG36=AZ$5,$AG$6=AZ$6),$AF36,0)+IF(AND($AI36=AZ$5,$AI$6=AZ$6),$AH36,0)+IF(AND($AK36=AZ$5,$AK$6=AZ$6),$AJ36,0)+IF(AND($AM36=AZ$5,$AM$6=AZ$6),$AL36,0)+IF(AND($AO36=AZ$5,$AO$6=AZ$6),$AN36,0)+IF(AND($AQ36=AZ$5,$AQ$6=AZ$6),$AP36,0)</f>
        <v>0</v>
      </c>
      <c r="BA36" s="30">
        <f>IF(AND($I36=BA$5,$I$6=BA$6),$H36,0)+IF(AND($K36=BA$5,$K$6=BA$6),$J36,0)+IF(AND($M36=BA$5,$M$6=BA$6),$L36,0)+IF(AND($O36=BA$5,$O$6=BA$6),$N36,0)+IF(AND($Q36=BA$5,$Q$6=BA$6),$P36,0)+IF(AND($S36=BA$5,$S$6=BA$6),$R36,0)+IF(AND($U36=BA$5,$U$6=BA$6),$T36,0)+IF(AND($W36=BA$5,$W$6=BA$6),$V36,0)+IF(AND($Y36=BA$5,$Y$6=BA$6),$X36,0)+IF(AND($AA36=BA$5,$AA$6=BA$6),$Z36,0)+IF(AND($AC36=BA$5,$AC$6=BA$6),$AB36,0)+IF(AND($AE36=BA$5,$AE$6=BA$6),$AD36,0)+IF(AND($AG36=BA$5,$AG$6=BA$6),$AF36,0)+IF(AND($AI36=BA$5,$AI$6=BA$6),$AH36,0)+IF(AND($AK36=BA$5,$AK$6=BA$6),$AJ36,0)+IF(AND($AM36=BA$5,$AM$6=BA$6),$AL36,0)+IF(AND($AO36=BA$5,$AO$6=BA$6),$AN36,0)+IF(AND($AQ36=BA$5,$AQ$6=BA$6),$AP36,0)</f>
        <v>13</v>
      </c>
      <c r="BB36" s="30">
        <f>IF(AND($I36=BB$5,$I$6=BB$6),$H36,0)+IF(AND($K36=BB$5,$K$6=BB$6),$J36,0)+IF(AND($M36=BB$5,$M$6=BB$6),$L36,0)+IF(AND($O36=BB$5,$O$6=BB$6),$N36,0)+IF(AND($Q36=BB$5,$Q$6=BB$6),$P36,0)+IF(AND($S36=BB$5,$S$6=BB$6),$R36,0)+IF(AND($U36=BB$5,$U$6=BB$6),$T36,0)+IF(AND($W36=BB$5,$W$6=BB$6),$V36,0)+IF(AND($Y36=BB$5,$Y$6=BB$6),$X36,0)+IF(AND($AA36=BB$5,$AA$6=BB$6),$Z36,0)+IF(AND($AC36=BB$5,$AC$6=BB$6),$AB36,0)+IF(AND($AE36=BB$5,$AE$6=BB$6),$AD36,0)+IF(AND($AG36=BB$5,$AG$6=BB$6),$AF36,0)+IF(AND($AI36=BB$5,$AI$6=BB$6),$AH36,0)+IF(AND($AK36=BB$5,$AK$6=BB$6),$AJ36,0)+IF(AND($AM36=BB$5,$AM$6=BB$6),$AL36,0)+IF(AND($AO36=BB$5,$AO$6=BB$6),$AN36,0)+IF(AND($AQ36=BB$5,$AQ$6=BB$6),$AP36,0)</f>
        <v>12</v>
      </c>
      <c r="BC36" s="30">
        <f>IF(AND($I36=BC$5,$I$6=BC$6),$H36,0)+IF(AND($K36=BC$5,$K$6=BC$6),$J36,0)+IF(AND($M36=BC$5,$M$6=BC$6),$L36,0)+IF(AND($O36=BC$5,$O$6=BC$6),$N36,0)+IF(AND($Q36=BC$5,$Q$6=BC$6),$P36,0)+IF(AND($S36=BC$5,$S$6=BC$6),$R36,0)+IF(AND($U36=BC$5,$U$6=BC$6),$T36,0)+IF(AND($W36=BC$5,$W$6=BC$6),$V36,0)+IF(AND($Y36=BC$5,$Y$6=BC$6),$X36,0)+IF(AND($AA36=BC$5,$AA$6=BC$6),$Z36,0)+IF(AND($AC36=BC$5,$AC$6=BC$6),$AB36,0)+IF(AND($AE36=BC$5,$AE$6=BC$6),$AD36,0)+IF(AND($AG36=BC$5,$AG$6=BC$6),$AF36,0)+IF(AND($AI36=BC$5,$AI$6=BC$6),$AH36,0)+IF(AND($AK36=BC$5,$AK$6=BC$6),$AJ36,0)+IF(AND($AM36=BC$5,$AM$6=BC$6),$AL36,0)+IF(AND($AO36=BC$5,$AO$6=BC$6),$AN36,0)+IF(AND($AQ36=BC$5,$AQ$6=BC$6),$AP36,0)</f>
        <v>2</v>
      </c>
      <c r="BD36" s="30">
        <f>IF(AND($I36=BD$5,$I$6=BD$6),$H36,0)+IF(AND($K36=BD$5,$K$6=BD$6),$J36,0)+IF(AND($M36=BD$5,$M$6=BD$6),$L36,0)+IF(AND($O36=BD$5,$O$6=BD$6),$N36,0)+IF(AND($Q36=BD$5,$Q$6=BD$6),$P36,0)+IF(AND($S36=BD$5,$S$6=BD$6),$R36,0)+IF(AND($U36=BD$5,$U$6=BD$6),$T36,0)+IF(AND($W36=BD$5,$W$6=BD$6),$V36,0)+IF(AND($Y36=BD$5,$Y$6=BD$6),$X36,0)+IF(AND($AA36=BD$5,$AA$6=BD$6),$Z36,0)+IF(AND($AC36=BD$5,$AC$6=BD$6),$AB36,0)+IF(AND($AE36=BD$5,$AE$6=BD$6),$AD36,0)+IF(AND($AG36=BD$5,$AG$6=BD$6),$AF36,0)+IF(AND($AI36=BD$5,$AI$6=BD$6),$AH36,0)+IF(AND($AK36=BD$5,$AK$6=BD$6),$AJ36,0)+IF(AND($AM36=BD$5,$AM$6=BD$6),$AL36,0)+IF(AND($AO36=BD$5,$AO$6=BD$6),$AN36,0)+IF(AND($AQ36=BD$5,$AQ$6=BD$6),$AP36,0)</f>
        <v>12</v>
      </c>
      <c r="BE36" s="30">
        <f>IF(AND($I36=BE$5,$I$6=BE$6),$H36,0)+IF(AND($K36=BE$5,$K$6=BE$6),$J36,0)+IF(AND($M36=BE$5,$M$6=BE$6),$L36,0)+IF(AND($O36=BE$5,$O$6=BE$6),$N36,0)+IF(AND($Q36=BE$5,$Q$6=BE$6),$P36,0)+IF(AND($S36=BE$5,$S$6=BE$6),$R36,0)+IF(AND($U36=BE$5,$U$6=BE$6),$T36,0)+IF(AND($W36=BE$5,$W$6=BE$6),$V36,0)+IF(AND($Y36=BE$5,$Y$6=BE$6),$X36,0)+IF(AND($AA36=BE$5,$AA$6=BE$6),$Z36,0)+IF(AND($AC36=BE$5,$AC$6=BE$6),$AB36,0)+IF(AND($AE36=BE$5,$AE$6=BE$6),$AD36,0)+IF(AND($AG36=BE$5,$AG$6=BE$6),$AF36,0)+IF(AND($AI36=BE$5,$AI$6=BE$6),$AH36,0)+IF(AND($AK36=BE$5,$AK$6=BE$6),$AJ36,0)+IF(AND($AM36=BE$5,$AM$6=BE$6),$AL36,0)+IF(AND($AO36=BE$5,$AO$6=BE$6),$AN36,0)+IF(AND($AQ36=BE$5,$AQ$6=BE$6),$AP36,0)</f>
        <v>5</v>
      </c>
      <c r="BF36" s="30">
        <f>IF(AND($I36=BF$5,$I$6=BF$6),$H36,0)+IF(AND($K36=BF$5,$K$6=BF$6),$J36,0)+IF(AND($M36=BF$5,$M$6=BF$6),$L36,0)+IF(AND($O36=BF$5,$O$6=BF$6),$N36,0)+IF(AND($Q36=BF$5,$Q$6=BF$6),$P36,0)+IF(AND($S36=BF$5,$S$6=BF$6),$R36,0)+IF(AND($U36=BF$5,$U$6=BF$6),$T36,0)+IF(AND($W36=BF$5,$W$6=BF$6),$V36,0)+IF(AND($Y36=BF$5,$Y$6=BF$6),$X36,0)+IF(AND($AA36=BF$5,$AA$6=BF$6),$Z36,0)+IF(AND($AC36=BF$5,$AC$6=BF$6),$AB36,0)+IF(AND($AE36=BF$5,$AE$6=BF$6),$AD36,0)+IF(AND($AG36=BF$5,$AG$6=BF$6),$AF36,0)+IF(AND($AI36=BF$5,$AI$6=BF$6),$AH36,0)+IF(AND($AK36=BF$5,$AK$6=BF$6),$AJ36,0)+IF(AND($AM36=BF$5,$AM$6=BF$6),$AL36,0)+IF(AND($AO36=BF$5,$AO$6=BF$6),$AN36,0)+IF(AND($AQ36=BF$5,$AQ$6=BF$6),$AP36,0)</f>
        <v>0</v>
      </c>
      <c r="BG36" s="30">
        <f>IF(AND($I36=BG$5,$I$6=BG$6),$H36,0)+IF(AND($K36=BG$5,$K$6=BG$6),$J36,0)+IF(AND($M36=BG$5,$M$6=BG$6),$L36,0)+IF(AND($O36=BG$5,$O$6=BG$6),$N36,0)+IF(AND($Q36=BG$5,$Q$6=BG$6),$P36,0)+IF(AND($S36=BG$5,$S$6=BG$6),$R36,0)+IF(AND($U36=BG$5,$U$6=BG$6),$T36,0)+IF(AND($W36=BG$5,$W$6=BG$6),$V36,0)+IF(AND($Y36=BG$5,$Y$6=BG$6),$X36,0)+IF(AND($AA36=BG$5,$AA$6=BG$6),$Z36,0)+IF(AND($AC36=BG$5,$AC$6=BG$6),$AB36,0)+IF(AND($AE36=BG$5,$AE$6=BG$6),$AD36,0)+IF(AND($AG36=BG$5,$AG$6=BG$6),$AF36,0)+IF(AND($AI36=BG$5,$AI$6=BG$6),$AH36,0)+IF(AND($AK36=BG$5,$AK$6=BG$6),$AJ36,0)+IF(AND($AM36=BG$5,$AM$6=BG$6),$AL36,0)+IF(AND($AO36=BG$5,$AO$6=BG$6),$AN36,0)+IF(AND($AQ36=BG$5,$AQ$6=BG$6),$AP36,0)</f>
        <v>14</v>
      </c>
      <c r="BH36" s="30">
        <f>IF(AND($I36=BH$5,$I$6=BH$6),$H36,0)+IF(AND($K36=BH$5,$K$6=BH$6),$J36,0)+IF(AND($M36=BH$5,$M$6=BH$6),$L36,0)+IF(AND($O36=BH$5,$O$6=BH$6),$N36,0)+IF(AND($Q36=BH$5,$Q$6=BH$6),$P36,0)+IF(AND($S36=BH$5,$S$6=BH$6),$R36,0)+IF(AND($U36=BH$5,$U$6=BH$6),$T36,0)+IF(AND($W36=BH$5,$W$6=BH$6),$V36,0)+IF(AND($Y36=BH$5,$Y$6=BH$6),$X36,0)+IF(AND($AA36=BH$5,$AA$6=BH$6),$Z36,0)+IF(AND($AC36=BH$5,$AC$6=BH$6),$AB36,0)+IF(AND($AE36=BH$5,$AE$6=BH$6),$AD36,0)+IF(AND($AG36=BH$5,$AG$6=BH$6),$AF36,0)+IF(AND($AI36=BH$5,$AI$6=BH$6),$AH36,0)+IF(AND($AK36=BH$5,$AK$6=BH$6),$AJ36,0)+IF(AND($AM36=BH$5,$AM$6=BH$6),$AL36,0)+IF(AND($AO36=BH$5,$AO$6=BH$6),$AN36,0)+IF(AND($AQ36=BH$5,$AQ$6=BH$6),$AP36,0)</f>
        <v>0</v>
      </c>
      <c r="BI36" s="30">
        <f>IF(AND($I36=BI$5,$I$6=BI$6),$H36,0)+IF(AND($K36=BI$5,$K$6=BI$6),$J36,0)+IF(AND($M36=BI$5,$M$6=BI$6),$L36,0)+IF(AND($O36=BI$5,$O$6=BI$6),$N36,0)+IF(AND($Q36=BI$5,$Q$6=BI$6),$P36,0)+IF(AND($S36=BI$5,$S$6=BI$6),$R36,0)+IF(AND($U36=BI$5,$U$6=BI$6),$T36,0)+IF(AND($W36=BI$5,$W$6=BI$6),$V36,0)+IF(AND($Y36=BI$5,$Y$6=BI$6),$X36,0)+IF(AND($AA36=BI$5,$AA$6=BI$6),$Z36,0)+IF(AND($AC36=BI$5,$AC$6=BI$6),$AB36,0)+IF(AND($AE36=BI$5,$AE$6=BI$6),$AD36,0)+IF(AND($AG36=BI$5,$AG$6=BI$6),$AF36,0)+IF(AND($AI36=BI$5,$AI$6=BI$6),$AH36,0)+IF(AND($AK36=BI$5,$AK$6=BI$6),$AJ36,0)+IF(AND($AM36=BI$5,$AM$6=BI$6),$AL36,0)+IF(AND($AO36=BI$5,$AO$6=BI$6),$AN36,0)+IF(AND($AQ36=BI$5,$AQ$6=BI$6),$AP36,0)</f>
        <v>0</v>
      </c>
      <c r="BJ36" s="30">
        <f>IF(AND($I36=BJ$5,$I$6=BJ$6),$H36,0)+IF(AND($K36=BJ$5,$K$6=BJ$6),$J36,0)+IF(AND($M36=BJ$5,$M$6=BJ$6),$L36,0)+IF(AND($O36=BJ$5,$O$6=BJ$6),$N36,0)+IF(AND($Q36=BJ$5,$Q$6=BJ$6),$P36,0)+IF(AND($S36=BJ$5,$S$6=BJ$6),$R36,0)+IF(AND($U36=BJ$5,$U$6=BJ$6),$T36,0)+IF(AND($W36=BJ$5,$W$6=BJ$6),$V36,0)+IF(AND($Y36=BJ$5,$Y$6=BJ$6),$X36,0)+IF(AND($AA36=BJ$5,$AA$6=BJ$6),$Z36,0)+IF(AND($AC36=BJ$5,$AC$6=BJ$6),$AB36,0)+IF(AND($AE36=BJ$5,$AE$6=BJ$6),$AD36,0)+IF(AND($AG36=BJ$5,$AG$6=BJ$6),$AF36,0)+IF(AND($AI36=BJ$5,$AI$6=BJ$6),$AH36,0)+IF(AND($AK36=BJ$5,$AK$6=BJ$6),$AJ36,0)+IF(AND($AM36=BJ$5,$AM$6=BJ$6),$AL36,0)+IF(AND($AO36=BJ$5,$AO$6=BJ$6),$AN36,0)+IF(AND($AQ36=BJ$5,$AQ$6=BJ$6),$AP36,0)</f>
        <v>0</v>
      </c>
    </row>
    <row r="37" spans="1:62">
      <c r="A37" s="1" t="s">
        <v>1039</v>
      </c>
      <c r="B37" s="30" t="s">
        <v>3</v>
      </c>
      <c r="C37" s="30">
        <f>_xlfn.MAXIFS($AS37:$BJ37,$AS$5:$BJ$5,C$6)</f>
        <v>18</v>
      </c>
      <c r="D37" s="30">
        <f>_xlfn.MAXIFS($AS37:$BJ37,$AS$5:$BJ$5,D$6)</f>
        <v>6</v>
      </c>
      <c r="E37" s="30">
        <f>_xlfn.MAXIFS($AS37:$BJ37,$AS$5:$BJ$5,E$6)</f>
        <v>9</v>
      </c>
      <c r="G37" s="29">
        <v>30</v>
      </c>
      <c r="H37" s="30">
        <v>4</v>
      </c>
      <c r="I37" s="30" t="s">
        <v>1009</v>
      </c>
      <c r="J37" s="30">
        <v>6</v>
      </c>
      <c r="K37" s="30" t="s">
        <v>1007</v>
      </c>
      <c r="L37" s="30">
        <v>4</v>
      </c>
      <c r="M37" s="30" t="s">
        <v>1008</v>
      </c>
      <c r="N37" s="30">
        <v>3</v>
      </c>
      <c r="O37" s="30" t="s">
        <v>1009</v>
      </c>
      <c r="P37" s="30">
        <v>2</v>
      </c>
      <c r="Q37" s="30" t="s">
        <v>1007</v>
      </c>
      <c r="R37" s="30">
        <v>9</v>
      </c>
      <c r="S37" s="30" t="s">
        <v>1008</v>
      </c>
      <c r="T37" s="30">
        <v>5</v>
      </c>
      <c r="U37" s="30" t="s">
        <v>1007</v>
      </c>
      <c r="V37" s="30">
        <v>18</v>
      </c>
      <c r="W37" s="30" t="s">
        <v>1008</v>
      </c>
      <c r="Z37" s="30">
        <v>9</v>
      </c>
      <c r="AA37" s="30" t="s">
        <v>1009</v>
      </c>
      <c r="AB37" s="30">
        <v>16</v>
      </c>
      <c r="AC37" s="30" t="s">
        <v>1008</v>
      </c>
      <c r="AD37" s="30">
        <v>5</v>
      </c>
      <c r="AE37" s="30" t="s">
        <v>1007</v>
      </c>
      <c r="AS37" s="30">
        <f>IF(AND($I37=AS$5,$I$6=AS$6),$H37,0)+IF(AND($K37=AS$5,$K$6=AS$6),$J37,0)+IF(AND($M37=AS$5,$M$6=AS$6),$L37,0)+IF(AND($O37=AS$5,$O$6=AS$6),$N37,0)+IF(AND($Q37=AS$5,$Q$6=AS$6),$P37,0)+IF(AND($S37=AS$5,$S$6=AS$6),$R37,0)+IF(AND($U37=AS$5,$U$6=AS$6),$T37,0)+IF(AND($W37=AS$5,$W$6=AS$6),$V37,0)+IF(AND($Y37=AS$5,$Y$6=AS$6),$X37,0)+IF(AND($AA37=AS$5,$AA$6=AS$6),$Z37,0)+IF(AND($AC37=AS$5,$AC$6=AS$6),$AB37,0)+IF(AND($AE37=AS$5,$AE$6=AS$6),$AD37,0)+IF(AND($AG37=AS$5,$AG$6=AS$6),$AF37,0)+IF(AND($AI37=AS$5,$AI$6=AS$6),$AH37,0)+IF(AND($AK37=AS$5,$AK$6=AS$6),$AJ37,0)+IF(AND($AM37=AS$5,$AM$6=AS$6),$AL37,0)+IF(AND($AO37=AS$5,$AO$6=AS$6),$AN37,0)+IF(AND($AQ37=AS$5,$AQ$6=AS$6),$AP37,0)</f>
        <v>4</v>
      </c>
      <c r="AT37" s="30">
        <f>IF(AND($I37=AT$5,$I$6=AT$6),$H37,0)+IF(AND($K37=AT$5,$K$6=AT$6),$J37,0)+IF(AND($M37=AT$5,$M$6=AT$6),$L37,0)+IF(AND($O37=AT$5,$O$6=AT$6),$N37,0)+IF(AND($Q37=AT$5,$Q$6=AT$6),$P37,0)+IF(AND($S37=AT$5,$S$6=AT$6),$R37,0)+IF(AND($U37=AT$5,$U$6=AT$6),$T37,0)+IF(AND($W37=AT$5,$W$6=AT$6),$V37,0)+IF(AND($Y37=AT$5,$Y$6=AT$6),$X37,0)+IF(AND($AA37=AT$5,$AA$6=AT$6),$Z37,0)+IF(AND($AC37=AT$5,$AC$6=AT$6),$AB37,0)+IF(AND($AE37=AT$5,$AE$6=AT$6),$AD37,0)+IF(AND($AG37=AT$5,$AG$6=AT$6),$AF37,0)+IF(AND($AI37=AT$5,$AI$6=AT$6),$AH37,0)+IF(AND($AK37=AT$5,$AK$6=AT$6),$AJ37,0)+IF(AND($AM37=AT$5,$AM$6=AT$6),$AL37,0)+IF(AND($AO37=AT$5,$AO$6=AT$6),$AN37,0)+IF(AND($AQ37=AT$5,$AQ$6=AT$6),$AP37,0)</f>
        <v>6</v>
      </c>
      <c r="AU37" s="30">
        <f>IF(AND($I37=AU$5,$I$6=AU$6),$H37,0)+IF(AND($K37=AU$5,$K$6=AU$6),$J37,0)+IF(AND($M37=AU$5,$M$6=AU$6),$L37,0)+IF(AND($O37=AU$5,$O$6=AU$6),$N37,0)+IF(AND($Q37=AU$5,$Q$6=AU$6),$P37,0)+IF(AND($S37=AU$5,$S$6=AU$6),$R37,0)+IF(AND($U37=AU$5,$U$6=AU$6),$T37,0)+IF(AND($W37=AU$5,$W$6=AU$6),$V37,0)+IF(AND($Y37=AU$5,$Y$6=AU$6),$X37,0)+IF(AND($AA37=AU$5,$AA$6=AU$6),$Z37,0)+IF(AND($AC37=AU$5,$AC$6=AU$6),$AB37,0)+IF(AND($AE37=AU$5,$AE$6=AU$6),$AD37,0)+IF(AND($AG37=AU$5,$AG$6=AU$6),$AF37,0)+IF(AND($AI37=AU$5,$AI$6=AU$6),$AH37,0)+IF(AND($AK37=AU$5,$AK$6=AU$6),$AJ37,0)+IF(AND($AM37=AU$5,$AM$6=AU$6),$AL37,0)+IF(AND($AO37=AU$5,$AO$6=AU$6),$AN37,0)+IF(AND($AQ37=AU$5,$AQ$6=AU$6),$AP37,0)</f>
        <v>4</v>
      </c>
      <c r="AV37" s="30">
        <f>IF(AND($I37=AV$5,$I$6=AV$6),$H37,0)+IF(AND($K37=AV$5,$K$6=AV$6),$J37,0)+IF(AND($M37=AV$5,$M$6=AV$6),$L37,0)+IF(AND($O37=AV$5,$O$6=AV$6),$N37,0)+IF(AND($Q37=AV$5,$Q$6=AV$6),$P37,0)+IF(AND($S37=AV$5,$S$6=AV$6),$R37,0)+IF(AND($U37=AV$5,$U$6=AV$6),$T37,0)+IF(AND($W37=AV$5,$W$6=AV$6),$V37,0)+IF(AND($Y37=AV$5,$Y$6=AV$6),$X37,0)+IF(AND($AA37=AV$5,$AA$6=AV$6),$Z37,0)+IF(AND($AC37=AV$5,$AC$6=AV$6),$AB37,0)+IF(AND($AE37=AV$5,$AE$6=AV$6),$AD37,0)+IF(AND($AG37=AV$5,$AG$6=AV$6),$AF37,0)+IF(AND($AI37=AV$5,$AI$6=AV$6),$AH37,0)+IF(AND($AK37=AV$5,$AK$6=AV$6),$AJ37,0)+IF(AND($AM37=AV$5,$AM$6=AV$6),$AL37,0)+IF(AND($AO37=AV$5,$AO$6=AV$6),$AN37,0)+IF(AND($AQ37=AV$5,$AQ$6=AV$6),$AP37,0)</f>
        <v>9</v>
      </c>
      <c r="AW37" s="30">
        <f>IF(AND($I37=AW$5,$I$6=AW$6),$H37,0)+IF(AND($K37=AW$5,$K$6=AW$6),$J37,0)+IF(AND($M37=AW$5,$M$6=AW$6),$L37,0)+IF(AND($O37=AW$5,$O$6=AW$6),$N37,0)+IF(AND($Q37=AW$5,$Q$6=AW$6),$P37,0)+IF(AND($S37=AW$5,$S$6=AW$6),$R37,0)+IF(AND($U37=AW$5,$U$6=AW$6),$T37,0)+IF(AND($W37=AW$5,$W$6=AW$6),$V37,0)+IF(AND($Y37=AW$5,$Y$6=AW$6),$X37,0)+IF(AND($AA37=AW$5,$AA$6=AW$6),$Z37,0)+IF(AND($AC37=AW$5,$AC$6=AW$6),$AB37,0)+IF(AND($AE37=AW$5,$AE$6=AW$6),$AD37,0)+IF(AND($AG37=AW$5,$AG$6=AW$6),$AF37,0)+IF(AND($AI37=AW$5,$AI$6=AW$6),$AH37,0)+IF(AND($AK37=AW$5,$AK$6=AW$6),$AJ37,0)+IF(AND($AM37=AW$5,$AM$6=AW$6),$AL37,0)+IF(AND($AO37=AW$5,$AO$6=AW$6),$AN37,0)+IF(AND($AQ37=AW$5,$AQ$6=AW$6),$AP37,0)</f>
        <v>2</v>
      </c>
      <c r="AX37" s="30">
        <f>IF(AND($I37=AX$5,$I$6=AX$6),$H37,0)+IF(AND($K37=AX$5,$K$6=AX$6),$J37,0)+IF(AND($M37=AX$5,$M$6=AX$6),$L37,0)+IF(AND($O37=AX$5,$O$6=AX$6),$N37,0)+IF(AND($Q37=AX$5,$Q$6=AX$6),$P37,0)+IF(AND($S37=AX$5,$S$6=AX$6),$R37,0)+IF(AND($U37=AX$5,$U$6=AX$6),$T37,0)+IF(AND($W37=AX$5,$W$6=AX$6),$V37,0)+IF(AND($Y37=AX$5,$Y$6=AX$6),$X37,0)+IF(AND($AA37=AX$5,$AA$6=AX$6),$Z37,0)+IF(AND($AC37=AX$5,$AC$6=AX$6),$AB37,0)+IF(AND($AE37=AX$5,$AE$6=AX$6),$AD37,0)+IF(AND($AG37=AX$5,$AG$6=AX$6),$AF37,0)+IF(AND($AI37=AX$5,$AI$6=AX$6),$AH37,0)+IF(AND($AK37=AX$5,$AK$6=AX$6),$AJ37,0)+IF(AND($AM37=AX$5,$AM$6=AX$6),$AL37,0)+IF(AND($AO37=AX$5,$AO$6=AX$6),$AN37,0)+IF(AND($AQ37=AX$5,$AQ$6=AX$6),$AP37,0)</f>
        <v>3</v>
      </c>
      <c r="AY37" s="30">
        <f>IF(AND($I37=AY$5,$I$6=AY$6),$H37,0)+IF(AND($K37=AY$5,$K$6=AY$6),$J37,0)+IF(AND($M37=AY$5,$M$6=AY$6),$L37,0)+IF(AND($O37=AY$5,$O$6=AY$6),$N37,0)+IF(AND($Q37=AY$5,$Q$6=AY$6),$P37,0)+IF(AND($S37=AY$5,$S$6=AY$6),$R37,0)+IF(AND($U37=AY$5,$U$6=AY$6),$T37,0)+IF(AND($W37=AY$5,$W$6=AY$6),$V37,0)+IF(AND($Y37=AY$5,$Y$6=AY$6),$X37,0)+IF(AND($AA37=AY$5,$AA$6=AY$6),$Z37,0)+IF(AND($AC37=AY$5,$AC$6=AY$6),$AB37,0)+IF(AND($AE37=AY$5,$AE$6=AY$6),$AD37,0)+IF(AND($AG37=AY$5,$AG$6=AY$6),$AF37,0)+IF(AND($AI37=AY$5,$AI$6=AY$6),$AH37,0)+IF(AND($AK37=AY$5,$AK$6=AY$6),$AJ37,0)+IF(AND($AM37=AY$5,$AM$6=AY$6),$AL37,0)+IF(AND($AO37=AY$5,$AO$6=AY$6),$AN37,0)+IF(AND($AQ37=AY$5,$AQ$6=AY$6),$AP37,0)</f>
        <v>18</v>
      </c>
      <c r="AZ37" s="30">
        <f>IF(AND($I37=AZ$5,$I$6=AZ$6),$H37,0)+IF(AND($K37=AZ$5,$K$6=AZ$6),$J37,0)+IF(AND($M37=AZ$5,$M$6=AZ$6),$L37,0)+IF(AND($O37=AZ$5,$O$6=AZ$6),$N37,0)+IF(AND($Q37=AZ$5,$Q$6=AZ$6),$P37,0)+IF(AND($S37=AZ$5,$S$6=AZ$6),$R37,0)+IF(AND($U37=AZ$5,$U$6=AZ$6),$T37,0)+IF(AND($W37=AZ$5,$W$6=AZ$6),$V37,0)+IF(AND($Y37=AZ$5,$Y$6=AZ$6),$X37,0)+IF(AND($AA37=AZ$5,$AA$6=AZ$6),$Z37,0)+IF(AND($AC37=AZ$5,$AC$6=AZ$6),$AB37,0)+IF(AND($AE37=AZ$5,$AE$6=AZ$6),$AD37,0)+IF(AND($AG37=AZ$5,$AG$6=AZ$6),$AF37,0)+IF(AND($AI37=AZ$5,$AI$6=AZ$6),$AH37,0)+IF(AND($AK37=AZ$5,$AK$6=AZ$6),$AJ37,0)+IF(AND($AM37=AZ$5,$AM$6=AZ$6),$AL37,0)+IF(AND($AO37=AZ$5,$AO$6=AZ$6),$AN37,0)+IF(AND($AQ37=AZ$5,$AQ$6=AZ$6),$AP37,0)</f>
        <v>5</v>
      </c>
      <c r="BA37" s="30">
        <f>IF(AND($I37=BA$5,$I$6=BA$6),$H37,0)+IF(AND($K37=BA$5,$K$6=BA$6),$J37,0)+IF(AND($M37=BA$5,$M$6=BA$6),$L37,0)+IF(AND($O37=BA$5,$O$6=BA$6),$N37,0)+IF(AND($Q37=BA$5,$Q$6=BA$6),$P37,0)+IF(AND($S37=BA$5,$S$6=BA$6),$R37,0)+IF(AND($U37=BA$5,$U$6=BA$6),$T37,0)+IF(AND($W37=BA$5,$W$6=BA$6),$V37,0)+IF(AND($Y37=BA$5,$Y$6=BA$6),$X37,0)+IF(AND($AA37=BA$5,$AA$6=BA$6),$Z37,0)+IF(AND($AC37=BA$5,$AC$6=BA$6),$AB37,0)+IF(AND($AE37=BA$5,$AE$6=BA$6),$AD37,0)+IF(AND($AG37=BA$5,$AG$6=BA$6),$AF37,0)+IF(AND($AI37=BA$5,$AI$6=BA$6),$AH37,0)+IF(AND($AK37=BA$5,$AK$6=BA$6),$AJ37,0)+IF(AND($AM37=BA$5,$AM$6=BA$6),$AL37,0)+IF(AND($AO37=BA$5,$AO$6=BA$6),$AN37,0)+IF(AND($AQ37=BA$5,$AQ$6=BA$6),$AP37,0)</f>
        <v>0</v>
      </c>
      <c r="BB37" s="30">
        <f>IF(AND($I37=BB$5,$I$6=BB$6),$H37,0)+IF(AND($K37=BB$5,$K$6=BB$6),$J37,0)+IF(AND($M37=BB$5,$M$6=BB$6),$L37,0)+IF(AND($O37=BB$5,$O$6=BB$6),$N37,0)+IF(AND($Q37=BB$5,$Q$6=BB$6),$P37,0)+IF(AND($S37=BB$5,$S$6=BB$6),$R37,0)+IF(AND($U37=BB$5,$U$6=BB$6),$T37,0)+IF(AND($W37=BB$5,$W$6=BB$6),$V37,0)+IF(AND($Y37=BB$5,$Y$6=BB$6),$X37,0)+IF(AND($AA37=BB$5,$AA$6=BB$6),$Z37,0)+IF(AND($AC37=BB$5,$AC$6=BB$6),$AB37,0)+IF(AND($AE37=BB$5,$AE$6=BB$6),$AD37,0)+IF(AND($AG37=BB$5,$AG$6=BB$6),$AF37,0)+IF(AND($AI37=BB$5,$AI$6=BB$6),$AH37,0)+IF(AND($AK37=BB$5,$AK$6=BB$6),$AJ37,0)+IF(AND($AM37=BB$5,$AM$6=BB$6),$AL37,0)+IF(AND($AO37=BB$5,$AO$6=BB$6),$AN37,0)+IF(AND($AQ37=BB$5,$AQ$6=BB$6),$AP37,0)</f>
        <v>16</v>
      </c>
      <c r="BC37" s="30">
        <f>IF(AND($I37=BC$5,$I$6=BC$6),$H37,0)+IF(AND($K37=BC$5,$K$6=BC$6),$J37,0)+IF(AND($M37=BC$5,$M$6=BC$6),$L37,0)+IF(AND($O37=BC$5,$O$6=BC$6),$N37,0)+IF(AND($Q37=BC$5,$Q$6=BC$6),$P37,0)+IF(AND($S37=BC$5,$S$6=BC$6),$R37,0)+IF(AND($U37=BC$5,$U$6=BC$6),$T37,0)+IF(AND($W37=BC$5,$W$6=BC$6),$V37,0)+IF(AND($Y37=BC$5,$Y$6=BC$6),$X37,0)+IF(AND($AA37=BC$5,$AA$6=BC$6),$Z37,0)+IF(AND($AC37=BC$5,$AC$6=BC$6),$AB37,0)+IF(AND($AE37=BC$5,$AE$6=BC$6),$AD37,0)+IF(AND($AG37=BC$5,$AG$6=BC$6),$AF37,0)+IF(AND($AI37=BC$5,$AI$6=BC$6),$AH37,0)+IF(AND($AK37=BC$5,$AK$6=BC$6),$AJ37,0)+IF(AND($AM37=BC$5,$AM$6=BC$6),$AL37,0)+IF(AND($AO37=BC$5,$AO$6=BC$6),$AN37,0)+IF(AND($AQ37=BC$5,$AQ$6=BC$6),$AP37,0)</f>
        <v>5</v>
      </c>
      <c r="BD37" s="30">
        <f>IF(AND($I37=BD$5,$I$6=BD$6),$H37,0)+IF(AND($K37=BD$5,$K$6=BD$6),$J37,0)+IF(AND($M37=BD$5,$M$6=BD$6),$L37,0)+IF(AND($O37=BD$5,$O$6=BD$6),$N37,0)+IF(AND($Q37=BD$5,$Q$6=BD$6),$P37,0)+IF(AND($S37=BD$5,$S$6=BD$6),$R37,0)+IF(AND($U37=BD$5,$U$6=BD$6),$T37,0)+IF(AND($W37=BD$5,$W$6=BD$6),$V37,0)+IF(AND($Y37=BD$5,$Y$6=BD$6),$X37,0)+IF(AND($AA37=BD$5,$AA$6=BD$6),$Z37,0)+IF(AND($AC37=BD$5,$AC$6=BD$6),$AB37,0)+IF(AND($AE37=BD$5,$AE$6=BD$6),$AD37,0)+IF(AND($AG37=BD$5,$AG$6=BD$6),$AF37,0)+IF(AND($AI37=BD$5,$AI$6=BD$6),$AH37,0)+IF(AND($AK37=BD$5,$AK$6=BD$6),$AJ37,0)+IF(AND($AM37=BD$5,$AM$6=BD$6),$AL37,0)+IF(AND($AO37=BD$5,$AO$6=BD$6),$AN37,0)+IF(AND($AQ37=BD$5,$AQ$6=BD$6),$AP37,0)</f>
        <v>9</v>
      </c>
      <c r="BE37" s="30">
        <f>IF(AND($I37=BE$5,$I$6=BE$6),$H37,0)+IF(AND($K37=BE$5,$K$6=BE$6),$J37,0)+IF(AND($M37=BE$5,$M$6=BE$6),$L37,0)+IF(AND($O37=BE$5,$O$6=BE$6),$N37,0)+IF(AND($Q37=BE$5,$Q$6=BE$6),$P37,0)+IF(AND($S37=BE$5,$S$6=BE$6),$R37,0)+IF(AND($U37=BE$5,$U$6=BE$6),$T37,0)+IF(AND($W37=BE$5,$W$6=BE$6),$V37,0)+IF(AND($Y37=BE$5,$Y$6=BE$6),$X37,0)+IF(AND($AA37=BE$5,$AA$6=BE$6),$Z37,0)+IF(AND($AC37=BE$5,$AC$6=BE$6),$AB37,0)+IF(AND($AE37=BE$5,$AE$6=BE$6),$AD37,0)+IF(AND($AG37=BE$5,$AG$6=BE$6),$AF37,0)+IF(AND($AI37=BE$5,$AI$6=BE$6),$AH37,0)+IF(AND($AK37=BE$5,$AK$6=BE$6),$AJ37,0)+IF(AND($AM37=BE$5,$AM$6=BE$6),$AL37,0)+IF(AND($AO37=BE$5,$AO$6=BE$6),$AN37,0)+IF(AND($AQ37=BE$5,$AQ$6=BE$6),$AP37,0)</f>
        <v>0</v>
      </c>
      <c r="BF37" s="30">
        <f>IF(AND($I37=BF$5,$I$6=BF$6),$H37,0)+IF(AND($K37=BF$5,$K$6=BF$6),$J37,0)+IF(AND($M37=BF$5,$M$6=BF$6),$L37,0)+IF(AND($O37=BF$5,$O$6=BF$6),$N37,0)+IF(AND($Q37=BF$5,$Q$6=BF$6),$P37,0)+IF(AND($S37=BF$5,$S$6=BF$6),$R37,0)+IF(AND($U37=BF$5,$U$6=BF$6),$T37,0)+IF(AND($W37=BF$5,$W$6=BF$6),$V37,0)+IF(AND($Y37=BF$5,$Y$6=BF$6),$X37,0)+IF(AND($AA37=BF$5,$AA$6=BF$6),$Z37,0)+IF(AND($AC37=BF$5,$AC$6=BF$6),$AB37,0)+IF(AND($AE37=BF$5,$AE$6=BF$6),$AD37,0)+IF(AND($AG37=BF$5,$AG$6=BF$6),$AF37,0)+IF(AND($AI37=BF$5,$AI$6=BF$6),$AH37,0)+IF(AND($AK37=BF$5,$AK$6=BF$6),$AJ37,0)+IF(AND($AM37=BF$5,$AM$6=BF$6),$AL37,0)+IF(AND($AO37=BF$5,$AO$6=BF$6),$AN37,0)+IF(AND($AQ37=BF$5,$AQ$6=BF$6),$AP37,0)</f>
        <v>0</v>
      </c>
      <c r="BG37" s="30">
        <f>IF(AND($I37=BG$5,$I$6=BG$6),$H37,0)+IF(AND($K37=BG$5,$K$6=BG$6),$J37,0)+IF(AND($M37=BG$5,$M$6=BG$6),$L37,0)+IF(AND($O37=BG$5,$O$6=BG$6),$N37,0)+IF(AND($Q37=BG$5,$Q$6=BG$6),$P37,0)+IF(AND($S37=BG$5,$S$6=BG$6),$R37,0)+IF(AND($U37=BG$5,$U$6=BG$6),$T37,0)+IF(AND($W37=BG$5,$W$6=BG$6),$V37,0)+IF(AND($Y37=BG$5,$Y$6=BG$6),$X37,0)+IF(AND($AA37=BG$5,$AA$6=BG$6),$Z37,0)+IF(AND($AC37=BG$5,$AC$6=BG$6),$AB37,0)+IF(AND($AE37=BG$5,$AE$6=BG$6),$AD37,0)+IF(AND($AG37=BG$5,$AG$6=BG$6),$AF37,0)+IF(AND($AI37=BG$5,$AI$6=BG$6),$AH37,0)+IF(AND($AK37=BG$5,$AK$6=BG$6),$AJ37,0)+IF(AND($AM37=BG$5,$AM$6=BG$6),$AL37,0)+IF(AND($AO37=BG$5,$AO$6=BG$6),$AN37,0)+IF(AND($AQ37=BG$5,$AQ$6=BG$6),$AP37,0)</f>
        <v>0</v>
      </c>
      <c r="BH37" s="30">
        <f>IF(AND($I37=BH$5,$I$6=BH$6),$H37,0)+IF(AND($K37=BH$5,$K$6=BH$6),$J37,0)+IF(AND($M37=BH$5,$M$6=BH$6),$L37,0)+IF(AND($O37=BH$5,$O$6=BH$6),$N37,0)+IF(AND($Q37=BH$5,$Q$6=BH$6),$P37,0)+IF(AND($S37=BH$5,$S$6=BH$6),$R37,0)+IF(AND($U37=BH$5,$U$6=BH$6),$T37,0)+IF(AND($W37=BH$5,$W$6=BH$6),$V37,0)+IF(AND($Y37=BH$5,$Y$6=BH$6),$X37,0)+IF(AND($AA37=BH$5,$AA$6=BH$6),$Z37,0)+IF(AND($AC37=BH$5,$AC$6=BH$6),$AB37,0)+IF(AND($AE37=BH$5,$AE$6=BH$6),$AD37,0)+IF(AND($AG37=BH$5,$AG$6=BH$6),$AF37,0)+IF(AND($AI37=BH$5,$AI$6=BH$6),$AH37,0)+IF(AND($AK37=BH$5,$AK$6=BH$6),$AJ37,0)+IF(AND($AM37=BH$5,$AM$6=BH$6),$AL37,0)+IF(AND($AO37=BH$5,$AO$6=BH$6),$AN37,0)+IF(AND($AQ37=BH$5,$AQ$6=BH$6),$AP37,0)</f>
        <v>0</v>
      </c>
      <c r="BI37" s="30">
        <f>IF(AND($I37=BI$5,$I$6=BI$6),$H37,0)+IF(AND($K37=BI$5,$K$6=BI$6),$J37,0)+IF(AND($M37=BI$5,$M$6=BI$6),$L37,0)+IF(AND($O37=BI$5,$O$6=BI$6),$N37,0)+IF(AND($Q37=BI$5,$Q$6=BI$6),$P37,0)+IF(AND($S37=BI$5,$S$6=BI$6),$R37,0)+IF(AND($U37=BI$5,$U$6=BI$6),$T37,0)+IF(AND($W37=BI$5,$W$6=BI$6),$V37,0)+IF(AND($Y37=BI$5,$Y$6=BI$6),$X37,0)+IF(AND($AA37=BI$5,$AA$6=BI$6),$Z37,0)+IF(AND($AC37=BI$5,$AC$6=BI$6),$AB37,0)+IF(AND($AE37=BI$5,$AE$6=BI$6),$AD37,0)+IF(AND($AG37=BI$5,$AG$6=BI$6),$AF37,0)+IF(AND($AI37=BI$5,$AI$6=BI$6),$AH37,0)+IF(AND($AK37=BI$5,$AK$6=BI$6),$AJ37,0)+IF(AND($AM37=BI$5,$AM$6=BI$6),$AL37,0)+IF(AND($AO37=BI$5,$AO$6=BI$6),$AN37,0)+IF(AND($AQ37=BI$5,$AQ$6=BI$6),$AP37,0)</f>
        <v>0</v>
      </c>
      <c r="BJ37" s="30">
        <f>IF(AND($I37=BJ$5,$I$6=BJ$6),$H37,0)+IF(AND($K37=BJ$5,$K$6=BJ$6),$J37,0)+IF(AND($M37=BJ$5,$M$6=BJ$6),$L37,0)+IF(AND($O37=BJ$5,$O$6=BJ$6),$N37,0)+IF(AND($Q37=BJ$5,$Q$6=BJ$6),$P37,0)+IF(AND($S37=BJ$5,$S$6=BJ$6),$R37,0)+IF(AND($U37=BJ$5,$U$6=BJ$6),$T37,0)+IF(AND($W37=BJ$5,$W$6=BJ$6),$V37,0)+IF(AND($Y37=BJ$5,$Y$6=BJ$6),$X37,0)+IF(AND($AA37=BJ$5,$AA$6=BJ$6),$Z37,0)+IF(AND($AC37=BJ$5,$AC$6=BJ$6),$AB37,0)+IF(AND($AE37=BJ$5,$AE$6=BJ$6),$AD37,0)+IF(AND($AG37=BJ$5,$AG$6=BJ$6),$AF37,0)+IF(AND($AI37=BJ$5,$AI$6=BJ$6),$AH37,0)+IF(AND($AK37=BJ$5,$AK$6=BJ$6),$AJ37,0)+IF(AND($AM37=BJ$5,$AM$6=BJ$6),$AL37,0)+IF(AND($AO37=BJ$5,$AO$6=BJ$6),$AN37,0)+IF(AND($AQ37=BJ$5,$AQ$6=BJ$6),$AP37,0)</f>
        <v>0</v>
      </c>
    </row>
    <row r="38" spans="1:62">
      <c r="A38" s="1" t="s">
        <v>1040</v>
      </c>
      <c r="B38" s="30" t="s">
        <v>3</v>
      </c>
      <c r="C38" s="30">
        <f>_xlfn.MAXIFS($AS38:$BJ38,$AS$5:$BJ$5,C$6)</f>
        <v>10</v>
      </c>
      <c r="D38" s="30">
        <f>_xlfn.MAXIFS($AS38:$BJ38,$AS$5:$BJ$5,D$6)</f>
        <v>13</v>
      </c>
      <c r="E38" s="30">
        <f>_xlfn.MAXIFS($AS38:$BJ38,$AS$5:$BJ$5,E$6)</f>
        <v>6</v>
      </c>
      <c r="G38" s="29">
        <v>31</v>
      </c>
      <c r="H38" s="30">
        <v>6</v>
      </c>
      <c r="I38" s="30" t="s">
        <v>1009</v>
      </c>
      <c r="J38" s="30">
        <v>7</v>
      </c>
      <c r="K38" s="30" t="s">
        <v>1007</v>
      </c>
      <c r="L38" s="30">
        <v>4</v>
      </c>
      <c r="M38" s="30" t="s">
        <v>1008</v>
      </c>
      <c r="N38" s="30">
        <v>8</v>
      </c>
      <c r="O38" s="30" t="s">
        <v>1007</v>
      </c>
      <c r="P38" s="30">
        <v>6</v>
      </c>
      <c r="Q38" s="30" t="s">
        <v>1009</v>
      </c>
      <c r="R38" s="30">
        <v>10</v>
      </c>
      <c r="S38" s="30" t="s">
        <v>1008</v>
      </c>
      <c r="T38" s="30">
        <v>6</v>
      </c>
      <c r="U38" s="30" t="s">
        <v>1008</v>
      </c>
      <c r="V38" s="30">
        <v>2</v>
      </c>
      <c r="W38" s="30" t="s">
        <v>1007</v>
      </c>
      <c r="X38" s="30">
        <v>2</v>
      </c>
      <c r="Y38" s="30" t="s">
        <v>1009</v>
      </c>
      <c r="Z38" s="30">
        <v>2</v>
      </c>
      <c r="AA38" s="30" t="s">
        <v>1007</v>
      </c>
      <c r="AB38" s="30">
        <v>4</v>
      </c>
      <c r="AC38" s="30" t="s">
        <v>1009</v>
      </c>
      <c r="AD38" s="30">
        <v>6</v>
      </c>
      <c r="AE38" s="30" t="s">
        <v>1008</v>
      </c>
      <c r="AF38" s="30">
        <v>2</v>
      </c>
      <c r="AG38" s="30" t="s">
        <v>1008</v>
      </c>
      <c r="AH38" s="30">
        <v>7</v>
      </c>
      <c r="AI38" s="30" t="s">
        <v>1007</v>
      </c>
      <c r="AL38" s="30">
        <v>7</v>
      </c>
      <c r="AM38" s="30" t="s">
        <v>1008</v>
      </c>
      <c r="AN38" s="30">
        <v>13</v>
      </c>
      <c r="AO38" s="30" t="s">
        <v>1007</v>
      </c>
      <c r="AP38" s="30">
        <v>2</v>
      </c>
      <c r="AQ38" s="30" t="s">
        <v>1009</v>
      </c>
      <c r="AS38" s="30">
        <f>IF(AND($I38=AS$5,$I$6=AS$6),$H38,0)+IF(AND($K38=AS$5,$K$6=AS$6),$J38,0)+IF(AND($M38=AS$5,$M$6=AS$6),$L38,0)+IF(AND($O38=AS$5,$O$6=AS$6),$N38,0)+IF(AND($Q38=AS$5,$Q$6=AS$6),$P38,0)+IF(AND($S38=AS$5,$S$6=AS$6),$R38,0)+IF(AND($U38=AS$5,$U$6=AS$6),$T38,0)+IF(AND($W38=AS$5,$W$6=AS$6),$V38,0)+IF(AND($Y38=AS$5,$Y$6=AS$6),$X38,0)+IF(AND($AA38=AS$5,$AA$6=AS$6),$Z38,0)+IF(AND($AC38=AS$5,$AC$6=AS$6),$AB38,0)+IF(AND($AE38=AS$5,$AE$6=AS$6),$AD38,0)+IF(AND($AG38=AS$5,$AG$6=AS$6),$AF38,0)+IF(AND($AI38=AS$5,$AI$6=AS$6),$AH38,0)+IF(AND($AK38=AS$5,$AK$6=AS$6),$AJ38,0)+IF(AND($AM38=AS$5,$AM$6=AS$6),$AL38,0)+IF(AND($AO38=AS$5,$AO$6=AS$6),$AN38,0)+IF(AND($AQ38=AS$5,$AQ$6=AS$6),$AP38,0)</f>
        <v>4</v>
      </c>
      <c r="AT38" s="30">
        <f>IF(AND($I38=AT$5,$I$6=AT$6),$H38,0)+IF(AND($K38=AT$5,$K$6=AT$6),$J38,0)+IF(AND($M38=AT$5,$M$6=AT$6),$L38,0)+IF(AND($O38=AT$5,$O$6=AT$6),$N38,0)+IF(AND($Q38=AT$5,$Q$6=AT$6),$P38,0)+IF(AND($S38=AT$5,$S$6=AT$6),$R38,0)+IF(AND($U38=AT$5,$U$6=AT$6),$T38,0)+IF(AND($W38=AT$5,$W$6=AT$6),$V38,0)+IF(AND($Y38=AT$5,$Y$6=AT$6),$X38,0)+IF(AND($AA38=AT$5,$AA$6=AT$6),$Z38,0)+IF(AND($AC38=AT$5,$AC$6=AT$6),$AB38,0)+IF(AND($AE38=AT$5,$AE$6=AT$6),$AD38,0)+IF(AND($AG38=AT$5,$AG$6=AT$6),$AF38,0)+IF(AND($AI38=AT$5,$AI$6=AT$6),$AH38,0)+IF(AND($AK38=AT$5,$AK$6=AT$6),$AJ38,0)+IF(AND($AM38=AT$5,$AM$6=AT$6),$AL38,0)+IF(AND($AO38=AT$5,$AO$6=AT$6),$AN38,0)+IF(AND($AQ38=AT$5,$AQ$6=AT$6),$AP38,0)</f>
        <v>7</v>
      </c>
      <c r="AU38" s="30">
        <f>IF(AND($I38=AU$5,$I$6=AU$6),$H38,0)+IF(AND($K38=AU$5,$K$6=AU$6),$J38,0)+IF(AND($M38=AU$5,$M$6=AU$6),$L38,0)+IF(AND($O38=AU$5,$O$6=AU$6),$N38,0)+IF(AND($Q38=AU$5,$Q$6=AU$6),$P38,0)+IF(AND($S38=AU$5,$S$6=AU$6),$R38,0)+IF(AND($U38=AU$5,$U$6=AU$6),$T38,0)+IF(AND($W38=AU$5,$W$6=AU$6),$V38,0)+IF(AND($Y38=AU$5,$Y$6=AU$6),$X38,0)+IF(AND($AA38=AU$5,$AA$6=AU$6),$Z38,0)+IF(AND($AC38=AU$5,$AC$6=AU$6),$AB38,0)+IF(AND($AE38=AU$5,$AE$6=AU$6),$AD38,0)+IF(AND($AG38=AU$5,$AG$6=AU$6),$AF38,0)+IF(AND($AI38=AU$5,$AI$6=AU$6),$AH38,0)+IF(AND($AK38=AU$5,$AK$6=AU$6),$AJ38,0)+IF(AND($AM38=AU$5,$AM$6=AU$6),$AL38,0)+IF(AND($AO38=AU$5,$AO$6=AU$6),$AN38,0)+IF(AND($AQ38=AU$5,$AQ$6=AU$6),$AP38,0)</f>
        <v>6</v>
      </c>
      <c r="AV38" s="30">
        <f>IF(AND($I38=AV$5,$I$6=AV$6),$H38,0)+IF(AND($K38=AV$5,$K$6=AV$6),$J38,0)+IF(AND($M38=AV$5,$M$6=AV$6),$L38,0)+IF(AND($O38=AV$5,$O$6=AV$6),$N38,0)+IF(AND($Q38=AV$5,$Q$6=AV$6),$P38,0)+IF(AND($S38=AV$5,$S$6=AV$6),$R38,0)+IF(AND($U38=AV$5,$U$6=AV$6),$T38,0)+IF(AND($W38=AV$5,$W$6=AV$6),$V38,0)+IF(AND($Y38=AV$5,$Y$6=AV$6),$X38,0)+IF(AND($AA38=AV$5,$AA$6=AV$6),$Z38,0)+IF(AND($AC38=AV$5,$AC$6=AV$6),$AB38,0)+IF(AND($AE38=AV$5,$AE$6=AV$6),$AD38,0)+IF(AND($AG38=AV$5,$AG$6=AV$6),$AF38,0)+IF(AND($AI38=AV$5,$AI$6=AV$6),$AH38,0)+IF(AND($AK38=AV$5,$AK$6=AV$6),$AJ38,0)+IF(AND($AM38=AV$5,$AM$6=AV$6),$AL38,0)+IF(AND($AO38=AV$5,$AO$6=AV$6),$AN38,0)+IF(AND($AQ38=AV$5,$AQ$6=AV$6),$AP38,0)</f>
        <v>10</v>
      </c>
      <c r="AW38" s="30">
        <f>IF(AND($I38=AW$5,$I$6=AW$6),$H38,0)+IF(AND($K38=AW$5,$K$6=AW$6),$J38,0)+IF(AND($M38=AW$5,$M$6=AW$6),$L38,0)+IF(AND($O38=AW$5,$O$6=AW$6),$N38,0)+IF(AND($Q38=AW$5,$Q$6=AW$6),$P38,0)+IF(AND($S38=AW$5,$S$6=AW$6),$R38,0)+IF(AND($U38=AW$5,$U$6=AW$6),$T38,0)+IF(AND($W38=AW$5,$W$6=AW$6),$V38,0)+IF(AND($Y38=AW$5,$Y$6=AW$6),$X38,0)+IF(AND($AA38=AW$5,$AA$6=AW$6),$Z38,0)+IF(AND($AC38=AW$5,$AC$6=AW$6),$AB38,0)+IF(AND($AE38=AW$5,$AE$6=AW$6),$AD38,0)+IF(AND($AG38=AW$5,$AG$6=AW$6),$AF38,0)+IF(AND($AI38=AW$5,$AI$6=AW$6),$AH38,0)+IF(AND($AK38=AW$5,$AK$6=AW$6),$AJ38,0)+IF(AND($AM38=AW$5,$AM$6=AW$6),$AL38,0)+IF(AND($AO38=AW$5,$AO$6=AW$6),$AN38,0)+IF(AND($AQ38=AW$5,$AQ$6=AW$6),$AP38,0)</f>
        <v>8</v>
      </c>
      <c r="AX38" s="30">
        <f>IF(AND($I38=AX$5,$I$6=AX$6),$H38,0)+IF(AND($K38=AX$5,$K$6=AX$6),$J38,0)+IF(AND($M38=AX$5,$M$6=AX$6),$L38,0)+IF(AND($O38=AX$5,$O$6=AX$6),$N38,0)+IF(AND($Q38=AX$5,$Q$6=AX$6),$P38,0)+IF(AND($S38=AX$5,$S$6=AX$6),$R38,0)+IF(AND($U38=AX$5,$U$6=AX$6),$T38,0)+IF(AND($W38=AX$5,$W$6=AX$6),$V38,0)+IF(AND($Y38=AX$5,$Y$6=AX$6),$X38,0)+IF(AND($AA38=AX$5,$AA$6=AX$6),$Z38,0)+IF(AND($AC38=AX$5,$AC$6=AX$6),$AB38,0)+IF(AND($AE38=AX$5,$AE$6=AX$6),$AD38,0)+IF(AND($AG38=AX$5,$AG$6=AX$6),$AF38,0)+IF(AND($AI38=AX$5,$AI$6=AX$6),$AH38,0)+IF(AND($AK38=AX$5,$AK$6=AX$6),$AJ38,0)+IF(AND($AM38=AX$5,$AM$6=AX$6),$AL38,0)+IF(AND($AO38=AX$5,$AO$6=AX$6),$AN38,0)+IF(AND($AQ38=AX$5,$AQ$6=AX$6),$AP38,0)</f>
        <v>6</v>
      </c>
      <c r="AY38" s="30">
        <f>IF(AND($I38=AY$5,$I$6=AY$6),$H38,0)+IF(AND($K38=AY$5,$K$6=AY$6),$J38,0)+IF(AND($M38=AY$5,$M$6=AY$6),$L38,0)+IF(AND($O38=AY$5,$O$6=AY$6),$N38,0)+IF(AND($Q38=AY$5,$Q$6=AY$6),$P38,0)+IF(AND($S38=AY$5,$S$6=AY$6),$R38,0)+IF(AND($U38=AY$5,$U$6=AY$6),$T38,0)+IF(AND($W38=AY$5,$W$6=AY$6),$V38,0)+IF(AND($Y38=AY$5,$Y$6=AY$6),$X38,0)+IF(AND($AA38=AY$5,$AA$6=AY$6),$Z38,0)+IF(AND($AC38=AY$5,$AC$6=AY$6),$AB38,0)+IF(AND($AE38=AY$5,$AE$6=AY$6),$AD38,0)+IF(AND($AG38=AY$5,$AG$6=AY$6),$AF38,0)+IF(AND($AI38=AY$5,$AI$6=AY$6),$AH38,0)+IF(AND($AK38=AY$5,$AK$6=AY$6),$AJ38,0)+IF(AND($AM38=AY$5,$AM$6=AY$6),$AL38,0)+IF(AND($AO38=AY$5,$AO$6=AY$6),$AN38,0)+IF(AND($AQ38=AY$5,$AQ$6=AY$6),$AP38,0)</f>
        <v>6</v>
      </c>
      <c r="AZ38" s="30">
        <f>IF(AND($I38=AZ$5,$I$6=AZ$6),$H38,0)+IF(AND($K38=AZ$5,$K$6=AZ$6),$J38,0)+IF(AND($M38=AZ$5,$M$6=AZ$6),$L38,0)+IF(AND($O38=AZ$5,$O$6=AZ$6),$N38,0)+IF(AND($Q38=AZ$5,$Q$6=AZ$6),$P38,0)+IF(AND($S38=AZ$5,$S$6=AZ$6),$R38,0)+IF(AND($U38=AZ$5,$U$6=AZ$6),$T38,0)+IF(AND($W38=AZ$5,$W$6=AZ$6),$V38,0)+IF(AND($Y38=AZ$5,$Y$6=AZ$6),$X38,0)+IF(AND($AA38=AZ$5,$AA$6=AZ$6),$Z38,0)+IF(AND($AC38=AZ$5,$AC$6=AZ$6),$AB38,0)+IF(AND($AE38=AZ$5,$AE$6=AZ$6),$AD38,0)+IF(AND($AG38=AZ$5,$AG$6=AZ$6),$AF38,0)+IF(AND($AI38=AZ$5,$AI$6=AZ$6),$AH38,0)+IF(AND($AK38=AZ$5,$AK$6=AZ$6),$AJ38,0)+IF(AND($AM38=AZ$5,$AM$6=AZ$6),$AL38,0)+IF(AND($AO38=AZ$5,$AO$6=AZ$6),$AN38,0)+IF(AND($AQ38=AZ$5,$AQ$6=AZ$6),$AP38,0)</f>
        <v>2</v>
      </c>
      <c r="BA38" s="30">
        <f>IF(AND($I38=BA$5,$I$6=BA$6),$H38,0)+IF(AND($K38=BA$5,$K$6=BA$6),$J38,0)+IF(AND($M38=BA$5,$M$6=BA$6),$L38,0)+IF(AND($O38=BA$5,$O$6=BA$6),$N38,0)+IF(AND($Q38=BA$5,$Q$6=BA$6),$P38,0)+IF(AND($S38=BA$5,$S$6=BA$6),$R38,0)+IF(AND($U38=BA$5,$U$6=BA$6),$T38,0)+IF(AND($W38=BA$5,$W$6=BA$6),$V38,0)+IF(AND($Y38=BA$5,$Y$6=BA$6),$X38,0)+IF(AND($AA38=BA$5,$AA$6=BA$6),$Z38,0)+IF(AND($AC38=BA$5,$AC$6=BA$6),$AB38,0)+IF(AND($AE38=BA$5,$AE$6=BA$6),$AD38,0)+IF(AND($AG38=BA$5,$AG$6=BA$6),$AF38,0)+IF(AND($AI38=BA$5,$AI$6=BA$6),$AH38,0)+IF(AND($AK38=BA$5,$AK$6=BA$6),$AJ38,0)+IF(AND($AM38=BA$5,$AM$6=BA$6),$AL38,0)+IF(AND($AO38=BA$5,$AO$6=BA$6),$AN38,0)+IF(AND($AQ38=BA$5,$AQ$6=BA$6),$AP38,0)</f>
        <v>2</v>
      </c>
      <c r="BB38" s="30">
        <f>IF(AND($I38=BB$5,$I$6=BB$6),$H38,0)+IF(AND($K38=BB$5,$K$6=BB$6),$J38,0)+IF(AND($M38=BB$5,$M$6=BB$6),$L38,0)+IF(AND($O38=BB$5,$O$6=BB$6),$N38,0)+IF(AND($Q38=BB$5,$Q$6=BB$6),$P38,0)+IF(AND($S38=BB$5,$S$6=BB$6),$R38,0)+IF(AND($U38=BB$5,$U$6=BB$6),$T38,0)+IF(AND($W38=BB$5,$W$6=BB$6),$V38,0)+IF(AND($Y38=BB$5,$Y$6=BB$6),$X38,0)+IF(AND($AA38=BB$5,$AA$6=BB$6),$Z38,0)+IF(AND($AC38=BB$5,$AC$6=BB$6),$AB38,0)+IF(AND($AE38=BB$5,$AE$6=BB$6),$AD38,0)+IF(AND($AG38=BB$5,$AG$6=BB$6),$AF38,0)+IF(AND($AI38=BB$5,$AI$6=BB$6),$AH38,0)+IF(AND($AK38=BB$5,$AK$6=BB$6),$AJ38,0)+IF(AND($AM38=BB$5,$AM$6=BB$6),$AL38,0)+IF(AND($AO38=BB$5,$AO$6=BB$6),$AN38,0)+IF(AND($AQ38=BB$5,$AQ$6=BB$6),$AP38,0)</f>
        <v>6</v>
      </c>
      <c r="BC38" s="30">
        <f>IF(AND($I38=BC$5,$I$6=BC$6),$H38,0)+IF(AND($K38=BC$5,$K$6=BC$6),$J38,0)+IF(AND($M38=BC$5,$M$6=BC$6),$L38,0)+IF(AND($O38=BC$5,$O$6=BC$6),$N38,0)+IF(AND($Q38=BC$5,$Q$6=BC$6),$P38,0)+IF(AND($S38=BC$5,$S$6=BC$6),$R38,0)+IF(AND($U38=BC$5,$U$6=BC$6),$T38,0)+IF(AND($W38=BC$5,$W$6=BC$6),$V38,0)+IF(AND($Y38=BC$5,$Y$6=BC$6),$X38,0)+IF(AND($AA38=BC$5,$AA$6=BC$6),$Z38,0)+IF(AND($AC38=BC$5,$AC$6=BC$6),$AB38,0)+IF(AND($AE38=BC$5,$AE$6=BC$6),$AD38,0)+IF(AND($AG38=BC$5,$AG$6=BC$6),$AF38,0)+IF(AND($AI38=BC$5,$AI$6=BC$6),$AH38,0)+IF(AND($AK38=BC$5,$AK$6=BC$6),$AJ38,0)+IF(AND($AM38=BC$5,$AM$6=BC$6),$AL38,0)+IF(AND($AO38=BC$5,$AO$6=BC$6),$AN38,0)+IF(AND($AQ38=BC$5,$AQ$6=BC$6),$AP38,0)</f>
        <v>2</v>
      </c>
      <c r="BD38" s="30">
        <f>IF(AND($I38=BD$5,$I$6=BD$6),$H38,0)+IF(AND($K38=BD$5,$K$6=BD$6),$J38,0)+IF(AND($M38=BD$5,$M$6=BD$6),$L38,0)+IF(AND($O38=BD$5,$O$6=BD$6),$N38,0)+IF(AND($Q38=BD$5,$Q$6=BD$6),$P38,0)+IF(AND($S38=BD$5,$S$6=BD$6),$R38,0)+IF(AND($U38=BD$5,$U$6=BD$6),$T38,0)+IF(AND($W38=BD$5,$W$6=BD$6),$V38,0)+IF(AND($Y38=BD$5,$Y$6=BD$6),$X38,0)+IF(AND($AA38=BD$5,$AA$6=BD$6),$Z38,0)+IF(AND($AC38=BD$5,$AC$6=BD$6),$AB38,0)+IF(AND($AE38=BD$5,$AE$6=BD$6),$AD38,0)+IF(AND($AG38=BD$5,$AG$6=BD$6),$AF38,0)+IF(AND($AI38=BD$5,$AI$6=BD$6),$AH38,0)+IF(AND($AK38=BD$5,$AK$6=BD$6),$AJ38,0)+IF(AND($AM38=BD$5,$AM$6=BD$6),$AL38,0)+IF(AND($AO38=BD$5,$AO$6=BD$6),$AN38,0)+IF(AND($AQ38=BD$5,$AQ$6=BD$6),$AP38,0)</f>
        <v>4</v>
      </c>
      <c r="BE38" s="30">
        <f>IF(AND($I38=BE$5,$I$6=BE$6),$H38,0)+IF(AND($K38=BE$5,$K$6=BE$6),$J38,0)+IF(AND($M38=BE$5,$M$6=BE$6),$L38,0)+IF(AND($O38=BE$5,$O$6=BE$6),$N38,0)+IF(AND($Q38=BE$5,$Q$6=BE$6),$P38,0)+IF(AND($S38=BE$5,$S$6=BE$6),$R38,0)+IF(AND($U38=BE$5,$U$6=BE$6),$T38,0)+IF(AND($W38=BE$5,$W$6=BE$6),$V38,0)+IF(AND($Y38=BE$5,$Y$6=BE$6),$X38,0)+IF(AND($AA38=BE$5,$AA$6=BE$6),$Z38,0)+IF(AND($AC38=BE$5,$AC$6=BE$6),$AB38,0)+IF(AND($AE38=BE$5,$AE$6=BE$6),$AD38,0)+IF(AND($AG38=BE$5,$AG$6=BE$6),$AF38,0)+IF(AND($AI38=BE$5,$AI$6=BE$6),$AH38,0)+IF(AND($AK38=BE$5,$AK$6=BE$6),$AJ38,0)+IF(AND($AM38=BE$5,$AM$6=BE$6),$AL38,0)+IF(AND($AO38=BE$5,$AO$6=BE$6),$AN38,0)+IF(AND($AQ38=BE$5,$AQ$6=BE$6),$AP38,0)</f>
        <v>2</v>
      </c>
      <c r="BF38" s="30">
        <f>IF(AND($I38=BF$5,$I$6=BF$6),$H38,0)+IF(AND($K38=BF$5,$K$6=BF$6),$J38,0)+IF(AND($M38=BF$5,$M$6=BF$6),$L38,0)+IF(AND($O38=BF$5,$O$6=BF$6),$N38,0)+IF(AND($Q38=BF$5,$Q$6=BF$6),$P38,0)+IF(AND($S38=BF$5,$S$6=BF$6),$R38,0)+IF(AND($U38=BF$5,$U$6=BF$6),$T38,0)+IF(AND($W38=BF$5,$W$6=BF$6),$V38,0)+IF(AND($Y38=BF$5,$Y$6=BF$6),$X38,0)+IF(AND($AA38=BF$5,$AA$6=BF$6),$Z38,0)+IF(AND($AC38=BF$5,$AC$6=BF$6),$AB38,0)+IF(AND($AE38=BF$5,$AE$6=BF$6),$AD38,0)+IF(AND($AG38=BF$5,$AG$6=BF$6),$AF38,0)+IF(AND($AI38=BF$5,$AI$6=BF$6),$AH38,0)+IF(AND($AK38=BF$5,$AK$6=BF$6),$AJ38,0)+IF(AND($AM38=BF$5,$AM$6=BF$6),$AL38,0)+IF(AND($AO38=BF$5,$AO$6=BF$6),$AN38,0)+IF(AND($AQ38=BF$5,$AQ$6=BF$6),$AP38,0)</f>
        <v>7</v>
      </c>
      <c r="BG38" s="30">
        <f>IF(AND($I38=BG$5,$I$6=BG$6),$H38,0)+IF(AND($K38=BG$5,$K$6=BG$6),$J38,0)+IF(AND($M38=BG$5,$M$6=BG$6),$L38,0)+IF(AND($O38=BG$5,$O$6=BG$6),$N38,0)+IF(AND($Q38=BG$5,$Q$6=BG$6),$P38,0)+IF(AND($S38=BG$5,$S$6=BG$6),$R38,0)+IF(AND($U38=BG$5,$U$6=BG$6),$T38,0)+IF(AND($W38=BG$5,$W$6=BG$6),$V38,0)+IF(AND($Y38=BG$5,$Y$6=BG$6),$X38,0)+IF(AND($AA38=BG$5,$AA$6=BG$6),$Z38,0)+IF(AND($AC38=BG$5,$AC$6=BG$6),$AB38,0)+IF(AND($AE38=BG$5,$AE$6=BG$6),$AD38,0)+IF(AND($AG38=BG$5,$AG$6=BG$6),$AF38,0)+IF(AND($AI38=BG$5,$AI$6=BG$6),$AH38,0)+IF(AND($AK38=BG$5,$AK$6=BG$6),$AJ38,0)+IF(AND($AM38=BG$5,$AM$6=BG$6),$AL38,0)+IF(AND($AO38=BG$5,$AO$6=BG$6),$AN38,0)+IF(AND($AQ38=BG$5,$AQ$6=BG$6),$AP38,0)</f>
        <v>0</v>
      </c>
      <c r="BH38" s="30">
        <f>IF(AND($I38=BH$5,$I$6=BH$6),$H38,0)+IF(AND($K38=BH$5,$K$6=BH$6),$J38,0)+IF(AND($M38=BH$5,$M$6=BH$6),$L38,0)+IF(AND($O38=BH$5,$O$6=BH$6),$N38,0)+IF(AND($Q38=BH$5,$Q$6=BH$6),$P38,0)+IF(AND($S38=BH$5,$S$6=BH$6),$R38,0)+IF(AND($U38=BH$5,$U$6=BH$6),$T38,0)+IF(AND($W38=BH$5,$W$6=BH$6),$V38,0)+IF(AND($Y38=BH$5,$Y$6=BH$6),$X38,0)+IF(AND($AA38=BH$5,$AA$6=BH$6),$Z38,0)+IF(AND($AC38=BH$5,$AC$6=BH$6),$AB38,0)+IF(AND($AE38=BH$5,$AE$6=BH$6),$AD38,0)+IF(AND($AG38=BH$5,$AG$6=BH$6),$AF38,0)+IF(AND($AI38=BH$5,$AI$6=BH$6),$AH38,0)+IF(AND($AK38=BH$5,$AK$6=BH$6),$AJ38,0)+IF(AND($AM38=BH$5,$AM$6=BH$6),$AL38,0)+IF(AND($AO38=BH$5,$AO$6=BH$6),$AN38,0)+IF(AND($AQ38=BH$5,$AQ$6=BH$6),$AP38,0)</f>
        <v>7</v>
      </c>
      <c r="BI38" s="30">
        <f>IF(AND($I38=BI$5,$I$6=BI$6),$H38,0)+IF(AND($K38=BI$5,$K$6=BI$6),$J38,0)+IF(AND($M38=BI$5,$M$6=BI$6),$L38,0)+IF(AND($O38=BI$5,$O$6=BI$6),$N38,0)+IF(AND($Q38=BI$5,$Q$6=BI$6),$P38,0)+IF(AND($S38=BI$5,$S$6=BI$6),$R38,0)+IF(AND($U38=BI$5,$U$6=BI$6),$T38,0)+IF(AND($W38=BI$5,$W$6=BI$6),$V38,0)+IF(AND($Y38=BI$5,$Y$6=BI$6),$X38,0)+IF(AND($AA38=BI$5,$AA$6=BI$6),$Z38,0)+IF(AND($AC38=BI$5,$AC$6=BI$6),$AB38,0)+IF(AND($AE38=BI$5,$AE$6=BI$6),$AD38,0)+IF(AND($AG38=BI$5,$AG$6=BI$6),$AF38,0)+IF(AND($AI38=BI$5,$AI$6=BI$6),$AH38,0)+IF(AND($AK38=BI$5,$AK$6=BI$6),$AJ38,0)+IF(AND($AM38=BI$5,$AM$6=BI$6),$AL38,0)+IF(AND($AO38=BI$5,$AO$6=BI$6),$AN38,0)+IF(AND($AQ38=BI$5,$AQ$6=BI$6),$AP38,0)</f>
        <v>13</v>
      </c>
      <c r="BJ38" s="30">
        <f>IF(AND($I38=BJ$5,$I$6=BJ$6),$H38,0)+IF(AND($K38=BJ$5,$K$6=BJ$6),$J38,0)+IF(AND($M38=BJ$5,$M$6=BJ$6),$L38,0)+IF(AND($O38=BJ$5,$O$6=BJ$6),$N38,0)+IF(AND($Q38=BJ$5,$Q$6=BJ$6),$P38,0)+IF(AND($S38=BJ$5,$S$6=BJ$6),$R38,0)+IF(AND($U38=BJ$5,$U$6=BJ$6),$T38,0)+IF(AND($W38=BJ$5,$W$6=BJ$6),$V38,0)+IF(AND($Y38=BJ$5,$Y$6=BJ$6),$X38,0)+IF(AND($AA38=BJ$5,$AA$6=BJ$6),$Z38,0)+IF(AND($AC38=BJ$5,$AC$6=BJ$6),$AB38,0)+IF(AND($AE38=BJ$5,$AE$6=BJ$6),$AD38,0)+IF(AND($AG38=BJ$5,$AG$6=BJ$6),$AF38,0)+IF(AND($AI38=BJ$5,$AI$6=BJ$6),$AH38,0)+IF(AND($AK38=BJ$5,$AK$6=BJ$6),$AJ38,0)+IF(AND($AM38=BJ$5,$AM$6=BJ$6),$AL38,0)+IF(AND($AO38=BJ$5,$AO$6=BJ$6),$AN38,0)+IF(AND($AQ38=BJ$5,$AQ$6=BJ$6),$AP38,0)</f>
        <v>2</v>
      </c>
    </row>
    <row r="39" spans="1:62">
      <c r="A39" s="1" t="s">
        <v>1041</v>
      </c>
      <c r="B39" s="30" t="s">
        <v>3</v>
      </c>
      <c r="C39" s="30">
        <f>_xlfn.MAXIFS($AS39:$BJ39,$AS$5:$BJ$5,C$6)</f>
        <v>1</v>
      </c>
      <c r="D39" s="30">
        <f>_xlfn.MAXIFS($AS39:$BJ39,$AS$5:$BJ$5,D$6)</f>
        <v>2</v>
      </c>
      <c r="E39" s="30">
        <f>_xlfn.MAXIFS($AS39:$BJ39,$AS$5:$BJ$5,E$6)</f>
        <v>11</v>
      </c>
      <c r="G39" s="29">
        <v>32</v>
      </c>
      <c r="H39" s="30">
        <v>5</v>
      </c>
      <c r="I39" s="30" t="s">
        <v>1009</v>
      </c>
      <c r="N39" s="30">
        <v>2</v>
      </c>
      <c r="O39" s="30" t="s">
        <v>1007</v>
      </c>
      <c r="P39" s="30">
        <v>8</v>
      </c>
      <c r="Q39" s="30" t="s">
        <v>1009</v>
      </c>
      <c r="T39" s="30">
        <v>1</v>
      </c>
      <c r="U39" s="30" t="s">
        <v>1008</v>
      </c>
      <c r="V39" s="30">
        <v>6</v>
      </c>
      <c r="W39" s="30" t="s">
        <v>1009</v>
      </c>
      <c r="X39" s="30">
        <v>2</v>
      </c>
      <c r="Y39" s="30" t="s">
        <v>1007</v>
      </c>
      <c r="Z39" s="30">
        <v>2</v>
      </c>
      <c r="AA39" s="30" t="s">
        <v>1007</v>
      </c>
      <c r="AB39" s="30">
        <v>11</v>
      </c>
      <c r="AC39" s="30" t="s">
        <v>1009</v>
      </c>
      <c r="AS39" s="30">
        <f>IF(AND($I39=AS$5,$I$6=AS$6),$H39,0)+IF(AND($K39=AS$5,$K$6=AS$6),$J39,0)+IF(AND($M39=AS$5,$M$6=AS$6),$L39,0)+IF(AND($O39=AS$5,$O$6=AS$6),$N39,0)+IF(AND($Q39=AS$5,$Q$6=AS$6),$P39,0)+IF(AND($S39=AS$5,$S$6=AS$6),$R39,0)+IF(AND($U39=AS$5,$U$6=AS$6),$T39,0)+IF(AND($W39=AS$5,$W$6=AS$6),$V39,0)+IF(AND($Y39=AS$5,$Y$6=AS$6),$X39,0)+IF(AND($AA39=AS$5,$AA$6=AS$6),$Z39,0)+IF(AND($AC39=AS$5,$AC$6=AS$6),$AB39,0)+IF(AND($AE39=AS$5,$AE$6=AS$6),$AD39,0)+IF(AND($AG39=AS$5,$AG$6=AS$6),$AF39,0)+IF(AND($AI39=AS$5,$AI$6=AS$6),$AH39,0)+IF(AND($AK39=AS$5,$AK$6=AS$6),$AJ39,0)+IF(AND($AM39=AS$5,$AM$6=AS$6),$AL39,0)+IF(AND($AO39=AS$5,$AO$6=AS$6),$AN39,0)+IF(AND($AQ39=AS$5,$AQ$6=AS$6),$AP39,0)</f>
        <v>0</v>
      </c>
      <c r="AT39" s="30">
        <f>IF(AND($I39=AT$5,$I$6=AT$6),$H39,0)+IF(AND($K39=AT$5,$K$6=AT$6),$J39,0)+IF(AND($M39=AT$5,$M$6=AT$6),$L39,0)+IF(AND($O39=AT$5,$O$6=AT$6),$N39,0)+IF(AND($Q39=AT$5,$Q$6=AT$6),$P39,0)+IF(AND($S39=AT$5,$S$6=AT$6),$R39,0)+IF(AND($U39=AT$5,$U$6=AT$6),$T39,0)+IF(AND($W39=AT$5,$W$6=AT$6),$V39,0)+IF(AND($Y39=AT$5,$Y$6=AT$6),$X39,0)+IF(AND($AA39=AT$5,$AA$6=AT$6),$Z39,0)+IF(AND($AC39=AT$5,$AC$6=AT$6),$AB39,0)+IF(AND($AE39=AT$5,$AE$6=AT$6),$AD39,0)+IF(AND($AG39=AT$5,$AG$6=AT$6),$AF39,0)+IF(AND($AI39=AT$5,$AI$6=AT$6),$AH39,0)+IF(AND($AK39=AT$5,$AK$6=AT$6),$AJ39,0)+IF(AND($AM39=AT$5,$AM$6=AT$6),$AL39,0)+IF(AND($AO39=AT$5,$AO$6=AT$6),$AN39,0)+IF(AND($AQ39=AT$5,$AQ$6=AT$6),$AP39,0)</f>
        <v>0</v>
      </c>
      <c r="AU39" s="30">
        <f>IF(AND($I39=AU$5,$I$6=AU$6),$H39,0)+IF(AND($K39=AU$5,$K$6=AU$6),$J39,0)+IF(AND($M39=AU$5,$M$6=AU$6),$L39,0)+IF(AND($O39=AU$5,$O$6=AU$6),$N39,0)+IF(AND($Q39=AU$5,$Q$6=AU$6),$P39,0)+IF(AND($S39=AU$5,$S$6=AU$6),$R39,0)+IF(AND($U39=AU$5,$U$6=AU$6),$T39,0)+IF(AND($W39=AU$5,$W$6=AU$6),$V39,0)+IF(AND($Y39=AU$5,$Y$6=AU$6),$X39,0)+IF(AND($AA39=AU$5,$AA$6=AU$6),$Z39,0)+IF(AND($AC39=AU$5,$AC$6=AU$6),$AB39,0)+IF(AND($AE39=AU$5,$AE$6=AU$6),$AD39,0)+IF(AND($AG39=AU$5,$AG$6=AU$6),$AF39,0)+IF(AND($AI39=AU$5,$AI$6=AU$6),$AH39,0)+IF(AND($AK39=AU$5,$AK$6=AU$6),$AJ39,0)+IF(AND($AM39=AU$5,$AM$6=AU$6),$AL39,0)+IF(AND($AO39=AU$5,$AO$6=AU$6),$AN39,0)+IF(AND($AQ39=AU$5,$AQ$6=AU$6),$AP39,0)</f>
        <v>5</v>
      </c>
      <c r="AV39" s="30">
        <f>IF(AND($I39=AV$5,$I$6=AV$6),$H39,0)+IF(AND($K39=AV$5,$K$6=AV$6),$J39,0)+IF(AND($M39=AV$5,$M$6=AV$6),$L39,0)+IF(AND($O39=AV$5,$O$6=AV$6),$N39,0)+IF(AND($Q39=AV$5,$Q$6=AV$6),$P39,0)+IF(AND($S39=AV$5,$S$6=AV$6),$R39,0)+IF(AND($U39=AV$5,$U$6=AV$6),$T39,0)+IF(AND($W39=AV$5,$W$6=AV$6),$V39,0)+IF(AND($Y39=AV$5,$Y$6=AV$6),$X39,0)+IF(AND($AA39=AV$5,$AA$6=AV$6),$Z39,0)+IF(AND($AC39=AV$5,$AC$6=AV$6),$AB39,0)+IF(AND($AE39=AV$5,$AE$6=AV$6),$AD39,0)+IF(AND($AG39=AV$5,$AG$6=AV$6),$AF39,0)+IF(AND($AI39=AV$5,$AI$6=AV$6),$AH39,0)+IF(AND($AK39=AV$5,$AK$6=AV$6),$AJ39,0)+IF(AND($AM39=AV$5,$AM$6=AV$6),$AL39,0)+IF(AND($AO39=AV$5,$AO$6=AV$6),$AN39,0)+IF(AND($AQ39=AV$5,$AQ$6=AV$6),$AP39,0)</f>
        <v>0</v>
      </c>
      <c r="AW39" s="30">
        <f>IF(AND($I39=AW$5,$I$6=AW$6),$H39,0)+IF(AND($K39=AW$5,$K$6=AW$6),$J39,0)+IF(AND($M39=AW$5,$M$6=AW$6),$L39,0)+IF(AND($O39=AW$5,$O$6=AW$6),$N39,0)+IF(AND($Q39=AW$5,$Q$6=AW$6),$P39,0)+IF(AND($S39=AW$5,$S$6=AW$6),$R39,0)+IF(AND($U39=AW$5,$U$6=AW$6),$T39,0)+IF(AND($W39=AW$5,$W$6=AW$6),$V39,0)+IF(AND($Y39=AW$5,$Y$6=AW$6),$X39,0)+IF(AND($AA39=AW$5,$AA$6=AW$6),$Z39,0)+IF(AND($AC39=AW$5,$AC$6=AW$6),$AB39,0)+IF(AND($AE39=AW$5,$AE$6=AW$6),$AD39,0)+IF(AND($AG39=AW$5,$AG$6=AW$6),$AF39,0)+IF(AND($AI39=AW$5,$AI$6=AW$6),$AH39,0)+IF(AND($AK39=AW$5,$AK$6=AW$6),$AJ39,0)+IF(AND($AM39=AW$5,$AM$6=AW$6),$AL39,0)+IF(AND($AO39=AW$5,$AO$6=AW$6),$AN39,0)+IF(AND($AQ39=AW$5,$AQ$6=AW$6),$AP39,0)</f>
        <v>2</v>
      </c>
      <c r="AX39" s="30">
        <f>IF(AND($I39=AX$5,$I$6=AX$6),$H39,0)+IF(AND($K39=AX$5,$K$6=AX$6),$J39,0)+IF(AND($M39=AX$5,$M$6=AX$6),$L39,0)+IF(AND($O39=AX$5,$O$6=AX$6),$N39,0)+IF(AND($Q39=AX$5,$Q$6=AX$6),$P39,0)+IF(AND($S39=AX$5,$S$6=AX$6),$R39,0)+IF(AND($U39=AX$5,$U$6=AX$6),$T39,0)+IF(AND($W39=AX$5,$W$6=AX$6),$V39,0)+IF(AND($Y39=AX$5,$Y$6=AX$6),$X39,0)+IF(AND($AA39=AX$5,$AA$6=AX$6),$Z39,0)+IF(AND($AC39=AX$5,$AC$6=AX$6),$AB39,0)+IF(AND($AE39=AX$5,$AE$6=AX$6),$AD39,0)+IF(AND($AG39=AX$5,$AG$6=AX$6),$AF39,0)+IF(AND($AI39=AX$5,$AI$6=AX$6),$AH39,0)+IF(AND($AK39=AX$5,$AK$6=AX$6),$AJ39,0)+IF(AND($AM39=AX$5,$AM$6=AX$6),$AL39,0)+IF(AND($AO39=AX$5,$AO$6=AX$6),$AN39,0)+IF(AND($AQ39=AX$5,$AQ$6=AX$6),$AP39,0)</f>
        <v>8</v>
      </c>
      <c r="AY39" s="30">
        <f>IF(AND($I39=AY$5,$I$6=AY$6),$H39,0)+IF(AND($K39=AY$5,$K$6=AY$6),$J39,0)+IF(AND($M39=AY$5,$M$6=AY$6),$L39,0)+IF(AND($O39=AY$5,$O$6=AY$6),$N39,0)+IF(AND($Q39=AY$5,$Q$6=AY$6),$P39,0)+IF(AND($S39=AY$5,$S$6=AY$6),$R39,0)+IF(AND($U39=AY$5,$U$6=AY$6),$T39,0)+IF(AND($W39=AY$5,$W$6=AY$6),$V39,0)+IF(AND($Y39=AY$5,$Y$6=AY$6),$X39,0)+IF(AND($AA39=AY$5,$AA$6=AY$6),$Z39,0)+IF(AND($AC39=AY$5,$AC$6=AY$6),$AB39,0)+IF(AND($AE39=AY$5,$AE$6=AY$6),$AD39,0)+IF(AND($AG39=AY$5,$AG$6=AY$6),$AF39,0)+IF(AND($AI39=AY$5,$AI$6=AY$6),$AH39,0)+IF(AND($AK39=AY$5,$AK$6=AY$6),$AJ39,0)+IF(AND($AM39=AY$5,$AM$6=AY$6),$AL39,0)+IF(AND($AO39=AY$5,$AO$6=AY$6),$AN39,0)+IF(AND($AQ39=AY$5,$AQ$6=AY$6),$AP39,0)</f>
        <v>1</v>
      </c>
      <c r="AZ39" s="30">
        <f>IF(AND($I39=AZ$5,$I$6=AZ$6),$H39,0)+IF(AND($K39=AZ$5,$K$6=AZ$6),$J39,0)+IF(AND($M39=AZ$5,$M$6=AZ$6),$L39,0)+IF(AND($O39=AZ$5,$O$6=AZ$6),$N39,0)+IF(AND($Q39=AZ$5,$Q$6=AZ$6),$P39,0)+IF(AND($S39=AZ$5,$S$6=AZ$6),$R39,0)+IF(AND($U39=AZ$5,$U$6=AZ$6),$T39,0)+IF(AND($W39=AZ$5,$W$6=AZ$6),$V39,0)+IF(AND($Y39=AZ$5,$Y$6=AZ$6),$X39,0)+IF(AND($AA39=AZ$5,$AA$6=AZ$6),$Z39,0)+IF(AND($AC39=AZ$5,$AC$6=AZ$6),$AB39,0)+IF(AND($AE39=AZ$5,$AE$6=AZ$6),$AD39,0)+IF(AND($AG39=AZ$5,$AG$6=AZ$6),$AF39,0)+IF(AND($AI39=AZ$5,$AI$6=AZ$6),$AH39,0)+IF(AND($AK39=AZ$5,$AK$6=AZ$6),$AJ39,0)+IF(AND($AM39=AZ$5,$AM$6=AZ$6),$AL39,0)+IF(AND($AO39=AZ$5,$AO$6=AZ$6),$AN39,0)+IF(AND($AQ39=AZ$5,$AQ$6=AZ$6),$AP39,0)</f>
        <v>2</v>
      </c>
      <c r="BA39" s="30">
        <f>IF(AND($I39=BA$5,$I$6=BA$6),$H39,0)+IF(AND($K39=BA$5,$K$6=BA$6),$J39,0)+IF(AND($M39=BA$5,$M$6=BA$6),$L39,0)+IF(AND($O39=BA$5,$O$6=BA$6),$N39,0)+IF(AND($Q39=BA$5,$Q$6=BA$6),$P39,0)+IF(AND($S39=BA$5,$S$6=BA$6),$R39,0)+IF(AND($U39=BA$5,$U$6=BA$6),$T39,0)+IF(AND($W39=BA$5,$W$6=BA$6),$V39,0)+IF(AND($Y39=BA$5,$Y$6=BA$6),$X39,0)+IF(AND($AA39=BA$5,$AA$6=BA$6),$Z39,0)+IF(AND($AC39=BA$5,$AC$6=BA$6),$AB39,0)+IF(AND($AE39=BA$5,$AE$6=BA$6),$AD39,0)+IF(AND($AG39=BA$5,$AG$6=BA$6),$AF39,0)+IF(AND($AI39=BA$5,$AI$6=BA$6),$AH39,0)+IF(AND($AK39=BA$5,$AK$6=BA$6),$AJ39,0)+IF(AND($AM39=BA$5,$AM$6=BA$6),$AL39,0)+IF(AND($AO39=BA$5,$AO$6=BA$6),$AN39,0)+IF(AND($AQ39=BA$5,$AQ$6=BA$6),$AP39,0)</f>
        <v>6</v>
      </c>
      <c r="BB39" s="30">
        <f>IF(AND($I39=BB$5,$I$6=BB$6),$H39,0)+IF(AND($K39=BB$5,$K$6=BB$6),$J39,0)+IF(AND($M39=BB$5,$M$6=BB$6),$L39,0)+IF(AND($O39=BB$5,$O$6=BB$6),$N39,0)+IF(AND($Q39=BB$5,$Q$6=BB$6),$P39,0)+IF(AND($S39=BB$5,$S$6=BB$6),$R39,0)+IF(AND($U39=BB$5,$U$6=BB$6),$T39,0)+IF(AND($W39=BB$5,$W$6=BB$6),$V39,0)+IF(AND($Y39=BB$5,$Y$6=BB$6),$X39,0)+IF(AND($AA39=BB$5,$AA$6=BB$6),$Z39,0)+IF(AND($AC39=BB$5,$AC$6=BB$6),$AB39,0)+IF(AND($AE39=BB$5,$AE$6=BB$6),$AD39,0)+IF(AND($AG39=BB$5,$AG$6=BB$6),$AF39,0)+IF(AND($AI39=BB$5,$AI$6=BB$6),$AH39,0)+IF(AND($AK39=BB$5,$AK$6=BB$6),$AJ39,0)+IF(AND($AM39=BB$5,$AM$6=BB$6),$AL39,0)+IF(AND($AO39=BB$5,$AO$6=BB$6),$AN39,0)+IF(AND($AQ39=BB$5,$AQ$6=BB$6),$AP39,0)</f>
        <v>0</v>
      </c>
      <c r="BC39" s="30">
        <f>IF(AND($I39=BC$5,$I$6=BC$6),$H39,0)+IF(AND($K39=BC$5,$K$6=BC$6),$J39,0)+IF(AND($M39=BC$5,$M$6=BC$6),$L39,0)+IF(AND($O39=BC$5,$O$6=BC$6),$N39,0)+IF(AND($Q39=BC$5,$Q$6=BC$6),$P39,0)+IF(AND($S39=BC$5,$S$6=BC$6),$R39,0)+IF(AND($U39=BC$5,$U$6=BC$6),$T39,0)+IF(AND($W39=BC$5,$W$6=BC$6),$V39,0)+IF(AND($Y39=BC$5,$Y$6=BC$6),$X39,0)+IF(AND($AA39=BC$5,$AA$6=BC$6),$Z39,0)+IF(AND($AC39=BC$5,$AC$6=BC$6),$AB39,0)+IF(AND($AE39=BC$5,$AE$6=BC$6),$AD39,0)+IF(AND($AG39=BC$5,$AG$6=BC$6),$AF39,0)+IF(AND($AI39=BC$5,$AI$6=BC$6),$AH39,0)+IF(AND($AK39=BC$5,$AK$6=BC$6),$AJ39,0)+IF(AND($AM39=BC$5,$AM$6=BC$6),$AL39,0)+IF(AND($AO39=BC$5,$AO$6=BC$6),$AN39,0)+IF(AND($AQ39=BC$5,$AQ$6=BC$6),$AP39,0)</f>
        <v>2</v>
      </c>
      <c r="BD39" s="30">
        <f>IF(AND($I39=BD$5,$I$6=BD$6),$H39,0)+IF(AND($K39=BD$5,$K$6=BD$6),$J39,0)+IF(AND($M39=BD$5,$M$6=BD$6),$L39,0)+IF(AND($O39=BD$5,$O$6=BD$6),$N39,0)+IF(AND($Q39=BD$5,$Q$6=BD$6),$P39,0)+IF(AND($S39=BD$5,$S$6=BD$6),$R39,0)+IF(AND($U39=BD$5,$U$6=BD$6),$T39,0)+IF(AND($W39=BD$5,$W$6=BD$6),$V39,0)+IF(AND($Y39=BD$5,$Y$6=BD$6),$X39,0)+IF(AND($AA39=BD$5,$AA$6=BD$6),$Z39,0)+IF(AND($AC39=BD$5,$AC$6=BD$6),$AB39,0)+IF(AND($AE39=BD$5,$AE$6=BD$6),$AD39,0)+IF(AND($AG39=BD$5,$AG$6=BD$6),$AF39,0)+IF(AND($AI39=BD$5,$AI$6=BD$6),$AH39,0)+IF(AND($AK39=BD$5,$AK$6=BD$6),$AJ39,0)+IF(AND($AM39=BD$5,$AM$6=BD$6),$AL39,0)+IF(AND($AO39=BD$5,$AO$6=BD$6),$AN39,0)+IF(AND($AQ39=BD$5,$AQ$6=BD$6),$AP39,0)</f>
        <v>11</v>
      </c>
      <c r="BE39" s="30">
        <f>IF(AND($I39=BE$5,$I$6=BE$6),$H39,0)+IF(AND($K39=BE$5,$K$6=BE$6),$J39,0)+IF(AND($M39=BE$5,$M$6=BE$6),$L39,0)+IF(AND($O39=BE$5,$O$6=BE$6),$N39,0)+IF(AND($Q39=BE$5,$Q$6=BE$6),$P39,0)+IF(AND($S39=BE$5,$S$6=BE$6),$R39,0)+IF(AND($U39=BE$5,$U$6=BE$6),$T39,0)+IF(AND($W39=BE$5,$W$6=BE$6),$V39,0)+IF(AND($Y39=BE$5,$Y$6=BE$6),$X39,0)+IF(AND($AA39=BE$5,$AA$6=BE$6),$Z39,0)+IF(AND($AC39=BE$5,$AC$6=BE$6),$AB39,0)+IF(AND($AE39=BE$5,$AE$6=BE$6),$AD39,0)+IF(AND($AG39=BE$5,$AG$6=BE$6),$AF39,0)+IF(AND($AI39=BE$5,$AI$6=BE$6),$AH39,0)+IF(AND($AK39=BE$5,$AK$6=BE$6),$AJ39,0)+IF(AND($AM39=BE$5,$AM$6=BE$6),$AL39,0)+IF(AND($AO39=BE$5,$AO$6=BE$6),$AN39,0)+IF(AND($AQ39=BE$5,$AQ$6=BE$6),$AP39,0)</f>
        <v>0</v>
      </c>
      <c r="BF39" s="30">
        <f>IF(AND($I39=BF$5,$I$6=BF$6),$H39,0)+IF(AND($K39=BF$5,$K$6=BF$6),$J39,0)+IF(AND($M39=BF$5,$M$6=BF$6),$L39,0)+IF(AND($O39=BF$5,$O$6=BF$6),$N39,0)+IF(AND($Q39=BF$5,$Q$6=BF$6),$P39,0)+IF(AND($S39=BF$5,$S$6=BF$6),$R39,0)+IF(AND($U39=BF$5,$U$6=BF$6),$T39,0)+IF(AND($W39=BF$5,$W$6=BF$6),$V39,0)+IF(AND($Y39=BF$5,$Y$6=BF$6),$X39,0)+IF(AND($AA39=BF$5,$AA$6=BF$6),$Z39,0)+IF(AND($AC39=BF$5,$AC$6=BF$6),$AB39,0)+IF(AND($AE39=BF$5,$AE$6=BF$6),$AD39,0)+IF(AND($AG39=BF$5,$AG$6=BF$6),$AF39,0)+IF(AND($AI39=BF$5,$AI$6=BF$6),$AH39,0)+IF(AND($AK39=BF$5,$AK$6=BF$6),$AJ39,0)+IF(AND($AM39=BF$5,$AM$6=BF$6),$AL39,0)+IF(AND($AO39=BF$5,$AO$6=BF$6),$AN39,0)+IF(AND($AQ39=BF$5,$AQ$6=BF$6),$AP39,0)</f>
        <v>0</v>
      </c>
      <c r="BG39" s="30">
        <f>IF(AND($I39=BG$5,$I$6=BG$6),$H39,0)+IF(AND($K39=BG$5,$K$6=BG$6),$J39,0)+IF(AND($M39=BG$5,$M$6=BG$6),$L39,0)+IF(AND($O39=BG$5,$O$6=BG$6),$N39,0)+IF(AND($Q39=BG$5,$Q$6=BG$6),$P39,0)+IF(AND($S39=BG$5,$S$6=BG$6),$R39,0)+IF(AND($U39=BG$5,$U$6=BG$6),$T39,0)+IF(AND($W39=BG$5,$W$6=BG$6),$V39,0)+IF(AND($Y39=BG$5,$Y$6=BG$6),$X39,0)+IF(AND($AA39=BG$5,$AA$6=BG$6),$Z39,0)+IF(AND($AC39=BG$5,$AC$6=BG$6),$AB39,0)+IF(AND($AE39=BG$5,$AE$6=BG$6),$AD39,0)+IF(AND($AG39=BG$5,$AG$6=BG$6),$AF39,0)+IF(AND($AI39=BG$5,$AI$6=BG$6),$AH39,0)+IF(AND($AK39=BG$5,$AK$6=BG$6),$AJ39,0)+IF(AND($AM39=BG$5,$AM$6=BG$6),$AL39,0)+IF(AND($AO39=BG$5,$AO$6=BG$6),$AN39,0)+IF(AND($AQ39=BG$5,$AQ$6=BG$6),$AP39,0)</f>
        <v>0</v>
      </c>
      <c r="BH39" s="30">
        <f>IF(AND($I39=BH$5,$I$6=BH$6),$H39,0)+IF(AND($K39=BH$5,$K$6=BH$6),$J39,0)+IF(AND($M39=BH$5,$M$6=BH$6),$L39,0)+IF(AND($O39=BH$5,$O$6=BH$6),$N39,0)+IF(AND($Q39=BH$5,$Q$6=BH$6),$P39,0)+IF(AND($S39=BH$5,$S$6=BH$6),$R39,0)+IF(AND($U39=BH$5,$U$6=BH$6),$T39,0)+IF(AND($W39=BH$5,$W$6=BH$6),$V39,0)+IF(AND($Y39=BH$5,$Y$6=BH$6),$X39,0)+IF(AND($AA39=BH$5,$AA$6=BH$6),$Z39,0)+IF(AND($AC39=BH$5,$AC$6=BH$6),$AB39,0)+IF(AND($AE39=BH$5,$AE$6=BH$6),$AD39,0)+IF(AND($AG39=BH$5,$AG$6=BH$6),$AF39,0)+IF(AND($AI39=BH$5,$AI$6=BH$6),$AH39,0)+IF(AND($AK39=BH$5,$AK$6=BH$6),$AJ39,0)+IF(AND($AM39=BH$5,$AM$6=BH$6),$AL39,0)+IF(AND($AO39=BH$5,$AO$6=BH$6),$AN39,0)+IF(AND($AQ39=BH$5,$AQ$6=BH$6),$AP39,0)</f>
        <v>0</v>
      </c>
      <c r="BI39" s="30">
        <f>IF(AND($I39=BI$5,$I$6=BI$6),$H39,0)+IF(AND($K39=BI$5,$K$6=BI$6),$J39,0)+IF(AND($M39=BI$5,$M$6=BI$6),$L39,0)+IF(AND($O39=BI$5,$O$6=BI$6),$N39,0)+IF(AND($Q39=BI$5,$Q$6=BI$6),$P39,0)+IF(AND($S39=BI$5,$S$6=BI$6),$R39,0)+IF(AND($U39=BI$5,$U$6=BI$6),$T39,0)+IF(AND($W39=BI$5,$W$6=BI$6),$V39,0)+IF(AND($Y39=BI$5,$Y$6=BI$6),$X39,0)+IF(AND($AA39=BI$5,$AA$6=BI$6),$Z39,0)+IF(AND($AC39=BI$5,$AC$6=BI$6),$AB39,0)+IF(AND($AE39=BI$5,$AE$6=BI$6),$AD39,0)+IF(AND($AG39=BI$5,$AG$6=BI$6),$AF39,0)+IF(AND($AI39=BI$5,$AI$6=BI$6),$AH39,0)+IF(AND($AK39=BI$5,$AK$6=BI$6),$AJ39,0)+IF(AND($AM39=BI$5,$AM$6=BI$6),$AL39,0)+IF(AND($AO39=BI$5,$AO$6=BI$6),$AN39,0)+IF(AND($AQ39=BI$5,$AQ$6=BI$6),$AP39,0)</f>
        <v>0</v>
      </c>
      <c r="BJ39" s="30">
        <f>IF(AND($I39=BJ$5,$I$6=BJ$6),$H39,0)+IF(AND($K39=BJ$5,$K$6=BJ$6),$J39,0)+IF(AND($M39=BJ$5,$M$6=BJ$6),$L39,0)+IF(AND($O39=BJ$5,$O$6=BJ$6),$N39,0)+IF(AND($Q39=BJ$5,$Q$6=BJ$6),$P39,0)+IF(AND($S39=BJ$5,$S$6=BJ$6),$R39,0)+IF(AND($U39=BJ$5,$U$6=BJ$6),$T39,0)+IF(AND($W39=BJ$5,$W$6=BJ$6),$V39,0)+IF(AND($Y39=BJ$5,$Y$6=BJ$6),$X39,0)+IF(AND($AA39=BJ$5,$AA$6=BJ$6),$Z39,0)+IF(AND($AC39=BJ$5,$AC$6=BJ$6),$AB39,0)+IF(AND($AE39=BJ$5,$AE$6=BJ$6),$AD39,0)+IF(AND($AG39=BJ$5,$AG$6=BJ$6),$AF39,0)+IF(AND($AI39=BJ$5,$AI$6=BJ$6),$AH39,0)+IF(AND($AK39=BJ$5,$AK$6=BJ$6),$AJ39,0)+IF(AND($AM39=BJ$5,$AM$6=BJ$6),$AL39,0)+IF(AND($AO39=BJ$5,$AO$6=BJ$6),$AN39,0)+IF(AND($AQ39=BJ$5,$AQ$6=BJ$6),$AP39,0)</f>
        <v>0</v>
      </c>
    </row>
    <row r="40" spans="1:62">
      <c r="A40" s="1" t="s">
        <v>1042</v>
      </c>
      <c r="B40" s="30" t="s">
        <v>3</v>
      </c>
      <c r="C40" s="30">
        <f>_xlfn.MAXIFS($AS40:$BJ40,$AS$5:$BJ$5,C$6)</f>
        <v>1</v>
      </c>
      <c r="D40" s="30">
        <f>_xlfn.MAXIFS($AS40:$BJ40,$AS$5:$BJ$5,D$6)</f>
        <v>7</v>
      </c>
      <c r="E40" s="30">
        <f>_xlfn.MAXIFS($AS40:$BJ40,$AS$5:$BJ$5,E$6)</f>
        <v>17</v>
      </c>
      <c r="G40" s="29">
        <v>33</v>
      </c>
      <c r="H40" s="30">
        <v>1</v>
      </c>
      <c r="I40" s="30" t="s">
        <v>1008</v>
      </c>
      <c r="J40" s="30">
        <v>7</v>
      </c>
      <c r="K40" s="30" t="s">
        <v>1007</v>
      </c>
      <c r="L40" s="30">
        <v>17</v>
      </c>
      <c r="M40" s="30" t="s">
        <v>1009</v>
      </c>
      <c r="N40" s="30">
        <v>1</v>
      </c>
      <c r="O40" s="30" t="s">
        <v>1008</v>
      </c>
      <c r="P40" s="30">
        <v>14</v>
      </c>
      <c r="Q40" s="30" t="s">
        <v>1009</v>
      </c>
      <c r="R40" s="30">
        <v>2</v>
      </c>
      <c r="S40" s="30" t="s">
        <v>1007</v>
      </c>
      <c r="T40" s="30">
        <v>13</v>
      </c>
      <c r="U40" s="30" t="s">
        <v>1009</v>
      </c>
      <c r="AS40" s="30">
        <f>IF(AND($I40=AS$5,$I$6=AS$6),$H40,0)+IF(AND($K40=AS$5,$K$6=AS$6),$J40,0)+IF(AND($M40=AS$5,$M$6=AS$6),$L40,0)+IF(AND($O40=AS$5,$O$6=AS$6),$N40,0)+IF(AND($Q40=AS$5,$Q$6=AS$6),$P40,0)+IF(AND($S40=AS$5,$S$6=AS$6),$R40,0)+IF(AND($U40=AS$5,$U$6=AS$6),$T40,0)+IF(AND($W40=AS$5,$W$6=AS$6),$V40,0)+IF(AND($Y40=AS$5,$Y$6=AS$6),$X40,0)+IF(AND($AA40=AS$5,$AA$6=AS$6),$Z40,0)+IF(AND($AC40=AS$5,$AC$6=AS$6),$AB40,0)+IF(AND($AE40=AS$5,$AE$6=AS$6),$AD40,0)+IF(AND($AG40=AS$5,$AG$6=AS$6),$AF40,0)+IF(AND($AI40=AS$5,$AI$6=AS$6),$AH40,0)+IF(AND($AK40=AS$5,$AK$6=AS$6),$AJ40,0)+IF(AND($AM40=AS$5,$AM$6=AS$6),$AL40,0)+IF(AND($AO40=AS$5,$AO$6=AS$6),$AN40,0)+IF(AND($AQ40=AS$5,$AQ$6=AS$6),$AP40,0)</f>
        <v>1</v>
      </c>
      <c r="AT40" s="30">
        <f>IF(AND($I40=AT$5,$I$6=AT$6),$H40,0)+IF(AND($K40=AT$5,$K$6=AT$6),$J40,0)+IF(AND($M40=AT$5,$M$6=AT$6),$L40,0)+IF(AND($O40=AT$5,$O$6=AT$6),$N40,0)+IF(AND($Q40=AT$5,$Q$6=AT$6),$P40,0)+IF(AND($S40=AT$5,$S$6=AT$6),$R40,0)+IF(AND($U40=AT$5,$U$6=AT$6),$T40,0)+IF(AND($W40=AT$5,$W$6=AT$6),$V40,0)+IF(AND($Y40=AT$5,$Y$6=AT$6),$X40,0)+IF(AND($AA40=AT$5,$AA$6=AT$6),$Z40,0)+IF(AND($AC40=AT$5,$AC$6=AT$6),$AB40,0)+IF(AND($AE40=AT$5,$AE$6=AT$6),$AD40,0)+IF(AND($AG40=AT$5,$AG$6=AT$6),$AF40,0)+IF(AND($AI40=AT$5,$AI$6=AT$6),$AH40,0)+IF(AND($AK40=AT$5,$AK$6=AT$6),$AJ40,0)+IF(AND($AM40=AT$5,$AM$6=AT$6),$AL40,0)+IF(AND($AO40=AT$5,$AO$6=AT$6),$AN40,0)+IF(AND($AQ40=AT$5,$AQ$6=AT$6),$AP40,0)</f>
        <v>7</v>
      </c>
      <c r="AU40" s="30">
        <f>IF(AND($I40=AU$5,$I$6=AU$6),$H40,0)+IF(AND($K40=AU$5,$K$6=AU$6),$J40,0)+IF(AND($M40=AU$5,$M$6=AU$6),$L40,0)+IF(AND($O40=AU$5,$O$6=AU$6),$N40,0)+IF(AND($Q40=AU$5,$Q$6=AU$6),$P40,0)+IF(AND($S40=AU$5,$S$6=AU$6),$R40,0)+IF(AND($U40=AU$5,$U$6=AU$6),$T40,0)+IF(AND($W40=AU$5,$W$6=AU$6),$V40,0)+IF(AND($Y40=AU$5,$Y$6=AU$6),$X40,0)+IF(AND($AA40=AU$5,$AA$6=AU$6),$Z40,0)+IF(AND($AC40=AU$5,$AC$6=AU$6),$AB40,0)+IF(AND($AE40=AU$5,$AE$6=AU$6),$AD40,0)+IF(AND($AG40=AU$5,$AG$6=AU$6),$AF40,0)+IF(AND($AI40=AU$5,$AI$6=AU$6),$AH40,0)+IF(AND($AK40=AU$5,$AK$6=AU$6),$AJ40,0)+IF(AND($AM40=AU$5,$AM$6=AU$6),$AL40,0)+IF(AND($AO40=AU$5,$AO$6=AU$6),$AN40,0)+IF(AND($AQ40=AU$5,$AQ$6=AU$6),$AP40,0)</f>
        <v>17</v>
      </c>
      <c r="AV40" s="30">
        <f>IF(AND($I40=AV$5,$I$6=AV$6),$H40,0)+IF(AND($K40=AV$5,$K$6=AV$6),$J40,0)+IF(AND($M40=AV$5,$M$6=AV$6),$L40,0)+IF(AND($O40=AV$5,$O$6=AV$6),$N40,0)+IF(AND($Q40=AV$5,$Q$6=AV$6),$P40,0)+IF(AND($S40=AV$5,$S$6=AV$6),$R40,0)+IF(AND($U40=AV$5,$U$6=AV$6),$T40,0)+IF(AND($W40=AV$5,$W$6=AV$6),$V40,0)+IF(AND($Y40=AV$5,$Y$6=AV$6),$X40,0)+IF(AND($AA40=AV$5,$AA$6=AV$6),$Z40,0)+IF(AND($AC40=AV$5,$AC$6=AV$6),$AB40,0)+IF(AND($AE40=AV$5,$AE$6=AV$6),$AD40,0)+IF(AND($AG40=AV$5,$AG$6=AV$6),$AF40,0)+IF(AND($AI40=AV$5,$AI$6=AV$6),$AH40,0)+IF(AND($AK40=AV$5,$AK$6=AV$6),$AJ40,0)+IF(AND($AM40=AV$5,$AM$6=AV$6),$AL40,0)+IF(AND($AO40=AV$5,$AO$6=AV$6),$AN40,0)+IF(AND($AQ40=AV$5,$AQ$6=AV$6),$AP40,0)</f>
        <v>1</v>
      </c>
      <c r="AW40" s="30">
        <f>IF(AND($I40=AW$5,$I$6=AW$6),$H40,0)+IF(AND($K40=AW$5,$K$6=AW$6),$J40,0)+IF(AND($M40=AW$5,$M$6=AW$6),$L40,0)+IF(AND($O40=AW$5,$O$6=AW$6),$N40,0)+IF(AND($Q40=AW$5,$Q$6=AW$6),$P40,0)+IF(AND($S40=AW$5,$S$6=AW$6),$R40,0)+IF(AND($U40=AW$5,$U$6=AW$6),$T40,0)+IF(AND($W40=AW$5,$W$6=AW$6),$V40,0)+IF(AND($Y40=AW$5,$Y$6=AW$6),$X40,0)+IF(AND($AA40=AW$5,$AA$6=AW$6),$Z40,0)+IF(AND($AC40=AW$5,$AC$6=AW$6),$AB40,0)+IF(AND($AE40=AW$5,$AE$6=AW$6),$AD40,0)+IF(AND($AG40=AW$5,$AG$6=AW$6),$AF40,0)+IF(AND($AI40=AW$5,$AI$6=AW$6),$AH40,0)+IF(AND($AK40=AW$5,$AK$6=AW$6),$AJ40,0)+IF(AND($AM40=AW$5,$AM$6=AW$6),$AL40,0)+IF(AND($AO40=AW$5,$AO$6=AW$6),$AN40,0)+IF(AND($AQ40=AW$5,$AQ$6=AW$6),$AP40,0)</f>
        <v>2</v>
      </c>
      <c r="AX40" s="30">
        <f>IF(AND($I40=AX$5,$I$6=AX$6),$H40,0)+IF(AND($K40=AX$5,$K$6=AX$6),$J40,0)+IF(AND($M40=AX$5,$M$6=AX$6),$L40,0)+IF(AND($O40=AX$5,$O$6=AX$6),$N40,0)+IF(AND($Q40=AX$5,$Q$6=AX$6),$P40,0)+IF(AND($S40=AX$5,$S$6=AX$6),$R40,0)+IF(AND($U40=AX$5,$U$6=AX$6),$T40,0)+IF(AND($W40=AX$5,$W$6=AX$6),$V40,0)+IF(AND($Y40=AX$5,$Y$6=AX$6),$X40,0)+IF(AND($AA40=AX$5,$AA$6=AX$6),$Z40,0)+IF(AND($AC40=AX$5,$AC$6=AX$6),$AB40,0)+IF(AND($AE40=AX$5,$AE$6=AX$6),$AD40,0)+IF(AND($AG40=AX$5,$AG$6=AX$6),$AF40,0)+IF(AND($AI40=AX$5,$AI$6=AX$6),$AH40,0)+IF(AND($AK40=AX$5,$AK$6=AX$6),$AJ40,0)+IF(AND($AM40=AX$5,$AM$6=AX$6),$AL40,0)+IF(AND($AO40=AX$5,$AO$6=AX$6),$AN40,0)+IF(AND($AQ40=AX$5,$AQ$6=AX$6),$AP40,0)</f>
        <v>14</v>
      </c>
      <c r="AY40" s="30">
        <f>IF(AND($I40=AY$5,$I$6=AY$6),$H40,0)+IF(AND($K40=AY$5,$K$6=AY$6),$J40,0)+IF(AND($M40=AY$5,$M$6=AY$6),$L40,0)+IF(AND($O40=AY$5,$O$6=AY$6),$N40,0)+IF(AND($Q40=AY$5,$Q$6=AY$6),$P40,0)+IF(AND($S40=AY$5,$S$6=AY$6),$R40,0)+IF(AND($U40=AY$5,$U$6=AY$6),$T40,0)+IF(AND($W40=AY$5,$W$6=AY$6),$V40,0)+IF(AND($Y40=AY$5,$Y$6=AY$6),$X40,0)+IF(AND($AA40=AY$5,$AA$6=AY$6),$Z40,0)+IF(AND($AC40=AY$5,$AC$6=AY$6),$AB40,0)+IF(AND($AE40=AY$5,$AE$6=AY$6),$AD40,0)+IF(AND($AG40=AY$5,$AG$6=AY$6),$AF40,0)+IF(AND($AI40=AY$5,$AI$6=AY$6),$AH40,0)+IF(AND($AK40=AY$5,$AK$6=AY$6),$AJ40,0)+IF(AND($AM40=AY$5,$AM$6=AY$6),$AL40,0)+IF(AND($AO40=AY$5,$AO$6=AY$6),$AN40,0)+IF(AND($AQ40=AY$5,$AQ$6=AY$6),$AP40,0)</f>
        <v>0</v>
      </c>
      <c r="AZ40" s="30">
        <f>IF(AND($I40=AZ$5,$I$6=AZ$6),$H40,0)+IF(AND($K40=AZ$5,$K$6=AZ$6),$J40,0)+IF(AND($M40=AZ$5,$M$6=AZ$6),$L40,0)+IF(AND($O40=AZ$5,$O$6=AZ$6),$N40,0)+IF(AND($Q40=AZ$5,$Q$6=AZ$6),$P40,0)+IF(AND($S40=AZ$5,$S$6=AZ$6),$R40,0)+IF(AND($U40=AZ$5,$U$6=AZ$6),$T40,0)+IF(AND($W40=AZ$5,$W$6=AZ$6),$V40,0)+IF(AND($Y40=AZ$5,$Y$6=AZ$6),$X40,0)+IF(AND($AA40=AZ$5,$AA$6=AZ$6),$Z40,0)+IF(AND($AC40=AZ$5,$AC$6=AZ$6),$AB40,0)+IF(AND($AE40=AZ$5,$AE$6=AZ$6),$AD40,0)+IF(AND($AG40=AZ$5,$AG$6=AZ$6),$AF40,0)+IF(AND($AI40=AZ$5,$AI$6=AZ$6),$AH40,0)+IF(AND($AK40=AZ$5,$AK$6=AZ$6),$AJ40,0)+IF(AND($AM40=AZ$5,$AM$6=AZ$6),$AL40,0)+IF(AND($AO40=AZ$5,$AO$6=AZ$6),$AN40,0)+IF(AND($AQ40=AZ$5,$AQ$6=AZ$6),$AP40,0)</f>
        <v>0</v>
      </c>
      <c r="BA40" s="30">
        <f>IF(AND($I40=BA$5,$I$6=BA$6),$H40,0)+IF(AND($K40=BA$5,$K$6=BA$6),$J40,0)+IF(AND($M40=BA$5,$M$6=BA$6),$L40,0)+IF(AND($O40=BA$5,$O$6=BA$6),$N40,0)+IF(AND($Q40=BA$5,$Q$6=BA$6),$P40,0)+IF(AND($S40=BA$5,$S$6=BA$6),$R40,0)+IF(AND($U40=BA$5,$U$6=BA$6),$T40,0)+IF(AND($W40=BA$5,$W$6=BA$6),$V40,0)+IF(AND($Y40=BA$5,$Y$6=BA$6),$X40,0)+IF(AND($AA40=BA$5,$AA$6=BA$6),$Z40,0)+IF(AND($AC40=BA$5,$AC$6=BA$6),$AB40,0)+IF(AND($AE40=BA$5,$AE$6=BA$6),$AD40,0)+IF(AND($AG40=BA$5,$AG$6=BA$6),$AF40,0)+IF(AND($AI40=BA$5,$AI$6=BA$6),$AH40,0)+IF(AND($AK40=BA$5,$AK$6=BA$6),$AJ40,0)+IF(AND($AM40=BA$5,$AM$6=BA$6),$AL40,0)+IF(AND($AO40=BA$5,$AO$6=BA$6),$AN40,0)+IF(AND($AQ40=BA$5,$AQ$6=BA$6),$AP40,0)</f>
        <v>13</v>
      </c>
      <c r="BB40" s="30">
        <f>IF(AND($I40=BB$5,$I$6=BB$6),$H40,0)+IF(AND($K40=BB$5,$K$6=BB$6),$J40,0)+IF(AND($M40=BB$5,$M$6=BB$6),$L40,0)+IF(AND($O40=BB$5,$O$6=BB$6),$N40,0)+IF(AND($Q40=BB$5,$Q$6=BB$6),$P40,0)+IF(AND($S40=BB$5,$S$6=BB$6),$R40,0)+IF(AND($U40=BB$5,$U$6=BB$6),$T40,0)+IF(AND($W40=BB$5,$W$6=BB$6),$V40,0)+IF(AND($Y40=BB$5,$Y$6=BB$6),$X40,0)+IF(AND($AA40=BB$5,$AA$6=BB$6),$Z40,0)+IF(AND($AC40=BB$5,$AC$6=BB$6),$AB40,0)+IF(AND($AE40=BB$5,$AE$6=BB$6),$AD40,0)+IF(AND($AG40=BB$5,$AG$6=BB$6),$AF40,0)+IF(AND($AI40=BB$5,$AI$6=BB$6),$AH40,0)+IF(AND($AK40=BB$5,$AK$6=BB$6),$AJ40,0)+IF(AND($AM40=BB$5,$AM$6=BB$6),$AL40,0)+IF(AND($AO40=BB$5,$AO$6=BB$6),$AN40,0)+IF(AND($AQ40=BB$5,$AQ$6=BB$6),$AP40,0)</f>
        <v>0</v>
      </c>
      <c r="BC40" s="30">
        <f>IF(AND($I40=BC$5,$I$6=BC$6),$H40,0)+IF(AND($K40=BC$5,$K$6=BC$6),$J40,0)+IF(AND($M40=BC$5,$M$6=BC$6),$L40,0)+IF(AND($O40=BC$5,$O$6=BC$6),$N40,0)+IF(AND($Q40=BC$5,$Q$6=BC$6),$P40,0)+IF(AND($S40=BC$5,$S$6=BC$6),$R40,0)+IF(AND($U40=BC$5,$U$6=BC$6),$T40,0)+IF(AND($W40=BC$5,$W$6=BC$6),$V40,0)+IF(AND($Y40=BC$5,$Y$6=BC$6),$X40,0)+IF(AND($AA40=BC$5,$AA$6=BC$6),$Z40,0)+IF(AND($AC40=BC$5,$AC$6=BC$6),$AB40,0)+IF(AND($AE40=BC$5,$AE$6=BC$6),$AD40,0)+IF(AND($AG40=BC$5,$AG$6=BC$6),$AF40,0)+IF(AND($AI40=BC$5,$AI$6=BC$6),$AH40,0)+IF(AND($AK40=BC$5,$AK$6=BC$6),$AJ40,0)+IF(AND($AM40=BC$5,$AM$6=BC$6),$AL40,0)+IF(AND($AO40=BC$5,$AO$6=BC$6),$AN40,0)+IF(AND($AQ40=BC$5,$AQ$6=BC$6),$AP40,0)</f>
        <v>0</v>
      </c>
      <c r="BD40" s="30">
        <f>IF(AND($I40=BD$5,$I$6=BD$6),$H40,0)+IF(AND($K40=BD$5,$K$6=BD$6),$J40,0)+IF(AND($M40=BD$5,$M$6=BD$6),$L40,0)+IF(AND($O40=BD$5,$O$6=BD$6),$N40,0)+IF(AND($Q40=BD$5,$Q$6=BD$6),$P40,0)+IF(AND($S40=BD$5,$S$6=BD$6),$R40,0)+IF(AND($U40=BD$5,$U$6=BD$6),$T40,0)+IF(AND($W40=BD$5,$W$6=BD$6),$V40,0)+IF(AND($Y40=BD$5,$Y$6=BD$6),$X40,0)+IF(AND($AA40=BD$5,$AA$6=BD$6),$Z40,0)+IF(AND($AC40=BD$5,$AC$6=BD$6),$AB40,0)+IF(AND($AE40=BD$5,$AE$6=BD$6),$AD40,0)+IF(AND($AG40=BD$5,$AG$6=BD$6),$AF40,0)+IF(AND($AI40=BD$5,$AI$6=BD$6),$AH40,0)+IF(AND($AK40=BD$5,$AK$6=BD$6),$AJ40,0)+IF(AND($AM40=BD$5,$AM$6=BD$6),$AL40,0)+IF(AND($AO40=BD$5,$AO$6=BD$6),$AN40,0)+IF(AND($AQ40=BD$5,$AQ$6=BD$6),$AP40,0)</f>
        <v>0</v>
      </c>
      <c r="BE40" s="30">
        <f>IF(AND($I40=BE$5,$I$6=BE$6),$H40,0)+IF(AND($K40=BE$5,$K$6=BE$6),$J40,0)+IF(AND($M40=BE$5,$M$6=BE$6),$L40,0)+IF(AND($O40=BE$5,$O$6=BE$6),$N40,0)+IF(AND($Q40=BE$5,$Q$6=BE$6),$P40,0)+IF(AND($S40=BE$5,$S$6=BE$6),$R40,0)+IF(AND($U40=BE$5,$U$6=BE$6),$T40,0)+IF(AND($W40=BE$5,$W$6=BE$6),$V40,0)+IF(AND($Y40=BE$5,$Y$6=BE$6),$X40,0)+IF(AND($AA40=BE$5,$AA$6=BE$6),$Z40,0)+IF(AND($AC40=BE$5,$AC$6=BE$6),$AB40,0)+IF(AND($AE40=BE$5,$AE$6=BE$6),$AD40,0)+IF(AND($AG40=BE$5,$AG$6=BE$6),$AF40,0)+IF(AND($AI40=BE$5,$AI$6=BE$6),$AH40,0)+IF(AND($AK40=BE$5,$AK$6=BE$6),$AJ40,0)+IF(AND($AM40=BE$5,$AM$6=BE$6),$AL40,0)+IF(AND($AO40=BE$5,$AO$6=BE$6),$AN40,0)+IF(AND($AQ40=BE$5,$AQ$6=BE$6),$AP40,0)</f>
        <v>0</v>
      </c>
      <c r="BF40" s="30">
        <f>IF(AND($I40=BF$5,$I$6=BF$6),$H40,0)+IF(AND($K40=BF$5,$K$6=BF$6),$J40,0)+IF(AND($M40=BF$5,$M$6=BF$6),$L40,0)+IF(AND($O40=BF$5,$O$6=BF$6),$N40,0)+IF(AND($Q40=BF$5,$Q$6=BF$6),$P40,0)+IF(AND($S40=BF$5,$S$6=BF$6),$R40,0)+IF(AND($U40=BF$5,$U$6=BF$6),$T40,0)+IF(AND($W40=BF$5,$W$6=BF$6),$V40,0)+IF(AND($Y40=BF$5,$Y$6=BF$6),$X40,0)+IF(AND($AA40=BF$5,$AA$6=BF$6),$Z40,0)+IF(AND($AC40=BF$5,$AC$6=BF$6),$AB40,0)+IF(AND($AE40=BF$5,$AE$6=BF$6),$AD40,0)+IF(AND($AG40=BF$5,$AG$6=BF$6),$AF40,0)+IF(AND($AI40=BF$5,$AI$6=BF$6),$AH40,0)+IF(AND($AK40=BF$5,$AK$6=BF$6),$AJ40,0)+IF(AND($AM40=BF$5,$AM$6=BF$6),$AL40,0)+IF(AND($AO40=BF$5,$AO$6=BF$6),$AN40,0)+IF(AND($AQ40=BF$5,$AQ$6=BF$6),$AP40,0)</f>
        <v>0</v>
      </c>
      <c r="BG40" s="30">
        <f>IF(AND($I40=BG$5,$I$6=BG$6),$H40,0)+IF(AND($K40=BG$5,$K$6=BG$6),$J40,0)+IF(AND($M40=BG$5,$M$6=BG$6),$L40,0)+IF(AND($O40=BG$5,$O$6=BG$6),$N40,0)+IF(AND($Q40=BG$5,$Q$6=BG$6),$P40,0)+IF(AND($S40=BG$5,$S$6=BG$6),$R40,0)+IF(AND($U40=BG$5,$U$6=BG$6),$T40,0)+IF(AND($W40=BG$5,$W$6=BG$6),$V40,0)+IF(AND($Y40=BG$5,$Y$6=BG$6),$X40,0)+IF(AND($AA40=BG$5,$AA$6=BG$6),$Z40,0)+IF(AND($AC40=BG$5,$AC$6=BG$6),$AB40,0)+IF(AND($AE40=BG$5,$AE$6=BG$6),$AD40,0)+IF(AND($AG40=BG$5,$AG$6=BG$6),$AF40,0)+IF(AND($AI40=BG$5,$AI$6=BG$6),$AH40,0)+IF(AND($AK40=BG$5,$AK$6=BG$6),$AJ40,0)+IF(AND($AM40=BG$5,$AM$6=BG$6),$AL40,0)+IF(AND($AO40=BG$5,$AO$6=BG$6),$AN40,0)+IF(AND($AQ40=BG$5,$AQ$6=BG$6),$AP40,0)</f>
        <v>0</v>
      </c>
      <c r="BH40" s="30">
        <f>IF(AND($I40=BH$5,$I$6=BH$6),$H40,0)+IF(AND($K40=BH$5,$K$6=BH$6),$J40,0)+IF(AND($M40=BH$5,$M$6=BH$6),$L40,0)+IF(AND($O40=BH$5,$O$6=BH$6),$N40,0)+IF(AND($Q40=BH$5,$Q$6=BH$6),$P40,0)+IF(AND($S40=BH$5,$S$6=BH$6),$R40,0)+IF(AND($U40=BH$5,$U$6=BH$6),$T40,0)+IF(AND($W40=BH$5,$W$6=BH$6),$V40,0)+IF(AND($Y40=BH$5,$Y$6=BH$6),$X40,0)+IF(AND($AA40=BH$5,$AA$6=BH$6),$Z40,0)+IF(AND($AC40=BH$5,$AC$6=BH$6),$AB40,0)+IF(AND($AE40=BH$5,$AE$6=BH$6),$AD40,0)+IF(AND($AG40=BH$5,$AG$6=BH$6),$AF40,0)+IF(AND($AI40=BH$5,$AI$6=BH$6),$AH40,0)+IF(AND($AK40=BH$5,$AK$6=BH$6),$AJ40,0)+IF(AND($AM40=BH$5,$AM$6=BH$6),$AL40,0)+IF(AND($AO40=BH$5,$AO$6=BH$6),$AN40,0)+IF(AND($AQ40=BH$5,$AQ$6=BH$6),$AP40,0)</f>
        <v>0</v>
      </c>
      <c r="BI40" s="30">
        <f>IF(AND($I40=BI$5,$I$6=BI$6),$H40,0)+IF(AND($K40=BI$5,$K$6=BI$6),$J40,0)+IF(AND($M40=BI$5,$M$6=BI$6),$L40,0)+IF(AND($O40=BI$5,$O$6=BI$6),$N40,0)+IF(AND($Q40=BI$5,$Q$6=BI$6),$P40,0)+IF(AND($S40=BI$5,$S$6=BI$6),$R40,0)+IF(AND($U40=BI$5,$U$6=BI$6),$T40,0)+IF(AND($W40=BI$5,$W$6=BI$6),$V40,0)+IF(AND($Y40=BI$5,$Y$6=BI$6),$X40,0)+IF(AND($AA40=BI$5,$AA$6=BI$6),$Z40,0)+IF(AND($AC40=BI$5,$AC$6=BI$6),$AB40,0)+IF(AND($AE40=BI$5,$AE$6=BI$6),$AD40,0)+IF(AND($AG40=BI$5,$AG$6=BI$6),$AF40,0)+IF(AND($AI40=BI$5,$AI$6=BI$6),$AH40,0)+IF(AND($AK40=BI$5,$AK$6=BI$6),$AJ40,0)+IF(AND($AM40=BI$5,$AM$6=BI$6),$AL40,0)+IF(AND($AO40=BI$5,$AO$6=BI$6),$AN40,0)+IF(AND($AQ40=BI$5,$AQ$6=BI$6),$AP40,0)</f>
        <v>0</v>
      </c>
      <c r="BJ40" s="30">
        <f>IF(AND($I40=BJ$5,$I$6=BJ$6),$H40,0)+IF(AND($K40=BJ$5,$K$6=BJ$6),$J40,0)+IF(AND($M40=BJ$5,$M$6=BJ$6),$L40,0)+IF(AND($O40=BJ$5,$O$6=BJ$6),$N40,0)+IF(AND($Q40=BJ$5,$Q$6=BJ$6),$P40,0)+IF(AND($S40=BJ$5,$S$6=BJ$6),$R40,0)+IF(AND($U40=BJ$5,$U$6=BJ$6),$T40,0)+IF(AND($W40=BJ$5,$W$6=BJ$6),$V40,0)+IF(AND($Y40=BJ$5,$Y$6=BJ$6),$X40,0)+IF(AND($AA40=BJ$5,$AA$6=BJ$6),$Z40,0)+IF(AND($AC40=BJ$5,$AC$6=BJ$6),$AB40,0)+IF(AND($AE40=BJ$5,$AE$6=BJ$6),$AD40,0)+IF(AND($AG40=BJ$5,$AG$6=BJ$6),$AF40,0)+IF(AND($AI40=BJ$5,$AI$6=BJ$6),$AH40,0)+IF(AND($AK40=BJ$5,$AK$6=BJ$6),$AJ40,0)+IF(AND($AM40=BJ$5,$AM$6=BJ$6),$AL40,0)+IF(AND($AO40=BJ$5,$AO$6=BJ$6),$AN40,0)+IF(AND($AQ40=BJ$5,$AQ$6=BJ$6),$AP40,0)</f>
        <v>0</v>
      </c>
    </row>
    <row r="41" spans="1:62">
      <c r="A41" s="1" t="s">
        <v>1043</v>
      </c>
      <c r="B41" s="30" t="s">
        <v>3</v>
      </c>
      <c r="C41" s="30">
        <f>_xlfn.MAXIFS($AS41:$BJ41,$AS$5:$BJ$5,C$6)</f>
        <v>16</v>
      </c>
      <c r="D41" s="30">
        <f>_xlfn.MAXIFS($AS41:$BJ41,$AS$5:$BJ$5,D$6)</f>
        <v>3</v>
      </c>
      <c r="E41" s="30">
        <f>_xlfn.MAXIFS($AS41:$BJ41,$AS$5:$BJ$5,E$6)</f>
        <v>4</v>
      </c>
      <c r="G41" s="29">
        <v>34</v>
      </c>
      <c r="H41" s="30">
        <v>12</v>
      </c>
      <c r="I41" s="30" t="s">
        <v>1008</v>
      </c>
      <c r="J41" s="30">
        <v>1</v>
      </c>
      <c r="K41" s="30" t="s">
        <v>1007</v>
      </c>
      <c r="L41" s="30">
        <v>1</v>
      </c>
      <c r="M41" s="30" t="s">
        <v>1009</v>
      </c>
      <c r="N41" s="30">
        <v>11</v>
      </c>
      <c r="O41" s="30" t="s">
        <v>1008</v>
      </c>
      <c r="P41" s="30">
        <v>1</v>
      </c>
      <c r="Q41" s="30" t="s">
        <v>1009</v>
      </c>
      <c r="R41" s="30">
        <v>1</v>
      </c>
      <c r="S41" s="30" t="s">
        <v>1007</v>
      </c>
      <c r="T41" s="30">
        <v>16</v>
      </c>
      <c r="U41" s="30" t="s">
        <v>1008</v>
      </c>
      <c r="V41" s="30">
        <v>3</v>
      </c>
      <c r="W41" s="30" t="s">
        <v>1007</v>
      </c>
      <c r="Z41" s="30">
        <v>9</v>
      </c>
      <c r="AA41" s="30" t="s">
        <v>1008</v>
      </c>
      <c r="AB41" s="30">
        <v>1</v>
      </c>
      <c r="AC41" s="30" t="s">
        <v>1009</v>
      </c>
      <c r="AF41" s="30">
        <v>15</v>
      </c>
      <c r="AG41" s="30" t="s">
        <v>1008</v>
      </c>
      <c r="AH41" s="30">
        <v>2</v>
      </c>
      <c r="AI41" s="30" t="s">
        <v>1009</v>
      </c>
      <c r="AL41" s="30">
        <v>1</v>
      </c>
      <c r="AM41" s="30" t="s">
        <v>1007</v>
      </c>
      <c r="AN41" s="30">
        <v>4</v>
      </c>
      <c r="AO41" s="30" t="s">
        <v>1009</v>
      </c>
      <c r="AP41" s="30">
        <v>8</v>
      </c>
      <c r="AQ41" s="30" t="s">
        <v>1008</v>
      </c>
      <c r="AS41" s="30">
        <f>IF(AND($I41=AS$5,$I$6=AS$6),$H41,0)+IF(AND($K41=AS$5,$K$6=AS$6),$J41,0)+IF(AND($M41=AS$5,$M$6=AS$6),$L41,0)+IF(AND($O41=AS$5,$O$6=AS$6),$N41,0)+IF(AND($Q41=AS$5,$Q$6=AS$6),$P41,0)+IF(AND($S41=AS$5,$S$6=AS$6),$R41,0)+IF(AND($U41=AS$5,$U$6=AS$6),$T41,0)+IF(AND($W41=AS$5,$W$6=AS$6),$V41,0)+IF(AND($Y41=AS$5,$Y$6=AS$6),$X41,0)+IF(AND($AA41=AS$5,$AA$6=AS$6),$Z41,0)+IF(AND($AC41=AS$5,$AC$6=AS$6),$AB41,0)+IF(AND($AE41=AS$5,$AE$6=AS$6),$AD41,0)+IF(AND($AG41=AS$5,$AG$6=AS$6),$AF41,0)+IF(AND($AI41=AS$5,$AI$6=AS$6),$AH41,0)+IF(AND($AK41=AS$5,$AK$6=AS$6),$AJ41,0)+IF(AND($AM41=AS$5,$AM$6=AS$6),$AL41,0)+IF(AND($AO41=AS$5,$AO$6=AS$6),$AN41,0)+IF(AND($AQ41=AS$5,$AQ$6=AS$6),$AP41,0)</f>
        <v>12</v>
      </c>
      <c r="AT41" s="30">
        <f>IF(AND($I41=AT$5,$I$6=AT$6),$H41,0)+IF(AND($K41=AT$5,$K$6=AT$6),$J41,0)+IF(AND($M41=AT$5,$M$6=AT$6),$L41,0)+IF(AND($O41=AT$5,$O$6=AT$6),$N41,0)+IF(AND($Q41=AT$5,$Q$6=AT$6),$P41,0)+IF(AND($S41=AT$5,$S$6=AT$6),$R41,0)+IF(AND($U41=AT$5,$U$6=AT$6),$T41,0)+IF(AND($W41=AT$5,$W$6=AT$6),$V41,0)+IF(AND($Y41=AT$5,$Y$6=AT$6),$X41,0)+IF(AND($AA41=AT$5,$AA$6=AT$6),$Z41,0)+IF(AND($AC41=AT$5,$AC$6=AT$6),$AB41,0)+IF(AND($AE41=AT$5,$AE$6=AT$6),$AD41,0)+IF(AND($AG41=AT$5,$AG$6=AT$6),$AF41,0)+IF(AND($AI41=AT$5,$AI$6=AT$6),$AH41,0)+IF(AND($AK41=AT$5,$AK$6=AT$6),$AJ41,0)+IF(AND($AM41=AT$5,$AM$6=AT$6),$AL41,0)+IF(AND($AO41=AT$5,$AO$6=AT$6),$AN41,0)+IF(AND($AQ41=AT$5,$AQ$6=AT$6),$AP41,0)</f>
        <v>1</v>
      </c>
      <c r="AU41" s="30">
        <f>IF(AND($I41=AU$5,$I$6=AU$6),$H41,0)+IF(AND($K41=AU$5,$K$6=AU$6),$J41,0)+IF(AND($M41=AU$5,$M$6=AU$6),$L41,0)+IF(AND($O41=AU$5,$O$6=AU$6),$N41,0)+IF(AND($Q41=AU$5,$Q$6=AU$6),$P41,0)+IF(AND($S41=AU$5,$S$6=AU$6),$R41,0)+IF(AND($U41=AU$5,$U$6=AU$6),$T41,0)+IF(AND($W41=AU$5,$W$6=AU$6),$V41,0)+IF(AND($Y41=AU$5,$Y$6=AU$6),$X41,0)+IF(AND($AA41=AU$5,$AA$6=AU$6),$Z41,0)+IF(AND($AC41=AU$5,$AC$6=AU$6),$AB41,0)+IF(AND($AE41=AU$5,$AE$6=AU$6),$AD41,0)+IF(AND($AG41=AU$5,$AG$6=AU$6),$AF41,0)+IF(AND($AI41=AU$5,$AI$6=AU$6),$AH41,0)+IF(AND($AK41=AU$5,$AK$6=AU$6),$AJ41,0)+IF(AND($AM41=AU$5,$AM$6=AU$6),$AL41,0)+IF(AND($AO41=AU$5,$AO$6=AU$6),$AN41,0)+IF(AND($AQ41=AU$5,$AQ$6=AU$6),$AP41,0)</f>
        <v>1</v>
      </c>
      <c r="AV41" s="30">
        <f>IF(AND($I41=AV$5,$I$6=AV$6),$H41,0)+IF(AND($K41=AV$5,$K$6=AV$6),$J41,0)+IF(AND($M41=AV$5,$M$6=AV$6),$L41,0)+IF(AND($O41=AV$5,$O$6=AV$6),$N41,0)+IF(AND($Q41=AV$5,$Q$6=AV$6),$P41,0)+IF(AND($S41=AV$5,$S$6=AV$6),$R41,0)+IF(AND($U41=AV$5,$U$6=AV$6),$T41,0)+IF(AND($W41=AV$5,$W$6=AV$6),$V41,0)+IF(AND($Y41=AV$5,$Y$6=AV$6),$X41,0)+IF(AND($AA41=AV$5,$AA$6=AV$6),$Z41,0)+IF(AND($AC41=AV$5,$AC$6=AV$6),$AB41,0)+IF(AND($AE41=AV$5,$AE$6=AV$6),$AD41,0)+IF(AND($AG41=AV$5,$AG$6=AV$6),$AF41,0)+IF(AND($AI41=AV$5,$AI$6=AV$6),$AH41,0)+IF(AND($AK41=AV$5,$AK$6=AV$6),$AJ41,0)+IF(AND($AM41=AV$5,$AM$6=AV$6),$AL41,0)+IF(AND($AO41=AV$5,$AO$6=AV$6),$AN41,0)+IF(AND($AQ41=AV$5,$AQ$6=AV$6),$AP41,0)</f>
        <v>11</v>
      </c>
      <c r="AW41" s="30">
        <f>IF(AND($I41=AW$5,$I$6=AW$6),$H41,0)+IF(AND($K41=AW$5,$K$6=AW$6),$J41,0)+IF(AND($M41=AW$5,$M$6=AW$6),$L41,0)+IF(AND($O41=AW$5,$O$6=AW$6),$N41,0)+IF(AND($Q41=AW$5,$Q$6=AW$6),$P41,0)+IF(AND($S41=AW$5,$S$6=AW$6),$R41,0)+IF(AND($U41=AW$5,$U$6=AW$6),$T41,0)+IF(AND($W41=AW$5,$W$6=AW$6),$V41,0)+IF(AND($Y41=AW$5,$Y$6=AW$6),$X41,0)+IF(AND($AA41=AW$5,$AA$6=AW$6),$Z41,0)+IF(AND($AC41=AW$5,$AC$6=AW$6),$AB41,0)+IF(AND($AE41=AW$5,$AE$6=AW$6),$AD41,0)+IF(AND($AG41=AW$5,$AG$6=AW$6),$AF41,0)+IF(AND($AI41=AW$5,$AI$6=AW$6),$AH41,0)+IF(AND($AK41=AW$5,$AK$6=AW$6),$AJ41,0)+IF(AND($AM41=AW$5,$AM$6=AW$6),$AL41,0)+IF(AND($AO41=AW$5,$AO$6=AW$6),$AN41,0)+IF(AND($AQ41=AW$5,$AQ$6=AW$6),$AP41,0)</f>
        <v>1</v>
      </c>
      <c r="AX41" s="30">
        <f>IF(AND($I41=AX$5,$I$6=AX$6),$H41,0)+IF(AND($K41=AX$5,$K$6=AX$6),$J41,0)+IF(AND($M41=AX$5,$M$6=AX$6),$L41,0)+IF(AND($O41=AX$5,$O$6=AX$6),$N41,0)+IF(AND($Q41=AX$5,$Q$6=AX$6),$P41,0)+IF(AND($S41=AX$5,$S$6=AX$6),$R41,0)+IF(AND($U41=AX$5,$U$6=AX$6),$T41,0)+IF(AND($W41=AX$5,$W$6=AX$6),$V41,0)+IF(AND($Y41=AX$5,$Y$6=AX$6),$X41,0)+IF(AND($AA41=AX$5,$AA$6=AX$6),$Z41,0)+IF(AND($AC41=AX$5,$AC$6=AX$6),$AB41,0)+IF(AND($AE41=AX$5,$AE$6=AX$6),$AD41,0)+IF(AND($AG41=AX$5,$AG$6=AX$6),$AF41,0)+IF(AND($AI41=AX$5,$AI$6=AX$6),$AH41,0)+IF(AND($AK41=AX$5,$AK$6=AX$6),$AJ41,0)+IF(AND($AM41=AX$5,$AM$6=AX$6),$AL41,0)+IF(AND($AO41=AX$5,$AO$6=AX$6),$AN41,0)+IF(AND($AQ41=AX$5,$AQ$6=AX$6),$AP41,0)</f>
        <v>1</v>
      </c>
      <c r="AY41" s="30">
        <f>IF(AND($I41=AY$5,$I$6=AY$6),$H41,0)+IF(AND($K41=AY$5,$K$6=AY$6),$J41,0)+IF(AND($M41=AY$5,$M$6=AY$6),$L41,0)+IF(AND($O41=AY$5,$O$6=AY$6),$N41,0)+IF(AND($Q41=AY$5,$Q$6=AY$6),$P41,0)+IF(AND($S41=AY$5,$S$6=AY$6),$R41,0)+IF(AND($U41=AY$5,$U$6=AY$6),$T41,0)+IF(AND($W41=AY$5,$W$6=AY$6),$V41,0)+IF(AND($Y41=AY$5,$Y$6=AY$6),$X41,0)+IF(AND($AA41=AY$5,$AA$6=AY$6),$Z41,0)+IF(AND($AC41=AY$5,$AC$6=AY$6),$AB41,0)+IF(AND($AE41=AY$5,$AE$6=AY$6),$AD41,0)+IF(AND($AG41=AY$5,$AG$6=AY$6),$AF41,0)+IF(AND($AI41=AY$5,$AI$6=AY$6),$AH41,0)+IF(AND($AK41=AY$5,$AK$6=AY$6),$AJ41,0)+IF(AND($AM41=AY$5,$AM$6=AY$6),$AL41,0)+IF(AND($AO41=AY$5,$AO$6=AY$6),$AN41,0)+IF(AND($AQ41=AY$5,$AQ$6=AY$6),$AP41,0)</f>
        <v>16</v>
      </c>
      <c r="AZ41" s="30">
        <f>IF(AND($I41=AZ$5,$I$6=AZ$6),$H41,0)+IF(AND($K41=AZ$5,$K$6=AZ$6),$J41,0)+IF(AND($M41=AZ$5,$M$6=AZ$6),$L41,0)+IF(AND($O41=AZ$5,$O$6=AZ$6),$N41,0)+IF(AND($Q41=AZ$5,$Q$6=AZ$6),$P41,0)+IF(AND($S41=AZ$5,$S$6=AZ$6),$R41,0)+IF(AND($U41=AZ$5,$U$6=AZ$6),$T41,0)+IF(AND($W41=AZ$5,$W$6=AZ$6),$V41,0)+IF(AND($Y41=AZ$5,$Y$6=AZ$6),$X41,0)+IF(AND($AA41=AZ$5,$AA$6=AZ$6),$Z41,0)+IF(AND($AC41=AZ$5,$AC$6=AZ$6),$AB41,0)+IF(AND($AE41=AZ$5,$AE$6=AZ$6),$AD41,0)+IF(AND($AG41=AZ$5,$AG$6=AZ$6),$AF41,0)+IF(AND($AI41=AZ$5,$AI$6=AZ$6),$AH41,0)+IF(AND($AK41=AZ$5,$AK$6=AZ$6),$AJ41,0)+IF(AND($AM41=AZ$5,$AM$6=AZ$6),$AL41,0)+IF(AND($AO41=AZ$5,$AO$6=AZ$6),$AN41,0)+IF(AND($AQ41=AZ$5,$AQ$6=AZ$6),$AP41,0)</f>
        <v>3</v>
      </c>
      <c r="BA41" s="30">
        <f>IF(AND($I41=BA$5,$I$6=BA$6),$H41,0)+IF(AND($K41=BA$5,$K$6=BA$6),$J41,0)+IF(AND($M41=BA$5,$M$6=BA$6),$L41,0)+IF(AND($O41=BA$5,$O$6=BA$6),$N41,0)+IF(AND($Q41=BA$5,$Q$6=BA$6),$P41,0)+IF(AND($S41=BA$5,$S$6=BA$6),$R41,0)+IF(AND($U41=BA$5,$U$6=BA$6),$T41,0)+IF(AND($W41=BA$5,$W$6=BA$6),$V41,0)+IF(AND($Y41=BA$5,$Y$6=BA$6),$X41,0)+IF(AND($AA41=BA$5,$AA$6=BA$6),$Z41,0)+IF(AND($AC41=BA$5,$AC$6=BA$6),$AB41,0)+IF(AND($AE41=BA$5,$AE$6=BA$6),$AD41,0)+IF(AND($AG41=BA$5,$AG$6=BA$6),$AF41,0)+IF(AND($AI41=BA$5,$AI$6=BA$6),$AH41,0)+IF(AND($AK41=BA$5,$AK$6=BA$6),$AJ41,0)+IF(AND($AM41=BA$5,$AM$6=BA$6),$AL41,0)+IF(AND($AO41=BA$5,$AO$6=BA$6),$AN41,0)+IF(AND($AQ41=BA$5,$AQ$6=BA$6),$AP41,0)</f>
        <v>0</v>
      </c>
      <c r="BB41" s="30">
        <f>IF(AND($I41=BB$5,$I$6=BB$6),$H41,0)+IF(AND($K41=BB$5,$K$6=BB$6),$J41,0)+IF(AND($M41=BB$5,$M$6=BB$6),$L41,0)+IF(AND($O41=BB$5,$O$6=BB$6),$N41,0)+IF(AND($Q41=BB$5,$Q$6=BB$6),$P41,0)+IF(AND($S41=BB$5,$S$6=BB$6),$R41,0)+IF(AND($U41=BB$5,$U$6=BB$6),$T41,0)+IF(AND($W41=BB$5,$W$6=BB$6),$V41,0)+IF(AND($Y41=BB$5,$Y$6=BB$6),$X41,0)+IF(AND($AA41=BB$5,$AA$6=BB$6),$Z41,0)+IF(AND($AC41=BB$5,$AC$6=BB$6),$AB41,0)+IF(AND($AE41=BB$5,$AE$6=BB$6),$AD41,0)+IF(AND($AG41=BB$5,$AG$6=BB$6),$AF41,0)+IF(AND($AI41=BB$5,$AI$6=BB$6),$AH41,0)+IF(AND($AK41=BB$5,$AK$6=BB$6),$AJ41,0)+IF(AND($AM41=BB$5,$AM$6=BB$6),$AL41,0)+IF(AND($AO41=BB$5,$AO$6=BB$6),$AN41,0)+IF(AND($AQ41=BB$5,$AQ$6=BB$6),$AP41,0)</f>
        <v>9</v>
      </c>
      <c r="BC41" s="30">
        <f>IF(AND($I41=BC$5,$I$6=BC$6),$H41,0)+IF(AND($K41=BC$5,$K$6=BC$6),$J41,0)+IF(AND($M41=BC$5,$M$6=BC$6),$L41,0)+IF(AND($O41=BC$5,$O$6=BC$6),$N41,0)+IF(AND($Q41=BC$5,$Q$6=BC$6),$P41,0)+IF(AND($S41=BC$5,$S$6=BC$6),$R41,0)+IF(AND($U41=BC$5,$U$6=BC$6),$T41,0)+IF(AND($W41=BC$5,$W$6=BC$6),$V41,0)+IF(AND($Y41=BC$5,$Y$6=BC$6),$X41,0)+IF(AND($AA41=BC$5,$AA$6=BC$6),$Z41,0)+IF(AND($AC41=BC$5,$AC$6=BC$6),$AB41,0)+IF(AND($AE41=BC$5,$AE$6=BC$6),$AD41,0)+IF(AND($AG41=BC$5,$AG$6=BC$6),$AF41,0)+IF(AND($AI41=BC$5,$AI$6=BC$6),$AH41,0)+IF(AND($AK41=BC$5,$AK$6=BC$6),$AJ41,0)+IF(AND($AM41=BC$5,$AM$6=BC$6),$AL41,0)+IF(AND($AO41=BC$5,$AO$6=BC$6),$AN41,0)+IF(AND($AQ41=BC$5,$AQ$6=BC$6),$AP41,0)</f>
        <v>0</v>
      </c>
      <c r="BD41" s="30">
        <f>IF(AND($I41=BD$5,$I$6=BD$6),$H41,0)+IF(AND($K41=BD$5,$K$6=BD$6),$J41,0)+IF(AND($M41=BD$5,$M$6=BD$6),$L41,0)+IF(AND($O41=BD$5,$O$6=BD$6),$N41,0)+IF(AND($Q41=BD$5,$Q$6=BD$6),$P41,0)+IF(AND($S41=BD$5,$S$6=BD$6),$R41,0)+IF(AND($U41=BD$5,$U$6=BD$6),$T41,0)+IF(AND($W41=BD$5,$W$6=BD$6),$V41,0)+IF(AND($Y41=BD$5,$Y$6=BD$6),$X41,0)+IF(AND($AA41=BD$5,$AA$6=BD$6),$Z41,0)+IF(AND($AC41=BD$5,$AC$6=BD$6),$AB41,0)+IF(AND($AE41=BD$5,$AE$6=BD$6),$AD41,0)+IF(AND($AG41=BD$5,$AG$6=BD$6),$AF41,0)+IF(AND($AI41=BD$5,$AI$6=BD$6),$AH41,0)+IF(AND($AK41=BD$5,$AK$6=BD$6),$AJ41,0)+IF(AND($AM41=BD$5,$AM$6=BD$6),$AL41,0)+IF(AND($AO41=BD$5,$AO$6=BD$6),$AN41,0)+IF(AND($AQ41=BD$5,$AQ$6=BD$6),$AP41,0)</f>
        <v>1</v>
      </c>
      <c r="BE41" s="30">
        <f>IF(AND($I41=BE$5,$I$6=BE$6),$H41,0)+IF(AND($K41=BE$5,$K$6=BE$6),$J41,0)+IF(AND($M41=BE$5,$M$6=BE$6),$L41,0)+IF(AND($O41=BE$5,$O$6=BE$6),$N41,0)+IF(AND($Q41=BE$5,$Q$6=BE$6),$P41,0)+IF(AND($S41=BE$5,$S$6=BE$6),$R41,0)+IF(AND($U41=BE$5,$U$6=BE$6),$T41,0)+IF(AND($W41=BE$5,$W$6=BE$6),$V41,0)+IF(AND($Y41=BE$5,$Y$6=BE$6),$X41,0)+IF(AND($AA41=BE$5,$AA$6=BE$6),$Z41,0)+IF(AND($AC41=BE$5,$AC$6=BE$6),$AB41,0)+IF(AND($AE41=BE$5,$AE$6=BE$6),$AD41,0)+IF(AND($AG41=BE$5,$AG$6=BE$6),$AF41,0)+IF(AND($AI41=BE$5,$AI$6=BE$6),$AH41,0)+IF(AND($AK41=BE$5,$AK$6=BE$6),$AJ41,0)+IF(AND($AM41=BE$5,$AM$6=BE$6),$AL41,0)+IF(AND($AO41=BE$5,$AO$6=BE$6),$AN41,0)+IF(AND($AQ41=BE$5,$AQ$6=BE$6),$AP41,0)</f>
        <v>15</v>
      </c>
      <c r="BF41" s="30">
        <f>IF(AND($I41=BF$5,$I$6=BF$6),$H41,0)+IF(AND($K41=BF$5,$K$6=BF$6),$J41,0)+IF(AND($M41=BF$5,$M$6=BF$6),$L41,0)+IF(AND($O41=BF$5,$O$6=BF$6),$N41,0)+IF(AND($Q41=BF$5,$Q$6=BF$6),$P41,0)+IF(AND($S41=BF$5,$S$6=BF$6),$R41,0)+IF(AND($U41=BF$5,$U$6=BF$6),$T41,0)+IF(AND($W41=BF$5,$W$6=BF$6),$V41,0)+IF(AND($Y41=BF$5,$Y$6=BF$6),$X41,0)+IF(AND($AA41=BF$5,$AA$6=BF$6),$Z41,0)+IF(AND($AC41=BF$5,$AC$6=BF$6),$AB41,0)+IF(AND($AE41=BF$5,$AE$6=BF$6),$AD41,0)+IF(AND($AG41=BF$5,$AG$6=BF$6),$AF41,0)+IF(AND($AI41=BF$5,$AI$6=BF$6),$AH41,0)+IF(AND($AK41=BF$5,$AK$6=BF$6),$AJ41,0)+IF(AND($AM41=BF$5,$AM$6=BF$6),$AL41,0)+IF(AND($AO41=BF$5,$AO$6=BF$6),$AN41,0)+IF(AND($AQ41=BF$5,$AQ$6=BF$6),$AP41,0)</f>
        <v>0</v>
      </c>
      <c r="BG41" s="30">
        <f>IF(AND($I41=BG$5,$I$6=BG$6),$H41,0)+IF(AND($K41=BG$5,$K$6=BG$6),$J41,0)+IF(AND($M41=BG$5,$M$6=BG$6),$L41,0)+IF(AND($O41=BG$5,$O$6=BG$6),$N41,0)+IF(AND($Q41=BG$5,$Q$6=BG$6),$P41,0)+IF(AND($S41=BG$5,$S$6=BG$6),$R41,0)+IF(AND($U41=BG$5,$U$6=BG$6),$T41,0)+IF(AND($W41=BG$5,$W$6=BG$6),$V41,0)+IF(AND($Y41=BG$5,$Y$6=BG$6),$X41,0)+IF(AND($AA41=BG$5,$AA$6=BG$6),$Z41,0)+IF(AND($AC41=BG$5,$AC$6=BG$6),$AB41,0)+IF(AND($AE41=BG$5,$AE$6=BG$6),$AD41,0)+IF(AND($AG41=BG$5,$AG$6=BG$6),$AF41,0)+IF(AND($AI41=BG$5,$AI$6=BG$6),$AH41,0)+IF(AND($AK41=BG$5,$AK$6=BG$6),$AJ41,0)+IF(AND($AM41=BG$5,$AM$6=BG$6),$AL41,0)+IF(AND($AO41=BG$5,$AO$6=BG$6),$AN41,0)+IF(AND($AQ41=BG$5,$AQ$6=BG$6),$AP41,0)</f>
        <v>2</v>
      </c>
      <c r="BH41" s="30">
        <f>IF(AND($I41=BH$5,$I$6=BH$6),$H41,0)+IF(AND($K41=BH$5,$K$6=BH$6),$J41,0)+IF(AND($M41=BH$5,$M$6=BH$6),$L41,0)+IF(AND($O41=BH$5,$O$6=BH$6),$N41,0)+IF(AND($Q41=BH$5,$Q$6=BH$6),$P41,0)+IF(AND($S41=BH$5,$S$6=BH$6),$R41,0)+IF(AND($U41=BH$5,$U$6=BH$6),$T41,0)+IF(AND($W41=BH$5,$W$6=BH$6),$V41,0)+IF(AND($Y41=BH$5,$Y$6=BH$6),$X41,0)+IF(AND($AA41=BH$5,$AA$6=BH$6),$Z41,0)+IF(AND($AC41=BH$5,$AC$6=BH$6),$AB41,0)+IF(AND($AE41=BH$5,$AE$6=BH$6),$AD41,0)+IF(AND($AG41=BH$5,$AG$6=BH$6),$AF41,0)+IF(AND($AI41=BH$5,$AI$6=BH$6),$AH41,0)+IF(AND($AK41=BH$5,$AK$6=BH$6),$AJ41,0)+IF(AND($AM41=BH$5,$AM$6=BH$6),$AL41,0)+IF(AND($AO41=BH$5,$AO$6=BH$6),$AN41,0)+IF(AND($AQ41=BH$5,$AQ$6=BH$6),$AP41,0)</f>
        <v>8</v>
      </c>
      <c r="BI41" s="30">
        <f>IF(AND($I41=BI$5,$I$6=BI$6),$H41,0)+IF(AND($K41=BI$5,$K$6=BI$6),$J41,0)+IF(AND($M41=BI$5,$M$6=BI$6),$L41,0)+IF(AND($O41=BI$5,$O$6=BI$6),$N41,0)+IF(AND($Q41=BI$5,$Q$6=BI$6),$P41,0)+IF(AND($S41=BI$5,$S$6=BI$6),$R41,0)+IF(AND($U41=BI$5,$U$6=BI$6),$T41,0)+IF(AND($W41=BI$5,$W$6=BI$6),$V41,0)+IF(AND($Y41=BI$5,$Y$6=BI$6),$X41,0)+IF(AND($AA41=BI$5,$AA$6=BI$6),$Z41,0)+IF(AND($AC41=BI$5,$AC$6=BI$6),$AB41,0)+IF(AND($AE41=BI$5,$AE$6=BI$6),$AD41,0)+IF(AND($AG41=BI$5,$AG$6=BI$6),$AF41,0)+IF(AND($AI41=BI$5,$AI$6=BI$6),$AH41,0)+IF(AND($AK41=BI$5,$AK$6=BI$6),$AJ41,0)+IF(AND($AM41=BI$5,$AM$6=BI$6),$AL41,0)+IF(AND($AO41=BI$5,$AO$6=BI$6),$AN41,0)+IF(AND($AQ41=BI$5,$AQ$6=BI$6),$AP41,0)</f>
        <v>1</v>
      </c>
      <c r="BJ41" s="30">
        <f>IF(AND($I41=BJ$5,$I$6=BJ$6),$H41,0)+IF(AND($K41=BJ$5,$K$6=BJ$6),$J41,0)+IF(AND($M41=BJ$5,$M$6=BJ$6),$L41,0)+IF(AND($O41=BJ$5,$O$6=BJ$6),$N41,0)+IF(AND($Q41=BJ$5,$Q$6=BJ$6),$P41,0)+IF(AND($S41=BJ$5,$S$6=BJ$6),$R41,0)+IF(AND($U41=BJ$5,$U$6=BJ$6),$T41,0)+IF(AND($W41=BJ$5,$W$6=BJ$6),$V41,0)+IF(AND($Y41=BJ$5,$Y$6=BJ$6),$X41,0)+IF(AND($AA41=BJ$5,$AA$6=BJ$6),$Z41,0)+IF(AND($AC41=BJ$5,$AC$6=BJ$6),$AB41,0)+IF(AND($AE41=BJ$5,$AE$6=BJ$6),$AD41,0)+IF(AND($AG41=BJ$5,$AG$6=BJ$6),$AF41,0)+IF(AND($AI41=BJ$5,$AI$6=BJ$6),$AH41,0)+IF(AND($AK41=BJ$5,$AK$6=BJ$6),$AJ41,0)+IF(AND($AM41=BJ$5,$AM$6=BJ$6),$AL41,0)+IF(AND($AO41=BJ$5,$AO$6=BJ$6),$AN41,0)+IF(AND($AQ41=BJ$5,$AQ$6=BJ$6),$AP41,0)</f>
        <v>4</v>
      </c>
    </row>
    <row r="42" spans="1:62">
      <c r="A42" s="1" t="s">
        <v>1044</v>
      </c>
      <c r="B42" s="30" t="s">
        <v>3</v>
      </c>
      <c r="C42" s="30">
        <f>_xlfn.MAXIFS($AS42:$BJ42,$AS$5:$BJ$5,C$6)</f>
        <v>13</v>
      </c>
      <c r="D42" s="30">
        <f>_xlfn.MAXIFS($AS42:$BJ42,$AS$5:$BJ$5,D$6)</f>
        <v>8</v>
      </c>
      <c r="E42" s="30">
        <f>_xlfn.MAXIFS($AS42:$BJ42,$AS$5:$BJ$5,E$6)</f>
        <v>9</v>
      </c>
      <c r="G42" s="29">
        <v>35</v>
      </c>
      <c r="H42" s="30">
        <v>6</v>
      </c>
      <c r="I42" s="30" t="s">
        <v>1009</v>
      </c>
      <c r="J42" s="30">
        <v>13</v>
      </c>
      <c r="K42" s="30" t="s">
        <v>1008</v>
      </c>
      <c r="L42" s="30">
        <v>1</v>
      </c>
      <c r="M42" s="30" t="s">
        <v>1007</v>
      </c>
      <c r="N42" s="30">
        <v>8</v>
      </c>
      <c r="O42" s="30" t="s">
        <v>1008</v>
      </c>
      <c r="P42" s="30">
        <v>9</v>
      </c>
      <c r="Q42" s="30" t="s">
        <v>1009</v>
      </c>
      <c r="R42" s="30">
        <v>6</v>
      </c>
      <c r="S42" s="30" t="s">
        <v>1007</v>
      </c>
      <c r="T42" s="30">
        <v>12</v>
      </c>
      <c r="U42" s="30" t="s">
        <v>1008</v>
      </c>
      <c r="V42" s="30">
        <v>8</v>
      </c>
      <c r="W42" s="30" t="s">
        <v>1007</v>
      </c>
      <c r="AS42" s="30">
        <f>IF(AND($I42=AS$5,$I$6=AS$6),$H42,0)+IF(AND($K42=AS$5,$K$6=AS$6),$J42,0)+IF(AND($M42=AS$5,$M$6=AS$6),$L42,0)+IF(AND($O42=AS$5,$O$6=AS$6),$N42,0)+IF(AND($Q42=AS$5,$Q$6=AS$6),$P42,0)+IF(AND($S42=AS$5,$S$6=AS$6),$R42,0)+IF(AND($U42=AS$5,$U$6=AS$6),$T42,0)+IF(AND($W42=AS$5,$W$6=AS$6),$V42,0)+IF(AND($Y42=AS$5,$Y$6=AS$6),$X42,0)+IF(AND($AA42=AS$5,$AA$6=AS$6),$Z42,0)+IF(AND($AC42=AS$5,$AC$6=AS$6),$AB42,0)+IF(AND($AE42=AS$5,$AE$6=AS$6),$AD42,0)+IF(AND($AG42=AS$5,$AG$6=AS$6),$AF42,0)+IF(AND($AI42=AS$5,$AI$6=AS$6),$AH42,0)+IF(AND($AK42=AS$5,$AK$6=AS$6),$AJ42,0)+IF(AND($AM42=AS$5,$AM$6=AS$6),$AL42,0)+IF(AND($AO42=AS$5,$AO$6=AS$6),$AN42,0)+IF(AND($AQ42=AS$5,$AQ$6=AS$6),$AP42,0)</f>
        <v>13</v>
      </c>
      <c r="AT42" s="30">
        <f>IF(AND($I42=AT$5,$I$6=AT$6),$H42,0)+IF(AND($K42=AT$5,$K$6=AT$6),$J42,0)+IF(AND($M42=AT$5,$M$6=AT$6),$L42,0)+IF(AND($O42=AT$5,$O$6=AT$6),$N42,0)+IF(AND($Q42=AT$5,$Q$6=AT$6),$P42,0)+IF(AND($S42=AT$5,$S$6=AT$6),$R42,0)+IF(AND($U42=AT$5,$U$6=AT$6),$T42,0)+IF(AND($W42=AT$5,$W$6=AT$6),$V42,0)+IF(AND($Y42=AT$5,$Y$6=AT$6),$X42,0)+IF(AND($AA42=AT$5,$AA$6=AT$6),$Z42,0)+IF(AND($AC42=AT$5,$AC$6=AT$6),$AB42,0)+IF(AND($AE42=AT$5,$AE$6=AT$6),$AD42,0)+IF(AND($AG42=AT$5,$AG$6=AT$6),$AF42,0)+IF(AND($AI42=AT$5,$AI$6=AT$6),$AH42,0)+IF(AND($AK42=AT$5,$AK$6=AT$6),$AJ42,0)+IF(AND($AM42=AT$5,$AM$6=AT$6),$AL42,0)+IF(AND($AO42=AT$5,$AO$6=AT$6),$AN42,0)+IF(AND($AQ42=AT$5,$AQ$6=AT$6),$AP42,0)</f>
        <v>1</v>
      </c>
      <c r="AU42" s="30">
        <f>IF(AND($I42=AU$5,$I$6=AU$6),$H42,0)+IF(AND($K42=AU$5,$K$6=AU$6),$J42,0)+IF(AND($M42=AU$5,$M$6=AU$6),$L42,0)+IF(AND($O42=AU$5,$O$6=AU$6),$N42,0)+IF(AND($Q42=AU$5,$Q$6=AU$6),$P42,0)+IF(AND($S42=AU$5,$S$6=AU$6),$R42,0)+IF(AND($U42=AU$5,$U$6=AU$6),$T42,0)+IF(AND($W42=AU$5,$W$6=AU$6),$V42,0)+IF(AND($Y42=AU$5,$Y$6=AU$6),$X42,0)+IF(AND($AA42=AU$5,$AA$6=AU$6),$Z42,0)+IF(AND($AC42=AU$5,$AC$6=AU$6),$AB42,0)+IF(AND($AE42=AU$5,$AE$6=AU$6),$AD42,0)+IF(AND($AG42=AU$5,$AG$6=AU$6),$AF42,0)+IF(AND($AI42=AU$5,$AI$6=AU$6),$AH42,0)+IF(AND($AK42=AU$5,$AK$6=AU$6),$AJ42,0)+IF(AND($AM42=AU$5,$AM$6=AU$6),$AL42,0)+IF(AND($AO42=AU$5,$AO$6=AU$6),$AN42,0)+IF(AND($AQ42=AU$5,$AQ$6=AU$6),$AP42,0)</f>
        <v>6</v>
      </c>
      <c r="AV42" s="30">
        <f>IF(AND($I42=AV$5,$I$6=AV$6),$H42,0)+IF(AND($K42=AV$5,$K$6=AV$6),$J42,0)+IF(AND($M42=AV$5,$M$6=AV$6),$L42,0)+IF(AND($O42=AV$5,$O$6=AV$6),$N42,0)+IF(AND($Q42=AV$5,$Q$6=AV$6),$P42,0)+IF(AND($S42=AV$5,$S$6=AV$6),$R42,0)+IF(AND($U42=AV$5,$U$6=AV$6),$T42,0)+IF(AND($W42=AV$5,$W$6=AV$6),$V42,0)+IF(AND($Y42=AV$5,$Y$6=AV$6),$X42,0)+IF(AND($AA42=AV$5,$AA$6=AV$6),$Z42,0)+IF(AND($AC42=AV$5,$AC$6=AV$6),$AB42,0)+IF(AND($AE42=AV$5,$AE$6=AV$6),$AD42,0)+IF(AND($AG42=AV$5,$AG$6=AV$6),$AF42,0)+IF(AND($AI42=AV$5,$AI$6=AV$6),$AH42,0)+IF(AND($AK42=AV$5,$AK$6=AV$6),$AJ42,0)+IF(AND($AM42=AV$5,$AM$6=AV$6),$AL42,0)+IF(AND($AO42=AV$5,$AO$6=AV$6),$AN42,0)+IF(AND($AQ42=AV$5,$AQ$6=AV$6),$AP42,0)</f>
        <v>8</v>
      </c>
      <c r="AW42" s="30">
        <f>IF(AND($I42=AW$5,$I$6=AW$6),$H42,0)+IF(AND($K42=AW$5,$K$6=AW$6),$J42,0)+IF(AND($M42=AW$5,$M$6=AW$6),$L42,0)+IF(AND($O42=AW$5,$O$6=AW$6),$N42,0)+IF(AND($Q42=AW$5,$Q$6=AW$6),$P42,0)+IF(AND($S42=AW$5,$S$6=AW$6),$R42,0)+IF(AND($U42=AW$5,$U$6=AW$6),$T42,0)+IF(AND($W42=AW$5,$W$6=AW$6),$V42,0)+IF(AND($Y42=AW$5,$Y$6=AW$6),$X42,0)+IF(AND($AA42=AW$5,$AA$6=AW$6),$Z42,0)+IF(AND($AC42=AW$5,$AC$6=AW$6),$AB42,0)+IF(AND($AE42=AW$5,$AE$6=AW$6),$AD42,0)+IF(AND($AG42=AW$5,$AG$6=AW$6),$AF42,0)+IF(AND($AI42=AW$5,$AI$6=AW$6),$AH42,0)+IF(AND($AK42=AW$5,$AK$6=AW$6),$AJ42,0)+IF(AND($AM42=AW$5,$AM$6=AW$6),$AL42,0)+IF(AND($AO42=AW$5,$AO$6=AW$6),$AN42,0)+IF(AND($AQ42=AW$5,$AQ$6=AW$6),$AP42,0)</f>
        <v>6</v>
      </c>
      <c r="AX42" s="30">
        <f>IF(AND($I42=AX$5,$I$6=AX$6),$H42,0)+IF(AND($K42=AX$5,$K$6=AX$6),$J42,0)+IF(AND($M42=AX$5,$M$6=AX$6),$L42,0)+IF(AND($O42=AX$5,$O$6=AX$6),$N42,0)+IF(AND($Q42=AX$5,$Q$6=AX$6),$P42,0)+IF(AND($S42=AX$5,$S$6=AX$6),$R42,0)+IF(AND($U42=AX$5,$U$6=AX$6),$T42,0)+IF(AND($W42=AX$5,$W$6=AX$6),$V42,0)+IF(AND($Y42=AX$5,$Y$6=AX$6),$X42,0)+IF(AND($AA42=AX$5,$AA$6=AX$6),$Z42,0)+IF(AND($AC42=AX$5,$AC$6=AX$6),$AB42,0)+IF(AND($AE42=AX$5,$AE$6=AX$6),$AD42,0)+IF(AND($AG42=AX$5,$AG$6=AX$6),$AF42,0)+IF(AND($AI42=AX$5,$AI$6=AX$6),$AH42,0)+IF(AND($AK42=AX$5,$AK$6=AX$6),$AJ42,0)+IF(AND($AM42=AX$5,$AM$6=AX$6),$AL42,0)+IF(AND($AO42=AX$5,$AO$6=AX$6),$AN42,0)+IF(AND($AQ42=AX$5,$AQ$6=AX$6),$AP42,0)</f>
        <v>9</v>
      </c>
      <c r="AY42" s="30">
        <f>IF(AND($I42=AY$5,$I$6=AY$6),$H42,0)+IF(AND($K42=AY$5,$K$6=AY$6),$J42,0)+IF(AND($M42=AY$5,$M$6=AY$6),$L42,0)+IF(AND($O42=AY$5,$O$6=AY$6),$N42,0)+IF(AND($Q42=AY$5,$Q$6=AY$6),$P42,0)+IF(AND($S42=AY$5,$S$6=AY$6),$R42,0)+IF(AND($U42=AY$5,$U$6=AY$6),$T42,0)+IF(AND($W42=AY$5,$W$6=AY$6),$V42,0)+IF(AND($Y42=AY$5,$Y$6=AY$6),$X42,0)+IF(AND($AA42=AY$5,$AA$6=AY$6),$Z42,0)+IF(AND($AC42=AY$5,$AC$6=AY$6),$AB42,0)+IF(AND($AE42=AY$5,$AE$6=AY$6),$AD42,0)+IF(AND($AG42=AY$5,$AG$6=AY$6),$AF42,0)+IF(AND($AI42=AY$5,$AI$6=AY$6),$AH42,0)+IF(AND($AK42=AY$5,$AK$6=AY$6),$AJ42,0)+IF(AND($AM42=AY$5,$AM$6=AY$6),$AL42,0)+IF(AND($AO42=AY$5,$AO$6=AY$6),$AN42,0)+IF(AND($AQ42=AY$5,$AQ$6=AY$6),$AP42,0)</f>
        <v>12</v>
      </c>
      <c r="AZ42" s="30">
        <f>IF(AND($I42=AZ$5,$I$6=AZ$6),$H42,0)+IF(AND($K42=AZ$5,$K$6=AZ$6),$J42,0)+IF(AND($M42=AZ$5,$M$6=AZ$6),$L42,0)+IF(AND($O42=AZ$5,$O$6=AZ$6),$N42,0)+IF(AND($Q42=AZ$5,$Q$6=AZ$6),$P42,0)+IF(AND($S42=AZ$5,$S$6=AZ$6),$R42,0)+IF(AND($U42=AZ$5,$U$6=AZ$6),$T42,0)+IF(AND($W42=AZ$5,$W$6=AZ$6),$V42,0)+IF(AND($Y42=AZ$5,$Y$6=AZ$6),$X42,0)+IF(AND($AA42=AZ$5,$AA$6=AZ$6),$Z42,0)+IF(AND($AC42=AZ$5,$AC$6=AZ$6),$AB42,0)+IF(AND($AE42=AZ$5,$AE$6=AZ$6),$AD42,0)+IF(AND($AG42=AZ$5,$AG$6=AZ$6),$AF42,0)+IF(AND($AI42=AZ$5,$AI$6=AZ$6),$AH42,0)+IF(AND($AK42=AZ$5,$AK$6=AZ$6),$AJ42,0)+IF(AND($AM42=AZ$5,$AM$6=AZ$6),$AL42,0)+IF(AND($AO42=AZ$5,$AO$6=AZ$6),$AN42,0)+IF(AND($AQ42=AZ$5,$AQ$6=AZ$6),$AP42,0)</f>
        <v>8</v>
      </c>
      <c r="BA42" s="30">
        <f>IF(AND($I42=BA$5,$I$6=BA$6),$H42,0)+IF(AND($K42=BA$5,$K$6=BA$6),$J42,0)+IF(AND($M42=BA$5,$M$6=BA$6),$L42,0)+IF(AND($O42=BA$5,$O$6=BA$6),$N42,0)+IF(AND($Q42=BA$5,$Q$6=BA$6),$P42,0)+IF(AND($S42=BA$5,$S$6=BA$6),$R42,0)+IF(AND($U42=BA$5,$U$6=BA$6),$T42,0)+IF(AND($W42=BA$5,$W$6=BA$6),$V42,0)+IF(AND($Y42=BA$5,$Y$6=BA$6),$X42,0)+IF(AND($AA42=BA$5,$AA$6=BA$6),$Z42,0)+IF(AND($AC42=BA$5,$AC$6=BA$6),$AB42,0)+IF(AND($AE42=BA$5,$AE$6=BA$6),$AD42,0)+IF(AND($AG42=BA$5,$AG$6=BA$6),$AF42,0)+IF(AND($AI42=BA$5,$AI$6=BA$6),$AH42,0)+IF(AND($AK42=BA$5,$AK$6=BA$6),$AJ42,0)+IF(AND($AM42=BA$5,$AM$6=BA$6),$AL42,0)+IF(AND($AO42=BA$5,$AO$6=BA$6),$AN42,0)+IF(AND($AQ42=BA$5,$AQ$6=BA$6),$AP42,0)</f>
        <v>0</v>
      </c>
      <c r="BB42" s="30">
        <f>IF(AND($I42=BB$5,$I$6=BB$6),$H42,0)+IF(AND($K42=BB$5,$K$6=BB$6),$J42,0)+IF(AND($M42=BB$5,$M$6=BB$6),$L42,0)+IF(AND($O42=BB$5,$O$6=BB$6),$N42,0)+IF(AND($Q42=BB$5,$Q$6=BB$6),$P42,0)+IF(AND($S42=BB$5,$S$6=BB$6),$R42,0)+IF(AND($U42=BB$5,$U$6=BB$6),$T42,0)+IF(AND($W42=BB$5,$W$6=BB$6),$V42,0)+IF(AND($Y42=BB$5,$Y$6=BB$6),$X42,0)+IF(AND($AA42=BB$5,$AA$6=BB$6),$Z42,0)+IF(AND($AC42=BB$5,$AC$6=BB$6),$AB42,0)+IF(AND($AE42=BB$5,$AE$6=BB$6),$AD42,0)+IF(AND($AG42=BB$5,$AG$6=BB$6),$AF42,0)+IF(AND($AI42=BB$5,$AI$6=BB$6),$AH42,0)+IF(AND($AK42=BB$5,$AK$6=BB$6),$AJ42,0)+IF(AND($AM42=BB$5,$AM$6=BB$6),$AL42,0)+IF(AND($AO42=BB$5,$AO$6=BB$6),$AN42,0)+IF(AND($AQ42=BB$5,$AQ$6=BB$6),$AP42,0)</f>
        <v>0</v>
      </c>
      <c r="BC42" s="30">
        <f>IF(AND($I42=BC$5,$I$6=BC$6),$H42,0)+IF(AND($K42=BC$5,$K$6=BC$6),$J42,0)+IF(AND($M42=BC$5,$M$6=BC$6),$L42,0)+IF(AND($O42=BC$5,$O$6=BC$6),$N42,0)+IF(AND($Q42=BC$5,$Q$6=BC$6),$P42,0)+IF(AND($S42=BC$5,$S$6=BC$6),$R42,0)+IF(AND($U42=BC$5,$U$6=BC$6),$T42,0)+IF(AND($W42=BC$5,$W$6=BC$6),$V42,0)+IF(AND($Y42=BC$5,$Y$6=BC$6),$X42,0)+IF(AND($AA42=BC$5,$AA$6=BC$6),$Z42,0)+IF(AND($AC42=BC$5,$AC$6=BC$6),$AB42,0)+IF(AND($AE42=BC$5,$AE$6=BC$6),$AD42,0)+IF(AND($AG42=BC$5,$AG$6=BC$6),$AF42,0)+IF(AND($AI42=BC$5,$AI$6=BC$6),$AH42,0)+IF(AND($AK42=BC$5,$AK$6=BC$6),$AJ42,0)+IF(AND($AM42=BC$5,$AM$6=BC$6),$AL42,0)+IF(AND($AO42=BC$5,$AO$6=BC$6),$AN42,0)+IF(AND($AQ42=BC$5,$AQ$6=BC$6),$AP42,0)</f>
        <v>0</v>
      </c>
      <c r="BD42" s="30">
        <f>IF(AND($I42=BD$5,$I$6=BD$6),$H42,0)+IF(AND($K42=BD$5,$K$6=BD$6),$J42,0)+IF(AND($M42=BD$5,$M$6=BD$6),$L42,0)+IF(AND($O42=BD$5,$O$6=BD$6),$N42,0)+IF(AND($Q42=BD$5,$Q$6=BD$6),$P42,0)+IF(AND($S42=BD$5,$S$6=BD$6),$R42,0)+IF(AND($U42=BD$5,$U$6=BD$6),$T42,0)+IF(AND($W42=BD$5,$W$6=BD$6),$V42,0)+IF(AND($Y42=BD$5,$Y$6=BD$6),$X42,0)+IF(AND($AA42=BD$5,$AA$6=BD$6),$Z42,0)+IF(AND($AC42=BD$5,$AC$6=BD$6),$AB42,0)+IF(AND($AE42=BD$5,$AE$6=BD$6),$AD42,0)+IF(AND($AG42=BD$5,$AG$6=BD$6),$AF42,0)+IF(AND($AI42=BD$5,$AI$6=BD$6),$AH42,0)+IF(AND($AK42=BD$5,$AK$6=BD$6),$AJ42,0)+IF(AND($AM42=BD$5,$AM$6=BD$6),$AL42,0)+IF(AND($AO42=BD$5,$AO$6=BD$6),$AN42,0)+IF(AND($AQ42=BD$5,$AQ$6=BD$6),$AP42,0)</f>
        <v>0</v>
      </c>
      <c r="BE42" s="30">
        <f>IF(AND($I42=BE$5,$I$6=BE$6),$H42,0)+IF(AND($K42=BE$5,$K$6=BE$6),$J42,0)+IF(AND($M42=BE$5,$M$6=BE$6),$L42,0)+IF(AND($O42=BE$5,$O$6=BE$6),$N42,0)+IF(AND($Q42=BE$5,$Q$6=BE$6),$P42,0)+IF(AND($S42=BE$5,$S$6=BE$6),$R42,0)+IF(AND($U42=BE$5,$U$6=BE$6),$T42,0)+IF(AND($W42=BE$5,$W$6=BE$6),$V42,0)+IF(AND($Y42=BE$5,$Y$6=BE$6),$X42,0)+IF(AND($AA42=BE$5,$AA$6=BE$6),$Z42,0)+IF(AND($AC42=BE$5,$AC$6=BE$6),$AB42,0)+IF(AND($AE42=BE$5,$AE$6=BE$6),$AD42,0)+IF(AND($AG42=BE$5,$AG$6=BE$6),$AF42,0)+IF(AND($AI42=BE$5,$AI$6=BE$6),$AH42,0)+IF(AND($AK42=BE$5,$AK$6=BE$6),$AJ42,0)+IF(AND($AM42=BE$5,$AM$6=BE$6),$AL42,0)+IF(AND($AO42=BE$5,$AO$6=BE$6),$AN42,0)+IF(AND($AQ42=BE$5,$AQ$6=BE$6),$AP42,0)</f>
        <v>0</v>
      </c>
      <c r="BF42" s="30">
        <f>IF(AND($I42=BF$5,$I$6=BF$6),$H42,0)+IF(AND($K42=BF$5,$K$6=BF$6),$J42,0)+IF(AND($M42=BF$5,$M$6=BF$6),$L42,0)+IF(AND($O42=BF$5,$O$6=BF$6),$N42,0)+IF(AND($Q42=BF$5,$Q$6=BF$6),$P42,0)+IF(AND($S42=BF$5,$S$6=BF$6),$R42,0)+IF(AND($U42=BF$5,$U$6=BF$6),$T42,0)+IF(AND($W42=BF$5,$W$6=BF$6),$V42,0)+IF(AND($Y42=BF$5,$Y$6=BF$6),$X42,0)+IF(AND($AA42=BF$5,$AA$6=BF$6),$Z42,0)+IF(AND($AC42=BF$5,$AC$6=BF$6),$AB42,0)+IF(AND($AE42=BF$5,$AE$6=BF$6),$AD42,0)+IF(AND($AG42=BF$5,$AG$6=BF$6),$AF42,0)+IF(AND($AI42=BF$5,$AI$6=BF$6),$AH42,0)+IF(AND($AK42=BF$5,$AK$6=BF$6),$AJ42,0)+IF(AND($AM42=BF$5,$AM$6=BF$6),$AL42,0)+IF(AND($AO42=BF$5,$AO$6=BF$6),$AN42,0)+IF(AND($AQ42=BF$5,$AQ$6=BF$6),$AP42,0)</f>
        <v>0</v>
      </c>
      <c r="BG42" s="30">
        <f>IF(AND($I42=BG$5,$I$6=BG$6),$H42,0)+IF(AND($K42=BG$5,$K$6=BG$6),$J42,0)+IF(AND($M42=BG$5,$M$6=BG$6),$L42,0)+IF(AND($O42=BG$5,$O$6=BG$6),$N42,0)+IF(AND($Q42=BG$5,$Q$6=BG$6),$P42,0)+IF(AND($S42=BG$5,$S$6=BG$6),$R42,0)+IF(AND($U42=BG$5,$U$6=BG$6),$T42,0)+IF(AND($W42=BG$5,$W$6=BG$6),$V42,0)+IF(AND($Y42=BG$5,$Y$6=BG$6),$X42,0)+IF(AND($AA42=BG$5,$AA$6=BG$6),$Z42,0)+IF(AND($AC42=BG$5,$AC$6=BG$6),$AB42,0)+IF(AND($AE42=BG$5,$AE$6=BG$6),$AD42,0)+IF(AND($AG42=BG$5,$AG$6=BG$6),$AF42,0)+IF(AND($AI42=BG$5,$AI$6=BG$6),$AH42,0)+IF(AND($AK42=BG$5,$AK$6=BG$6),$AJ42,0)+IF(AND($AM42=BG$5,$AM$6=BG$6),$AL42,0)+IF(AND($AO42=BG$5,$AO$6=BG$6),$AN42,0)+IF(AND($AQ42=BG$5,$AQ$6=BG$6),$AP42,0)</f>
        <v>0</v>
      </c>
      <c r="BH42" s="30">
        <f>IF(AND($I42=BH$5,$I$6=BH$6),$H42,0)+IF(AND($K42=BH$5,$K$6=BH$6),$J42,0)+IF(AND($M42=BH$5,$M$6=BH$6),$L42,0)+IF(AND($O42=BH$5,$O$6=BH$6),$N42,0)+IF(AND($Q42=BH$5,$Q$6=BH$6),$P42,0)+IF(AND($S42=BH$5,$S$6=BH$6),$R42,0)+IF(AND($U42=BH$5,$U$6=BH$6),$T42,0)+IF(AND($W42=BH$5,$W$6=BH$6),$V42,0)+IF(AND($Y42=BH$5,$Y$6=BH$6),$X42,0)+IF(AND($AA42=BH$5,$AA$6=BH$6),$Z42,0)+IF(AND($AC42=BH$5,$AC$6=BH$6),$AB42,0)+IF(AND($AE42=BH$5,$AE$6=BH$6),$AD42,0)+IF(AND($AG42=BH$5,$AG$6=BH$6),$AF42,0)+IF(AND($AI42=BH$5,$AI$6=BH$6),$AH42,0)+IF(AND($AK42=BH$5,$AK$6=BH$6),$AJ42,0)+IF(AND($AM42=BH$5,$AM$6=BH$6),$AL42,0)+IF(AND($AO42=BH$5,$AO$6=BH$6),$AN42,0)+IF(AND($AQ42=BH$5,$AQ$6=BH$6),$AP42,0)</f>
        <v>0</v>
      </c>
      <c r="BI42" s="30">
        <f>IF(AND($I42=BI$5,$I$6=BI$6),$H42,0)+IF(AND($K42=BI$5,$K$6=BI$6),$J42,0)+IF(AND($M42=BI$5,$M$6=BI$6),$L42,0)+IF(AND($O42=BI$5,$O$6=BI$6),$N42,0)+IF(AND($Q42=BI$5,$Q$6=BI$6),$P42,0)+IF(AND($S42=BI$5,$S$6=BI$6),$R42,0)+IF(AND($U42=BI$5,$U$6=BI$6),$T42,0)+IF(AND($W42=BI$5,$W$6=BI$6),$V42,0)+IF(AND($Y42=BI$5,$Y$6=BI$6),$X42,0)+IF(AND($AA42=BI$5,$AA$6=BI$6),$Z42,0)+IF(AND($AC42=BI$5,$AC$6=BI$6),$AB42,0)+IF(AND($AE42=BI$5,$AE$6=BI$6),$AD42,0)+IF(AND($AG42=BI$5,$AG$6=BI$6),$AF42,0)+IF(AND($AI42=BI$5,$AI$6=BI$6),$AH42,0)+IF(AND($AK42=BI$5,$AK$6=BI$6),$AJ42,0)+IF(AND($AM42=BI$5,$AM$6=BI$6),$AL42,0)+IF(AND($AO42=BI$5,$AO$6=BI$6),$AN42,0)+IF(AND($AQ42=BI$5,$AQ$6=BI$6),$AP42,0)</f>
        <v>0</v>
      </c>
      <c r="BJ42" s="30">
        <f>IF(AND($I42=BJ$5,$I$6=BJ$6),$H42,0)+IF(AND($K42=BJ$5,$K$6=BJ$6),$J42,0)+IF(AND($M42=BJ$5,$M$6=BJ$6),$L42,0)+IF(AND($O42=BJ$5,$O$6=BJ$6),$N42,0)+IF(AND($Q42=BJ$5,$Q$6=BJ$6),$P42,0)+IF(AND($S42=BJ$5,$S$6=BJ$6),$R42,0)+IF(AND($U42=BJ$5,$U$6=BJ$6),$T42,0)+IF(AND($W42=BJ$5,$W$6=BJ$6),$V42,0)+IF(AND($Y42=BJ$5,$Y$6=BJ$6),$X42,0)+IF(AND($AA42=BJ$5,$AA$6=BJ$6),$Z42,0)+IF(AND($AC42=BJ$5,$AC$6=BJ$6),$AB42,0)+IF(AND($AE42=BJ$5,$AE$6=BJ$6),$AD42,0)+IF(AND($AG42=BJ$5,$AG$6=BJ$6),$AF42,0)+IF(AND($AI42=BJ$5,$AI$6=BJ$6),$AH42,0)+IF(AND($AK42=BJ$5,$AK$6=BJ$6),$AJ42,0)+IF(AND($AM42=BJ$5,$AM$6=BJ$6),$AL42,0)+IF(AND($AO42=BJ$5,$AO$6=BJ$6),$AN42,0)+IF(AND($AQ42=BJ$5,$AQ$6=BJ$6),$AP42,0)</f>
        <v>0</v>
      </c>
    </row>
    <row r="43" spans="1:62">
      <c r="A43" s="1" t="s">
        <v>1045</v>
      </c>
      <c r="B43" s="30" t="s">
        <v>3</v>
      </c>
      <c r="C43" s="30">
        <f>_xlfn.MAXIFS($AS43:$BJ43,$AS$5:$BJ$5,C$6)</f>
        <v>6</v>
      </c>
      <c r="D43" s="30">
        <f>_xlfn.MAXIFS($AS43:$BJ43,$AS$5:$BJ$5,D$6)</f>
        <v>9</v>
      </c>
      <c r="E43" s="30">
        <f>_xlfn.MAXIFS($AS43:$BJ43,$AS$5:$BJ$5,E$6)</f>
        <v>5</v>
      </c>
      <c r="G43" s="29">
        <v>36</v>
      </c>
      <c r="H43" s="30">
        <v>5</v>
      </c>
      <c r="I43" s="30" t="s">
        <v>1009</v>
      </c>
      <c r="J43" s="30">
        <v>3</v>
      </c>
      <c r="K43" s="30" t="s">
        <v>1008</v>
      </c>
      <c r="N43" s="30">
        <v>2</v>
      </c>
      <c r="O43" s="30" t="s">
        <v>1007</v>
      </c>
      <c r="P43" s="30">
        <v>3</v>
      </c>
      <c r="Q43" s="30" t="s">
        <v>1008</v>
      </c>
      <c r="T43" s="30">
        <v>9</v>
      </c>
      <c r="U43" s="30" t="s">
        <v>1007</v>
      </c>
      <c r="V43" s="30">
        <v>6</v>
      </c>
      <c r="W43" s="30" t="s">
        <v>1008</v>
      </c>
      <c r="X43" s="30">
        <v>1</v>
      </c>
      <c r="Y43" s="30" t="s">
        <v>1009</v>
      </c>
      <c r="Z43" s="30">
        <v>3</v>
      </c>
      <c r="AA43" s="30" t="s">
        <v>1009</v>
      </c>
      <c r="AB43" s="30">
        <v>4</v>
      </c>
      <c r="AC43" s="30" t="s">
        <v>1008</v>
      </c>
      <c r="AD43" s="30">
        <v>9</v>
      </c>
      <c r="AE43" s="30" t="s">
        <v>1007</v>
      </c>
      <c r="AS43" s="30">
        <f>IF(AND($I43=AS$5,$I$6=AS$6),$H43,0)+IF(AND($K43=AS$5,$K$6=AS$6),$J43,0)+IF(AND($M43=AS$5,$M$6=AS$6),$L43,0)+IF(AND($O43=AS$5,$O$6=AS$6),$N43,0)+IF(AND($Q43=AS$5,$Q$6=AS$6),$P43,0)+IF(AND($S43=AS$5,$S$6=AS$6),$R43,0)+IF(AND($U43=AS$5,$U$6=AS$6),$T43,0)+IF(AND($W43=AS$5,$W$6=AS$6),$V43,0)+IF(AND($Y43=AS$5,$Y$6=AS$6),$X43,0)+IF(AND($AA43=AS$5,$AA$6=AS$6),$Z43,0)+IF(AND($AC43=AS$5,$AC$6=AS$6),$AB43,0)+IF(AND($AE43=AS$5,$AE$6=AS$6),$AD43,0)+IF(AND($AG43=AS$5,$AG$6=AS$6),$AF43,0)+IF(AND($AI43=AS$5,$AI$6=AS$6),$AH43,0)+IF(AND($AK43=AS$5,$AK$6=AS$6),$AJ43,0)+IF(AND($AM43=AS$5,$AM$6=AS$6),$AL43,0)+IF(AND($AO43=AS$5,$AO$6=AS$6),$AN43,0)+IF(AND($AQ43=AS$5,$AQ$6=AS$6),$AP43,0)</f>
        <v>3</v>
      </c>
      <c r="AT43" s="30">
        <f>IF(AND($I43=AT$5,$I$6=AT$6),$H43,0)+IF(AND($K43=AT$5,$K$6=AT$6),$J43,0)+IF(AND($M43=AT$5,$M$6=AT$6),$L43,0)+IF(AND($O43=AT$5,$O$6=AT$6),$N43,0)+IF(AND($Q43=AT$5,$Q$6=AT$6),$P43,0)+IF(AND($S43=AT$5,$S$6=AT$6),$R43,0)+IF(AND($U43=AT$5,$U$6=AT$6),$T43,0)+IF(AND($W43=AT$5,$W$6=AT$6),$V43,0)+IF(AND($Y43=AT$5,$Y$6=AT$6),$X43,0)+IF(AND($AA43=AT$5,$AA$6=AT$6),$Z43,0)+IF(AND($AC43=AT$5,$AC$6=AT$6),$AB43,0)+IF(AND($AE43=AT$5,$AE$6=AT$6),$AD43,0)+IF(AND($AG43=AT$5,$AG$6=AT$6),$AF43,0)+IF(AND($AI43=AT$5,$AI$6=AT$6),$AH43,0)+IF(AND($AK43=AT$5,$AK$6=AT$6),$AJ43,0)+IF(AND($AM43=AT$5,$AM$6=AT$6),$AL43,0)+IF(AND($AO43=AT$5,$AO$6=AT$6),$AN43,0)+IF(AND($AQ43=AT$5,$AQ$6=AT$6),$AP43,0)</f>
        <v>0</v>
      </c>
      <c r="AU43" s="30">
        <f>IF(AND($I43=AU$5,$I$6=AU$6),$H43,0)+IF(AND($K43=AU$5,$K$6=AU$6),$J43,0)+IF(AND($M43=AU$5,$M$6=AU$6),$L43,0)+IF(AND($O43=AU$5,$O$6=AU$6),$N43,0)+IF(AND($Q43=AU$5,$Q$6=AU$6),$P43,0)+IF(AND($S43=AU$5,$S$6=AU$6),$R43,0)+IF(AND($U43=AU$5,$U$6=AU$6),$T43,0)+IF(AND($W43=AU$5,$W$6=AU$6),$V43,0)+IF(AND($Y43=AU$5,$Y$6=AU$6),$X43,0)+IF(AND($AA43=AU$5,$AA$6=AU$6),$Z43,0)+IF(AND($AC43=AU$5,$AC$6=AU$6),$AB43,0)+IF(AND($AE43=AU$5,$AE$6=AU$6),$AD43,0)+IF(AND($AG43=AU$5,$AG$6=AU$6),$AF43,0)+IF(AND($AI43=AU$5,$AI$6=AU$6),$AH43,0)+IF(AND($AK43=AU$5,$AK$6=AU$6),$AJ43,0)+IF(AND($AM43=AU$5,$AM$6=AU$6),$AL43,0)+IF(AND($AO43=AU$5,$AO$6=AU$6),$AN43,0)+IF(AND($AQ43=AU$5,$AQ$6=AU$6),$AP43,0)</f>
        <v>5</v>
      </c>
      <c r="AV43" s="30">
        <f>IF(AND($I43=AV$5,$I$6=AV$6),$H43,0)+IF(AND($K43=AV$5,$K$6=AV$6),$J43,0)+IF(AND($M43=AV$5,$M$6=AV$6),$L43,0)+IF(AND($O43=AV$5,$O$6=AV$6),$N43,0)+IF(AND($Q43=AV$5,$Q$6=AV$6),$P43,0)+IF(AND($S43=AV$5,$S$6=AV$6),$R43,0)+IF(AND($U43=AV$5,$U$6=AV$6),$T43,0)+IF(AND($W43=AV$5,$W$6=AV$6),$V43,0)+IF(AND($Y43=AV$5,$Y$6=AV$6),$X43,0)+IF(AND($AA43=AV$5,$AA$6=AV$6),$Z43,0)+IF(AND($AC43=AV$5,$AC$6=AV$6),$AB43,0)+IF(AND($AE43=AV$5,$AE$6=AV$6),$AD43,0)+IF(AND($AG43=AV$5,$AG$6=AV$6),$AF43,0)+IF(AND($AI43=AV$5,$AI$6=AV$6),$AH43,0)+IF(AND($AK43=AV$5,$AK$6=AV$6),$AJ43,0)+IF(AND($AM43=AV$5,$AM$6=AV$6),$AL43,0)+IF(AND($AO43=AV$5,$AO$6=AV$6),$AN43,0)+IF(AND($AQ43=AV$5,$AQ$6=AV$6),$AP43,0)</f>
        <v>3</v>
      </c>
      <c r="AW43" s="30">
        <f>IF(AND($I43=AW$5,$I$6=AW$6),$H43,0)+IF(AND($K43=AW$5,$K$6=AW$6),$J43,0)+IF(AND($M43=AW$5,$M$6=AW$6),$L43,0)+IF(AND($O43=AW$5,$O$6=AW$6),$N43,0)+IF(AND($Q43=AW$5,$Q$6=AW$6),$P43,0)+IF(AND($S43=AW$5,$S$6=AW$6),$R43,0)+IF(AND($U43=AW$5,$U$6=AW$6),$T43,0)+IF(AND($W43=AW$5,$W$6=AW$6),$V43,0)+IF(AND($Y43=AW$5,$Y$6=AW$6),$X43,0)+IF(AND($AA43=AW$5,$AA$6=AW$6),$Z43,0)+IF(AND($AC43=AW$5,$AC$6=AW$6),$AB43,0)+IF(AND($AE43=AW$5,$AE$6=AW$6),$AD43,0)+IF(AND($AG43=AW$5,$AG$6=AW$6),$AF43,0)+IF(AND($AI43=AW$5,$AI$6=AW$6),$AH43,0)+IF(AND($AK43=AW$5,$AK$6=AW$6),$AJ43,0)+IF(AND($AM43=AW$5,$AM$6=AW$6),$AL43,0)+IF(AND($AO43=AW$5,$AO$6=AW$6),$AN43,0)+IF(AND($AQ43=AW$5,$AQ$6=AW$6),$AP43,0)</f>
        <v>2</v>
      </c>
      <c r="AX43" s="30">
        <f>IF(AND($I43=AX$5,$I$6=AX$6),$H43,0)+IF(AND($K43=AX$5,$K$6=AX$6),$J43,0)+IF(AND($M43=AX$5,$M$6=AX$6),$L43,0)+IF(AND($O43=AX$5,$O$6=AX$6),$N43,0)+IF(AND($Q43=AX$5,$Q$6=AX$6),$P43,0)+IF(AND($S43=AX$5,$S$6=AX$6),$R43,0)+IF(AND($U43=AX$5,$U$6=AX$6),$T43,0)+IF(AND($W43=AX$5,$W$6=AX$6),$V43,0)+IF(AND($Y43=AX$5,$Y$6=AX$6),$X43,0)+IF(AND($AA43=AX$5,$AA$6=AX$6),$Z43,0)+IF(AND($AC43=AX$5,$AC$6=AX$6),$AB43,0)+IF(AND($AE43=AX$5,$AE$6=AX$6),$AD43,0)+IF(AND($AG43=AX$5,$AG$6=AX$6),$AF43,0)+IF(AND($AI43=AX$5,$AI$6=AX$6),$AH43,0)+IF(AND($AK43=AX$5,$AK$6=AX$6),$AJ43,0)+IF(AND($AM43=AX$5,$AM$6=AX$6),$AL43,0)+IF(AND($AO43=AX$5,$AO$6=AX$6),$AN43,0)+IF(AND($AQ43=AX$5,$AQ$6=AX$6),$AP43,0)</f>
        <v>0</v>
      </c>
      <c r="AY43" s="30">
        <f>IF(AND($I43=AY$5,$I$6=AY$6),$H43,0)+IF(AND($K43=AY$5,$K$6=AY$6),$J43,0)+IF(AND($M43=AY$5,$M$6=AY$6),$L43,0)+IF(AND($O43=AY$5,$O$6=AY$6),$N43,0)+IF(AND($Q43=AY$5,$Q$6=AY$6),$P43,0)+IF(AND($S43=AY$5,$S$6=AY$6),$R43,0)+IF(AND($U43=AY$5,$U$6=AY$6),$T43,0)+IF(AND($W43=AY$5,$W$6=AY$6),$V43,0)+IF(AND($Y43=AY$5,$Y$6=AY$6),$X43,0)+IF(AND($AA43=AY$5,$AA$6=AY$6),$Z43,0)+IF(AND($AC43=AY$5,$AC$6=AY$6),$AB43,0)+IF(AND($AE43=AY$5,$AE$6=AY$6),$AD43,0)+IF(AND($AG43=AY$5,$AG$6=AY$6),$AF43,0)+IF(AND($AI43=AY$5,$AI$6=AY$6),$AH43,0)+IF(AND($AK43=AY$5,$AK$6=AY$6),$AJ43,0)+IF(AND($AM43=AY$5,$AM$6=AY$6),$AL43,0)+IF(AND($AO43=AY$5,$AO$6=AY$6),$AN43,0)+IF(AND($AQ43=AY$5,$AQ$6=AY$6),$AP43,0)</f>
        <v>6</v>
      </c>
      <c r="AZ43" s="30">
        <f>IF(AND($I43=AZ$5,$I$6=AZ$6),$H43,0)+IF(AND($K43=AZ$5,$K$6=AZ$6),$J43,0)+IF(AND($M43=AZ$5,$M$6=AZ$6),$L43,0)+IF(AND($O43=AZ$5,$O$6=AZ$6),$N43,0)+IF(AND($Q43=AZ$5,$Q$6=AZ$6),$P43,0)+IF(AND($S43=AZ$5,$S$6=AZ$6),$R43,0)+IF(AND($U43=AZ$5,$U$6=AZ$6),$T43,0)+IF(AND($W43=AZ$5,$W$6=AZ$6),$V43,0)+IF(AND($Y43=AZ$5,$Y$6=AZ$6),$X43,0)+IF(AND($AA43=AZ$5,$AA$6=AZ$6),$Z43,0)+IF(AND($AC43=AZ$5,$AC$6=AZ$6),$AB43,0)+IF(AND($AE43=AZ$5,$AE$6=AZ$6),$AD43,0)+IF(AND($AG43=AZ$5,$AG$6=AZ$6),$AF43,0)+IF(AND($AI43=AZ$5,$AI$6=AZ$6),$AH43,0)+IF(AND($AK43=AZ$5,$AK$6=AZ$6),$AJ43,0)+IF(AND($AM43=AZ$5,$AM$6=AZ$6),$AL43,0)+IF(AND($AO43=AZ$5,$AO$6=AZ$6),$AN43,0)+IF(AND($AQ43=AZ$5,$AQ$6=AZ$6),$AP43,0)</f>
        <v>9</v>
      </c>
      <c r="BA43" s="30">
        <f>IF(AND($I43=BA$5,$I$6=BA$6),$H43,0)+IF(AND($K43=BA$5,$K$6=BA$6),$J43,0)+IF(AND($M43=BA$5,$M$6=BA$6),$L43,0)+IF(AND($O43=BA$5,$O$6=BA$6),$N43,0)+IF(AND($Q43=BA$5,$Q$6=BA$6),$P43,0)+IF(AND($S43=BA$5,$S$6=BA$6),$R43,0)+IF(AND($U43=BA$5,$U$6=BA$6),$T43,0)+IF(AND($W43=BA$5,$W$6=BA$6),$V43,0)+IF(AND($Y43=BA$5,$Y$6=BA$6),$X43,0)+IF(AND($AA43=BA$5,$AA$6=BA$6),$Z43,0)+IF(AND($AC43=BA$5,$AC$6=BA$6),$AB43,0)+IF(AND($AE43=BA$5,$AE$6=BA$6),$AD43,0)+IF(AND($AG43=BA$5,$AG$6=BA$6),$AF43,0)+IF(AND($AI43=BA$5,$AI$6=BA$6),$AH43,0)+IF(AND($AK43=BA$5,$AK$6=BA$6),$AJ43,0)+IF(AND($AM43=BA$5,$AM$6=BA$6),$AL43,0)+IF(AND($AO43=BA$5,$AO$6=BA$6),$AN43,0)+IF(AND($AQ43=BA$5,$AQ$6=BA$6),$AP43,0)</f>
        <v>1</v>
      </c>
      <c r="BB43" s="30">
        <f>IF(AND($I43=BB$5,$I$6=BB$6),$H43,0)+IF(AND($K43=BB$5,$K$6=BB$6),$J43,0)+IF(AND($M43=BB$5,$M$6=BB$6),$L43,0)+IF(AND($O43=BB$5,$O$6=BB$6),$N43,0)+IF(AND($Q43=BB$5,$Q$6=BB$6),$P43,0)+IF(AND($S43=BB$5,$S$6=BB$6),$R43,0)+IF(AND($U43=BB$5,$U$6=BB$6),$T43,0)+IF(AND($W43=BB$5,$W$6=BB$6),$V43,0)+IF(AND($Y43=BB$5,$Y$6=BB$6),$X43,0)+IF(AND($AA43=BB$5,$AA$6=BB$6),$Z43,0)+IF(AND($AC43=BB$5,$AC$6=BB$6),$AB43,0)+IF(AND($AE43=BB$5,$AE$6=BB$6),$AD43,0)+IF(AND($AG43=BB$5,$AG$6=BB$6),$AF43,0)+IF(AND($AI43=BB$5,$AI$6=BB$6),$AH43,0)+IF(AND($AK43=BB$5,$AK$6=BB$6),$AJ43,0)+IF(AND($AM43=BB$5,$AM$6=BB$6),$AL43,0)+IF(AND($AO43=BB$5,$AO$6=BB$6),$AN43,0)+IF(AND($AQ43=BB$5,$AQ$6=BB$6),$AP43,0)</f>
        <v>4</v>
      </c>
      <c r="BC43" s="30">
        <f>IF(AND($I43=BC$5,$I$6=BC$6),$H43,0)+IF(AND($K43=BC$5,$K$6=BC$6),$J43,0)+IF(AND($M43=BC$5,$M$6=BC$6),$L43,0)+IF(AND($O43=BC$5,$O$6=BC$6),$N43,0)+IF(AND($Q43=BC$5,$Q$6=BC$6),$P43,0)+IF(AND($S43=BC$5,$S$6=BC$6),$R43,0)+IF(AND($U43=BC$5,$U$6=BC$6),$T43,0)+IF(AND($W43=BC$5,$W$6=BC$6),$V43,0)+IF(AND($Y43=BC$5,$Y$6=BC$6),$X43,0)+IF(AND($AA43=BC$5,$AA$6=BC$6),$Z43,0)+IF(AND($AC43=BC$5,$AC$6=BC$6),$AB43,0)+IF(AND($AE43=BC$5,$AE$6=BC$6),$AD43,0)+IF(AND($AG43=BC$5,$AG$6=BC$6),$AF43,0)+IF(AND($AI43=BC$5,$AI$6=BC$6),$AH43,0)+IF(AND($AK43=BC$5,$AK$6=BC$6),$AJ43,0)+IF(AND($AM43=BC$5,$AM$6=BC$6),$AL43,0)+IF(AND($AO43=BC$5,$AO$6=BC$6),$AN43,0)+IF(AND($AQ43=BC$5,$AQ$6=BC$6),$AP43,0)</f>
        <v>9</v>
      </c>
      <c r="BD43" s="30">
        <f>IF(AND($I43=BD$5,$I$6=BD$6),$H43,0)+IF(AND($K43=BD$5,$K$6=BD$6),$J43,0)+IF(AND($M43=BD$5,$M$6=BD$6),$L43,0)+IF(AND($O43=BD$5,$O$6=BD$6),$N43,0)+IF(AND($Q43=BD$5,$Q$6=BD$6),$P43,0)+IF(AND($S43=BD$5,$S$6=BD$6),$R43,0)+IF(AND($U43=BD$5,$U$6=BD$6),$T43,0)+IF(AND($W43=BD$5,$W$6=BD$6),$V43,0)+IF(AND($Y43=BD$5,$Y$6=BD$6),$X43,0)+IF(AND($AA43=BD$5,$AA$6=BD$6),$Z43,0)+IF(AND($AC43=BD$5,$AC$6=BD$6),$AB43,0)+IF(AND($AE43=BD$5,$AE$6=BD$6),$AD43,0)+IF(AND($AG43=BD$5,$AG$6=BD$6),$AF43,0)+IF(AND($AI43=BD$5,$AI$6=BD$6),$AH43,0)+IF(AND($AK43=BD$5,$AK$6=BD$6),$AJ43,0)+IF(AND($AM43=BD$5,$AM$6=BD$6),$AL43,0)+IF(AND($AO43=BD$5,$AO$6=BD$6),$AN43,0)+IF(AND($AQ43=BD$5,$AQ$6=BD$6),$AP43,0)</f>
        <v>3</v>
      </c>
      <c r="BE43" s="30">
        <f>IF(AND($I43=BE$5,$I$6=BE$6),$H43,0)+IF(AND($K43=BE$5,$K$6=BE$6),$J43,0)+IF(AND($M43=BE$5,$M$6=BE$6),$L43,0)+IF(AND($O43=BE$5,$O$6=BE$6),$N43,0)+IF(AND($Q43=BE$5,$Q$6=BE$6),$P43,0)+IF(AND($S43=BE$5,$S$6=BE$6),$R43,0)+IF(AND($U43=BE$5,$U$6=BE$6),$T43,0)+IF(AND($W43=BE$5,$W$6=BE$6),$V43,0)+IF(AND($Y43=BE$5,$Y$6=BE$6),$X43,0)+IF(AND($AA43=BE$5,$AA$6=BE$6),$Z43,0)+IF(AND($AC43=BE$5,$AC$6=BE$6),$AB43,0)+IF(AND($AE43=BE$5,$AE$6=BE$6),$AD43,0)+IF(AND($AG43=BE$5,$AG$6=BE$6),$AF43,0)+IF(AND($AI43=BE$5,$AI$6=BE$6),$AH43,0)+IF(AND($AK43=BE$5,$AK$6=BE$6),$AJ43,0)+IF(AND($AM43=BE$5,$AM$6=BE$6),$AL43,0)+IF(AND($AO43=BE$5,$AO$6=BE$6),$AN43,0)+IF(AND($AQ43=BE$5,$AQ$6=BE$6),$AP43,0)</f>
        <v>0</v>
      </c>
      <c r="BF43" s="30">
        <f>IF(AND($I43=BF$5,$I$6=BF$6),$H43,0)+IF(AND($K43=BF$5,$K$6=BF$6),$J43,0)+IF(AND($M43=BF$5,$M$6=BF$6),$L43,0)+IF(AND($O43=BF$5,$O$6=BF$6),$N43,0)+IF(AND($Q43=BF$5,$Q$6=BF$6),$P43,0)+IF(AND($S43=BF$5,$S$6=BF$6),$R43,0)+IF(AND($U43=BF$5,$U$6=BF$6),$T43,0)+IF(AND($W43=BF$5,$W$6=BF$6),$V43,0)+IF(AND($Y43=BF$5,$Y$6=BF$6),$X43,0)+IF(AND($AA43=BF$5,$AA$6=BF$6),$Z43,0)+IF(AND($AC43=BF$5,$AC$6=BF$6),$AB43,0)+IF(AND($AE43=BF$5,$AE$6=BF$6),$AD43,0)+IF(AND($AG43=BF$5,$AG$6=BF$6),$AF43,0)+IF(AND($AI43=BF$5,$AI$6=BF$6),$AH43,0)+IF(AND($AK43=BF$5,$AK$6=BF$6),$AJ43,0)+IF(AND($AM43=BF$5,$AM$6=BF$6),$AL43,0)+IF(AND($AO43=BF$5,$AO$6=BF$6),$AN43,0)+IF(AND($AQ43=BF$5,$AQ$6=BF$6),$AP43,0)</f>
        <v>0</v>
      </c>
      <c r="BG43" s="30">
        <f>IF(AND($I43=BG$5,$I$6=BG$6),$H43,0)+IF(AND($K43=BG$5,$K$6=BG$6),$J43,0)+IF(AND($M43=BG$5,$M$6=BG$6),$L43,0)+IF(AND($O43=BG$5,$O$6=BG$6),$N43,0)+IF(AND($Q43=BG$5,$Q$6=BG$6),$P43,0)+IF(AND($S43=BG$5,$S$6=BG$6),$R43,0)+IF(AND($U43=BG$5,$U$6=BG$6),$T43,0)+IF(AND($W43=BG$5,$W$6=BG$6),$V43,0)+IF(AND($Y43=BG$5,$Y$6=BG$6),$X43,0)+IF(AND($AA43=BG$5,$AA$6=BG$6),$Z43,0)+IF(AND($AC43=BG$5,$AC$6=BG$6),$AB43,0)+IF(AND($AE43=BG$5,$AE$6=BG$6),$AD43,0)+IF(AND($AG43=BG$5,$AG$6=BG$6),$AF43,0)+IF(AND($AI43=BG$5,$AI$6=BG$6),$AH43,0)+IF(AND($AK43=BG$5,$AK$6=BG$6),$AJ43,0)+IF(AND($AM43=BG$5,$AM$6=BG$6),$AL43,0)+IF(AND($AO43=BG$5,$AO$6=BG$6),$AN43,0)+IF(AND($AQ43=BG$5,$AQ$6=BG$6),$AP43,0)</f>
        <v>0</v>
      </c>
      <c r="BH43" s="30">
        <f>IF(AND($I43=BH$5,$I$6=BH$6),$H43,0)+IF(AND($K43=BH$5,$K$6=BH$6),$J43,0)+IF(AND($M43=BH$5,$M$6=BH$6),$L43,0)+IF(AND($O43=BH$5,$O$6=BH$6),$N43,0)+IF(AND($Q43=BH$5,$Q$6=BH$6),$P43,0)+IF(AND($S43=BH$5,$S$6=BH$6),$R43,0)+IF(AND($U43=BH$5,$U$6=BH$6),$T43,0)+IF(AND($W43=BH$5,$W$6=BH$6),$V43,0)+IF(AND($Y43=BH$5,$Y$6=BH$6),$X43,0)+IF(AND($AA43=BH$5,$AA$6=BH$6),$Z43,0)+IF(AND($AC43=BH$5,$AC$6=BH$6),$AB43,0)+IF(AND($AE43=BH$5,$AE$6=BH$6),$AD43,0)+IF(AND($AG43=BH$5,$AG$6=BH$6),$AF43,0)+IF(AND($AI43=BH$5,$AI$6=BH$6),$AH43,0)+IF(AND($AK43=BH$5,$AK$6=BH$6),$AJ43,0)+IF(AND($AM43=BH$5,$AM$6=BH$6),$AL43,0)+IF(AND($AO43=BH$5,$AO$6=BH$6),$AN43,0)+IF(AND($AQ43=BH$5,$AQ$6=BH$6),$AP43,0)</f>
        <v>0</v>
      </c>
      <c r="BI43" s="30">
        <f>IF(AND($I43=BI$5,$I$6=BI$6),$H43,0)+IF(AND($K43=BI$5,$K$6=BI$6),$J43,0)+IF(AND($M43=BI$5,$M$6=BI$6),$L43,0)+IF(AND($O43=BI$5,$O$6=BI$6),$N43,0)+IF(AND($Q43=BI$5,$Q$6=BI$6),$P43,0)+IF(AND($S43=BI$5,$S$6=BI$6),$R43,0)+IF(AND($U43=BI$5,$U$6=BI$6),$T43,0)+IF(AND($W43=BI$5,$W$6=BI$6),$V43,0)+IF(AND($Y43=BI$5,$Y$6=BI$6),$X43,0)+IF(AND($AA43=BI$5,$AA$6=BI$6),$Z43,0)+IF(AND($AC43=BI$5,$AC$6=BI$6),$AB43,0)+IF(AND($AE43=BI$5,$AE$6=BI$6),$AD43,0)+IF(AND($AG43=BI$5,$AG$6=BI$6),$AF43,0)+IF(AND($AI43=BI$5,$AI$6=BI$6),$AH43,0)+IF(AND($AK43=BI$5,$AK$6=BI$6),$AJ43,0)+IF(AND($AM43=BI$5,$AM$6=BI$6),$AL43,0)+IF(AND($AO43=BI$5,$AO$6=BI$6),$AN43,0)+IF(AND($AQ43=BI$5,$AQ$6=BI$6),$AP43,0)</f>
        <v>0</v>
      </c>
      <c r="BJ43" s="30">
        <f>IF(AND($I43=BJ$5,$I$6=BJ$6),$H43,0)+IF(AND($K43=BJ$5,$K$6=BJ$6),$J43,0)+IF(AND($M43=BJ$5,$M$6=BJ$6),$L43,0)+IF(AND($O43=BJ$5,$O$6=BJ$6),$N43,0)+IF(AND($Q43=BJ$5,$Q$6=BJ$6),$P43,0)+IF(AND($S43=BJ$5,$S$6=BJ$6),$R43,0)+IF(AND($U43=BJ$5,$U$6=BJ$6),$T43,0)+IF(AND($W43=BJ$5,$W$6=BJ$6),$V43,0)+IF(AND($Y43=BJ$5,$Y$6=BJ$6),$X43,0)+IF(AND($AA43=BJ$5,$AA$6=BJ$6),$Z43,0)+IF(AND($AC43=BJ$5,$AC$6=BJ$6),$AB43,0)+IF(AND($AE43=BJ$5,$AE$6=BJ$6),$AD43,0)+IF(AND($AG43=BJ$5,$AG$6=BJ$6),$AF43,0)+IF(AND($AI43=BJ$5,$AI$6=BJ$6),$AH43,0)+IF(AND($AK43=BJ$5,$AK$6=BJ$6),$AJ43,0)+IF(AND($AM43=BJ$5,$AM$6=BJ$6),$AL43,0)+IF(AND($AO43=BJ$5,$AO$6=BJ$6),$AN43,0)+IF(AND($AQ43=BJ$5,$AQ$6=BJ$6),$AP43,0)</f>
        <v>0</v>
      </c>
    </row>
    <row r="44" spans="1:62">
      <c r="A44" s="1" t="s">
        <v>1046</v>
      </c>
      <c r="B44" s="30" t="s">
        <v>3</v>
      </c>
      <c r="C44" s="30">
        <f>_xlfn.MAXIFS($AS44:$BJ44,$AS$5:$BJ$5,C$6)</f>
        <v>5</v>
      </c>
      <c r="D44" s="30">
        <f>_xlfn.MAXIFS($AS44:$BJ44,$AS$5:$BJ$5,D$6)</f>
        <v>2</v>
      </c>
      <c r="E44" s="30">
        <f>_xlfn.MAXIFS($AS44:$BJ44,$AS$5:$BJ$5,E$6)</f>
        <v>14</v>
      </c>
      <c r="G44" s="29">
        <v>37</v>
      </c>
      <c r="H44" s="30">
        <v>14</v>
      </c>
      <c r="I44" s="30" t="s">
        <v>1009</v>
      </c>
      <c r="J44" s="30">
        <v>3</v>
      </c>
      <c r="K44" s="30" t="s">
        <v>1008</v>
      </c>
      <c r="N44" s="30">
        <v>2</v>
      </c>
      <c r="O44" s="30" t="s">
        <v>1007</v>
      </c>
      <c r="P44" s="30">
        <v>2</v>
      </c>
      <c r="Q44" s="30" t="s">
        <v>1008</v>
      </c>
      <c r="R44" s="30">
        <v>8</v>
      </c>
      <c r="S44" s="30" t="s">
        <v>1009</v>
      </c>
      <c r="T44" s="30">
        <v>11</v>
      </c>
      <c r="U44" s="30" t="s">
        <v>1009</v>
      </c>
      <c r="V44" s="30">
        <v>5</v>
      </c>
      <c r="W44" s="30" t="s">
        <v>1008</v>
      </c>
      <c r="AS44" s="30">
        <f>IF(AND($I44=AS$5,$I$6=AS$6),$H44,0)+IF(AND($K44=AS$5,$K$6=AS$6),$J44,0)+IF(AND($M44=AS$5,$M$6=AS$6),$L44,0)+IF(AND($O44=AS$5,$O$6=AS$6),$N44,0)+IF(AND($Q44=AS$5,$Q$6=AS$6),$P44,0)+IF(AND($S44=AS$5,$S$6=AS$6),$R44,0)+IF(AND($U44=AS$5,$U$6=AS$6),$T44,0)+IF(AND($W44=AS$5,$W$6=AS$6),$V44,0)+IF(AND($Y44=AS$5,$Y$6=AS$6),$X44,0)+IF(AND($AA44=AS$5,$AA$6=AS$6),$Z44,0)+IF(AND($AC44=AS$5,$AC$6=AS$6),$AB44,0)+IF(AND($AE44=AS$5,$AE$6=AS$6),$AD44,0)+IF(AND($AG44=AS$5,$AG$6=AS$6),$AF44,0)+IF(AND($AI44=AS$5,$AI$6=AS$6),$AH44,0)+IF(AND($AK44=AS$5,$AK$6=AS$6),$AJ44,0)+IF(AND($AM44=AS$5,$AM$6=AS$6),$AL44,0)+IF(AND($AO44=AS$5,$AO$6=AS$6),$AN44,0)+IF(AND($AQ44=AS$5,$AQ$6=AS$6),$AP44,0)</f>
        <v>3</v>
      </c>
      <c r="AT44" s="30">
        <f>IF(AND($I44=AT$5,$I$6=AT$6),$H44,0)+IF(AND($K44=AT$5,$K$6=AT$6),$J44,0)+IF(AND($M44=AT$5,$M$6=AT$6),$L44,0)+IF(AND($O44=AT$5,$O$6=AT$6),$N44,0)+IF(AND($Q44=AT$5,$Q$6=AT$6),$P44,0)+IF(AND($S44=AT$5,$S$6=AT$6),$R44,0)+IF(AND($U44=AT$5,$U$6=AT$6),$T44,0)+IF(AND($W44=AT$5,$W$6=AT$6),$V44,0)+IF(AND($Y44=AT$5,$Y$6=AT$6),$X44,0)+IF(AND($AA44=AT$5,$AA$6=AT$6),$Z44,0)+IF(AND($AC44=AT$5,$AC$6=AT$6),$AB44,0)+IF(AND($AE44=AT$5,$AE$6=AT$6),$AD44,0)+IF(AND($AG44=AT$5,$AG$6=AT$6),$AF44,0)+IF(AND($AI44=AT$5,$AI$6=AT$6),$AH44,0)+IF(AND($AK44=AT$5,$AK$6=AT$6),$AJ44,0)+IF(AND($AM44=AT$5,$AM$6=AT$6),$AL44,0)+IF(AND($AO44=AT$5,$AO$6=AT$6),$AN44,0)+IF(AND($AQ44=AT$5,$AQ$6=AT$6),$AP44,0)</f>
        <v>0</v>
      </c>
      <c r="AU44" s="30">
        <f>IF(AND($I44=AU$5,$I$6=AU$6),$H44,0)+IF(AND($K44=AU$5,$K$6=AU$6),$J44,0)+IF(AND($M44=AU$5,$M$6=AU$6),$L44,0)+IF(AND($O44=AU$5,$O$6=AU$6),$N44,0)+IF(AND($Q44=AU$5,$Q$6=AU$6),$P44,0)+IF(AND($S44=AU$5,$S$6=AU$6),$R44,0)+IF(AND($U44=AU$5,$U$6=AU$6),$T44,0)+IF(AND($W44=AU$5,$W$6=AU$6),$V44,0)+IF(AND($Y44=AU$5,$Y$6=AU$6),$X44,0)+IF(AND($AA44=AU$5,$AA$6=AU$6),$Z44,0)+IF(AND($AC44=AU$5,$AC$6=AU$6),$AB44,0)+IF(AND($AE44=AU$5,$AE$6=AU$6),$AD44,0)+IF(AND($AG44=AU$5,$AG$6=AU$6),$AF44,0)+IF(AND($AI44=AU$5,$AI$6=AU$6),$AH44,0)+IF(AND($AK44=AU$5,$AK$6=AU$6),$AJ44,0)+IF(AND($AM44=AU$5,$AM$6=AU$6),$AL44,0)+IF(AND($AO44=AU$5,$AO$6=AU$6),$AN44,0)+IF(AND($AQ44=AU$5,$AQ$6=AU$6),$AP44,0)</f>
        <v>14</v>
      </c>
      <c r="AV44" s="30">
        <f>IF(AND($I44=AV$5,$I$6=AV$6),$H44,0)+IF(AND($K44=AV$5,$K$6=AV$6),$J44,0)+IF(AND($M44=AV$5,$M$6=AV$6),$L44,0)+IF(AND($O44=AV$5,$O$6=AV$6),$N44,0)+IF(AND($Q44=AV$5,$Q$6=AV$6),$P44,0)+IF(AND($S44=AV$5,$S$6=AV$6),$R44,0)+IF(AND($U44=AV$5,$U$6=AV$6),$T44,0)+IF(AND($W44=AV$5,$W$6=AV$6),$V44,0)+IF(AND($Y44=AV$5,$Y$6=AV$6),$X44,0)+IF(AND($AA44=AV$5,$AA$6=AV$6),$Z44,0)+IF(AND($AC44=AV$5,$AC$6=AV$6),$AB44,0)+IF(AND($AE44=AV$5,$AE$6=AV$6),$AD44,0)+IF(AND($AG44=AV$5,$AG$6=AV$6),$AF44,0)+IF(AND($AI44=AV$5,$AI$6=AV$6),$AH44,0)+IF(AND($AK44=AV$5,$AK$6=AV$6),$AJ44,0)+IF(AND($AM44=AV$5,$AM$6=AV$6),$AL44,0)+IF(AND($AO44=AV$5,$AO$6=AV$6),$AN44,0)+IF(AND($AQ44=AV$5,$AQ$6=AV$6),$AP44,0)</f>
        <v>2</v>
      </c>
      <c r="AW44" s="30">
        <f>IF(AND($I44=AW$5,$I$6=AW$6),$H44,0)+IF(AND($K44=AW$5,$K$6=AW$6),$J44,0)+IF(AND($M44=AW$5,$M$6=AW$6),$L44,0)+IF(AND($O44=AW$5,$O$6=AW$6),$N44,0)+IF(AND($Q44=AW$5,$Q$6=AW$6),$P44,0)+IF(AND($S44=AW$5,$S$6=AW$6),$R44,0)+IF(AND($U44=AW$5,$U$6=AW$6),$T44,0)+IF(AND($W44=AW$5,$W$6=AW$6),$V44,0)+IF(AND($Y44=AW$5,$Y$6=AW$6),$X44,0)+IF(AND($AA44=AW$5,$AA$6=AW$6),$Z44,0)+IF(AND($AC44=AW$5,$AC$6=AW$6),$AB44,0)+IF(AND($AE44=AW$5,$AE$6=AW$6),$AD44,0)+IF(AND($AG44=AW$5,$AG$6=AW$6),$AF44,0)+IF(AND($AI44=AW$5,$AI$6=AW$6),$AH44,0)+IF(AND($AK44=AW$5,$AK$6=AW$6),$AJ44,0)+IF(AND($AM44=AW$5,$AM$6=AW$6),$AL44,0)+IF(AND($AO44=AW$5,$AO$6=AW$6),$AN44,0)+IF(AND($AQ44=AW$5,$AQ$6=AW$6),$AP44,0)</f>
        <v>2</v>
      </c>
      <c r="AX44" s="30">
        <f>IF(AND($I44=AX$5,$I$6=AX$6),$H44,0)+IF(AND($K44=AX$5,$K$6=AX$6),$J44,0)+IF(AND($M44=AX$5,$M$6=AX$6),$L44,0)+IF(AND($O44=AX$5,$O$6=AX$6),$N44,0)+IF(AND($Q44=AX$5,$Q$6=AX$6),$P44,0)+IF(AND($S44=AX$5,$S$6=AX$6),$R44,0)+IF(AND($U44=AX$5,$U$6=AX$6),$T44,0)+IF(AND($W44=AX$5,$W$6=AX$6),$V44,0)+IF(AND($Y44=AX$5,$Y$6=AX$6),$X44,0)+IF(AND($AA44=AX$5,$AA$6=AX$6),$Z44,0)+IF(AND($AC44=AX$5,$AC$6=AX$6),$AB44,0)+IF(AND($AE44=AX$5,$AE$6=AX$6),$AD44,0)+IF(AND($AG44=AX$5,$AG$6=AX$6),$AF44,0)+IF(AND($AI44=AX$5,$AI$6=AX$6),$AH44,0)+IF(AND($AK44=AX$5,$AK$6=AX$6),$AJ44,0)+IF(AND($AM44=AX$5,$AM$6=AX$6),$AL44,0)+IF(AND($AO44=AX$5,$AO$6=AX$6),$AN44,0)+IF(AND($AQ44=AX$5,$AQ$6=AX$6),$AP44,0)</f>
        <v>8</v>
      </c>
      <c r="AY44" s="30">
        <f>IF(AND($I44=AY$5,$I$6=AY$6),$H44,0)+IF(AND($K44=AY$5,$K$6=AY$6),$J44,0)+IF(AND($M44=AY$5,$M$6=AY$6),$L44,0)+IF(AND($O44=AY$5,$O$6=AY$6),$N44,0)+IF(AND($Q44=AY$5,$Q$6=AY$6),$P44,0)+IF(AND($S44=AY$5,$S$6=AY$6),$R44,0)+IF(AND($U44=AY$5,$U$6=AY$6),$T44,0)+IF(AND($W44=AY$5,$W$6=AY$6),$V44,0)+IF(AND($Y44=AY$5,$Y$6=AY$6),$X44,0)+IF(AND($AA44=AY$5,$AA$6=AY$6),$Z44,0)+IF(AND($AC44=AY$5,$AC$6=AY$6),$AB44,0)+IF(AND($AE44=AY$5,$AE$6=AY$6),$AD44,0)+IF(AND($AG44=AY$5,$AG$6=AY$6),$AF44,0)+IF(AND($AI44=AY$5,$AI$6=AY$6),$AH44,0)+IF(AND($AK44=AY$5,$AK$6=AY$6),$AJ44,0)+IF(AND($AM44=AY$5,$AM$6=AY$6),$AL44,0)+IF(AND($AO44=AY$5,$AO$6=AY$6),$AN44,0)+IF(AND($AQ44=AY$5,$AQ$6=AY$6),$AP44,0)</f>
        <v>5</v>
      </c>
      <c r="AZ44" s="30">
        <f>IF(AND($I44=AZ$5,$I$6=AZ$6),$H44,0)+IF(AND($K44=AZ$5,$K$6=AZ$6),$J44,0)+IF(AND($M44=AZ$5,$M$6=AZ$6),$L44,0)+IF(AND($O44=AZ$5,$O$6=AZ$6),$N44,0)+IF(AND($Q44=AZ$5,$Q$6=AZ$6),$P44,0)+IF(AND($S44=AZ$5,$S$6=AZ$6),$R44,0)+IF(AND($U44=AZ$5,$U$6=AZ$6),$T44,0)+IF(AND($W44=AZ$5,$W$6=AZ$6),$V44,0)+IF(AND($Y44=AZ$5,$Y$6=AZ$6),$X44,0)+IF(AND($AA44=AZ$5,$AA$6=AZ$6),$Z44,0)+IF(AND($AC44=AZ$5,$AC$6=AZ$6),$AB44,0)+IF(AND($AE44=AZ$5,$AE$6=AZ$6),$AD44,0)+IF(AND($AG44=AZ$5,$AG$6=AZ$6),$AF44,0)+IF(AND($AI44=AZ$5,$AI$6=AZ$6),$AH44,0)+IF(AND($AK44=AZ$5,$AK$6=AZ$6),$AJ44,0)+IF(AND($AM44=AZ$5,$AM$6=AZ$6),$AL44,0)+IF(AND($AO44=AZ$5,$AO$6=AZ$6),$AN44,0)+IF(AND($AQ44=AZ$5,$AQ$6=AZ$6),$AP44,0)</f>
        <v>0</v>
      </c>
      <c r="BA44" s="30">
        <f>IF(AND($I44=BA$5,$I$6=BA$6),$H44,0)+IF(AND($K44=BA$5,$K$6=BA$6),$J44,0)+IF(AND($M44=BA$5,$M$6=BA$6),$L44,0)+IF(AND($O44=BA$5,$O$6=BA$6),$N44,0)+IF(AND($Q44=BA$5,$Q$6=BA$6),$P44,0)+IF(AND($S44=BA$5,$S$6=BA$6),$R44,0)+IF(AND($U44=BA$5,$U$6=BA$6),$T44,0)+IF(AND($W44=BA$5,$W$6=BA$6),$V44,0)+IF(AND($Y44=BA$5,$Y$6=BA$6),$X44,0)+IF(AND($AA44=BA$5,$AA$6=BA$6),$Z44,0)+IF(AND($AC44=BA$5,$AC$6=BA$6),$AB44,0)+IF(AND($AE44=BA$5,$AE$6=BA$6),$AD44,0)+IF(AND($AG44=BA$5,$AG$6=BA$6),$AF44,0)+IF(AND($AI44=BA$5,$AI$6=BA$6),$AH44,0)+IF(AND($AK44=BA$5,$AK$6=BA$6),$AJ44,0)+IF(AND($AM44=BA$5,$AM$6=BA$6),$AL44,0)+IF(AND($AO44=BA$5,$AO$6=BA$6),$AN44,0)+IF(AND($AQ44=BA$5,$AQ$6=BA$6),$AP44,0)</f>
        <v>11</v>
      </c>
      <c r="BB44" s="30">
        <f>IF(AND($I44=BB$5,$I$6=BB$6),$H44,0)+IF(AND($K44=BB$5,$K$6=BB$6),$J44,0)+IF(AND($M44=BB$5,$M$6=BB$6),$L44,0)+IF(AND($O44=BB$5,$O$6=BB$6),$N44,0)+IF(AND($Q44=BB$5,$Q$6=BB$6),$P44,0)+IF(AND($S44=BB$5,$S$6=BB$6),$R44,0)+IF(AND($U44=BB$5,$U$6=BB$6),$T44,0)+IF(AND($W44=BB$5,$W$6=BB$6),$V44,0)+IF(AND($Y44=BB$5,$Y$6=BB$6),$X44,0)+IF(AND($AA44=BB$5,$AA$6=BB$6),$Z44,0)+IF(AND($AC44=BB$5,$AC$6=BB$6),$AB44,0)+IF(AND($AE44=BB$5,$AE$6=BB$6),$AD44,0)+IF(AND($AG44=BB$5,$AG$6=BB$6),$AF44,0)+IF(AND($AI44=BB$5,$AI$6=BB$6),$AH44,0)+IF(AND($AK44=BB$5,$AK$6=BB$6),$AJ44,0)+IF(AND($AM44=BB$5,$AM$6=BB$6),$AL44,0)+IF(AND($AO44=BB$5,$AO$6=BB$6),$AN44,0)+IF(AND($AQ44=BB$5,$AQ$6=BB$6),$AP44,0)</f>
        <v>0</v>
      </c>
      <c r="BC44" s="30">
        <f>IF(AND($I44=BC$5,$I$6=BC$6),$H44,0)+IF(AND($K44=BC$5,$K$6=BC$6),$J44,0)+IF(AND($M44=BC$5,$M$6=BC$6),$L44,0)+IF(AND($O44=BC$5,$O$6=BC$6),$N44,0)+IF(AND($Q44=BC$5,$Q$6=BC$6),$P44,0)+IF(AND($S44=BC$5,$S$6=BC$6),$R44,0)+IF(AND($U44=BC$5,$U$6=BC$6),$T44,0)+IF(AND($W44=BC$5,$W$6=BC$6),$V44,0)+IF(AND($Y44=BC$5,$Y$6=BC$6),$X44,0)+IF(AND($AA44=BC$5,$AA$6=BC$6),$Z44,0)+IF(AND($AC44=BC$5,$AC$6=BC$6),$AB44,0)+IF(AND($AE44=BC$5,$AE$6=BC$6),$AD44,0)+IF(AND($AG44=BC$5,$AG$6=BC$6),$AF44,0)+IF(AND($AI44=BC$5,$AI$6=BC$6),$AH44,0)+IF(AND($AK44=BC$5,$AK$6=BC$6),$AJ44,0)+IF(AND($AM44=BC$5,$AM$6=BC$6),$AL44,0)+IF(AND($AO44=BC$5,$AO$6=BC$6),$AN44,0)+IF(AND($AQ44=BC$5,$AQ$6=BC$6),$AP44,0)</f>
        <v>0</v>
      </c>
      <c r="BD44" s="30">
        <f>IF(AND($I44=BD$5,$I$6=BD$6),$H44,0)+IF(AND($K44=BD$5,$K$6=BD$6),$J44,0)+IF(AND($M44=BD$5,$M$6=BD$6),$L44,0)+IF(AND($O44=BD$5,$O$6=BD$6),$N44,0)+IF(AND($Q44=BD$5,$Q$6=BD$6),$P44,0)+IF(AND($S44=BD$5,$S$6=BD$6),$R44,0)+IF(AND($U44=BD$5,$U$6=BD$6),$T44,0)+IF(AND($W44=BD$5,$W$6=BD$6),$V44,0)+IF(AND($Y44=BD$5,$Y$6=BD$6),$X44,0)+IF(AND($AA44=BD$5,$AA$6=BD$6),$Z44,0)+IF(AND($AC44=BD$5,$AC$6=BD$6),$AB44,0)+IF(AND($AE44=BD$5,$AE$6=BD$6),$AD44,0)+IF(AND($AG44=BD$5,$AG$6=BD$6),$AF44,0)+IF(AND($AI44=BD$5,$AI$6=BD$6),$AH44,0)+IF(AND($AK44=BD$5,$AK$6=BD$6),$AJ44,0)+IF(AND($AM44=BD$5,$AM$6=BD$6),$AL44,0)+IF(AND($AO44=BD$5,$AO$6=BD$6),$AN44,0)+IF(AND($AQ44=BD$5,$AQ$6=BD$6),$AP44,0)</f>
        <v>0</v>
      </c>
      <c r="BE44" s="30">
        <f>IF(AND($I44=BE$5,$I$6=BE$6),$H44,0)+IF(AND($K44=BE$5,$K$6=BE$6),$J44,0)+IF(AND($M44=BE$5,$M$6=BE$6),$L44,0)+IF(AND($O44=BE$5,$O$6=BE$6),$N44,0)+IF(AND($Q44=BE$5,$Q$6=BE$6),$P44,0)+IF(AND($S44=BE$5,$S$6=BE$6),$R44,0)+IF(AND($U44=BE$5,$U$6=BE$6),$T44,0)+IF(AND($W44=BE$5,$W$6=BE$6),$V44,0)+IF(AND($Y44=BE$5,$Y$6=BE$6),$X44,0)+IF(AND($AA44=BE$5,$AA$6=BE$6),$Z44,0)+IF(AND($AC44=BE$5,$AC$6=BE$6),$AB44,0)+IF(AND($AE44=BE$5,$AE$6=BE$6),$AD44,0)+IF(AND($AG44=BE$5,$AG$6=BE$6),$AF44,0)+IF(AND($AI44=BE$5,$AI$6=BE$6),$AH44,0)+IF(AND($AK44=BE$5,$AK$6=BE$6),$AJ44,0)+IF(AND($AM44=BE$5,$AM$6=BE$6),$AL44,0)+IF(AND($AO44=BE$5,$AO$6=BE$6),$AN44,0)+IF(AND($AQ44=BE$5,$AQ$6=BE$6),$AP44,0)</f>
        <v>0</v>
      </c>
      <c r="BF44" s="30">
        <f>IF(AND($I44=BF$5,$I$6=BF$6),$H44,0)+IF(AND($K44=BF$5,$K$6=BF$6),$J44,0)+IF(AND($M44=BF$5,$M$6=BF$6),$L44,0)+IF(AND($O44=BF$5,$O$6=BF$6),$N44,0)+IF(AND($Q44=BF$5,$Q$6=BF$6),$P44,0)+IF(AND($S44=BF$5,$S$6=BF$6),$R44,0)+IF(AND($U44=BF$5,$U$6=BF$6),$T44,0)+IF(AND($W44=BF$5,$W$6=BF$6),$V44,0)+IF(AND($Y44=BF$5,$Y$6=BF$6),$X44,0)+IF(AND($AA44=BF$5,$AA$6=BF$6),$Z44,0)+IF(AND($AC44=BF$5,$AC$6=BF$6),$AB44,0)+IF(AND($AE44=BF$5,$AE$6=BF$6),$AD44,0)+IF(AND($AG44=BF$5,$AG$6=BF$6),$AF44,0)+IF(AND($AI44=BF$5,$AI$6=BF$6),$AH44,0)+IF(AND($AK44=BF$5,$AK$6=BF$6),$AJ44,0)+IF(AND($AM44=BF$5,$AM$6=BF$6),$AL44,0)+IF(AND($AO44=BF$5,$AO$6=BF$6),$AN44,0)+IF(AND($AQ44=BF$5,$AQ$6=BF$6),$AP44,0)</f>
        <v>0</v>
      </c>
      <c r="BG44" s="30">
        <f>IF(AND($I44=BG$5,$I$6=BG$6),$H44,0)+IF(AND($K44=BG$5,$K$6=BG$6),$J44,0)+IF(AND($M44=BG$5,$M$6=BG$6),$L44,0)+IF(AND($O44=BG$5,$O$6=BG$6),$N44,0)+IF(AND($Q44=BG$5,$Q$6=BG$6),$P44,0)+IF(AND($S44=BG$5,$S$6=BG$6),$R44,0)+IF(AND($U44=BG$5,$U$6=BG$6),$T44,0)+IF(AND($W44=BG$5,$W$6=BG$6),$V44,0)+IF(AND($Y44=BG$5,$Y$6=BG$6),$X44,0)+IF(AND($AA44=BG$5,$AA$6=BG$6),$Z44,0)+IF(AND($AC44=BG$5,$AC$6=BG$6),$AB44,0)+IF(AND($AE44=BG$5,$AE$6=BG$6),$AD44,0)+IF(AND($AG44=BG$5,$AG$6=BG$6),$AF44,0)+IF(AND($AI44=BG$5,$AI$6=BG$6),$AH44,0)+IF(AND($AK44=BG$5,$AK$6=BG$6),$AJ44,0)+IF(AND($AM44=BG$5,$AM$6=BG$6),$AL44,0)+IF(AND($AO44=BG$5,$AO$6=BG$6),$AN44,0)+IF(AND($AQ44=BG$5,$AQ$6=BG$6),$AP44,0)</f>
        <v>0</v>
      </c>
      <c r="BH44" s="30">
        <f>IF(AND($I44=BH$5,$I$6=BH$6),$H44,0)+IF(AND($K44=BH$5,$K$6=BH$6),$J44,0)+IF(AND($M44=BH$5,$M$6=BH$6),$L44,0)+IF(AND($O44=BH$5,$O$6=BH$6),$N44,0)+IF(AND($Q44=BH$5,$Q$6=BH$6),$P44,0)+IF(AND($S44=BH$5,$S$6=BH$6),$R44,0)+IF(AND($U44=BH$5,$U$6=BH$6),$T44,0)+IF(AND($W44=BH$5,$W$6=BH$6),$V44,0)+IF(AND($Y44=BH$5,$Y$6=BH$6),$X44,0)+IF(AND($AA44=BH$5,$AA$6=BH$6),$Z44,0)+IF(AND($AC44=BH$5,$AC$6=BH$6),$AB44,0)+IF(AND($AE44=BH$5,$AE$6=BH$6),$AD44,0)+IF(AND($AG44=BH$5,$AG$6=BH$6),$AF44,0)+IF(AND($AI44=BH$5,$AI$6=BH$6),$AH44,0)+IF(AND($AK44=BH$5,$AK$6=BH$6),$AJ44,0)+IF(AND($AM44=BH$5,$AM$6=BH$6),$AL44,0)+IF(AND($AO44=BH$5,$AO$6=BH$6),$AN44,0)+IF(AND($AQ44=BH$5,$AQ$6=BH$6),$AP44,0)</f>
        <v>0</v>
      </c>
      <c r="BI44" s="30">
        <f>IF(AND($I44=BI$5,$I$6=BI$6),$H44,0)+IF(AND($K44=BI$5,$K$6=BI$6),$J44,0)+IF(AND($M44=BI$5,$M$6=BI$6),$L44,0)+IF(AND($O44=BI$5,$O$6=BI$6),$N44,0)+IF(AND($Q44=BI$5,$Q$6=BI$6),$P44,0)+IF(AND($S44=BI$5,$S$6=BI$6),$R44,0)+IF(AND($U44=BI$5,$U$6=BI$6),$T44,0)+IF(AND($W44=BI$5,$W$6=BI$6),$V44,0)+IF(AND($Y44=BI$5,$Y$6=BI$6),$X44,0)+IF(AND($AA44=BI$5,$AA$6=BI$6),$Z44,0)+IF(AND($AC44=BI$5,$AC$6=BI$6),$AB44,0)+IF(AND($AE44=BI$5,$AE$6=BI$6),$AD44,0)+IF(AND($AG44=BI$5,$AG$6=BI$6),$AF44,0)+IF(AND($AI44=BI$5,$AI$6=BI$6),$AH44,0)+IF(AND($AK44=BI$5,$AK$6=BI$6),$AJ44,0)+IF(AND($AM44=BI$5,$AM$6=BI$6),$AL44,0)+IF(AND($AO44=BI$5,$AO$6=BI$6),$AN44,0)+IF(AND($AQ44=BI$5,$AQ$6=BI$6),$AP44,0)</f>
        <v>0</v>
      </c>
      <c r="BJ44" s="30">
        <f>IF(AND($I44=BJ$5,$I$6=BJ$6),$H44,0)+IF(AND($K44=BJ$5,$K$6=BJ$6),$J44,0)+IF(AND($M44=BJ$5,$M$6=BJ$6),$L44,0)+IF(AND($O44=BJ$5,$O$6=BJ$6),$N44,0)+IF(AND($Q44=BJ$5,$Q$6=BJ$6),$P44,0)+IF(AND($S44=BJ$5,$S$6=BJ$6),$R44,0)+IF(AND($U44=BJ$5,$U$6=BJ$6),$T44,0)+IF(AND($W44=BJ$5,$W$6=BJ$6),$V44,0)+IF(AND($Y44=BJ$5,$Y$6=BJ$6),$X44,0)+IF(AND($AA44=BJ$5,$AA$6=BJ$6),$Z44,0)+IF(AND($AC44=BJ$5,$AC$6=BJ$6),$AB44,0)+IF(AND($AE44=BJ$5,$AE$6=BJ$6),$AD44,0)+IF(AND($AG44=BJ$5,$AG$6=BJ$6),$AF44,0)+IF(AND($AI44=BJ$5,$AI$6=BJ$6),$AH44,0)+IF(AND($AK44=BJ$5,$AK$6=BJ$6),$AJ44,0)+IF(AND($AM44=BJ$5,$AM$6=BJ$6),$AL44,0)+IF(AND($AO44=BJ$5,$AO$6=BJ$6),$AN44,0)+IF(AND($AQ44=BJ$5,$AQ$6=BJ$6),$AP44,0)</f>
        <v>0</v>
      </c>
    </row>
    <row r="45" spans="1:62">
      <c r="A45" s="1" t="s">
        <v>1047</v>
      </c>
      <c r="B45" s="30" t="s">
        <v>3</v>
      </c>
      <c r="C45" s="30">
        <f>_xlfn.MAXIFS($AS45:$BJ45,$AS$5:$BJ$5,C$6)</f>
        <v>6</v>
      </c>
      <c r="D45" s="30">
        <f>_xlfn.MAXIFS($AS45:$BJ45,$AS$5:$BJ$5,D$6)</f>
        <v>18</v>
      </c>
      <c r="E45" s="30">
        <f>_xlfn.MAXIFS($AS45:$BJ45,$AS$5:$BJ$5,E$6)</f>
        <v>6</v>
      </c>
      <c r="G45" s="29">
        <v>38</v>
      </c>
      <c r="H45" s="30">
        <v>3</v>
      </c>
      <c r="I45" s="30" t="s">
        <v>1008</v>
      </c>
      <c r="J45" s="30">
        <v>18</v>
      </c>
      <c r="K45" s="30" t="s">
        <v>1007</v>
      </c>
      <c r="L45" s="30">
        <v>2</v>
      </c>
      <c r="M45" s="30" t="s">
        <v>1009</v>
      </c>
      <c r="N45" s="30">
        <v>5</v>
      </c>
      <c r="O45" s="30" t="s">
        <v>1007</v>
      </c>
      <c r="P45" s="30">
        <v>5</v>
      </c>
      <c r="Q45" s="30" t="s">
        <v>1008</v>
      </c>
      <c r="T45" s="30">
        <v>1</v>
      </c>
      <c r="U45" s="30" t="s">
        <v>1008</v>
      </c>
      <c r="V45" s="30">
        <v>12</v>
      </c>
      <c r="W45" s="30" t="s">
        <v>1007</v>
      </c>
      <c r="X45" s="30">
        <v>6</v>
      </c>
      <c r="Y45" s="30" t="s">
        <v>1009</v>
      </c>
      <c r="Z45" s="30">
        <v>3</v>
      </c>
      <c r="AA45" s="30" t="s">
        <v>1008</v>
      </c>
      <c r="AB45" s="30">
        <v>5</v>
      </c>
      <c r="AC45" s="30" t="s">
        <v>1009</v>
      </c>
      <c r="AD45" s="30">
        <v>1</v>
      </c>
      <c r="AE45" s="30" t="s">
        <v>1007</v>
      </c>
      <c r="AF45" s="30">
        <v>4</v>
      </c>
      <c r="AG45" s="30" t="s">
        <v>1009</v>
      </c>
      <c r="AH45" s="30">
        <v>6</v>
      </c>
      <c r="AI45" s="30" t="s">
        <v>1008</v>
      </c>
      <c r="AJ45" s="30">
        <v>17</v>
      </c>
      <c r="AK45" s="30" t="s">
        <v>1007</v>
      </c>
      <c r="AL45" s="30">
        <v>17</v>
      </c>
      <c r="AM45" s="30" t="s">
        <v>1007</v>
      </c>
      <c r="AN45" s="30">
        <v>6</v>
      </c>
      <c r="AO45" s="30" t="s">
        <v>1009</v>
      </c>
      <c r="AP45" s="30">
        <v>3</v>
      </c>
      <c r="AQ45" s="30" t="s">
        <v>1008</v>
      </c>
      <c r="AS45" s="30">
        <f>IF(AND($I45=AS$5,$I$6=AS$6),$H45,0)+IF(AND($K45=AS$5,$K$6=AS$6),$J45,0)+IF(AND($M45=AS$5,$M$6=AS$6),$L45,0)+IF(AND($O45=AS$5,$O$6=AS$6),$N45,0)+IF(AND($Q45=AS$5,$Q$6=AS$6),$P45,0)+IF(AND($S45=AS$5,$S$6=AS$6),$R45,0)+IF(AND($U45=AS$5,$U$6=AS$6),$T45,0)+IF(AND($W45=AS$5,$W$6=AS$6),$V45,0)+IF(AND($Y45=AS$5,$Y$6=AS$6),$X45,0)+IF(AND($AA45=AS$5,$AA$6=AS$6),$Z45,0)+IF(AND($AC45=AS$5,$AC$6=AS$6),$AB45,0)+IF(AND($AE45=AS$5,$AE$6=AS$6),$AD45,0)+IF(AND($AG45=AS$5,$AG$6=AS$6),$AF45,0)+IF(AND($AI45=AS$5,$AI$6=AS$6),$AH45,0)+IF(AND($AK45=AS$5,$AK$6=AS$6),$AJ45,0)+IF(AND($AM45=AS$5,$AM$6=AS$6),$AL45,0)+IF(AND($AO45=AS$5,$AO$6=AS$6),$AN45,0)+IF(AND($AQ45=AS$5,$AQ$6=AS$6),$AP45,0)</f>
        <v>3</v>
      </c>
      <c r="AT45" s="30">
        <f>IF(AND($I45=AT$5,$I$6=AT$6),$H45,0)+IF(AND($K45=AT$5,$K$6=AT$6),$J45,0)+IF(AND($M45=AT$5,$M$6=AT$6),$L45,0)+IF(AND($O45=AT$5,$O$6=AT$6),$N45,0)+IF(AND($Q45=AT$5,$Q$6=AT$6),$P45,0)+IF(AND($S45=AT$5,$S$6=AT$6),$R45,0)+IF(AND($U45=AT$5,$U$6=AT$6),$T45,0)+IF(AND($W45=AT$5,$W$6=AT$6),$V45,0)+IF(AND($Y45=AT$5,$Y$6=AT$6),$X45,0)+IF(AND($AA45=AT$5,$AA$6=AT$6),$Z45,0)+IF(AND($AC45=AT$5,$AC$6=AT$6),$AB45,0)+IF(AND($AE45=AT$5,$AE$6=AT$6),$AD45,0)+IF(AND($AG45=AT$5,$AG$6=AT$6),$AF45,0)+IF(AND($AI45=AT$5,$AI$6=AT$6),$AH45,0)+IF(AND($AK45=AT$5,$AK$6=AT$6),$AJ45,0)+IF(AND($AM45=AT$5,$AM$6=AT$6),$AL45,0)+IF(AND($AO45=AT$5,$AO$6=AT$6),$AN45,0)+IF(AND($AQ45=AT$5,$AQ$6=AT$6),$AP45,0)</f>
        <v>18</v>
      </c>
      <c r="AU45" s="30">
        <f>IF(AND($I45=AU$5,$I$6=AU$6),$H45,0)+IF(AND($K45=AU$5,$K$6=AU$6),$J45,0)+IF(AND($M45=AU$5,$M$6=AU$6),$L45,0)+IF(AND($O45=AU$5,$O$6=AU$6),$N45,0)+IF(AND($Q45=AU$5,$Q$6=AU$6),$P45,0)+IF(AND($S45=AU$5,$S$6=AU$6),$R45,0)+IF(AND($U45=AU$5,$U$6=AU$6),$T45,0)+IF(AND($W45=AU$5,$W$6=AU$6),$V45,0)+IF(AND($Y45=AU$5,$Y$6=AU$6),$X45,0)+IF(AND($AA45=AU$5,$AA$6=AU$6),$Z45,0)+IF(AND($AC45=AU$5,$AC$6=AU$6),$AB45,0)+IF(AND($AE45=AU$5,$AE$6=AU$6),$AD45,0)+IF(AND($AG45=AU$5,$AG$6=AU$6),$AF45,0)+IF(AND($AI45=AU$5,$AI$6=AU$6),$AH45,0)+IF(AND($AK45=AU$5,$AK$6=AU$6),$AJ45,0)+IF(AND($AM45=AU$5,$AM$6=AU$6),$AL45,0)+IF(AND($AO45=AU$5,$AO$6=AU$6),$AN45,0)+IF(AND($AQ45=AU$5,$AQ$6=AU$6),$AP45,0)</f>
        <v>2</v>
      </c>
      <c r="AV45" s="30">
        <f>IF(AND($I45=AV$5,$I$6=AV$6),$H45,0)+IF(AND($K45=AV$5,$K$6=AV$6),$J45,0)+IF(AND($M45=AV$5,$M$6=AV$6),$L45,0)+IF(AND($O45=AV$5,$O$6=AV$6),$N45,0)+IF(AND($Q45=AV$5,$Q$6=AV$6),$P45,0)+IF(AND($S45=AV$5,$S$6=AV$6),$R45,0)+IF(AND($U45=AV$5,$U$6=AV$6),$T45,0)+IF(AND($W45=AV$5,$W$6=AV$6),$V45,0)+IF(AND($Y45=AV$5,$Y$6=AV$6),$X45,0)+IF(AND($AA45=AV$5,$AA$6=AV$6),$Z45,0)+IF(AND($AC45=AV$5,$AC$6=AV$6),$AB45,0)+IF(AND($AE45=AV$5,$AE$6=AV$6),$AD45,0)+IF(AND($AG45=AV$5,$AG$6=AV$6),$AF45,0)+IF(AND($AI45=AV$5,$AI$6=AV$6),$AH45,0)+IF(AND($AK45=AV$5,$AK$6=AV$6),$AJ45,0)+IF(AND($AM45=AV$5,$AM$6=AV$6),$AL45,0)+IF(AND($AO45=AV$5,$AO$6=AV$6),$AN45,0)+IF(AND($AQ45=AV$5,$AQ$6=AV$6),$AP45,0)</f>
        <v>5</v>
      </c>
      <c r="AW45" s="30">
        <f>IF(AND($I45=AW$5,$I$6=AW$6),$H45,0)+IF(AND($K45=AW$5,$K$6=AW$6),$J45,0)+IF(AND($M45=AW$5,$M$6=AW$6),$L45,0)+IF(AND($O45=AW$5,$O$6=AW$6),$N45,0)+IF(AND($Q45=AW$5,$Q$6=AW$6),$P45,0)+IF(AND($S45=AW$5,$S$6=AW$6),$R45,0)+IF(AND($U45=AW$5,$U$6=AW$6),$T45,0)+IF(AND($W45=AW$5,$W$6=AW$6),$V45,0)+IF(AND($Y45=AW$5,$Y$6=AW$6),$X45,0)+IF(AND($AA45=AW$5,$AA$6=AW$6),$Z45,0)+IF(AND($AC45=AW$5,$AC$6=AW$6),$AB45,0)+IF(AND($AE45=AW$5,$AE$6=AW$6),$AD45,0)+IF(AND($AG45=AW$5,$AG$6=AW$6),$AF45,0)+IF(AND($AI45=AW$5,$AI$6=AW$6),$AH45,0)+IF(AND($AK45=AW$5,$AK$6=AW$6),$AJ45,0)+IF(AND($AM45=AW$5,$AM$6=AW$6),$AL45,0)+IF(AND($AO45=AW$5,$AO$6=AW$6),$AN45,0)+IF(AND($AQ45=AW$5,$AQ$6=AW$6),$AP45,0)</f>
        <v>5</v>
      </c>
      <c r="AX45" s="30">
        <f>IF(AND($I45=AX$5,$I$6=AX$6),$H45,0)+IF(AND($K45=AX$5,$K$6=AX$6),$J45,0)+IF(AND($M45=AX$5,$M$6=AX$6),$L45,0)+IF(AND($O45=AX$5,$O$6=AX$6),$N45,0)+IF(AND($Q45=AX$5,$Q$6=AX$6),$P45,0)+IF(AND($S45=AX$5,$S$6=AX$6),$R45,0)+IF(AND($U45=AX$5,$U$6=AX$6),$T45,0)+IF(AND($W45=AX$5,$W$6=AX$6),$V45,0)+IF(AND($Y45=AX$5,$Y$6=AX$6),$X45,0)+IF(AND($AA45=AX$5,$AA$6=AX$6),$Z45,0)+IF(AND($AC45=AX$5,$AC$6=AX$6),$AB45,0)+IF(AND($AE45=AX$5,$AE$6=AX$6),$AD45,0)+IF(AND($AG45=AX$5,$AG$6=AX$6),$AF45,0)+IF(AND($AI45=AX$5,$AI$6=AX$6),$AH45,0)+IF(AND($AK45=AX$5,$AK$6=AX$6),$AJ45,0)+IF(AND($AM45=AX$5,$AM$6=AX$6),$AL45,0)+IF(AND($AO45=AX$5,$AO$6=AX$6),$AN45,0)+IF(AND($AQ45=AX$5,$AQ$6=AX$6),$AP45,0)</f>
        <v>0</v>
      </c>
      <c r="AY45" s="30">
        <f>IF(AND($I45=AY$5,$I$6=AY$6),$H45,0)+IF(AND($K45=AY$5,$K$6=AY$6),$J45,0)+IF(AND($M45=AY$5,$M$6=AY$6),$L45,0)+IF(AND($O45=AY$5,$O$6=AY$6),$N45,0)+IF(AND($Q45=AY$5,$Q$6=AY$6),$P45,0)+IF(AND($S45=AY$5,$S$6=AY$6),$R45,0)+IF(AND($U45=AY$5,$U$6=AY$6),$T45,0)+IF(AND($W45=AY$5,$W$6=AY$6),$V45,0)+IF(AND($Y45=AY$5,$Y$6=AY$6),$X45,0)+IF(AND($AA45=AY$5,$AA$6=AY$6),$Z45,0)+IF(AND($AC45=AY$5,$AC$6=AY$6),$AB45,0)+IF(AND($AE45=AY$5,$AE$6=AY$6),$AD45,0)+IF(AND($AG45=AY$5,$AG$6=AY$6),$AF45,0)+IF(AND($AI45=AY$5,$AI$6=AY$6),$AH45,0)+IF(AND($AK45=AY$5,$AK$6=AY$6),$AJ45,0)+IF(AND($AM45=AY$5,$AM$6=AY$6),$AL45,0)+IF(AND($AO45=AY$5,$AO$6=AY$6),$AN45,0)+IF(AND($AQ45=AY$5,$AQ$6=AY$6),$AP45,0)</f>
        <v>1</v>
      </c>
      <c r="AZ45" s="30">
        <f>IF(AND($I45=AZ$5,$I$6=AZ$6),$H45,0)+IF(AND($K45=AZ$5,$K$6=AZ$6),$J45,0)+IF(AND($M45=AZ$5,$M$6=AZ$6),$L45,0)+IF(AND($O45=AZ$5,$O$6=AZ$6),$N45,0)+IF(AND($Q45=AZ$5,$Q$6=AZ$6),$P45,0)+IF(AND($S45=AZ$5,$S$6=AZ$6),$R45,0)+IF(AND($U45=AZ$5,$U$6=AZ$6),$T45,0)+IF(AND($W45=AZ$5,$W$6=AZ$6),$V45,0)+IF(AND($Y45=AZ$5,$Y$6=AZ$6),$X45,0)+IF(AND($AA45=AZ$5,$AA$6=AZ$6),$Z45,0)+IF(AND($AC45=AZ$5,$AC$6=AZ$6),$AB45,0)+IF(AND($AE45=AZ$5,$AE$6=AZ$6),$AD45,0)+IF(AND($AG45=AZ$5,$AG$6=AZ$6),$AF45,0)+IF(AND($AI45=AZ$5,$AI$6=AZ$6),$AH45,0)+IF(AND($AK45=AZ$5,$AK$6=AZ$6),$AJ45,0)+IF(AND($AM45=AZ$5,$AM$6=AZ$6),$AL45,0)+IF(AND($AO45=AZ$5,$AO$6=AZ$6),$AN45,0)+IF(AND($AQ45=AZ$5,$AQ$6=AZ$6),$AP45,0)</f>
        <v>12</v>
      </c>
      <c r="BA45" s="30">
        <f>IF(AND($I45=BA$5,$I$6=BA$6),$H45,0)+IF(AND($K45=BA$5,$K$6=BA$6),$J45,0)+IF(AND($M45=BA$5,$M$6=BA$6),$L45,0)+IF(AND($O45=BA$5,$O$6=BA$6),$N45,0)+IF(AND($Q45=BA$5,$Q$6=BA$6),$P45,0)+IF(AND($S45=BA$5,$S$6=BA$6),$R45,0)+IF(AND($U45=BA$5,$U$6=BA$6),$T45,0)+IF(AND($W45=BA$5,$W$6=BA$6),$V45,0)+IF(AND($Y45=BA$5,$Y$6=BA$6),$X45,0)+IF(AND($AA45=BA$5,$AA$6=BA$6),$Z45,0)+IF(AND($AC45=BA$5,$AC$6=BA$6),$AB45,0)+IF(AND($AE45=BA$5,$AE$6=BA$6),$AD45,0)+IF(AND($AG45=BA$5,$AG$6=BA$6),$AF45,0)+IF(AND($AI45=BA$5,$AI$6=BA$6),$AH45,0)+IF(AND($AK45=BA$5,$AK$6=BA$6),$AJ45,0)+IF(AND($AM45=BA$5,$AM$6=BA$6),$AL45,0)+IF(AND($AO45=BA$5,$AO$6=BA$6),$AN45,0)+IF(AND($AQ45=BA$5,$AQ$6=BA$6),$AP45,0)</f>
        <v>6</v>
      </c>
      <c r="BB45" s="30">
        <f>IF(AND($I45=BB$5,$I$6=BB$6),$H45,0)+IF(AND($K45=BB$5,$K$6=BB$6),$J45,0)+IF(AND($M45=BB$5,$M$6=BB$6),$L45,0)+IF(AND($O45=BB$5,$O$6=BB$6),$N45,0)+IF(AND($Q45=BB$5,$Q$6=BB$6),$P45,0)+IF(AND($S45=BB$5,$S$6=BB$6),$R45,0)+IF(AND($U45=BB$5,$U$6=BB$6),$T45,0)+IF(AND($W45=BB$5,$W$6=BB$6),$V45,0)+IF(AND($Y45=BB$5,$Y$6=BB$6),$X45,0)+IF(AND($AA45=BB$5,$AA$6=BB$6),$Z45,0)+IF(AND($AC45=BB$5,$AC$6=BB$6),$AB45,0)+IF(AND($AE45=BB$5,$AE$6=BB$6),$AD45,0)+IF(AND($AG45=BB$5,$AG$6=BB$6),$AF45,0)+IF(AND($AI45=BB$5,$AI$6=BB$6),$AH45,0)+IF(AND($AK45=BB$5,$AK$6=BB$6),$AJ45,0)+IF(AND($AM45=BB$5,$AM$6=BB$6),$AL45,0)+IF(AND($AO45=BB$5,$AO$6=BB$6),$AN45,0)+IF(AND($AQ45=BB$5,$AQ$6=BB$6),$AP45,0)</f>
        <v>3</v>
      </c>
      <c r="BC45" s="30">
        <f>IF(AND($I45=BC$5,$I$6=BC$6),$H45,0)+IF(AND($K45=BC$5,$K$6=BC$6),$J45,0)+IF(AND($M45=BC$5,$M$6=BC$6),$L45,0)+IF(AND($O45=BC$5,$O$6=BC$6),$N45,0)+IF(AND($Q45=BC$5,$Q$6=BC$6),$P45,0)+IF(AND($S45=BC$5,$S$6=BC$6),$R45,0)+IF(AND($U45=BC$5,$U$6=BC$6),$T45,0)+IF(AND($W45=BC$5,$W$6=BC$6),$V45,0)+IF(AND($Y45=BC$5,$Y$6=BC$6),$X45,0)+IF(AND($AA45=BC$5,$AA$6=BC$6),$Z45,0)+IF(AND($AC45=BC$5,$AC$6=BC$6),$AB45,0)+IF(AND($AE45=BC$5,$AE$6=BC$6),$AD45,0)+IF(AND($AG45=BC$5,$AG$6=BC$6),$AF45,0)+IF(AND($AI45=BC$5,$AI$6=BC$6),$AH45,0)+IF(AND($AK45=BC$5,$AK$6=BC$6),$AJ45,0)+IF(AND($AM45=BC$5,$AM$6=BC$6),$AL45,0)+IF(AND($AO45=BC$5,$AO$6=BC$6),$AN45,0)+IF(AND($AQ45=BC$5,$AQ$6=BC$6),$AP45,0)</f>
        <v>1</v>
      </c>
      <c r="BD45" s="30">
        <f>IF(AND($I45=BD$5,$I$6=BD$6),$H45,0)+IF(AND($K45=BD$5,$K$6=BD$6),$J45,0)+IF(AND($M45=BD$5,$M$6=BD$6),$L45,0)+IF(AND($O45=BD$5,$O$6=BD$6),$N45,0)+IF(AND($Q45=BD$5,$Q$6=BD$6),$P45,0)+IF(AND($S45=BD$5,$S$6=BD$6),$R45,0)+IF(AND($U45=BD$5,$U$6=BD$6),$T45,0)+IF(AND($W45=BD$5,$W$6=BD$6),$V45,0)+IF(AND($Y45=BD$5,$Y$6=BD$6),$X45,0)+IF(AND($AA45=BD$5,$AA$6=BD$6),$Z45,0)+IF(AND($AC45=BD$5,$AC$6=BD$6),$AB45,0)+IF(AND($AE45=BD$5,$AE$6=BD$6),$AD45,0)+IF(AND($AG45=BD$5,$AG$6=BD$6),$AF45,0)+IF(AND($AI45=BD$5,$AI$6=BD$6),$AH45,0)+IF(AND($AK45=BD$5,$AK$6=BD$6),$AJ45,0)+IF(AND($AM45=BD$5,$AM$6=BD$6),$AL45,0)+IF(AND($AO45=BD$5,$AO$6=BD$6),$AN45,0)+IF(AND($AQ45=BD$5,$AQ$6=BD$6),$AP45,0)</f>
        <v>5</v>
      </c>
      <c r="BE45" s="30">
        <f>IF(AND($I45=BE$5,$I$6=BE$6),$H45,0)+IF(AND($K45=BE$5,$K$6=BE$6),$J45,0)+IF(AND($M45=BE$5,$M$6=BE$6),$L45,0)+IF(AND($O45=BE$5,$O$6=BE$6),$N45,0)+IF(AND($Q45=BE$5,$Q$6=BE$6),$P45,0)+IF(AND($S45=BE$5,$S$6=BE$6),$R45,0)+IF(AND($U45=BE$5,$U$6=BE$6),$T45,0)+IF(AND($W45=BE$5,$W$6=BE$6),$V45,0)+IF(AND($Y45=BE$5,$Y$6=BE$6),$X45,0)+IF(AND($AA45=BE$5,$AA$6=BE$6),$Z45,0)+IF(AND($AC45=BE$5,$AC$6=BE$6),$AB45,0)+IF(AND($AE45=BE$5,$AE$6=BE$6),$AD45,0)+IF(AND($AG45=BE$5,$AG$6=BE$6),$AF45,0)+IF(AND($AI45=BE$5,$AI$6=BE$6),$AH45,0)+IF(AND($AK45=BE$5,$AK$6=BE$6),$AJ45,0)+IF(AND($AM45=BE$5,$AM$6=BE$6),$AL45,0)+IF(AND($AO45=BE$5,$AO$6=BE$6),$AN45,0)+IF(AND($AQ45=BE$5,$AQ$6=BE$6),$AP45,0)</f>
        <v>6</v>
      </c>
      <c r="BF45" s="30">
        <f>IF(AND($I45=BF$5,$I$6=BF$6),$H45,0)+IF(AND($K45=BF$5,$K$6=BF$6),$J45,0)+IF(AND($M45=BF$5,$M$6=BF$6),$L45,0)+IF(AND($O45=BF$5,$O$6=BF$6),$N45,0)+IF(AND($Q45=BF$5,$Q$6=BF$6),$P45,0)+IF(AND($S45=BF$5,$S$6=BF$6),$R45,0)+IF(AND($U45=BF$5,$U$6=BF$6),$T45,0)+IF(AND($W45=BF$5,$W$6=BF$6),$V45,0)+IF(AND($Y45=BF$5,$Y$6=BF$6),$X45,0)+IF(AND($AA45=BF$5,$AA$6=BF$6),$Z45,0)+IF(AND($AC45=BF$5,$AC$6=BF$6),$AB45,0)+IF(AND($AE45=BF$5,$AE$6=BF$6),$AD45,0)+IF(AND($AG45=BF$5,$AG$6=BF$6),$AF45,0)+IF(AND($AI45=BF$5,$AI$6=BF$6),$AH45,0)+IF(AND($AK45=BF$5,$AK$6=BF$6),$AJ45,0)+IF(AND($AM45=BF$5,$AM$6=BF$6),$AL45,0)+IF(AND($AO45=BF$5,$AO$6=BF$6),$AN45,0)+IF(AND($AQ45=BF$5,$AQ$6=BF$6),$AP45,0)</f>
        <v>17</v>
      </c>
      <c r="BG45" s="30">
        <f>IF(AND($I45=BG$5,$I$6=BG$6),$H45,0)+IF(AND($K45=BG$5,$K$6=BG$6),$J45,0)+IF(AND($M45=BG$5,$M$6=BG$6),$L45,0)+IF(AND($O45=BG$5,$O$6=BG$6),$N45,0)+IF(AND($Q45=BG$5,$Q$6=BG$6),$P45,0)+IF(AND($S45=BG$5,$S$6=BG$6),$R45,0)+IF(AND($U45=BG$5,$U$6=BG$6),$T45,0)+IF(AND($W45=BG$5,$W$6=BG$6),$V45,0)+IF(AND($Y45=BG$5,$Y$6=BG$6),$X45,0)+IF(AND($AA45=BG$5,$AA$6=BG$6),$Z45,0)+IF(AND($AC45=BG$5,$AC$6=BG$6),$AB45,0)+IF(AND($AE45=BG$5,$AE$6=BG$6),$AD45,0)+IF(AND($AG45=BG$5,$AG$6=BG$6),$AF45,0)+IF(AND($AI45=BG$5,$AI$6=BG$6),$AH45,0)+IF(AND($AK45=BG$5,$AK$6=BG$6),$AJ45,0)+IF(AND($AM45=BG$5,$AM$6=BG$6),$AL45,0)+IF(AND($AO45=BG$5,$AO$6=BG$6),$AN45,0)+IF(AND($AQ45=BG$5,$AQ$6=BG$6),$AP45,0)</f>
        <v>4</v>
      </c>
      <c r="BH45" s="30">
        <f>IF(AND($I45=BH$5,$I$6=BH$6),$H45,0)+IF(AND($K45=BH$5,$K$6=BH$6),$J45,0)+IF(AND($M45=BH$5,$M$6=BH$6),$L45,0)+IF(AND($O45=BH$5,$O$6=BH$6),$N45,0)+IF(AND($Q45=BH$5,$Q$6=BH$6),$P45,0)+IF(AND($S45=BH$5,$S$6=BH$6),$R45,0)+IF(AND($U45=BH$5,$U$6=BH$6),$T45,0)+IF(AND($W45=BH$5,$W$6=BH$6),$V45,0)+IF(AND($Y45=BH$5,$Y$6=BH$6),$X45,0)+IF(AND($AA45=BH$5,$AA$6=BH$6),$Z45,0)+IF(AND($AC45=BH$5,$AC$6=BH$6),$AB45,0)+IF(AND($AE45=BH$5,$AE$6=BH$6),$AD45,0)+IF(AND($AG45=BH$5,$AG$6=BH$6),$AF45,0)+IF(AND($AI45=BH$5,$AI$6=BH$6),$AH45,0)+IF(AND($AK45=BH$5,$AK$6=BH$6),$AJ45,0)+IF(AND($AM45=BH$5,$AM$6=BH$6),$AL45,0)+IF(AND($AO45=BH$5,$AO$6=BH$6),$AN45,0)+IF(AND($AQ45=BH$5,$AQ$6=BH$6),$AP45,0)</f>
        <v>3</v>
      </c>
      <c r="BI45" s="30">
        <f>IF(AND($I45=BI$5,$I$6=BI$6),$H45,0)+IF(AND($K45=BI$5,$K$6=BI$6),$J45,0)+IF(AND($M45=BI$5,$M$6=BI$6),$L45,0)+IF(AND($O45=BI$5,$O$6=BI$6),$N45,0)+IF(AND($Q45=BI$5,$Q$6=BI$6),$P45,0)+IF(AND($S45=BI$5,$S$6=BI$6),$R45,0)+IF(AND($U45=BI$5,$U$6=BI$6),$T45,0)+IF(AND($W45=BI$5,$W$6=BI$6),$V45,0)+IF(AND($Y45=BI$5,$Y$6=BI$6),$X45,0)+IF(AND($AA45=BI$5,$AA$6=BI$6),$Z45,0)+IF(AND($AC45=BI$5,$AC$6=BI$6),$AB45,0)+IF(AND($AE45=BI$5,$AE$6=BI$6),$AD45,0)+IF(AND($AG45=BI$5,$AG$6=BI$6),$AF45,0)+IF(AND($AI45=BI$5,$AI$6=BI$6),$AH45,0)+IF(AND($AK45=BI$5,$AK$6=BI$6),$AJ45,0)+IF(AND($AM45=BI$5,$AM$6=BI$6),$AL45,0)+IF(AND($AO45=BI$5,$AO$6=BI$6),$AN45,0)+IF(AND($AQ45=BI$5,$AQ$6=BI$6),$AP45,0)</f>
        <v>17</v>
      </c>
      <c r="BJ45" s="30">
        <f>IF(AND($I45=BJ$5,$I$6=BJ$6),$H45,0)+IF(AND($K45=BJ$5,$K$6=BJ$6),$J45,0)+IF(AND($M45=BJ$5,$M$6=BJ$6),$L45,0)+IF(AND($O45=BJ$5,$O$6=BJ$6),$N45,0)+IF(AND($Q45=BJ$5,$Q$6=BJ$6),$P45,0)+IF(AND($S45=BJ$5,$S$6=BJ$6),$R45,0)+IF(AND($U45=BJ$5,$U$6=BJ$6),$T45,0)+IF(AND($W45=BJ$5,$W$6=BJ$6),$V45,0)+IF(AND($Y45=BJ$5,$Y$6=BJ$6),$X45,0)+IF(AND($AA45=BJ$5,$AA$6=BJ$6),$Z45,0)+IF(AND($AC45=BJ$5,$AC$6=BJ$6),$AB45,0)+IF(AND($AE45=BJ$5,$AE$6=BJ$6),$AD45,0)+IF(AND($AG45=BJ$5,$AG$6=BJ$6),$AF45,0)+IF(AND($AI45=BJ$5,$AI$6=BJ$6),$AH45,0)+IF(AND($AK45=BJ$5,$AK$6=BJ$6),$AJ45,0)+IF(AND($AM45=BJ$5,$AM$6=BJ$6),$AL45,0)+IF(AND($AO45=BJ$5,$AO$6=BJ$6),$AN45,0)+IF(AND($AQ45=BJ$5,$AQ$6=BJ$6),$AP45,0)</f>
        <v>6</v>
      </c>
    </row>
    <row r="46" spans="1:62">
      <c r="A46" s="1" t="s">
        <v>1048</v>
      </c>
      <c r="B46" s="30" t="s">
        <v>3</v>
      </c>
      <c r="C46" s="30">
        <f>_xlfn.MAXIFS($AS46:$BJ46,$AS$5:$BJ$5,C$6)</f>
        <v>1</v>
      </c>
      <c r="D46" s="30">
        <f>_xlfn.MAXIFS($AS46:$BJ46,$AS$5:$BJ$5,D$6)</f>
        <v>6</v>
      </c>
      <c r="E46" s="30">
        <f>_xlfn.MAXIFS($AS46:$BJ46,$AS$5:$BJ$5,E$6)</f>
        <v>13</v>
      </c>
      <c r="G46" s="29">
        <v>39</v>
      </c>
      <c r="H46" s="30">
        <v>5</v>
      </c>
      <c r="I46" s="30" t="s">
        <v>1007</v>
      </c>
      <c r="J46" s="30">
        <v>13</v>
      </c>
      <c r="K46" s="30" t="s">
        <v>1009</v>
      </c>
      <c r="L46" s="30">
        <v>1</v>
      </c>
      <c r="M46" s="30" t="s">
        <v>1008</v>
      </c>
      <c r="N46" s="30">
        <v>6</v>
      </c>
      <c r="O46" s="30" t="s">
        <v>1007</v>
      </c>
      <c r="P46" s="30">
        <v>1</v>
      </c>
      <c r="Q46" s="30" t="s">
        <v>1008</v>
      </c>
      <c r="R46" s="30">
        <v>12</v>
      </c>
      <c r="S46" s="30" t="s">
        <v>1009</v>
      </c>
      <c r="T46" s="30">
        <v>1</v>
      </c>
      <c r="U46" s="30" t="s">
        <v>1008</v>
      </c>
      <c r="V46" s="30">
        <v>2</v>
      </c>
      <c r="W46" s="30" t="s">
        <v>1007</v>
      </c>
      <c r="X46" s="30">
        <v>11</v>
      </c>
      <c r="Y46" s="30" t="s">
        <v>1009</v>
      </c>
      <c r="Z46" s="30">
        <v>1</v>
      </c>
      <c r="AA46" s="30" t="s">
        <v>1008</v>
      </c>
      <c r="AB46" s="30">
        <v>2</v>
      </c>
      <c r="AC46" s="30" t="s">
        <v>1007</v>
      </c>
      <c r="AD46" s="30">
        <v>12</v>
      </c>
      <c r="AE46" s="30" t="s">
        <v>1009</v>
      </c>
      <c r="AS46" s="30">
        <f>IF(AND($I46=AS$5,$I$6=AS$6),$H46,0)+IF(AND($K46=AS$5,$K$6=AS$6),$J46,0)+IF(AND($M46=AS$5,$M$6=AS$6),$L46,0)+IF(AND($O46=AS$5,$O$6=AS$6),$N46,0)+IF(AND($Q46=AS$5,$Q$6=AS$6),$P46,0)+IF(AND($S46=AS$5,$S$6=AS$6),$R46,0)+IF(AND($U46=AS$5,$U$6=AS$6),$T46,0)+IF(AND($W46=AS$5,$W$6=AS$6),$V46,0)+IF(AND($Y46=AS$5,$Y$6=AS$6),$X46,0)+IF(AND($AA46=AS$5,$AA$6=AS$6),$Z46,0)+IF(AND($AC46=AS$5,$AC$6=AS$6),$AB46,0)+IF(AND($AE46=AS$5,$AE$6=AS$6),$AD46,0)+IF(AND($AG46=AS$5,$AG$6=AS$6),$AF46,0)+IF(AND($AI46=AS$5,$AI$6=AS$6),$AH46,0)+IF(AND($AK46=AS$5,$AK$6=AS$6),$AJ46,0)+IF(AND($AM46=AS$5,$AM$6=AS$6),$AL46,0)+IF(AND($AO46=AS$5,$AO$6=AS$6),$AN46,0)+IF(AND($AQ46=AS$5,$AQ$6=AS$6),$AP46,0)</f>
        <v>1</v>
      </c>
      <c r="AT46" s="30">
        <f>IF(AND($I46=AT$5,$I$6=AT$6),$H46,0)+IF(AND($K46=AT$5,$K$6=AT$6),$J46,0)+IF(AND($M46=AT$5,$M$6=AT$6),$L46,0)+IF(AND($O46=AT$5,$O$6=AT$6),$N46,0)+IF(AND($Q46=AT$5,$Q$6=AT$6),$P46,0)+IF(AND($S46=AT$5,$S$6=AT$6),$R46,0)+IF(AND($U46=AT$5,$U$6=AT$6),$T46,0)+IF(AND($W46=AT$5,$W$6=AT$6),$V46,0)+IF(AND($Y46=AT$5,$Y$6=AT$6),$X46,0)+IF(AND($AA46=AT$5,$AA$6=AT$6),$Z46,0)+IF(AND($AC46=AT$5,$AC$6=AT$6),$AB46,0)+IF(AND($AE46=AT$5,$AE$6=AT$6),$AD46,0)+IF(AND($AG46=AT$5,$AG$6=AT$6),$AF46,0)+IF(AND($AI46=AT$5,$AI$6=AT$6),$AH46,0)+IF(AND($AK46=AT$5,$AK$6=AT$6),$AJ46,0)+IF(AND($AM46=AT$5,$AM$6=AT$6),$AL46,0)+IF(AND($AO46=AT$5,$AO$6=AT$6),$AN46,0)+IF(AND($AQ46=AT$5,$AQ$6=AT$6),$AP46,0)</f>
        <v>5</v>
      </c>
      <c r="AU46" s="30">
        <f>IF(AND($I46=AU$5,$I$6=AU$6),$H46,0)+IF(AND($K46=AU$5,$K$6=AU$6),$J46,0)+IF(AND($M46=AU$5,$M$6=AU$6),$L46,0)+IF(AND($O46=AU$5,$O$6=AU$6),$N46,0)+IF(AND($Q46=AU$5,$Q$6=AU$6),$P46,0)+IF(AND($S46=AU$5,$S$6=AU$6),$R46,0)+IF(AND($U46=AU$5,$U$6=AU$6),$T46,0)+IF(AND($W46=AU$5,$W$6=AU$6),$V46,0)+IF(AND($Y46=AU$5,$Y$6=AU$6),$X46,0)+IF(AND($AA46=AU$5,$AA$6=AU$6),$Z46,0)+IF(AND($AC46=AU$5,$AC$6=AU$6),$AB46,0)+IF(AND($AE46=AU$5,$AE$6=AU$6),$AD46,0)+IF(AND($AG46=AU$5,$AG$6=AU$6),$AF46,0)+IF(AND($AI46=AU$5,$AI$6=AU$6),$AH46,0)+IF(AND($AK46=AU$5,$AK$6=AU$6),$AJ46,0)+IF(AND($AM46=AU$5,$AM$6=AU$6),$AL46,0)+IF(AND($AO46=AU$5,$AO$6=AU$6),$AN46,0)+IF(AND($AQ46=AU$5,$AQ$6=AU$6),$AP46,0)</f>
        <v>13</v>
      </c>
      <c r="AV46" s="30">
        <f>IF(AND($I46=AV$5,$I$6=AV$6),$H46,0)+IF(AND($K46=AV$5,$K$6=AV$6),$J46,0)+IF(AND($M46=AV$5,$M$6=AV$6),$L46,0)+IF(AND($O46=AV$5,$O$6=AV$6),$N46,0)+IF(AND($Q46=AV$5,$Q$6=AV$6),$P46,0)+IF(AND($S46=AV$5,$S$6=AV$6),$R46,0)+IF(AND($U46=AV$5,$U$6=AV$6),$T46,0)+IF(AND($W46=AV$5,$W$6=AV$6),$V46,0)+IF(AND($Y46=AV$5,$Y$6=AV$6),$X46,0)+IF(AND($AA46=AV$5,$AA$6=AV$6),$Z46,0)+IF(AND($AC46=AV$5,$AC$6=AV$6),$AB46,0)+IF(AND($AE46=AV$5,$AE$6=AV$6),$AD46,0)+IF(AND($AG46=AV$5,$AG$6=AV$6),$AF46,0)+IF(AND($AI46=AV$5,$AI$6=AV$6),$AH46,0)+IF(AND($AK46=AV$5,$AK$6=AV$6),$AJ46,0)+IF(AND($AM46=AV$5,$AM$6=AV$6),$AL46,0)+IF(AND($AO46=AV$5,$AO$6=AV$6),$AN46,0)+IF(AND($AQ46=AV$5,$AQ$6=AV$6),$AP46,0)</f>
        <v>1</v>
      </c>
      <c r="AW46" s="30">
        <f>IF(AND($I46=AW$5,$I$6=AW$6),$H46,0)+IF(AND($K46=AW$5,$K$6=AW$6),$J46,0)+IF(AND($M46=AW$5,$M$6=AW$6),$L46,0)+IF(AND($O46=AW$5,$O$6=AW$6),$N46,0)+IF(AND($Q46=AW$5,$Q$6=AW$6),$P46,0)+IF(AND($S46=AW$5,$S$6=AW$6),$R46,0)+IF(AND($U46=AW$5,$U$6=AW$6),$T46,0)+IF(AND($W46=AW$5,$W$6=AW$6),$V46,0)+IF(AND($Y46=AW$5,$Y$6=AW$6),$X46,0)+IF(AND($AA46=AW$5,$AA$6=AW$6),$Z46,0)+IF(AND($AC46=AW$5,$AC$6=AW$6),$AB46,0)+IF(AND($AE46=AW$5,$AE$6=AW$6),$AD46,0)+IF(AND($AG46=AW$5,$AG$6=AW$6),$AF46,0)+IF(AND($AI46=AW$5,$AI$6=AW$6),$AH46,0)+IF(AND($AK46=AW$5,$AK$6=AW$6),$AJ46,0)+IF(AND($AM46=AW$5,$AM$6=AW$6),$AL46,0)+IF(AND($AO46=AW$5,$AO$6=AW$6),$AN46,0)+IF(AND($AQ46=AW$5,$AQ$6=AW$6),$AP46,0)</f>
        <v>6</v>
      </c>
      <c r="AX46" s="30">
        <f>IF(AND($I46=AX$5,$I$6=AX$6),$H46,0)+IF(AND($K46=AX$5,$K$6=AX$6),$J46,0)+IF(AND($M46=AX$5,$M$6=AX$6),$L46,0)+IF(AND($O46=AX$5,$O$6=AX$6),$N46,0)+IF(AND($Q46=AX$5,$Q$6=AX$6),$P46,0)+IF(AND($S46=AX$5,$S$6=AX$6),$R46,0)+IF(AND($U46=AX$5,$U$6=AX$6),$T46,0)+IF(AND($W46=AX$5,$W$6=AX$6),$V46,0)+IF(AND($Y46=AX$5,$Y$6=AX$6),$X46,0)+IF(AND($AA46=AX$5,$AA$6=AX$6),$Z46,0)+IF(AND($AC46=AX$5,$AC$6=AX$6),$AB46,0)+IF(AND($AE46=AX$5,$AE$6=AX$6),$AD46,0)+IF(AND($AG46=AX$5,$AG$6=AX$6),$AF46,0)+IF(AND($AI46=AX$5,$AI$6=AX$6),$AH46,0)+IF(AND($AK46=AX$5,$AK$6=AX$6),$AJ46,0)+IF(AND($AM46=AX$5,$AM$6=AX$6),$AL46,0)+IF(AND($AO46=AX$5,$AO$6=AX$6),$AN46,0)+IF(AND($AQ46=AX$5,$AQ$6=AX$6),$AP46,0)</f>
        <v>12</v>
      </c>
      <c r="AY46" s="30">
        <f>IF(AND($I46=AY$5,$I$6=AY$6),$H46,0)+IF(AND($K46=AY$5,$K$6=AY$6),$J46,0)+IF(AND($M46=AY$5,$M$6=AY$6),$L46,0)+IF(AND($O46=AY$5,$O$6=AY$6),$N46,0)+IF(AND($Q46=AY$5,$Q$6=AY$6),$P46,0)+IF(AND($S46=AY$5,$S$6=AY$6),$R46,0)+IF(AND($U46=AY$5,$U$6=AY$6),$T46,0)+IF(AND($W46=AY$5,$W$6=AY$6),$V46,0)+IF(AND($Y46=AY$5,$Y$6=AY$6),$X46,0)+IF(AND($AA46=AY$5,$AA$6=AY$6),$Z46,0)+IF(AND($AC46=AY$5,$AC$6=AY$6),$AB46,0)+IF(AND($AE46=AY$5,$AE$6=AY$6),$AD46,0)+IF(AND($AG46=AY$5,$AG$6=AY$6),$AF46,0)+IF(AND($AI46=AY$5,$AI$6=AY$6),$AH46,0)+IF(AND($AK46=AY$5,$AK$6=AY$6),$AJ46,0)+IF(AND($AM46=AY$5,$AM$6=AY$6),$AL46,0)+IF(AND($AO46=AY$5,$AO$6=AY$6),$AN46,0)+IF(AND($AQ46=AY$5,$AQ$6=AY$6),$AP46,0)</f>
        <v>1</v>
      </c>
      <c r="AZ46" s="30">
        <f>IF(AND($I46=AZ$5,$I$6=AZ$6),$H46,0)+IF(AND($K46=AZ$5,$K$6=AZ$6),$J46,0)+IF(AND($M46=AZ$5,$M$6=AZ$6),$L46,0)+IF(AND($O46=AZ$5,$O$6=AZ$6),$N46,0)+IF(AND($Q46=AZ$5,$Q$6=AZ$6),$P46,0)+IF(AND($S46=AZ$5,$S$6=AZ$6),$R46,0)+IF(AND($U46=AZ$5,$U$6=AZ$6),$T46,0)+IF(AND($W46=AZ$5,$W$6=AZ$6),$V46,0)+IF(AND($Y46=AZ$5,$Y$6=AZ$6),$X46,0)+IF(AND($AA46=AZ$5,$AA$6=AZ$6),$Z46,0)+IF(AND($AC46=AZ$5,$AC$6=AZ$6),$AB46,0)+IF(AND($AE46=AZ$5,$AE$6=AZ$6),$AD46,0)+IF(AND($AG46=AZ$5,$AG$6=AZ$6),$AF46,0)+IF(AND($AI46=AZ$5,$AI$6=AZ$6),$AH46,0)+IF(AND($AK46=AZ$5,$AK$6=AZ$6),$AJ46,0)+IF(AND($AM46=AZ$5,$AM$6=AZ$6),$AL46,0)+IF(AND($AO46=AZ$5,$AO$6=AZ$6),$AN46,0)+IF(AND($AQ46=AZ$5,$AQ$6=AZ$6),$AP46,0)</f>
        <v>2</v>
      </c>
      <c r="BA46" s="30">
        <f>IF(AND($I46=BA$5,$I$6=BA$6),$H46,0)+IF(AND($K46=BA$5,$K$6=BA$6),$J46,0)+IF(AND($M46=BA$5,$M$6=BA$6),$L46,0)+IF(AND($O46=BA$5,$O$6=BA$6),$N46,0)+IF(AND($Q46=BA$5,$Q$6=BA$6),$P46,0)+IF(AND($S46=BA$5,$S$6=BA$6),$R46,0)+IF(AND($U46=BA$5,$U$6=BA$6),$T46,0)+IF(AND($W46=BA$5,$W$6=BA$6),$V46,0)+IF(AND($Y46=BA$5,$Y$6=BA$6),$X46,0)+IF(AND($AA46=BA$5,$AA$6=BA$6),$Z46,0)+IF(AND($AC46=BA$5,$AC$6=BA$6),$AB46,0)+IF(AND($AE46=BA$5,$AE$6=BA$6),$AD46,0)+IF(AND($AG46=BA$5,$AG$6=BA$6),$AF46,0)+IF(AND($AI46=BA$5,$AI$6=BA$6),$AH46,0)+IF(AND($AK46=BA$5,$AK$6=BA$6),$AJ46,0)+IF(AND($AM46=BA$5,$AM$6=BA$6),$AL46,0)+IF(AND($AO46=BA$5,$AO$6=BA$6),$AN46,0)+IF(AND($AQ46=BA$5,$AQ$6=BA$6),$AP46,0)</f>
        <v>11</v>
      </c>
      <c r="BB46" s="30">
        <f>IF(AND($I46=BB$5,$I$6=BB$6),$H46,0)+IF(AND($K46=BB$5,$K$6=BB$6),$J46,0)+IF(AND($M46=BB$5,$M$6=BB$6),$L46,0)+IF(AND($O46=BB$5,$O$6=BB$6),$N46,0)+IF(AND($Q46=BB$5,$Q$6=BB$6),$P46,0)+IF(AND($S46=BB$5,$S$6=BB$6),$R46,0)+IF(AND($U46=BB$5,$U$6=BB$6),$T46,0)+IF(AND($W46=BB$5,$W$6=BB$6),$V46,0)+IF(AND($Y46=BB$5,$Y$6=BB$6),$X46,0)+IF(AND($AA46=BB$5,$AA$6=BB$6),$Z46,0)+IF(AND($AC46=BB$5,$AC$6=BB$6),$AB46,0)+IF(AND($AE46=BB$5,$AE$6=BB$6),$AD46,0)+IF(AND($AG46=BB$5,$AG$6=BB$6),$AF46,0)+IF(AND($AI46=BB$5,$AI$6=BB$6),$AH46,0)+IF(AND($AK46=BB$5,$AK$6=BB$6),$AJ46,0)+IF(AND($AM46=BB$5,$AM$6=BB$6),$AL46,0)+IF(AND($AO46=BB$5,$AO$6=BB$6),$AN46,0)+IF(AND($AQ46=BB$5,$AQ$6=BB$6),$AP46,0)</f>
        <v>1</v>
      </c>
      <c r="BC46" s="30">
        <f>IF(AND($I46=BC$5,$I$6=BC$6),$H46,0)+IF(AND($K46=BC$5,$K$6=BC$6),$J46,0)+IF(AND($M46=BC$5,$M$6=BC$6),$L46,0)+IF(AND($O46=BC$5,$O$6=BC$6),$N46,0)+IF(AND($Q46=BC$5,$Q$6=BC$6),$P46,0)+IF(AND($S46=BC$5,$S$6=BC$6),$R46,0)+IF(AND($U46=BC$5,$U$6=BC$6),$T46,0)+IF(AND($W46=BC$5,$W$6=BC$6),$V46,0)+IF(AND($Y46=BC$5,$Y$6=BC$6),$X46,0)+IF(AND($AA46=BC$5,$AA$6=BC$6),$Z46,0)+IF(AND($AC46=BC$5,$AC$6=BC$6),$AB46,0)+IF(AND($AE46=BC$5,$AE$6=BC$6),$AD46,0)+IF(AND($AG46=BC$5,$AG$6=BC$6),$AF46,0)+IF(AND($AI46=BC$5,$AI$6=BC$6),$AH46,0)+IF(AND($AK46=BC$5,$AK$6=BC$6),$AJ46,0)+IF(AND($AM46=BC$5,$AM$6=BC$6),$AL46,0)+IF(AND($AO46=BC$5,$AO$6=BC$6),$AN46,0)+IF(AND($AQ46=BC$5,$AQ$6=BC$6),$AP46,0)</f>
        <v>2</v>
      </c>
      <c r="BD46" s="30">
        <f>IF(AND($I46=BD$5,$I$6=BD$6),$H46,0)+IF(AND($K46=BD$5,$K$6=BD$6),$J46,0)+IF(AND($M46=BD$5,$M$6=BD$6),$L46,0)+IF(AND($O46=BD$5,$O$6=BD$6),$N46,0)+IF(AND($Q46=BD$5,$Q$6=BD$6),$P46,0)+IF(AND($S46=BD$5,$S$6=BD$6),$R46,0)+IF(AND($U46=BD$5,$U$6=BD$6),$T46,0)+IF(AND($W46=BD$5,$W$6=BD$6),$V46,0)+IF(AND($Y46=BD$5,$Y$6=BD$6),$X46,0)+IF(AND($AA46=BD$5,$AA$6=BD$6),$Z46,0)+IF(AND($AC46=BD$5,$AC$6=BD$6),$AB46,0)+IF(AND($AE46=BD$5,$AE$6=BD$6),$AD46,0)+IF(AND($AG46=BD$5,$AG$6=BD$6),$AF46,0)+IF(AND($AI46=BD$5,$AI$6=BD$6),$AH46,0)+IF(AND($AK46=BD$5,$AK$6=BD$6),$AJ46,0)+IF(AND($AM46=BD$5,$AM$6=BD$6),$AL46,0)+IF(AND($AO46=BD$5,$AO$6=BD$6),$AN46,0)+IF(AND($AQ46=BD$5,$AQ$6=BD$6),$AP46,0)</f>
        <v>12</v>
      </c>
      <c r="BE46" s="30">
        <f>IF(AND($I46=BE$5,$I$6=BE$6),$H46,0)+IF(AND($K46=BE$5,$K$6=BE$6),$J46,0)+IF(AND($M46=BE$5,$M$6=BE$6),$L46,0)+IF(AND($O46=BE$5,$O$6=BE$6),$N46,0)+IF(AND($Q46=BE$5,$Q$6=BE$6),$P46,0)+IF(AND($S46=BE$5,$S$6=BE$6),$R46,0)+IF(AND($U46=BE$5,$U$6=BE$6),$T46,0)+IF(AND($W46=BE$5,$W$6=BE$6),$V46,0)+IF(AND($Y46=BE$5,$Y$6=BE$6),$X46,0)+IF(AND($AA46=BE$5,$AA$6=BE$6),$Z46,0)+IF(AND($AC46=BE$5,$AC$6=BE$6),$AB46,0)+IF(AND($AE46=BE$5,$AE$6=BE$6),$AD46,0)+IF(AND($AG46=BE$5,$AG$6=BE$6),$AF46,0)+IF(AND($AI46=BE$5,$AI$6=BE$6),$AH46,0)+IF(AND($AK46=BE$5,$AK$6=BE$6),$AJ46,0)+IF(AND($AM46=BE$5,$AM$6=BE$6),$AL46,0)+IF(AND($AO46=BE$5,$AO$6=BE$6),$AN46,0)+IF(AND($AQ46=BE$5,$AQ$6=BE$6),$AP46,0)</f>
        <v>0</v>
      </c>
      <c r="BF46" s="30">
        <f>IF(AND($I46=BF$5,$I$6=BF$6),$H46,0)+IF(AND($K46=BF$5,$K$6=BF$6),$J46,0)+IF(AND($M46=BF$5,$M$6=BF$6),$L46,0)+IF(AND($O46=BF$5,$O$6=BF$6),$N46,0)+IF(AND($Q46=BF$5,$Q$6=BF$6),$P46,0)+IF(AND($S46=BF$5,$S$6=BF$6),$R46,0)+IF(AND($U46=BF$5,$U$6=BF$6),$T46,0)+IF(AND($W46=BF$5,$W$6=BF$6),$V46,0)+IF(AND($Y46=BF$5,$Y$6=BF$6),$X46,0)+IF(AND($AA46=BF$5,$AA$6=BF$6),$Z46,0)+IF(AND($AC46=BF$5,$AC$6=BF$6),$AB46,0)+IF(AND($AE46=BF$5,$AE$6=BF$6),$AD46,0)+IF(AND($AG46=BF$5,$AG$6=BF$6),$AF46,0)+IF(AND($AI46=BF$5,$AI$6=BF$6),$AH46,0)+IF(AND($AK46=BF$5,$AK$6=BF$6),$AJ46,0)+IF(AND($AM46=BF$5,$AM$6=BF$6),$AL46,0)+IF(AND($AO46=BF$5,$AO$6=BF$6),$AN46,0)+IF(AND($AQ46=BF$5,$AQ$6=BF$6),$AP46,0)</f>
        <v>0</v>
      </c>
      <c r="BG46" s="30">
        <f>IF(AND($I46=BG$5,$I$6=BG$6),$H46,0)+IF(AND($K46=BG$5,$K$6=BG$6),$J46,0)+IF(AND($M46=BG$5,$M$6=BG$6),$L46,0)+IF(AND($O46=BG$5,$O$6=BG$6),$N46,0)+IF(AND($Q46=BG$5,$Q$6=BG$6),$P46,0)+IF(AND($S46=BG$5,$S$6=BG$6),$R46,0)+IF(AND($U46=BG$5,$U$6=BG$6),$T46,0)+IF(AND($W46=BG$5,$W$6=BG$6),$V46,0)+IF(AND($Y46=BG$5,$Y$6=BG$6),$X46,0)+IF(AND($AA46=BG$5,$AA$6=BG$6),$Z46,0)+IF(AND($AC46=BG$5,$AC$6=BG$6),$AB46,0)+IF(AND($AE46=BG$5,$AE$6=BG$6),$AD46,0)+IF(AND($AG46=BG$5,$AG$6=BG$6),$AF46,0)+IF(AND($AI46=BG$5,$AI$6=BG$6),$AH46,0)+IF(AND($AK46=BG$5,$AK$6=BG$6),$AJ46,0)+IF(AND($AM46=BG$5,$AM$6=BG$6),$AL46,0)+IF(AND($AO46=BG$5,$AO$6=BG$6),$AN46,0)+IF(AND($AQ46=BG$5,$AQ$6=BG$6),$AP46,0)</f>
        <v>0</v>
      </c>
      <c r="BH46" s="30">
        <f>IF(AND($I46=BH$5,$I$6=BH$6),$H46,0)+IF(AND($K46=BH$5,$K$6=BH$6),$J46,0)+IF(AND($M46=BH$5,$M$6=BH$6),$L46,0)+IF(AND($O46=BH$5,$O$6=BH$6),$N46,0)+IF(AND($Q46=BH$5,$Q$6=BH$6),$P46,0)+IF(AND($S46=BH$5,$S$6=BH$6),$R46,0)+IF(AND($U46=BH$5,$U$6=BH$6),$T46,0)+IF(AND($W46=BH$5,$W$6=BH$6),$V46,0)+IF(AND($Y46=BH$5,$Y$6=BH$6),$X46,0)+IF(AND($AA46=BH$5,$AA$6=BH$6),$Z46,0)+IF(AND($AC46=BH$5,$AC$6=BH$6),$AB46,0)+IF(AND($AE46=BH$5,$AE$6=BH$6),$AD46,0)+IF(AND($AG46=BH$5,$AG$6=BH$6),$AF46,0)+IF(AND($AI46=BH$5,$AI$6=BH$6),$AH46,0)+IF(AND($AK46=BH$5,$AK$6=BH$6),$AJ46,0)+IF(AND($AM46=BH$5,$AM$6=BH$6),$AL46,0)+IF(AND($AO46=BH$5,$AO$6=BH$6),$AN46,0)+IF(AND($AQ46=BH$5,$AQ$6=BH$6),$AP46,0)</f>
        <v>0</v>
      </c>
      <c r="BI46" s="30">
        <f>IF(AND($I46=BI$5,$I$6=BI$6),$H46,0)+IF(AND($K46=BI$5,$K$6=BI$6),$J46,0)+IF(AND($M46=BI$5,$M$6=BI$6),$L46,0)+IF(AND($O46=BI$5,$O$6=BI$6),$N46,0)+IF(AND($Q46=BI$5,$Q$6=BI$6),$P46,0)+IF(AND($S46=BI$5,$S$6=BI$6),$R46,0)+IF(AND($U46=BI$5,$U$6=BI$6),$T46,0)+IF(AND($W46=BI$5,$W$6=BI$6),$V46,0)+IF(AND($Y46=BI$5,$Y$6=BI$6),$X46,0)+IF(AND($AA46=BI$5,$AA$6=BI$6),$Z46,0)+IF(AND($AC46=BI$5,$AC$6=BI$6),$AB46,0)+IF(AND($AE46=BI$5,$AE$6=BI$6),$AD46,0)+IF(AND($AG46=BI$5,$AG$6=BI$6),$AF46,0)+IF(AND($AI46=BI$5,$AI$6=BI$6),$AH46,0)+IF(AND($AK46=BI$5,$AK$6=BI$6),$AJ46,0)+IF(AND($AM46=BI$5,$AM$6=BI$6),$AL46,0)+IF(AND($AO46=BI$5,$AO$6=BI$6),$AN46,0)+IF(AND($AQ46=BI$5,$AQ$6=BI$6),$AP46,0)</f>
        <v>0</v>
      </c>
      <c r="BJ46" s="30">
        <f>IF(AND($I46=BJ$5,$I$6=BJ$6),$H46,0)+IF(AND($K46=BJ$5,$K$6=BJ$6),$J46,0)+IF(AND($M46=BJ$5,$M$6=BJ$6),$L46,0)+IF(AND($O46=BJ$5,$O$6=BJ$6),$N46,0)+IF(AND($Q46=BJ$5,$Q$6=BJ$6),$P46,0)+IF(AND($S46=BJ$5,$S$6=BJ$6),$R46,0)+IF(AND($U46=BJ$5,$U$6=BJ$6),$T46,0)+IF(AND($W46=BJ$5,$W$6=BJ$6),$V46,0)+IF(AND($Y46=BJ$5,$Y$6=BJ$6),$X46,0)+IF(AND($AA46=BJ$5,$AA$6=BJ$6),$Z46,0)+IF(AND($AC46=BJ$5,$AC$6=BJ$6),$AB46,0)+IF(AND($AE46=BJ$5,$AE$6=BJ$6),$AD46,0)+IF(AND($AG46=BJ$5,$AG$6=BJ$6),$AF46,0)+IF(AND($AI46=BJ$5,$AI$6=BJ$6),$AH46,0)+IF(AND($AK46=BJ$5,$AK$6=BJ$6),$AJ46,0)+IF(AND($AM46=BJ$5,$AM$6=BJ$6),$AL46,0)+IF(AND($AO46=BJ$5,$AO$6=BJ$6),$AN46,0)+IF(AND($AQ46=BJ$5,$AQ$6=BJ$6),$AP46,0)</f>
        <v>0</v>
      </c>
    </row>
    <row r="47" spans="1:62">
      <c r="A47" s="1" t="s">
        <v>1049</v>
      </c>
      <c r="B47" s="30" t="s">
        <v>3</v>
      </c>
      <c r="C47" s="30">
        <f>_xlfn.MAXIFS($AS47:$BJ47,$AS$5:$BJ$5,C$6)</f>
        <v>18</v>
      </c>
      <c r="D47" s="30">
        <f>_xlfn.MAXIFS($AS47:$BJ47,$AS$5:$BJ$5,D$6)</f>
        <v>2</v>
      </c>
      <c r="E47" s="30">
        <f>_xlfn.MAXIFS($AS47:$BJ47,$AS$5:$BJ$5,E$6)</f>
        <v>5</v>
      </c>
      <c r="G47" s="29">
        <v>40</v>
      </c>
      <c r="H47" s="30">
        <v>15</v>
      </c>
      <c r="I47" s="30" t="s">
        <v>1008</v>
      </c>
      <c r="N47" s="30">
        <v>14</v>
      </c>
      <c r="O47" s="30" t="s">
        <v>1008</v>
      </c>
      <c r="P47" s="30">
        <v>2</v>
      </c>
      <c r="Q47" s="30" t="s">
        <v>1007</v>
      </c>
      <c r="R47" s="30">
        <v>4</v>
      </c>
      <c r="S47" s="30" t="s">
        <v>1009</v>
      </c>
      <c r="T47" s="30">
        <v>13</v>
      </c>
      <c r="U47" s="30" t="s">
        <v>1008</v>
      </c>
      <c r="V47" s="30">
        <v>5</v>
      </c>
      <c r="W47" s="30" t="s">
        <v>1009</v>
      </c>
      <c r="Z47" s="30">
        <v>5</v>
      </c>
      <c r="AA47" s="30" t="s">
        <v>1009</v>
      </c>
      <c r="AB47" s="30">
        <v>1</v>
      </c>
      <c r="AC47" s="30" t="s">
        <v>1007</v>
      </c>
      <c r="AD47" s="30">
        <v>18</v>
      </c>
      <c r="AE47" s="30" t="s">
        <v>1008</v>
      </c>
      <c r="AS47" s="30">
        <f>IF(AND($I47=AS$5,$I$6=AS$6),$H47,0)+IF(AND($K47=AS$5,$K$6=AS$6),$J47,0)+IF(AND($M47=AS$5,$M$6=AS$6),$L47,0)+IF(AND($O47=AS$5,$O$6=AS$6),$N47,0)+IF(AND($Q47=AS$5,$Q$6=AS$6),$P47,0)+IF(AND($S47=AS$5,$S$6=AS$6),$R47,0)+IF(AND($U47=AS$5,$U$6=AS$6),$T47,0)+IF(AND($W47=AS$5,$W$6=AS$6),$V47,0)+IF(AND($Y47=AS$5,$Y$6=AS$6),$X47,0)+IF(AND($AA47=AS$5,$AA$6=AS$6),$Z47,0)+IF(AND($AC47=AS$5,$AC$6=AS$6),$AB47,0)+IF(AND($AE47=AS$5,$AE$6=AS$6),$AD47,0)+IF(AND($AG47=AS$5,$AG$6=AS$6),$AF47,0)+IF(AND($AI47=AS$5,$AI$6=AS$6),$AH47,0)+IF(AND($AK47=AS$5,$AK$6=AS$6),$AJ47,0)+IF(AND($AM47=AS$5,$AM$6=AS$6),$AL47,0)+IF(AND($AO47=AS$5,$AO$6=AS$6),$AN47,0)+IF(AND($AQ47=AS$5,$AQ$6=AS$6),$AP47,0)</f>
        <v>15</v>
      </c>
      <c r="AT47" s="30">
        <f>IF(AND($I47=AT$5,$I$6=AT$6),$H47,0)+IF(AND($K47=AT$5,$K$6=AT$6),$J47,0)+IF(AND($M47=AT$5,$M$6=AT$6),$L47,0)+IF(AND($O47=AT$5,$O$6=AT$6),$N47,0)+IF(AND($Q47=AT$5,$Q$6=AT$6),$P47,0)+IF(AND($S47=AT$5,$S$6=AT$6),$R47,0)+IF(AND($U47=AT$5,$U$6=AT$6),$T47,0)+IF(AND($W47=AT$5,$W$6=AT$6),$V47,0)+IF(AND($Y47=AT$5,$Y$6=AT$6),$X47,0)+IF(AND($AA47=AT$5,$AA$6=AT$6),$Z47,0)+IF(AND($AC47=AT$5,$AC$6=AT$6),$AB47,0)+IF(AND($AE47=AT$5,$AE$6=AT$6),$AD47,0)+IF(AND($AG47=AT$5,$AG$6=AT$6),$AF47,0)+IF(AND($AI47=AT$5,$AI$6=AT$6),$AH47,0)+IF(AND($AK47=AT$5,$AK$6=AT$6),$AJ47,0)+IF(AND($AM47=AT$5,$AM$6=AT$6),$AL47,0)+IF(AND($AO47=AT$5,$AO$6=AT$6),$AN47,0)+IF(AND($AQ47=AT$5,$AQ$6=AT$6),$AP47,0)</f>
        <v>0</v>
      </c>
      <c r="AU47" s="30">
        <f>IF(AND($I47=AU$5,$I$6=AU$6),$H47,0)+IF(AND($K47=AU$5,$K$6=AU$6),$J47,0)+IF(AND($M47=AU$5,$M$6=AU$6),$L47,0)+IF(AND($O47=AU$5,$O$6=AU$6),$N47,0)+IF(AND($Q47=AU$5,$Q$6=AU$6),$P47,0)+IF(AND($S47=AU$5,$S$6=AU$6),$R47,0)+IF(AND($U47=AU$5,$U$6=AU$6),$T47,0)+IF(AND($W47=AU$5,$W$6=AU$6),$V47,0)+IF(AND($Y47=AU$5,$Y$6=AU$6),$X47,0)+IF(AND($AA47=AU$5,$AA$6=AU$6),$Z47,0)+IF(AND($AC47=AU$5,$AC$6=AU$6),$AB47,0)+IF(AND($AE47=AU$5,$AE$6=AU$6),$AD47,0)+IF(AND($AG47=AU$5,$AG$6=AU$6),$AF47,0)+IF(AND($AI47=AU$5,$AI$6=AU$6),$AH47,0)+IF(AND($AK47=AU$5,$AK$6=AU$6),$AJ47,0)+IF(AND($AM47=AU$5,$AM$6=AU$6),$AL47,0)+IF(AND($AO47=AU$5,$AO$6=AU$6),$AN47,0)+IF(AND($AQ47=AU$5,$AQ$6=AU$6),$AP47,0)</f>
        <v>0</v>
      </c>
      <c r="AV47" s="30">
        <f>IF(AND($I47=AV$5,$I$6=AV$6),$H47,0)+IF(AND($K47=AV$5,$K$6=AV$6),$J47,0)+IF(AND($M47=AV$5,$M$6=AV$6),$L47,0)+IF(AND($O47=AV$5,$O$6=AV$6),$N47,0)+IF(AND($Q47=AV$5,$Q$6=AV$6),$P47,0)+IF(AND($S47=AV$5,$S$6=AV$6),$R47,0)+IF(AND($U47=AV$5,$U$6=AV$6),$T47,0)+IF(AND($W47=AV$5,$W$6=AV$6),$V47,0)+IF(AND($Y47=AV$5,$Y$6=AV$6),$X47,0)+IF(AND($AA47=AV$5,$AA$6=AV$6),$Z47,0)+IF(AND($AC47=AV$5,$AC$6=AV$6),$AB47,0)+IF(AND($AE47=AV$5,$AE$6=AV$6),$AD47,0)+IF(AND($AG47=AV$5,$AG$6=AV$6),$AF47,0)+IF(AND($AI47=AV$5,$AI$6=AV$6),$AH47,0)+IF(AND($AK47=AV$5,$AK$6=AV$6),$AJ47,0)+IF(AND($AM47=AV$5,$AM$6=AV$6),$AL47,0)+IF(AND($AO47=AV$5,$AO$6=AV$6),$AN47,0)+IF(AND($AQ47=AV$5,$AQ$6=AV$6),$AP47,0)</f>
        <v>14</v>
      </c>
      <c r="AW47" s="30">
        <f>IF(AND($I47=AW$5,$I$6=AW$6),$H47,0)+IF(AND($K47=AW$5,$K$6=AW$6),$J47,0)+IF(AND($M47=AW$5,$M$6=AW$6),$L47,0)+IF(AND($O47=AW$5,$O$6=AW$6),$N47,0)+IF(AND($Q47=AW$5,$Q$6=AW$6),$P47,0)+IF(AND($S47=AW$5,$S$6=AW$6),$R47,0)+IF(AND($U47=AW$5,$U$6=AW$6),$T47,0)+IF(AND($W47=AW$5,$W$6=AW$6),$V47,0)+IF(AND($Y47=AW$5,$Y$6=AW$6),$X47,0)+IF(AND($AA47=AW$5,$AA$6=AW$6),$Z47,0)+IF(AND($AC47=AW$5,$AC$6=AW$6),$AB47,0)+IF(AND($AE47=AW$5,$AE$6=AW$6),$AD47,0)+IF(AND($AG47=AW$5,$AG$6=AW$6),$AF47,0)+IF(AND($AI47=AW$5,$AI$6=AW$6),$AH47,0)+IF(AND($AK47=AW$5,$AK$6=AW$6),$AJ47,0)+IF(AND($AM47=AW$5,$AM$6=AW$6),$AL47,0)+IF(AND($AO47=AW$5,$AO$6=AW$6),$AN47,0)+IF(AND($AQ47=AW$5,$AQ$6=AW$6),$AP47,0)</f>
        <v>2</v>
      </c>
      <c r="AX47" s="30">
        <f>IF(AND($I47=AX$5,$I$6=AX$6),$H47,0)+IF(AND($K47=AX$5,$K$6=AX$6),$J47,0)+IF(AND($M47=AX$5,$M$6=AX$6),$L47,0)+IF(AND($O47=AX$5,$O$6=AX$6),$N47,0)+IF(AND($Q47=AX$5,$Q$6=AX$6),$P47,0)+IF(AND($S47=AX$5,$S$6=AX$6),$R47,0)+IF(AND($U47=AX$5,$U$6=AX$6),$T47,0)+IF(AND($W47=AX$5,$W$6=AX$6),$V47,0)+IF(AND($Y47=AX$5,$Y$6=AX$6),$X47,0)+IF(AND($AA47=AX$5,$AA$6=AX$6),$Z47,0)+IF(AND($AC47=AX$5,$AC$6=AX$6),$AB47,0)+IF(AND($AE47=AX$5,$AE$6=AX$6),$AD47,0)+IF(AND($AG47=AX$5,$AG$6=AX$6),$AF47,0)+IF(AND($AI47=AX$5,$AI$6=AX$6),$AH47,0)+IF(AND($AK47=AX$5,$AK$6=AX$6),$AJ47,0)+IF(AND($AM47=AX$5,$AM$6=AX$6),$AL47,0)+IF(AND($AO47=AX$5,$AO$6=AX$6),$AN47,0)+IF(AND($AQ47=AX$5,$AQ$6=AX$6),$AP47,0)</f>
        <v>4</v>
      </c>
      <c r="AY47" s="30">
        <f>IF(AND($I47=AY$5,$I$6=AY$6),$H47,0)+IF(AND($K47=AY$5,$K$6=AY$6),$J47,0)+IF(AND($M47=AY$5,$M$6=AY$6),$L47,0)+IF(AND($O47=AY$5,$O$6=AY$6),$N47,0)+IF(AND($Q47=AY$5,$Q$6=AY$6),$P47,0)+IF(AND($S47=AY$5,$S$6=AY$6),$R47,0)+IF(AND($U47=AY$5,$U$6=AY$6),$T47,0)+IF(AND($W47=AY$5,$W$6=AY$6),$V47,0)+IF(AND($Y47=AY$5,$Y$6=AY$6),$X47,0)+IF(AND($AA47=AY$5,$AA$6=AY$6),$Z47,0)+IF(AND($AC47=AY$5,$AC$6=AY$6),$AB47,0)+IF(AND($AE47=AY$5,$AE$6=AY$6),$AD47,0)+IF(AND($AG47=AY$5,$AG$6=AY$6),$AF47,0)+IF(AND($AI47=AY$5,$AI$6=AY$6),$AH47,0)+IF(AND($AK47=AY$5,$AK$6=AY$6),$AJ47,0)+IF(AND($AM47=AY$5,$AM$6=AY$6),$AL47,0)+IF(AND($AO47=AY$5,$AO$6=AY$6),$AN47,0)+IF(AND($AQ47=AY$5,$AQ$6=AY$6),$AP47,0)</f>
        <v>13</v>
      </c>
      <c r="AZ47" s="30">
        <f>IF(AND($I47=AZ$5,$I$6=AZ$6),$H47,0)+IF(AND($K47=AZ$5,$K$6=AZ$6),$J47,0)+IF(AND($M47=AZ$5,$M$6=AZ$6),$L47,0)+IF(AND($O47=AZ$5,$O$6=AZ$6),$N47,0)+IF(AND($Q47=AZ$5,$Q$6=AZ$6),$P47,0)+IF(AND($S47=AZ$5,$S$6=AZ$6),$R47,0)+IF(AND($U47=AZ$5,$U$6=AZ$6),$T47,0)+IF(AND($W47=AZ$5,$W$6=AZ$6),$V47,0)+IF(AND($Y47=AZ$5,$Y$6=AZ$6),$X47,0)+IF(AND($AA47=AZ$5,$AA$6=AZ$6),$Z47,0)+IF(AND($AC47=AZ$5,$AC$6=AZ$6),$AB47,0)+IF(AND($AE47=AZ$5,$AE$6=AZ$6),$AD47,0)+IF(AND($AG47=AZ$5,$AG$6=AZ$6),$AF47,0)+IF(AND($AI47=AZ$5,$AI$6=AZ$6),$AH47,0)+IF(AND($AK47=AZ$5,$AK$6=AZ$6),$AJ47,0)+IF(AND($AM47=AZ$5,$AM$6=AZ$6),$AL47,0)+IF(AND($AO47=AZ$5,$AO$6=AZ$6),$AN47,0)+IF(AND($AQ47=AZ$5,$AQ$6=AZ$6),$AP47,0)</f>
        <v>0</v>
      </c>
      <c r="BA47" s="30">
        <f>IF(AND($I47=BA$5,$I$6=BA$6),$H47,0)+IF(AND($K47=BA$5,$K$6=BA$6),$J47,0)+IF(AND($M47=BA$5,$M$6=BA$6),$L47,0)+IF(AND($O47=BA$5,$O$6=BA$6),$N47,0)+IF(AND($Q47=BA$5,$Q$6=BA$6),$P47,0)+IF(AND($S47=BA$5,$S$6=BA$6),$R47,0)+IF(AND($U47=BA$5,$U$6=BA$6),$T47,0)+IF(AND($W47=BA$5,$W$6=BA$6),$V47,0)+IF(AND($Y47=BA$5,$Y$6=BA$6),$X47,0)+IF(AND($AA47=BA$5,$AA$6=BA$6),$Z47,0)+IF(AND($AC47=BA$5,$AC$6=BA$6),$AB47,0)+IF(AND($AE47=BA$5,$AE$6=BA$6),$AD47,0)+IF(AND($AG47=BA$5,$AG$6=BA$6),$AF47,0)+IF(AND($AI47=BA$5,$AI$6=BA$6),$AH47,0)+IF(AND($AK47=BA$5,$AK$6=BA$6),$AJ47,0)+IF(AND($AM47=BA$5,$AM$6=BA$6),$AL47,0)+IF(AND($AO47=BA$5,$AO$6=BA$6),$AN47,0)+IF(AND($AQ47=BA$5,$AQ$6=BA$6),$AP47,0)</f>
        <v>5</v>
      </c>
      <c r="BB47" s="30">
        <f>IF(AND($I47=BB$5,$I$6=BB$6),$H47,0)+IF(AND($K47=BB$5,$K$6=BB$6),$J47,0)+IF(AND($M47=BB$5,$M$6=BB$6),$L47,0)+IF(AND($O47=BB$5,$O$6=BB$6),$N47,0)+IF(AND($Q47=BB$5,$Q$6=BB$6),$P47,0)+IF(AND($S47=BB$5,$S$6=BB$6),$R47,0)+IF(AND($U47=BB$5,$U$6=BB$6),$T47,0)+IF(AND($W47=BB$5,$W$6=BB$6),$V47,0)+IF(AND($Y47=BB$5,$Y$6=BB$6),$X47,0)+IF(AND($AA47=BB$5,$AA$6=BB$6),$Z47,0)+IF(AND($AC47=BB$5,$AC$6=BB$6),$AB47,0)+IF(AND($AE47=BB$5,$AE$6=BB$6),$AD47,0)+IF(AND($AG47=BB$5,$AG$6=BB$6),$AF47,0)+IF(AND($AI47=BB$5,$AI$6=BB$6),$AH47,0)+IF(AND($AK47=BB$5,$AK$6=BB$6),$AJ47,0)+IF(AND($AM47=BB$5,$AM$6=BB$6),$AL47,0)+IF(AND($AO47=BB$5,$AO$6=BB$6),$AN47,0)+IF(AND($AQ47=BB$5,$AQ$6=BB$6),$AP47,0)</f>
        <v>18</v>
      </c>
      <c r="BC47" s="30">
        <f>IF(AND($I47=BC$5,$I$6=BC$6),$H47,0)+IF(AND($K47=BC$5,$K$6=BC$6),$J47,0)+IF(AND($M47=BC$5,$M$6=BC$6),$L47,0)+IF(AND($O47=BC$5,$O$6=BC$6),$N47,0)+IF(AND($Q47=BC$5,$Q$6=BC$6),$P47,0)+IF(AND($S47=BC$5,$S$6=BC$6),$R47,0)+IF(AND($U47=BC$5,$U$6=BC$6),$T47,0)+IF(AND($W47=BC$5,$W$6=BC$6),$V47,0)+IF(AND($Y47=BC$5,$Y$6=BC$6),$X47,0)+IF(AND($AA47=BC$5,$AA$6=BC$6),$Z47,0)+IF(AND($AC47=BC$5,$AC$6=BC$6),$AB47,0)+IF(AND($AE47=BC$5,$AE$6=BC$6),$AD47,0)+IF(AND($AG47=BC$5,$AG$6=BC$6),$AF47,0)+IF(AND($AI47=BC$5,$AI$6=BC$6),$AH47,0)+IF(AND($AK47=BC$5,$AK$6=BC$6),$AJ47,0)+IF(AND($AM47=BC$5,$AM$6=BC$6),$AL47,0)+IF(AND($AO47=BC$5,$AO$6=BC$6),$AN47,0)+IF(AND($AQ47=BC$5,$AQ$6=BC$6),$AP47,0)</f>
        <v>1</v>
      </c>
      <c r="BD47" s="30">
        <f>IF(AND($I47=BD$5,$I$6=BD$6),$H47,0)+IF(AND($K47=BD$5,$K$6=BD$6),$J47,0)+IF(AND($M47=BD$5,$M$6=BD$6),$L47,0)+IF(AND($O47=BD$5,$O$6=BD$6),$N47,0)+IF(AND($Q47=BD$5,$Q$6=BD$6),$P47,0)+IF(AND($S47=BD$5,$S$6=BD$6),$R47,0)+IF(AND($U47=BD$5,$U$6=BD$6),$T47,0)+IF(AND($W47=BD$5,$W$6=BD$6),$V47,0)+IF(AND($Y47=BD$5,$Y$6=BD$6),$X47,0)+IF(AND($AA47=BD$5,$AA$6=BD$6),$Z47,0)+IF(AND($AC47=BD$5,$AC$6=BD$6),$AB47,0)+IF(AND($AE47=BD$5,$AE$6=BD$6),$AD47,0)+IF(AND($AG47=BD$5,$AG$6=BD$6),$AF47,0)+IF(AND($AI47=BD$5,$AI$6=BD$6),$AH47,0)+IF(AND($AK47=BD$5,$AK$6=BD$6),$AJ47,0)+IF(AND($AM47=BD$5,$AM$6=BD$6),$AL47,0)+IF(AND($AO47=BD$5,$AO$6=BD$6),$AN47,0)+IF(AND($AQ47=BD$5,$AQ$6=BD$6),$AP47,0)</f>
        <v>5</v>
      </c>
      <c r="BE47" s="30">
        <f>IF(AND($I47=BE$5,$I$6=BE$6),$H47,0)+IF(AND($K47=BE$5,$K$6=BE$6),$J47,0)+IF(AND($M47=BE$5,$M$6=BE$6),$L47,0)+IF(AND($O47=BE$5,$O$6=BE$6),$N47,0)+IF(AND($Q47=BE$5,$Q$6=BE$6),$P47,0)+IF(AND($S47=BE$5,$S$6=BE$6),$R47,0)+IF(AND($U47=BE$5,$U$6=BE$6),$T47,0)+IF(AND($W47=BE$5,$W$6=BE$6),$V47,0)+IF(AND($Y47=BE$5,$Y$6=BE$6),$X47,0)+IF(AND($AA47=BE$5,$AA$6=BE$6),$Z47,0)+IF(AND($AC47=BE$5,$AC$6=BE$6),$AB47,0)+IF(AND($AE47=BE$5,$AE$6=BE$6),$AD47,0)+IF(AND($AG47=BE$5,$AG$6=BE$6),$AF47,0)+IF(AND($AI47=BE$5,$AI$6=BE$6),$AH47,0)+IF(AND($AK47=BE$5,$AK$6=BE$6),$AJ47,0)+IF(AND($AM47=BE$5,$AM$6=BE$6),$AL47,0)+IF(AND($AO47=BE$5,$AO$6=BE$6),$AN47,0)+IF(AND($AQ47=BE$5,$AQ$6=BE$6),$AP47,0)</f>
        <v>0</v>
      </c>
      <c r="BF47" s="30">
        <f>IF(AND($I47=BF$5,$I$6=BF$6),$H47,0)+IF(AND($K47=BF$5,$K$6=BF$6),$J47,0)+IF(AND($M47=BF$5,$M$6=BF$6),$L47,0)+IF(AND($O47=BF$5,$O$6=BF$6),$N47,0)+IF(AND($Q47=BF$5,$Q$6=BF$6),$P47,0)+IF(AND($S47=BF$5,$S$6=BF$6),$R47,0)+IF(AND($U47=BF$5,$U$6=BF$6),$T47,0)+IF(AND($W47=BF$5,$W$6=BF$6),$V47,0)+IF(AND($Y47=BF$5,$Y$6=BF$6),$X47,0)+IF(AND($AA47=BF$5,$AA$6=BF$6),$Z47,0)+IF(AND($AC47=BF$5,$AC$6=BF$6),$AB47,0)+IF(AND($AE47=BF$5,$AE$6=BF$6),$AD47,0)+IF(AND($AG47=BF$5,$AG$6=BF$6),$AF47,0)+IF(AND($AI47=BF$5,$AI$6=BF$6),$AH47,0)+IF(AND($AK47=BF$5,$AK$6=BF$6),$AJ47,0)+IF(AND($AM47=BF$5,$AM$6=BF$6),$AL47,0)+IF(AND($AO47=BF$5,$AO$6=BF$6),$AN47,0)+IF(AND($AQ47=BF$5,$AQ$6=BF$6),$AP47,0)</f>
        <v>0</v>
      </c>
      <c r="BG47" s="30">
        <f>IF(AND($I47=BG$5,$I$6=BG$6),$H47,0)+IF(AND($K47=BG$5,$K$6=BG$6),$J47,0)+IF(AND($M47=BG$5,$M$6=BG$6),$L47,0)+IF(AND($O47=BG$5,$O$6=BG$6),$N47,0)+IF(AND($Q47=BG$5,$Q$6=BG$6),$P47,0)+IF(AND($S47=BG$5,$S$6=BG$6),$R47,0)+IF(AND($U47=BG$5,$U$6=BG$6),$T47,0)+IF(AND($W47=BG$5,$W$6=BG$6),$V47,0)+IF(AND($Y47=BG$5,$Y$6=BG$6),$X47,0)+IF(AND($AA47=BG$5,$AA$6=BG$6),$Z47,0)+IF(AND($AC47=BG$5,$AC$6=BG$6),$AB47,0)+IF(AND($AE47=BG$5,$AE$6=BG$6),$AD47,0)+IF(AND($AG47=BG$5,$AG$6=BG$6),$AF47,0)+IF(AND($AI47=BG$5,$AI$6=BG$6),$AH47,0)+IF(AND($AK47=BG$5,$AK$6=BG$6),$AJ47,0)+IF(AND($AM47=BG$5,$AM$6=BG$6),$AL47,0)+IF(AND($AO47=BG$5,$AO$6=BG$6),$AN47,0)+IF(AND($AQ47=BG$5,$AQ$6=BG$6),$AP47,0)</f>
        <v>0</v>
      </c>
      <c r="BH47" s="30">
        <f>IF(AND($I47=BH$5,$I$6=BH$6),$H47,0)+IF(AND($K47=BH$5,$K$6=BH$6),$J47,0)+IF(AND($M47=BH$5,$M$6=BH$6),$L47,0)+IF(AND($O47=BH$5,$O$6=BH$6),$N47,0)+IF(AND($Q47=BH$5,$Q$6=BH$6),$P47,0)+IF(AND($S47=BH$5,$S$6=BH$6),$R47,0)+IF(AND($U47=BH$5,$U$6=BH$6),$T47,0)+IF(AND($W47=BH$5,$W$6=BH$6),$V47,0)+IF(AND($Y47=BH$5,$Y$6=BH$6),$X47,0)+IF(AND($AA47=BH$5,$AA$6=BH$6),$Z47,0)+IF(AND($AC47=BH$5,$AC$6=BH$6),$AB47,0)+IF(AND($AE47=BH$5,$AE$6=BH$6),$AD47,0)+IF(AND($AG47=BH$5,$AG$6=BH$6),$AF47,0)+IF(AND($AI47=BH$5,$AI$6=BH$6),$AH47,0)+IF(AND($AK47=BH$5,$AK$6=BH$6),$AJ47,0)+IF(AND($AM47=BH$5,$AM$6=BH$6),$AL47,0)+IF(AND($AO47=BH$5,$AO$6=BH$6),$AN47,0)+IF(AND($AQ47=BH$5,$AQ$6=BH$6),$AP47,0)</f>
        <v>0</v>
      </c>
      <c r="BI47" s="30">
        <f>IF(AND($I47=BI$5,$I$6=BI$6),$H47,0)+IF(AND($K47=BI$5,$K$6=BI$6),$J47,0)+IF(AND($M47=BI$5,$M$6=BI$6),$L47,0)+IF(AND($O47=BI$5,$O$6=BI$6),$N47,0)+IF(AND($Q47=BI$5,$Q$6=BI$6),$P47,0)+IF(AND($S47=BI$5,$S$6=BI$6),$R47,0)+IF(AND($U47=BI$5,$U$6=BI$6),$T47,0)+IF(AND($W47=BI$5,$W$6=BI$6),$V47,0)+IF(AND($Y47=BI$5,$Y$6=BI$6),$X47,0)+IF(AND($AA47=BI$5,$AA$6=BI$6),$Z47,0)+IF(AND($AC47=BI$5,$AC$6=BI$6),$AB47,0)+IF(AND($AE47=BI$5,$AE$6=BI$6),$AD47,0)+IF(AND($AG47=BI$5,$AG$6=BI$6),$AF47,0)+IF(AND($AI47=BI$5,$AI$6=BI$6),$AH47,0)+IF(AND($AK47=BI$5,$AK$6=BI$6),$AJ47,0)+IF(AND($AM47=BI$5,$AM$6=BI$6),$AL47,0)+IF(AND($AO47=BI$5,$AO$6=BI$6),$AN47,0)+IF(AND($AQ47=BI$5,$AQ$6=BI$6),$AP47,0)</f>
        <v>0</v>
      </c>
      <c r="BJ47" s="30">
        <f>IF(AND($I47=BJ$5,$I$6=BJ$6),$H47,0)+IF(AND($K47=BJ$5,$K$6=BJ$6),$J47,0)+IF(AND($M47=BJ$5,$M$6=BJ$6),$L47,0)+IF(AND($O47=BJ$5,$O$6=BJ$6),$N47,0)+IF(AND($Q47=BJ$5,$Q$6=BJ$6),$P47,0)+IF(AND($S47=BJ$5,$S$6=BJ$6),$R47,0)+IF(AND($U47=BJ$5,$U$6=BJ$6),$T47,0)+IF(AND($W47=BJ$5,$W$6=BJ$6),$V47,0)+IF(AND($Y47=BJ$5,$Y$6=BJ$6),$X47,0)+IF(AND($AA47=BJ$5,$AA$6=BJ$6),$Z47,0)+IF(AND($AC47=BJ$5,$AC$6=BJ$6),$AB47,0)+IF(AND($AE47=BJ$5,$AE$6=BJ$6),$AD47,0)+IF(AND($AG47=BJ$5,$AG$6=BJ$6),$AF47,0)+IF(AND($AI47=BJ$5,$AI$6=BJ$6),$AH47,0)+IF(AND($AK47=BJ$5,$AK$6=BJ$6),$AJ47,0)+IF(AND($AM47=BJ$5,$AM$6=BJ$6),$AL47,0)+IF(AND($AO47=BJ$5,$AO$6=BJ$6),$AN47,0)+IF(AND($AQ47=BJ$5,$AQ$6=BJ$6),$AP47,0)</f>
        <v>0</v>
      </c>
    </row>
    <row r="48" spans="1:62">
      <c r="A48" s="1" t="s">
        <v>1050</v>
      </c>
      <c r="B48" s="30" t="s">
        <v>3</v>
      </c>
      <c r="C48" s="30">
        <f>_xlfn.MAXIFS($AS48:$BJ48,$AS$5:$BJ$5,C$6)</f>
        <v>15</v>
      </c>
      <c r="D48" s="30">
        <f>_xlfn.MAXIFS($AS48:$BJ48,$AS$5:$BJ$5,D$6)</f>
        <v>15</v>
      </c>
      <c r="E48" s="30">
        <f>_xlfn.MAXIFS($AS48:$BJ48,$AS$5:$BJ$5,E$6)</f>
        <v>17</v>
      </c>
      <c r="G48" s="29">
        <v>41</v>
      </c>
      <c r="H48" s="30">
        <v>2</v>
      </c>
      <c r="I48" s="30" t="s">
        <v>1008</v>
      </c>
      <c r="J48" s="30">
        <v>15</v>
      </c>
      <c r="K48" s="30" t="s">
        <v>1007</v>
      </c>
      <c r="N48" s="30">
        <v>11</v>
      </c>
      <c r="O48" s="30" t="s">
        <v>1008</v>
      </c>
      <c r="P48" s="30">
        <v>6</v>
      </c>
      <c r="Q48" s="30" t="s">
        <v>1007</v>
      </c>
      <c r="R48" s="30">
        <v>17</v>
      </c>
      <c r="S48" s="30" t="s">
        <v>1009</v>
      </c>
      <c r="T48" s="30">
        <v>10</v>
      </c>
      <c r="U48" s="30" t="s">
        <v>1007</v>
      </c>
      <c r="V48" s="30">
        <v>15</v>
      </c>
      <c r="W48" s="30" t="s">
        <v>1008</v>
      </c>
      <c r="X48" s="30">
        <v>9</v>
      </c>
      <c r="Y48" s="30" t="s">
        <v>1009</v>
      </c>
      <c r="Z48" s="30">
        <v>8</v>
      </c>
      <c r="AA48" s="30" t="s">
        <v>1008</v>
      </c>
      <c r="AB48" s="30">
        <v>4</v>
      </c>
      <c r="AC48" s="30" t="s">
        <v>1009</v>
      </c>
      <c r="AF48" s="30">
        <v>1</v>
      </c>
      <c r="AG48" s="30" t="s">
        <v>1007</v>
      </c>
      <c r="AH48" s="30">
        <v>13</v>
      </c>
      <c r="AI48" s="30" t="s">
        <v>1009</v>
      </c>
      <c r="AJ48" s="30">
        <v>13</v>
      </c>
      <c r="AK48" s="30" t="s">
        <v>1008</v>
      </c>
      <c r="AS48" s="30">
        <f>IF(AND($I48=AS$5,$I$6=AS$6),$H48,0)+IF(AND($K48=AS$5,$K$6=AS$6),$J48,0)+IF(AND($M48=AS$5,$M$6=AS$6),$L48,0)+IF(AND($O48=AS$5,$O$6=AS$6),$N48,0)+IF(AND($Q48=AS$5,$Q$6=AS$6),$P48,0)+IF(AND($S48=AS$5,$S$6=AS$6),$R48,0)+IF(AND($U48=AS$5,$U$6=AS$6),$T48,0)+IF(AND($W48=AS$5,$W$6=AS$6),$V48,0)+IF(AND($Y48=AS$5,$Y$6=AS$6),$X48,0)+IF(AND($AA48=AS$5,$AA$6=AS$6),$Z48,0)+IF(AND($AC48=AS$5,$AC$6=AS$6),$AB48,0)+IF(AND($AE48=AS$5,$AE$6=AS$6),$AD48,0)+IF(AND($AG48=AS$5,$AG$6=AS$6),$AF48,0)+IF(AND($AI48=AS$5,$AI$6=AS$6),$AH48,0)+IF(AND($AK48=AS$5,$AK$6=AS$6),$AJ48,0)+IF(AND($AM48=AS$5,$AM$6=AS$6),$AL48,0)+IF(AND($AO48=AS$5,$AO$6=AS$6),$AN48,0)+IF(AND($AQ48=AS$5,$AQ$6=AS$6),$AP48,0)</f>
        <v>2</v>
      </c>
      <c r="AT48" s="30">
        <f>IF(AND($I48=AT$5,$I$6=AT$6),$H48,0)+IF(AND($K48=AT$5,$K$6=AT$6),$J48,0)+IF(AND($M48=AT$5,$M$6=AT$6),$L48,0)+IF(AND($O48=AT$5,$O$6=AT$6),$N48,0)+IF(AND($Q48=AT$5,$Q$6=AT$6),$P48,0)+IF(AND($S48=AT$5,$S$6=AT$6),$R48,0)+IF(AND($U48=AT$5,$U$6=AT$6),$T48,0)+IF(AND($W48=AT$5,$W$6=AT$6),$V48,0)+IF(AND($Y48=AT$5,$Y$6=AT$6),$X48,0)+IF(AND($AA48=AT$5,$AA$6=AT$6),$Z48,0)+IF(AND($AC48=AT$5,$AC$6=AT$6),$AB48,0)+IF(AND($AE48=AT$5,$AE$6=AT$6),$AD48,0)+IF(AND($AG48=AT$5,$AG$6=AT$6),$AF48,0)+IF(AND($AI48=AT$5,$AI$6=AT$6),$AH48,0)+IF(AND($AK48=AT$5,$AK$6=AT$6),$AJ48,0)+IF(AND($AM48=AT$5,$AM$6=AT$6),$AL48,0)+IF(AND($AO48=AT$5,$AO$6=AT$6),$AN48,0)+IF(AND($AQ48=AT$5,$AQ$6=AT$6),$AP48,0)</f>
        <v>15</v>
      </c>
      <c r="AU48" s="30">
        <f>IF(AND($I48=AU$5,$I$6=AU$6),$H48,0)+IF(AND($K48=AU$5,$K$6=AU$6),$J48,0)+IF(AND($M48=AU$5,$M$6=AU$6),$L48,0)+IF(AND($O48=AU$5,$O$6=AU$6),$N48,0)+IF(AND($Q48=AU$5,$Q$6=AU$6),$P48,0)+IF(AND($S48=AU$5,$S$6=AU$6),$R48,0)+IF(AND($U48=AU$5,$U$6=AU$6),$T48,0)+IF(AND($W48=AU$5,$W$6=AU$6),$V48,0)+IF(AND($Y48=AU$5,$Y$6=AU$6),$X48,0)+IF(AND($AA48=AU$5,$AA$6=AU$6),$Z48,0)+IF(AND($AC48=AU$5,$AC$6=AU$6),$AB48,0)+IF(AND($AE48=AU$5,$AE$6=AU$6),$AD48,0)+IF(AND($AG48=AU$5,$AG$6=AU$6),$AF48,0)+IF(AND($AI48=AU$5,$AI$6=AU$6),$AH48,0)+IF(AND($AK48=AU$5,$AK$6=AU$6),$AJ48,0)+IF(AND($AM48=AU$5,$AM$6=AU$6),$AL48,0)+IF(AND($AO48=AU$5,$AO$6=AU$6),$AN48,0)+IF(AND($AQ48=AU$5,$AQ$6=AU$6),$AP48,0)</f>
        <v>0</v>
      </c>
      <c r="AV48" s="30">
        <f>IF(AND($I48=AV$5,$I$6=AV$6),$H48,0)+IF(AND($K48=AV$5,$K$6=AV$6),$J48,0)+IF(AND($M48=AV$5,$M$6=AV$6),$L48,0)+IF(AND($O48=AV$5,$O$6=AV$6),$N48,0)+IF(AND($Q48=AV$5,$Q$6=AV$6),$P48,0)+IF(AND($S48=AV$5,$S$6=AV$6),$R48,0)+IF(AND($U48=AV$5,$U$6=AV$6),$T48,0)+IF(AND($W48=AV$5,$W$6=AV$6),$V48,0)+IF(AND($Y48=AV$5,$Y$6=AV$6),$X48,0)+IF(AND($AA48=AV$5,$AA$6=AV$6),$Z48,0)+IF(AND($AC48=AV$5,$AC$6=AV$6),$AB48,0)+IF(AND($AE48=AV$5,$AE$6=AV$6),$AD48,0)+IF(AND($AG48=AV$5,$AG$6=AV$6),$AF48,0)+IF(AND($AI48=AV$5,$AI$6=AV$6),$AH48,0)+IF(AND($AK48=AV$5,$AK$6=AV$6),$AJ48,0)+IF(AND($AM48=AV$5,$AM$6=AV$6),$AL48,0)+IF(AND($AO48=AV$5,$AO$6=AV$6),$AN48,0)+IF(AND($AQ48=AV$5,$AQ$6=AV$6),$AP48,0)</f>
        <v>11</v>
      </c>
      <c r="AW48" s="30">
        <f>IF(AND($I48=AW$5,$I$6=AW$6),$H48,0)+IF(AND($K48=AW$5,$K$6=AW$6),$J48,0)+IF(AND($M48=AW$5,$M$6=AW$6),$L48,0)+IF(AND($O48=AW$5,$O$6=AW$6),$N48,0)+IF(AND($Q48=AW$5,$Q$6=AW$6),$P48,0)+IF(AND($S48=AW$5,$S$6=AW$6),$R48,0)+IF(AND($U48=AW$5,$U$6=AW$6),$T48,0)+IF(AND($W48=AW$5,$W$6=AW$6),$V48,0)+IF(AND($Y48=AW$5,$Y$6=AW$6),$X48,0)+IF(AND($AA48=AW$5,$AA$6=AW$6),$Z48,0)+IF(AND($AC48=AW$5,$AC$6=AW$6),$AB48,0)+IF(AND($AE48=AW$5,$AE$6=AW$6),$AD48,0)+IF(AND($AG48=AW$5,$AG$6=AW$6),$AF48,0)+IF(AND($AI48=AW$5,$AI$6=AW$6),$AH48,0)+IF(AND($AK48=AW$5,$AK$6=AW$6),$AJ48,0)+IF(AND($AM48=AW$5,$AM$6=AW$6),$AL48,0)+IF(AND($AO48=AW$5,$AO$6=AW$6),$AN48,0)+IF(AND($AQ48=AW$5,$AQ$6=AW$6),$AP48,0)</f>
        <v>6</v>
      </c>
      <c r="AX48" s="30">
        <f>IF(AND($I48=AX$5,$I$6=AX$6),$H48,0)+IF(AND($K48=AX$5,$K$6=AX$6),$J48,0)+IF(AND($M48=AX$5,$M$6=AX$6),$L48,0)+IF(AND($O48=AX$5,$O$6=AX$6),$N48,0)+IF(AND($Q48=AX$5,$Q$6=AX$6),$P48,0)+IF(AND($S48=AX$5,$S$6=AX$6),$R48,0)+IF(AND($U48=AX$5,$U$6=AX$6),$T48,0)+IF(AND($W48=AX$5,$W$6=AX$6),$V48,0)+IF(AND($Y48=AX$5,$Y$6=AX$6),$X48,0)+IF(AND($AA48=AX$5,$AA$6=AX$6),$Z48,0)+IF(AND($AC48=AX$5,$AC$6=AX$6),$AB48,0)+IF(AND($AE48=AX$5,$AE$6=AX$6),$AD48,0)+IF(AND($AG48=AX$5,$AG$6=AX$6),$AF48,0)+IF(AND($AI48=AX$5,$AI$6=AX$6),$AH48,0)+IF(AND($AK48=AX$5,$AK$6=AX$6),$AJ48,0)+IF(AND($AM48=AX$5,$AM$6=AX$6),$AL48,0)+IF(AND($AO48=AX$5,$AO$6=AX$6),$AN48,0)+IF(AND($AQ48=AX$5,$AQ$6=AX$6),$AP48,0)</f>
        <v>17</v>
      </c>
      <c r="AY48" s="30">
        <f>IF(AND($I48=AY$5,$I$6=AY$6),$H48,0)+IF(AND($K48=AY$5,$K$6=AY$6),$J48,0)+IF(AND($M48=AY$5,$M$6=AY$6),$L48,0)+IF(AND($O48=AY$5,$O$6=AY$6),$N48,0)+IF(AND($Q48=AY$5,$Q$6=AY$6),$P48,0)+IF(AND($S48=AY$5,$S$6=AY$6),$R48,0)+IF(AND($U48=AY$5,$U$6=AY$6),$T48,0)+IF(AND($W48=AY$5,$W$6=AY$6),$V48,0)+IF(AND($Y48=AY$5,$Y$6=AY$6),$X48,0)+IF(AND($AA48=AY$5,$AA$6=AY$6),$Z48,0)+IF(AND($AC48=AY$5,$AC$6=AY$6),$AB48,0)+IF(AND($AE48=AY$5,$AE$6=AY$6),$AD48,0)+IF(AND($AG48=AY$5,$AG$6=AY$6),$AF48,0)+IF(AND($AI48=AY$5,$AI$6=AY$6),$AH48,0)+IF(AND($AK48=AY$5,$AK$6=AY$6),$AJ48,0)+IF(AND($AM48=AY$5,$AM$6=AY$6),$AL48,0)+IF(AND($AO48=AY$5,$AO$6=AY$6),$AN48,0)+IF(AND($AQ48=AY$5,$AQ$6=AY$6),$AP48,0)</f>
        <v>15</v>
      </c>
      <c r="AZ48" s="30">
        <f>IF(AND($I48=AZ$5,$I$6=AZ$6),$H48,0)+IF(AND($K48=AZ$5,$K$6=AZ$6),$J48,0)+IF(AND($M48=AZ$5,$M$6=AZ$6),$L48,0)+IF(AND($O48=AZ$5,$O$6=AZ$6),$N48,0)+IF(AND($Q48=AZ$5,$Q$6=AZ$6),$P48,0)+IF(AND($S48=AZ$5,$S$6=AZ$6),$R48,0)+IF(AND($U48=AZ$5,$U$6=AZ$6),$T48,0)+IF(AND($W48=AZ$5,$W$6=AZ$6),$V48,0)+IF(AND($Y48=AZ$5,$Y$6=AZ$6),$X48,0)+IF(AND($AA48=AZ$5,$AA$6=AZ$6),$Z48,0)+IF(AND($AC48=AZ$5,$AC$6=AZ$6),$AB48,0)+IF(AND($AE48=AZ$5,$AE$6=AZ$6),$AD48,0)+IF(AND($AG48=AZ$5,$AG$6=AZ$6),$AF48,0)+IF(AND($AI48=AZ$5,$AI$6=AZ$6),$AH48,0)+IF(AND($AK48=AZ$5,$AK$6=AZ$6),$AJ48,0)+IF(AND($AM48=AZ$5,$AM$6=AZ$6),$AL48,0)+IF(AND($AO48=AZ$5,$AO$6=AZ$6),$AN48,0)+IF(AND($AQ48=AZ$5,$AQ$6=AZ$6),$AP48,0)</f>
        <v>10</v>
      </c>
      <c r="BA48" s="30">
        <f>IF(AND($I48=BA$5,$I$6=BA$6),$H48,0)+IF(AND($K48=BA$5,$K$6=BA$6),$J48,0)+IF(AND($M48=BA$5,$M$6=BA$6),$L48,0)+IF(AND($O48=BA$5,$O$6=BA$6),$N48,0)+IF(AND($Q48=BA$5,$Q$6=BA$6),$P48,0)+IF(AND($S48=BA$5,$S$6=BA$6),$R48,0)+IF(AND($U48=BA$5,$U$6=BA$6),$T48,0)+IF(AND($W48=BA$5,$W$6=BA$6),$V48,0)+IF(AND($Y48=BA$5,$Y$6=BA$6),$X48,0)+IF(AND($AA48=BA$5,$AA$6=BA$6),$Z48,0)+IF(AND($AC48=BA$5,$AC$6=BA$6),$AB48,0)+IF(AND($AE48=BA$5,$AE$6=BA$6),$AD48,0)+IF(AND($AG48=BA$5,$AG$6=BA$6),$AF48,0)+IF(AND($AI48=BA$5,$AI$6=BA$6),$AH48,0)+IF(AND($AK48=BA$5,$AK$6=BA$6),$AJ48,0)+IF(AND($AM48=BA$5,$AM$6=BA$6),$AL48,0)+IF(AND($AO48=BA$5,$AO$6=BA$6),$AN48,0)+IF(AND($AQ48=BA$5,$AQ$6=BA$6),$AP48,0)</f>
        <v>9</v>
      </c>
      <c r="BB48" s="30">
        <f>IF(AND($I48=BB$5,$I$6=BB$6),$H48,0)+IF(AND($K48=BB$5,$K$6=BB$6),$J48,0)+IF(AND($M48=BB$5,$M$6=BB$6),$L48,0)+IF(AND($O48=BB$5,$O$6=BB$6),$N48,0)+IF(AND($Q48=BB$5,$Q$6=BB$6),$P48,0)+IF(AND($S48=BB$5,$S$6=BB$6),$R48,0)+IF(AND($U48=BB$5,$U$6=BB$6),$T48,0)+IF(AND($W48=BB$5,$W$6=BB$6),$V48,0)+IF(AND($Y48=BB$5,$Y$6=BB$6),$X48,0)+IF(AND($AA48=BB$5,$AA$6=BB$6),$Z48,0)+IF(AND($AC48=BB$5,$AC$6=BB$6),$AB48,0)+IF(AND($AE48=BB$5,$AE$6=BB$6),$AD48,0)+IF(AND($AG48=BB$5,$AG$6=BB$6),$AF48,0)+IF(AND($AI48=BB$5,$AI$6=BB$6),$AH48,0)+IF(AND($AK48=BB$5,$AK$6=BB$6),$AJ48,0)+IF(AND($AM48=BB$5,$AM$6=BB$6),$AL48,0)+IF(AND($AO48=BB$5,$AO$6=BB$6),$AN48,0)+IF(AND($AQ48=BB$5,$AQ$6=BB$6),$AP48,0)</f>
        <v>8</v>
      </c>
      <c r="BC48" s="30">
        <f>IF(AND($I48=BC$5,$I$6=BC$6),$H48,0)+IF(AND($K48=BC$5,$K$6=BC$6),$J48,0)+IF(AND($M48=BC$5,$M$6=BC$6),$L48,0)+IF(AND($O48=BC$5,$O$6=BC$6),$N48,0)+IF(AND($Q48=BC$5,$Q$6=BC$6),$P48,0)+IF(AND($S48=BC$5,$S$6=BC$6),$R48,0)+IF(AND($U48=BC$5,$U$6=BC$6),$T48,0)+IF(AND($W48=BC$5,$W$6=BC$6),$V48,0)+IF(AND($Y48=BC$5,$Y$6=BC$6),$X48,0)+IF(AND($AA48=BC$5,$AA$6=BC$6),$Z48,0)+IF(AND($AC48=BC$5,$AC$6=BC$6),$AB48,0)+IF(AND($AE48=BC$5,$AE$6=BC$6),$AD48,0)+IF(AND($AG48=BC$5,$AG$6=BC$6),$AF48,0)+IF(AND($AI48=BC$5,$AI$6=BC$6),$AH48,0)+IF(AND($AK48=BC$5,$AK$6=BC$6),$AJ48,0)+IF(AND($AM48=BC$5,$AM$6=BC$6),$AL48,0)+IF(AND($AO48=BC$5,$AO$6=BC$6),$AN48,0)+IF(AND($AQ48=BC$5,$AQ$6=BC$6),$AP48,0)</f>
        <v>0</v>
      </c>
      <c r="BD48" s="30">
        <f>IF(AND($I48=BD$5,$I$6=BD$6),$H48,0)+IF(AND($K48=BD$5,$K$6=BD$6),$J48,0)+IF(AND($M48=BD$5,$M$6=BD$6),$L48,0)+IF(AND($O48=BD$5,$O$6=BD$6),$N48,0)+IF(AND($Q48=BD$5,$Q$6=BD$6),$P48,0)+IF(AND($S48=BD$5,$S$6=BD$6),$R48,0)+IF(AND($U48=BD$5,$U$6=BD$6),$T48,0)+IF(AND($W48=BD$5,$W$6=BD$6),$V48,0)+IF(AND($Y48=BD$5,$Y$6=BD$6),$X48,0)+IF(AND($AA48=BD$5,$AA$6=BD$6),$Z48,0)+IF(AND($AC48=BD$5,$AC$6=BD$6),$AB48,0)+IF(AND($AE48=BD$5,$AE$6=BD$6),$AD48,0)+IF(AND($AG48=BD$5,$AG$6=BD$6),$AF48,0)+IF(AND($AI48=BD$5,$AI$6=BD$6),$AH48,0)+IF(AND($AK48=BD$5,$AK$6=BD$6),$AJ48,0)+IF(AND($AM48=BD$5,$AM$6=BD$6),$AL48,0)+IF(AND($AO48=BD$5,$AO$6=BD$6),$AN48,0)+IF(AND($AQ48=BD$5,$AQ$6=BD$6),$AP48,0)</f>
        <v>4</v>
      </c>
      <c r="BE48" s="30">
        <f>IF(AND($I48=BE$5,$I$6=BE$6),$H48,0)+IF(AND($K48=BE$5,$K$6=BE$6),$J48,0)+IF(AND($M48=BE$5,$M$6=BE$6),$L48,0)+IF(AND($O48=BE$5,$O$6=BE$6),$N48,0)+IF(AND($Q48=BE$5,$Q$6=BE$6),$P48,0)+IF(AND($S48=BE$5,$S$6=BE$6),$R48,0)+IF(AND($U48=BE$5,$U$6=BE$6),$T48,0)+IF(AND($W48=BE$5,$W$6=BE$6),$V48,0)+IF(AND($Y48=BE$5,$Y$6=BE$6),$X48,0)+IF(AND($AA48=BE$5,$AA$6=BE$6),$Z48,0)+IF(AND($AC48=BE$5,$AC$6=BE$6),$AB48,0)+IF(AND($AE48=BE$5,$AE$6=BE$6),$AD48,0)+IF(AND($AG48=BE$5,$AG$6=BE$6),$AF48,0)+IF(AND($AI48=BE$5,$AI$6=BE$6),$AH48,0)+IF(AND($AK48=BE$5,$AK$6=BE$6),$AJ48,0)+IF(AND($AM48=BE$5,$AM$6=BE$6),$AL48,0)+IF(AND($AO48=BE$5,$AO$6=BE$6),$AN48,0)+IF(AND($AQ48=BE$5,$AQ$6=BE$6),$AP48,0)</f>
        <v>13</v>
      </c>
      <c r="BF48" s="30">
        <f>IF(AND($I48=BF$5,$I$6=BF$6),$H48,0)+IF(AND($K48=BF$5,$K$6=BF$6),$J48,0)+IF(AND($M48=BF$5,$M$6=BF$6),$L48,0)+IF(AND($O48=BF$5,$O$6=BF$6),$N48,0)+IF(AND($Q48=BF$5,$Q$6=BF$6),$P48,0)+IF(AND($S48=BF$5,$S$6=BF$6),$R48,0)+IF(AND($U48=BF$5,$U$6=BF$6),$T48,0)+IF(AND($W48=BF$5,$W$6=BF$6),$V48,0)+IF(AND($Y48=BF$5,$Y$6=BF$6),$X48,0)+IF(AND($AA48=BF$5,$AA$6=BF$6),$Z48,0)+IF(AND($AC48=BF$5,$AC$6=BF$6),$AB48,0)+IF(AND($AE48=BF$5,$AE$6=BF$6),$AD48,0)+IF(AND($AG48=BF$5,$AG$6=BF$6),$AF48,0)+IF(AND($AI48=BF$5,$AI$6=BF$6),$AH48,0)+IF(AND($AK48=BF$5,$AK$6=BF$6),$AJ48,0)+IF(AND($AM48=BF$5,$AM$6=BF$6),$AL48,0)+IF(AND($AO48=BF$5,$AO$6=BF$6),$AN48,0)+IF(AND($AQ48=BF$5,$AQ$6=BF$6),$AP48,0)</f>
        <v>1</v>
      </c>
      <c r="BG48" s="30">
        <f>IF(AND($I48=BG$5,$I$6=BG$6),$H48,0)+IF(AND($K48=BG$5,$K$6=BG$6),$J48,0)+IF(AND($M48=BG$5,$M$6=BG$6),$L48,0)+IF(AND($O48=BG$5,$O$6=BG$6),$N48,0)+IF(AND($Q48=BG$5,$Q$6=BG$6),$P48,0)+IF(AND($S48=BG$5,$S$6=BG$6),$R48,0)+IF(AND($U48=BG$5,$U$6=BG$6),$T48,0)+IF(AND($W48=BG$5,$W$6=BG$6),$V48,0)+IF(AND($Y48=BG$5,$Y$6=BG$6),$X48,0)+IF(AND($AA48=BG$5,$AA$6=BG$6),$Z48,0)+IF(AND($AC48=BG$5,$AC$6=BG$6),$AB48,0)+IF(AND($AE48=BG$5,$AE$6=BG$6),$AD48,0)+IF(AND($AG48=BG$5,$AG$6=BG$6),$AF48,0)+IF(AND($AI48=BG$5,$AI$6=BG$6),$AH48,0)+IF(AND($AK48=BG$5,$AK$6=BG$6),$AJ48,0)+IF(AND($AM48=BG$5,$AM$6=BG$6),$AL48,0)+IF(AND($AO48=BG$5,$AO$6=BG$6),$AN48,0)+IF(AND($AQ48=BG$5,$AQ$6=BG$6),$AP48,0)</f>
        <v>13</v>
      </c>
      <c r="BH48" s="30">
        <f>IF(AND($I48=BH$5,$I$6=BH$6),$H48,0)+IF(AND($K48=BH$5,$K$6=BH$6),$J48,0)+IF(AND($M48=BH$5,$M$6=BH$6),$L48,0)+IF(AND($O48=BH$5,$O$6=BH$6),$N48,0)+IF(AND($Q48=BH$5,$Q$6=BH$6),$P48,0)+IF(AND($S48=BH$5,$S$6=BH$6),$R48,0)+IF(AND($U48=BH$5,$U$6=BH$6),$T48,0)+IF(AND($W48=BH$5,$W$6=BH$6),$V48,0)+IF(AND($Y48=BH$5,$Y$6=BH$6),$X48,0)+IF(AND($AA48=BH$5,$AA$6=BH$6),$Z48,0)+IF(AND($AC48=BH$5,$AC$6=BH$6),$AB48,0)+IF(AND($AE48=BH$5,$AE$6=BH$6),$AD48,0)+IF(AND($AG48=BH$5,$AG$6=BH$6),$AF48,0)+IF(AND($AI48=BH$5,$AI$6=BH$6),$AH48,0)+IF(AND($AK48=BH$5,$AK$6=BH$6),$AJ48,0)+IF(AND($AM48=BH$5,$AM$6=BH$6),$AL48,0)+IF(AND($AO48=BH$5,$AO$6=BH$6),$AN48,0)+IF(AND($AQ48=BH$5,$AQ$6=BH$6),$AP48,0)</f>
        <v>0</v>
      </c>
      <c r="BI48" s="30">
        <f>IF(AND($I48=BI$5,$I$6=BI$6),$H48,0)+IF(AND($K48=BI$5,$K$6=BI$6),$J48,0)+IF(AND($M48=BI$5,$M$6=BI$6),$L48,0)+IF(AND($O48=BI$5,$O$6=BI$6),$N48,0)+IF(AND($Q48=BI$5,$Q$6=BI$6),$P48,0)+IF(AND($S48=BI$5,$S$6=BI$6),$R48,0)+IF(AND($U48=BI$5,$U$6=BI$6),$T48,0)+IF(AND($W48=BI$5,$W$6=BI$6),$V48,0)+IF(AND($Y48=BI$5,$Y$6=BI$6),$X48,0)+IF(AND($AA48=BI$5,$AA$6=BI$6),$Z48,0)+IF(AND($AC48=BI$5,$AC$6=BI$6),$AB48,0)+IF(AND($AE48=BI$5,$AE$6=BI$6),$AD48,0)+IF(AND($AG48=BI$5,$AG$6=BI$6),$AF48,0)+IF(AND($AI48=BI$5,$AI$6=BI$6),$AH48,0)+IF(AND($AK48=BI$5,$AK$6=BI$6),$AJ48,0)+IF(AND($AM48=BI$5,$AM$6=BI$6),$AL48,0)+IF(AND($AO48=BI$5,$AO$6=BI$6),$AN48,0)+IF(AND($AQ48=BI$5,$AQ$6=BI$6),$AP48,0)</f>
        <v>0</v>
      </c>
      <c r="BJ48" s="30">
        <f>IF(AND($I48=BJ$5,$I$6=BJ$6),$H48,0)+IF(AND($K48=BJ$5,$K$6=BJ$6),$J48,0)+IF(AND($M48=BJ$5,$M$6=BJ$6),$L48,0)+IF(AND($O48=BJ$5,$O$6=BJ$6),$N48,0)+IF(AND($Q48=BJ$5,$Q$6=BJ$6),$P48,0)+IF(AND($S48=BJ$5,$S$6=BJ$6),$R48,0)+IF(AND($U48=BJ$5,$U$6=BJ$6),$T48,0)+IF(AND($W48=BJ$5,$W$6=BJ$6),$V48,0)+IF(AND($Y48=BJ$5,$Y$6=BJ$6),$X48,0)+IF(AND($AA48=BJ$5,$AA$6=BJ$6),$Z48,0)+IF(AND($AC48=BJ$5,$AC$6=BJ$6),$AB48,0)+IF(AND($AE48=BJ$5,$AE$6=BJ$6),$AD48,0)+IF(AND($AG48=BJ$5,$AG$6=BJ$6),$AF48,0)+IF(AND($AI48=BJ$5,$AI$6=BJ$6),$AH48,0)+IF(AND($AK48=BJ$5,$AK$6=BJ$6),$AJ48,0)+IF(AND($AM48=BJ$5,$AM$6=BJ$6),$AL48,0)+IF(AND($AO48=BJ$5,$AO$6=BJ$6),$AN48,0)+IF(AND($AQ48=BJ$5,$AQ$6=BJ$6),$AP48,0)</f>
        <v>0</v>
      </c>
    </row>
    <row r="49" spans="1:62">
      <c r="A49" s="1" t="s">
        <v>1051</v>
      </c>
      <c r="B49" s="30" t="s">
        <v>3</v>
      </c>
      <c r="C49" s="30">
        <f>_xlfn.MAXIFS($AS49:$BJ49,$AS$5:$BJ$5,C$6)</f>
        <v>2</v>
      </c>
      <c r="D49" s="30">
        <f>_xlfn.MAXIFS($AS49:$BJ49,$AS$5:$BJ$5,D$6)</f>
        <v>3</v>
      </c>
      <c r="E49" s="30">
        <f>_xlfn.MAXIFS($AS49:$BJ49,$AS$5:$BJ$5,E$6)</f>
        <v>8</v>
      </c>
      <c r="G49" s="29">
        <v>42</v>
      </c>
      <c r="H49" s="30">
        <v>3</v>
      </c>
      <c r="I49" s="30" t="s">
        <v>1007</v>
      </c>
      <c r="J49" s="30">
        <v>3</v>
      </c>
      <c r="K49" s="30" t="s">
        <v>1009</v>
      </c>
      <c r="L49" s="30">
        <v>1</v>
      </c>
      <c r="M49" s="30" t="s">
        <v>1008</v>
      </c>
      <c r="N49" s="30">
        <v>2</v>
      </c>
      <c r="O49" s="30" t="s">
        <v>1008</v>
      </c>
      <c r="P49" s="30">
        <v>8</v>
      </c>
      <c r="Q49" s="30" t="s">
        <v>1009</v>
      </c>
      <c r="R49" s="30">
        <v>1</v>
      </c>
      <c r="S49" s="30" t="s">
        <v>1007</v>
      </c>
      <c r="T49" s="30">
        <v>7</v>
      </c>
      <c r="U49" s="30" t="s">
        <v>1009</v>
      </c>
      <c r="V49" s="30">
        <v>2</v>
      </c>
      <c r="W49" s="30" t="s">
        <v>1008</v>
      </c>
      <c r="X49" s="30">
        <v>1</v>
      </c>
      <c r="Y49" s="30" t="s">
        <v>1007</v>
      </c>
      <c r="AS49" s="30">
        <f>IF(AND($I49=AS$5,$I$6=AS$6),$H49,0)+IF(AND($K49=AS$5,$K$6=AS$6),$J49,0)+IF(AND($M49=AS$5,$M$6=AS$6),$L49,0)+IF(AND($O49=AS$5,$O$6=AS$6),$N49,0)+IF(AND($Q49=AS$5,$Q$6=AS$6),$P49,0)+IF(AND($S49=AS$5,$S$6=AS$6),$R49,0)+IF(AND($U49=AS$5,$U$6=AS$6),$T49,0)+IF(AND($W49=AS$5,$W$6=AS$6),$V49,0)+IF(AND($Y49=AS$5,$Y$6=AS$6),$X49,0)+IF(AND($AA49=AS$5,$AA$6=AS$6),$Z49,0)+IF(AND($AC49=AS$5,$AC$6=AS$6),$AB49,0)+IF(AND($AE49=AS$5,$AE$6=AS$6),$AD49,0)+IF(AND($AG49=AS$5,$AG$6=AS$6),$AF49,0)+IF(AND($AI49=AS$5,$AI$6=AS$6),$AH49,0)+IF(AND($AK49=AS$5,$AK$6=AS$6),$AJ49,0)+IF(AND($AM49=AS$5,$AM$6=AS$6),$AL49,0)+IF(AND($AO49=AS$5,$AO$6=AS$6),$AN49,0)+IF(AND($AQ49=AS$5,$AQ$6=AS$6),$AP49,0)</f>
        <v>1</v>
      </c>
      <c r="AT49" s="30">
        <f>IF(AND($I49=AT$5,$I$6=AT$6),$H49,0)+IF(AND($K49=AT$5,$K$6=AT$6),$J49,0)+IF(AND($M49=AT$5,$M$6=AT$6),$L49,0)+IF(AND($O49=AT$5,$O$6=AT$6),$N49,0)+IF(AND($Q49=AT$5,$Q$6=AT$6),$P49,0)+IF(AND($S49=AT$5,$S$6=AT$6),$R49,0)+IF(AND($U49=AT$5,$U$6=AT$6),$T49,0)+IF(AND($W49=AT$5,$W$6=AT$6),$V49,0)+IF(AND($Y49=AT$5,$Y$6=AT$6),$X49,0)+IF(AND($AA49=AT$5,$AA$6=AT$6),$Z49,0)+IF(AND($AC49=AT$5,$AC$6=AT$6),$AB49,0)+IF(AND($AE49=AT$5,$AE$6=AT$6),$AD49,0)+IF(AND($AG49=AT$5,$AG$6=AT$6),$AF49,0)+IF(AND($AI49=AT$5,$AI$6=AT$6),$AH49,0)+IF(AND($AK49=AT$5,$AK$6=AT$6),$AJ49,0)+IF(AND($AM49=AT$5,$AM$6=AT$6),$AL49,0)+IF(AND($AO49=AT$5,$AO$6=AT$6),$AN49,0)+IF(AND($AQ49=AT$5,$AQ$6=AT$6),$AP49,0)</f>
        <v>3</v>
      </c>
      <c r="AU49" s="30">
        <f>IF(AND($I49=AU$5,$I$6=AU$6),$H49,0)+IF(AND($K49=AU$5,$K$6=AU$6),$J49,0)+IF(AND($M49=AU$5,$M$6=AU$6),$L49,0)+IF(AND($O49=AU$5,$O$6=AU$6),$N49,0)+IF(AND($Q49=AU$5,$Q$6=AU$6),$P49,0)+IF(AND($S49=AU$5,$S$6=AU$6),$R49,0)+IF(AND($U49=AU$5,$U$6=AU$6),$T49,0)+IF(AND($W49=AU$5,$W$6=AU$6),$V49,0)+IF(AND($Y49=AU$5,$Y$6=AU$6),$X49,0)+IF(AND($AA49=AU$5,$AA$6=AU$6),$Z49,0)+IF(AND($AC49=AU$5,$AC$6=AU$6),$AB49,0)+IF(AND($AE49=AU$5,$AE$6=AU$6),$AD49,0)+IF(AND($AG49=AU$5,$AG$6=AU$6),$AF49,0)+IF(AND($AI49=AU$5,$AI$6=AU$6),$AH49,0)+IF(AND($AK49=AU$5,$AK$6=AU$6),$AJ49,0)+IF(AND($AM49=AU$5,$AM$6=AU$6),$AL49,0)+IF(AND($AO49=AU$5,$AO$6=AU$6),$AN49,0)+IF(AND($AQ49=AU$5,$AQ$6=AU$6),$AP49,0)</f>
        <v>3</v>
      </c>
      <c r="AV49" s="30">
        <f>IF(AND($I49=AV$5,$I$6=AV$6),$H49,0)+IF(AND($K49=AV$5,$K$6=AV$6),$J49,0)+IF(AND($M49=AV$5,$M$6=AV$6),$L49,0)+IF(AND($O49=AV$5,$O$6=AV$6),$N49,0)+IF(AND($Q49=AV$5,$Q$6=AV$6),$P49,0)+IF(AND($S49=AV$5,$S$6=AV$6),$R49,0)+IF(AND($U49=AV$5,$U$6=AV$6),$T49,0)+IF(AND($W49=AV$5,$W$6=AV$6),$V49,0)+IF(AND($Y49=AV$5,$Y$6=AV$6),$X49,0)+IF(AND($AA49=AV$5,$AA$6=AV$6),$Z49,0)+IF(AND($AC49=AV$5,$AC$6=AV$6),$AB49,0)+IF(AND($AE49=AV$5,$AE$6=AV$6),$AD49,0)+IF(AND($AG49=AV$5,$AG$6=AV$6),$AF49,0)+IF(AND($AI49=AV$5,$AI$6=AV$6),$AH49,0)+IF(AND($AK49=AV$5,$AK$6=AV$6),$AJ49,0)+IF(AND($AM49=AV$5,$AM$6=AV$6),$AL49,0)+IF(AND($AO49=AV$5,$AO$6=AV$6),$AN49,0)+IF(AND($AQ49=AV$5,$AQ$6=AV$6),$AP49,0)</f>
        <v>2</v>
      </c>
      <c r="AW49" s="30">
        <f>IF(AND($I49=AW$5,$I$6=AW$6),$H49,0)+IF(AND($K49=AW$5,$K$6=AW$6),$J49,0)+IF(AND($M49=AW$5,$M$6=AW$6),$L49,0)+IF(AND($O49=AW$5,$O$6=AW$6),$N49,0)+IF(AND($Q49=AW$5,$Q$6=AW$6),$P49,0)+IF(AND($S49=AW$5,$S$6=AW$6),$R49,0)+IF(AND($U49=AW$5,$U$6=AW$6),$T49,0)+IF(AND($W49=AW$5,$W$6=AW$6),$V49,0)+IF(AND($Y49=AW$5,$Y$6=AW$6),$X49,0)+IF(AND($AA49=AW$5,$AA$6=AW$6),$Z49,0)+IF(AND($AC49=AW$5,$AC$6=AW$6),$AB49,0)+IF(AND($AE49=AW$5,$AE$6=AW$6),$AD49,0)+IF(AND($AG49=AW$5,$AG$6=AW$6),$AF49,0)+IF(AND($AI49=AW$5,$AI$6=AW$6),$AH49,0)+IF(AND($AK49=AW$5,$AK$6=AW$6),$AJ49,0)+IF(AND($AM49=AW$5,$AM$6=AW$6),$AL49,0)+IF(AND($AO49=AW$5,$AO$6=AW$6),$AN49,0)+IF(AND($AQ49=AW$5,$AQ$6=AW$6),$AP49,0)</f>
        <v>1</v>
      </c>
      <c r="AX49" s="30">
        <f>IF(AND($I49=AX$5,$I$6=AX$6),$H49,0)+IF(AND($K49=AX$5,$K$6=AX$6),$J49,0)+IF(AND($M49=AX$5,$M$6=AX$6),$L49,0)+IF(AND($O49=AX$5,$O$6=AX$6),$N49,0)+IF(AND($Q49=AX$5,$Q$6=AX$6),$P49,0)+IF(AND($S49=AX$5,$S$6=AX$6),$R49,0)+IF(AND($U49=AX$5,$U$6=AX$6),$T49,0)+IF(AND($W49=AX$5,$W$6=AX$6),$V49,0)+IF(AND($Y49=AX$5,$Y$6=AX$6),$X49,0)+IF(AND($AA49=AX$5,$AA$6=AX$6),$Z49,0)+IF(AND($AC49=AX$5,$AC$6=AX$6),$AB49,0)+IF(AND($AE49=AX$5,$AE$6=AX$6),$AD49,0)+IF(AND($AG49=AX$5,$AG$6=AX$6),$AF49,0)+IF(AND($AI49=AX$5,$AI$6=AX$6),$AH49,0)+IF(AND($AK49=AX$5,$AK$6=AX$6),$AJ49,0)+IF(AND($AM49=AX$5,$AM$6=AX$6),$AL49,0)+IF(AND($AO49=AX$5,$AO$6=AX$6),$AN49,0)+IF(AND($AQ49=AX$5,$AQ$6=AX$6),$AP49,0)</f>
        <v>8</v>
      </c>
      <c r="AY49" s="30">
        <f>IF(AND($I49=AY$5,$I$6=AY$6),$H49,0)+IF(AND($K49=AY$5,$K$6=AY$6),$J49,0)+IF(AND($M49=AY$5,$M$6=AY$6),$L49,0)+IF(AND($O49=AY$5,$O$6=AY$6),$N49,0)+IF(AND($Q49=AY$5,$Q$6=AY$6),$P49,0)+IF(AND($S49=AY$5,$S$6=AY$6),$R49,0)+IF(AND($U49=AY$5,$U$6=AY$6),$T49,0)+IF(AND($W49=AY$5,$W$6=AY$6),$V49,0)+IF(AND($Y49=AY$5,$Y$6=AY$6),$X49,0)+IF(AND($AA49=AY$5,$AA$6=AY$6),$Z49,0)+IF(AND($AC49=AY$5,$AC$6=AY$6),$AB49,0)+IF(AND($AE49=AY$5,$AE$6=AY$6),$AD49,0)+IF(AND($AG49=AY$5,$AG$6=AY$6),$AF49,0)+IF(AND($AI49=AY$5,$AI$6=AY$6),$AH49,0)+IF(AND($AK49=AY$5,$AK$6=AY$6),$AJ49,0)+IF(AND($AM49=AY$5,$AM$6=AY$6),$AL49,0)+IF(AND($AO49=AY$5,$AO$6=AY$6),$AN49,0)+IF(AND($AQ49=AY$5,$AQ$6=AY$6),$AP49,0)</f>
        <v>2</v>
      </c>
      <c r="AZ49" s="30">
        <f>IF(AND($I49=AZ$5,$I$6=AZ$6),$H49,0)+IF(AND($K49=AZ$5,$K$6=AZ$6),$J49,0)+IF(AND($M49=AZ$5,$M$6=AZ$6),$L49,0)+IF(AND($O49=AZ$5,$O$6=AZ$6),$N49,0)+IF(AND($Q49=AZ$5,$Q$6=AZ$6),$P49,0)+IF(AND($S49=AZ$5,$S$6=AZ$6),$R49,0)+IF(AND($U49=AZ$5,$U$6=AZ$6),$T49,0)+IF(AND($W49=AZ$5,$W$6=AZ$6),$V49,0)+IF(AND($Y49=AZ$5,$Y$6=AZ$6),$X49,0)+IF(AND($AA49=AZ$5,$AA$6=AZ$6),$Z49,0)+IF(AND($AC49=AZ$5,$AC$6=AZ$6),$AB49,0)+IF(AND($AE49=AZ$5,$AE$6=AZ$6),$AD49,0)+IF(AND($AG49=AZ$5,$AG$6=AZ$6),$AF49,0)+IF(AND($AI49=AZ$5,$AI$6=AZ$6),$AH49,0)+IF(AND($AK49=AZ$5,$AK$6=AZ$6),$AJ49,0)+IF(AND($AM49=AZ$5,$AM$6=AZ$6),$AL49,0)+IF(AND($AO49=AZ$5,$AO$6=AZ$6),$AN49,0)+IF(AND($AQ49=AZ$5,$AQ$6=AZ$6),$AP49,0)</f>
        <v>1</v>
      </c>
      <c r="BA49" s="30">
        <f>IF(AND($I49=BA$5,$I$6=BA$6),$H49,0)+IF(AND($K49=BA$5,$K$6=BA$6),$J49,0)+IF(AND($M49=BA$5,$M$6=BA$6),$L49,0)+IF(AND($O49=BA$5,$O$6=BA$6),$N49,0)+IF(AND($Q49=BA$5,$Q$6=BA$6),$P49,0)+IF(AND($S49=BA$5,$S$6=BA$6),$R49,0)+IF(AND($U49=BA$5,$U$6=BA$6),$T49,0)+IF(AND($W49=BA$5,$W$6=BA$6),$V49,0)+IF(AND($Y49=BA$5,$Y$6=BA$6),$X49,0)+IF(AND($AA49=BA$5,$AA$6=BA$6),$Z49,0)+IF(AND($AC49=BA$5,$AC$6=BA$6),$AB49,0)+IF(AND($AE49=BA$5,$AE$6=BA$6),$AD49,0)+IF(AND($AG49=BA$5,$AG$6=BA$6),$AF49,0)+IF(AND($AI49=BA$5,$AI$6=BA$6),$AH49,0)+IF(AND($AK49=BA$5,$AK$6=BA$6),$AJ49,0)+IF(AND($AM49=BA$5,$AM$6=BA$6),$AL49,0)+IF(AND($AO49=BA$5,$AO$6=BA$6),$AN49,0)+IF(AND($AQ49=BA$5,$AQ$6=BA$6),$AP49,0)</f>
        <v>7</v>
      </c>
      <c r="BB49" s="30">
        <f>IF(AND($I49=BB$5,$I$6=BB$6),$H49,0)+IF(AND($K49=BB$5,$K$6=BB$6),$J49,0)+IF(AND($M49=BB$5,$M$6=BB$6),$L49,0)+IF(AND($O49=BB$5,$O$6=BB$6),$N49,0)+IF(AND($Q49=BB$5,$Q$6=BB$6),$P49,0)+IF(AND($S49=BB$5,$S$6=BB$6),$R49,0)+IF(AND($U49=BB$5,$U$6=BB$6),$T49,0)+IF(AND($W49=BB$5,$W$6=BB$6),$V49,0)+IF(AND($Y49=BB$5,$Y$6=BB$6),$X49,0)+IF(AND($AA49=BB$5,$AA$6=BB$6),$Z49,0)+IF(AND($AC49=BB$5,$AC$6=BB$6),$AB49,0)+IF(AND($AE49=BB$5,$AE$6=BB$6),$AD49,0)+IF(AND($AG49=BB$5,$AG$6=BB$6),$AF49,0)+IF(AND($AI49=BB$5,$AI$6=BB$6),$AH49,0)+IF(AND($AK49=BB$5,$AK$6=BB$6),$AJ49,0)+IF(AND($AM49=BB$5,$AM$6=BB$6),$AL49,0)+IF(AND($AO49=BB$5,$AO$6=BB$6),$AN49,0)+IF(AND($AQ49=BB$5,$AQ$6=BB$6),$AP49,0)</f>
        <v>0</v>
      </c>
      <c r="BC49" s="30">
        <f>IF(AND($I49=BC$5,$I$6=BC$6),$H49,0)+IF(AND($K49=BC$5,$K$6=BC$6),$J49,0)+IF(AND($M49=BC$5,$M$6=BC$6),$L49,0)+IF(AND($O49=BC$5,$O$6=BC$6),$N49,0)+IF(AND($Q49=BC$5,$Q$6=BC$6),$P49,0)+IF(AND($S49=BC$5,$S$6=BC$6),$R49,0)+IF(AND($U49=BC$5,$U$6=BC$6),$T49,0)+IF(AND($W49=BC$5,$W$6=BC$6),$V49,0)+IF(AND($Y49=BC$5,$Y$6=BC$6),$X49,0)+IF(AND($AA49=BC$5,$AA$6=BC$6),$Z49,0)+IF(AND($AC49=BC$5,$AC$6=BC$6),$AB49,0)+IF(AND($AE49=BC$5,$AE$6=BC$6),$AD49,0)+IF(AND($AG49=BC$5,$AG$6=BC$6),$AF49,0)+IF(AND($AI49=BC$5,$AI$6=BC$6),$AH49,0)+IF(AND($AK49=BC$5,$AK$6=BC$6),$AJ49,0)+IF(AND($AM49=BC$5,$AM$6=BC$6),$AL49,0)+IF(AND($AO49=BC$5,$AO$6=BC$6),$AN49,0)+IF(AND($AQ49=BC$5,$AQ$6=BC$6),$AP49,0)</f>
        <v>0</v>
      </c>
      <c r="BD49" s="30">
        <f>IF(AND($I49=BD$5,$I$6=BD$6),$H49,0)+IF(AND($K49=BD$5,$K$6=BD$6),$J49,0)+IF(AND($M49=BD$5,$M$6=BD$6),$L49,0)+IF(AND($O49=BD$5,$O$6=BD$6),$N49,0)+IF(AND($Q49=BD$5,$Q$6=BD$6),$P49,0)+IF(AND($S49=BD$5,$S$6=BD$6),$R49,0)+IF(AND($U49=BD$5,$U$6=BD$6),$T49,0)+IF(AND($W49=BD$5,$W$6=BD$6),$V49,0)+IF(AND($Y49=BD$5,$Y$6=BD$6),$X49,0)+IF(AND($AA49=BD$5,$AA$6=BD$6),$Z49,0)+IF(AND($AC49=BD$5,$AC$6=BD$6),$AB49,0)+IF(AND($AE49=BD$5,$AE$6=BD$6),$AD49,0)+IF(AND($AG49=BD$5,$AG$6=BD$6),$AF49,0)+IF(AND($AI49=BD$5,$AI$6=BD$6),$AH49,0)+IF(AND($AK49=BD$5,$AK$6=BD$6),$AJ49,0)+IF(AND($AM49=BD$5,$AM$6=BD$6),$AL49,0)+IF(AND($AO49=BD$5,$AO$6=BD$6),$AN49,0)+IF(AND($AQ49=BD$5,$AQ$6=BD$6),$AP49,0)</f>
        <v>0</v>
      </c>
      <c r="BE49" s="30">
        <f>IF(AND($I49=BE$5,$I$6=BE$6),$H49,0)+IF(AND($K49=BE$5,$K$6=BE$6),$J49,0)+IF(AND($M49=BE$5,$M$6=BE$6),$L49,0)+IF(AND($O49=BE$5,$O$6=BE$6),$N49,0)+IF(AND($Q49=BE$5,$Q$6=BE$6),$P49,0)+IF(AND($S49=BE$5,$S$6=BE$6),$R49,0)+IF(AND($U49=BE$5,$U$6=BE$6),$T49,0)+IF(AND($W49=BE$5,$W$6=BE$6),$V49,0)+IF(AND($Y49=BE$5,$Y$6=BE$6),$X49,0)+IF(AND($AA49=BE$5,$AA$6=BE$6),$Z49,0)+IF(AND($AC49=BE$5,$AC$6=BE$6),$AB49,0)+IF(AND($AE49=BE$5,$AE$6=BE$6),$AD49,0)+IF(AND($AG49=BE$5,$AG$6=BE$6),$AF49,0)+IF(AND($AI49=BE$5,$AI$6=BE$6),$AH49,0)+IF(AND($AK49=BE$5,$AK$6=BE$6),$AJ49,0)+IF(AND($AM49=BE$5,$AM$6=BE$6),$AL49,0)+IF(AND($AO49=BE$5,$AO$6=BE$6),$AN49,0)+IF(AND($AQ49=BE$5,$AQ$6=BE$6),$AP49,0)</f>
        <v>0</v>
      </c>
      <c r="BF49" s="30">
        <f>IF(AND($I49=BF$5,$I$6=BF$6),$H49,0)+IF(AND($K49=BF$5,$K$6=BF$6),$J49,0)+IF(AND($M49=BF$5,$M$6=BF$6),$L49,0)+IF(AND($O49=BF$5,$O$6=BF$6),$N49,0)+IF(AND($Q49=BF$5,$Q$6=BF$6),$P49,0)+IF(AND($S49=BF$5,$S$6=BF$6),$R49,0)+IF(AND($U49=BF$5,$U$6=BF$6),$T49,0)+IF(AND($W49=BF$5,$W$6=BF$6),$V49,0)+IF(AND($Y49=BF$5,$Y$6=BF$6),$X49,0)+IF(AND($AA49=BF$5,$AA$6=BF$6),$Z49,0)+IF(AND($AC49=BF$5,$AC$6=BF$6),$AB49,0)+IF(AND($AE49=BF$5,$AE$6=BF$6),$AD49,0)+IF(AND($AG49=BF$5,$AG$6=BF$6),$AF49,0)+IF(AND($AI49=BF$5,$AI$6=BF$6),$AH49,0)+IF(AND($AK49=BF$5,$AK$6=BF$6),$AJ49,0)+IF(AND($AM49=BF$5,$AM$6=BF$6),$AL49,0)+IF(AND($AO49=BF$5,$AO$6=BF$6),$AN49,0)+IF(AND($AQ49=BF$5,$AQ$6=BF$6),$AP49,0)</f>
        <v>0</v>
      </c>
      <c r="BG49" s="30">
        <f>IF(AND($I49=BG$5,$I$6=BG$6),$H49,0)+IF(AND($K49=BG$5,$K$6=BG$6),$J49,0)+IF(AND($M49=BG$5,$M$6=BG$6),$L49,0)+IF(AND($O49=BG$5,$O$6=BG$6),$N49,0)+IF(AND($Q49=BG$5,$Q$6=BG$6),$P49,0)+IF(AND($S49=BG$5,$S$6=BG$6),$R49,0)+IF(AND($U49=BG$5,$U$6=BG$6),$T49,0)+IF(AND($W49=BG$5,$W$6=BG$6),$V49,0)+IF(AND($Y49=BG$5,$Y$6=BG$6),$X49,0)+IF(AND($AA49=BG$5,$AA$6=BG$6),$Z49,0)+IF(AND($AC49=BG$5,$AC$6=BG$6),$AB49,0)+IF(AND($AE49=BG$5,$AE$6=BG$6),$AD49,0)+IF(AND($AG49=BG$5,$AG$6=BG$6),$AF49,0)+IF(AND($AI49=BG$5,$AI$6=BG$6),$AH49,0)+IF(AND($AK49=BG$5,$AK$6=BG$6),$AJ49,0)+IF(AND($AM49=BG$5,$AM$6=BG$6),$AL49,0)+IF(AND($AO49=BG$5,$AO$6=BG$6),$AN49,0)+IF(AND($AQ49=BG$5,$AQ$6=BG$6),$AP49,0)</f>
        <v>0</v>
      </c>
      <c r="BH49" s="30">
        <f>IF(AND($I49=BH$5,$I$6=BH$6),$H49,0)+IF(AND($K49=BH$5,$K$6=BH$6),$J49,0)+IF(AND($M49=BH$5,$M$6=BH$6),$L49,0)+IF(AND($O49=BH$5,$O$6=BH$6),$N49,0)+IF(AND($Q49=BH$5,$Q$6=BH$6),$P49,0)+IF(AND($S49=BH$5,$S$6=BH$6),$R49,0)+IF(AND($U49=BH$5,$U$6=BH$6),$T49,0)+IF(AND($W49=BH$5,$W$6=BH$6),$V49,0)+IF(AND($Y49=BH$5,$Y$6=BH$6),$X49,0)+IF(AND($AA49=BH$5,$AA$6=BH$6),$Z49,0)+IF(AND($AC49=BH$5,$AC$6=BH$6),$AB49,0)+IF(AND($AE49=BH$5,$AE$6=BH$6),$AD49,0)+IF(AND($AG49=BH$5,$AG$6=BH$6),$AF49,0)+IF(AND($AI49=BH$5,$AI$6=BH$6),$AH49,0)+IF(AND($AK49=BH$5,$AK$6=BH$6),$AJ49,0)+IF(AND($AM49=BH$5,$AM$6=BH$6),$AL49,0)+IF(AND($AO49=BH$5,$AO$6=BH$6),$AN49,0)+IF(AND($AQ49=BH$5,$AQ$6=BH$6),$AP49,0)</f>
        <v>0</v>
      </c>
      <c r="BI49" s="30">
        <f>IF(AND($I49=BI$5,$I$6=BI$6),$H49,0)+IF(AND($K49=BI$5,$K$6=BI$6),$J49,0)+IF(AND($M49=BI$5,$M$6=BI$6),$L49,0)+IF(AND($O49=BI$5,$O$6=BI$6),$N49,0)+IF(AND($Q49=BI$5,$Q$6=BI$6),$P49,0)+IF(AND($S49=BI$5,$S$6=BI$6),$R49,0)+IF(AND($U49=BI$5,$U$6=BI$6),$T49,0)+IF(AND($W49=BI$5,$W$6=BI$6),$V49,0)+IF(AND($Y49=BI$5,$Y$6=BI$6),$X49,0)+IF(AND($AA49=BI$5,$AA$6=BI$6),$Z49,0)+IF(AND($AC49=BI$5,$AC$6=BI$6),$AB49,0)+IF(AND($AE49=BI$5,$AE$6=BI$6),$AD49,0)+IF(AND($AG49=BI$5,$AG$6=BI$6),$AF49,0)+IF(AND($AI49=BI$5,$AI$6=BI$6),$AH49,0)+IF(AND($AK49=BI$5,$AK$6=BI$6),$AJ49,0)+IF(AND($AM49=BI$5,$AM$6=BI$6),$AL49,0)+IF(AND($AO49=BI$5,$AO$6=BI$6),$AN49,0)+IF(AND($AQ49=BI$5,$AQ$6=BI$6),$AP49,0)</f>
        <v>0</v>
      </c>
      <c r="BJ49" s="30">
        <f>IF(AND($I49=BJ$5,$I$6=BJ$6),$H49,0)+IF(AND($K49=BJ$5,$K$6=BJ$6),$J49,0)+IF(AND($M49=BJ$5,$M$6=BJ$6),$L49,0)+IF(AND($O49=BJ$5,$O$6=BJ$6),$N49,0)+IF(AND($Q49=BJ$5,$Q$6=BJ$6),$P49,0)+IF(AND($S49=BJ$5,$S$6=BJ$6),$R49,0)+IF(AND($U49=BJ$5,$U$6=BJ$6),$T49,0)+IF(AND($W49=BJ$5,$W$6=BJ$6),$V49,0)+IF(AND($Y49=BJ$5,$Y$6=BJ$6),$X49,0)+IF(AND($AA49=BJ$5,$AA$6=BJ$6),$Z49,0)+IF(AND($AC49=BJ$5,$AC$6=BJ$6),$AB49,0)+IF(AND($AE49=BJ$5,$AE$6=BJ$6),$AD49,0)+IF(AND($AG49=BJ$5,$AG$6=BJ$6),$AF49,0)+IF(AND($AI49=BJ$5,$AI$6=BJ$6),$AH49,0)+IF(AND($AK49=BJ$5,$AK$6=BJ$6),$AJ49,0)+IF(AND($AM49=BJ$5,$AM$6=BJ$6),$AL49,0)+IF(AND($AO49=BJ$5,$AO$6=BJ$6),$AN49,0)+IF(AND($AQ49=BJ$5,$AQ$6=BJ$6),$AP49,0)</f>
        <v>0</v>
      </c>
    </row>
    <row r="50" spans="1:62">
      <c r="A50" s="1" t="s">
        <v>1052</v>
      </c>
      <c r="B50" s="30" t="s">
        <v>3</v>
      </c>
      <c r="C50" s="30">
        <f>_xlfn.MAXIFS($AS50:$BJ50,$AS$5:$BJ$5,C$6)</f>
        <v>10</v>
      </c>
      <c r="D50" s="30">
        <f>_xlfn.MAXIFS($AS50:$BJ50,$AS$5:$BJ$5,D$6)</f>
        <v>11</v>
      </c>
      <c r="E50" s="30">
        <f>_xlfn.MAXIFS($AS50:$BJ50,$AS$5:$BJ$5,E$6)</f>
        <v>10</v>
      </c>
      <c r="G50" s="29">
        <v>43</v>
      </c>
      <c r="H50" s="30">
        <v>8</v>
      </c>
      <c r="I50" s="30" t="s">
        <v>1007</v>
      </c>
      <c r="J50" s="30">
        <v>10</v>
      </c>
      <c r="K50" s="30" t="s">
        <v>1008</v>
      </c>
      <c r="L50" s="30">
        <v>4</v>
      </c>
      <c r="M50" s="30" t="s">
        <v>1009</v>
      </c>
      <c r="N50" s="30">
        <v>3</v>
      </c>
      <c r="O50" s="30" t="s">
        <v>1008</v>
      </c>
      <c r="P50" s="30">
        <v>11</v>
      </c>
      <c r="Q50" s="30" t="s">
        <v>1007</v>
      </c>
      <c r="R50" s="30">
        <v>10</v>
      </c>
      <c r="S50" s="30" t="s">
        <v>1009</v>
      </c>
      <c r="T50" s="30">
        <v>4</v>
      </c>
      <c r="U50" s="30" t="s">
        <v>1008</v>
      </c>
      <c r="V50" s="30">
        <v>5</v>
      </c>
      <c r="W50" s="30" t="s">
        <v>1009</v>
      </c>
      <c r="X50" s="30">
        <v>2</v>
      </c>
      <c r="Y50" s="30" t="s">
        <v>1007</v>
      </c>
      <c r="Z50" s="30">
        <v>9</v>
      </c>
      <c r="AA50" s="30" t="s">
        <v>1007</v>
      </c>
      <c r="AB50" s="30">
        <v>10</v>
      </c>
      <c r="AC50" s="30" t="s">
        <v>1008</v>
      </c>
      <c r="AD50" s="30">
        <v>4</v>
      </c>
      <c r="AE50" s="30" t="s">
        <v>1009</v>
      </c>
      <c r="AS50" s="30">
        <f>IF(AND($I50=AS$5,$I$6=AS$6),$H50,0)+IF(AND($K50=AS$5,$K$6=AS$6),$J50,0)+IF(AND($M50=AS$5,$M$6=AS$6),$L50,0)+IF(AND($O50=AS$5,$O$6=AS$6),$N50,0)+IF(AND($Q50=AS$5,$Q$6=AS$6),$P50,0)+IF(AND($S50=AS$5,$S$6=AS$6),$R50,0)+IF(AND($U50=AS$5,$U$6=AS$6),$T50,0)+IF(AND($W50=AS$5,$W$6=AS$6),$V50,0)+IF(AND($Y50=AS$5,$Y$6=AS$6),$X50,0)+IF(AND($AA50=AS$5,$AA$6=AS$6),$Z50,0)+IF(AND($AC50=AS$5,$AC$6=AS$6),$AB50,0)+IF(AND($AE50=AS$5,$AE$6=AS$6),$AD50,0)+IF(AND($AG50=AS$5,$AG$6=AS$6),$AF50,0)+IF(AND($AI50=AS$5,$AI$6=AS$6),$AH50,0)+IF(AND($AK50=AS$5,$AK$6=AS$6),$AJ50,0)+IF(AND($AM50=AS$5,$AM$6=AS$6),$AL50,0)+IF(AND($AO50=AS$5,$AO$6=AS$6),$AN50,0)+IF(AND($AQ50=AS$5,$AQ$6=AS$6),$AP50,0)</f>
        <v>10</v>
      </c>
      <c r="AT50" s="30">
        <f>IF(AND($I50=AT$5,$I$6=AT$6),$H50,0)+IF(AND($K50=AT$5,$K$6=AT$6),$J50,0)+IF(AND($M50=AT$5,$M$6=AT$6),$L50,0)+IF(AND($O50=AT$5,$O$6=AT$6),$N50,0)+IF(AND($Q50=AT$5,$Q$6=AT$6),$P50,0)+IF(AND($S50=AT$5,$S$6=AT$6),$R50,0)+IF(AND($U50=AT$5,$U$6=AT$6),$T50,0)+IF(AND($W50=AT$5,$W$6=AT$6),$V50,0)+IF(AND($Y50=AT$5,$Y$6=AT$6),$X50,0)+IF(AND($AA50=AT$5,$AA$6=AT$6),$Z50,0)+IF(AND($AC50=AT$5,$AC$6=AT$6),$AB50,0)+IF(AND($AE50=AT$5,$AE$6=AT$6),$AD50,0)+IF(AND($AG50=AT$5,$AG$6=AT$6),$AF50,0)+IF(AND($AI50=AT$5,$AI$6=AT$6),$AH50,0)+IF(AND($AK50=AT$5,$AK$6=AT$6),$AJ50,0)+IF(AND($AM50=AT$5,$AM$6=AT$6),$AL50,0)+IF(AND($AO50=AT$5,$AO$6=AT$6),$AN50,0)+IF(AND($AQ50=AT$5,$AQ$6=AT$6),$AP50,0)</f>
        <v>8</v>
      </c>
      <c r="AU50" s="30">
        <f>IF(AND($I50=AU$5,$I$6=AU$6),$H50,0)+IF(AND($K50=AU$5,$K$6=AU$6),$J50,0)+IF(AND($M50=AU$5,$M$6=AU$6),$L50,0)+IF(AND($O50=AU$5,$O$6=AU$6),$N50,0)+IF(AND($Q50=AU$5,$Q$6=AU$6),$P50,0)+IF(AND($S50=AU$5,$S$6=AU$6),$R50,0)+IF(AND($U50=AU$5,$U$6=AU$6),$T50,0)+IF(AND($W50=AU$5,$W$6=AU$6),$V50,0)+IF(AND($Y50=AU$5,$Y$6=AU$6),$X50,0)+IF(AND($AA50=AU$5,$AA$6=AU$6),$Z50,0)+IF(AND($AC50=AU$5,$AC$6=AU$6),$AB50,0)+IF(AND($AE50=AU$5,$AE$6=AU$6),$AD50,0)+IF(AND($AG50=AU$5,$AG$6=AU$6),$AF50,0)+IF(AND($AI50=AU$5,$AI$6=AU$6),$AH50,0)+IF(AND($AK50=AU$5,$AK$6=AU$6),$AJ50,0)+IF(AND($AM50=AU$5,$AM$6=AU$6),$AL50,0)+IF(AND($AO50=AU$5,$AO$6=AU$6),$AN50,0)+IF(AND($AQ50=AU$5,$AQ$6=AU$6),$AP50,0)</f>
        <v>4</v>
      </c>
      <c r="AV50" s="30">
        <f>IF(AND($I50=AV$5,$I$6=AV$6),$H50,0)+IF(AND($K50=AV$5,$K$6=AV$6),$J50,0)+IF(AND($M50=AV$5,$M$6=AV$6),$L50,0)+IF(AND($O50=AV$5,$O$6=AV$6),$N50,0)+IF(AND($Q50=AV$5,$Q$6=AV$6),$P50,0)+IF(AND($S50=AV$5,$S$6=AV$6),$R50,0)+IF(AND($U50=AV$5,$U$6=AV$6),$T50,0)+IF(AND($W50=AV$5,$W$6=AV$6),$V50,0)+IF(AND($Y50=AV$5,$Y$6=AV$6),$X50,0)+IF(AND($AA50=AV$5,$AA$6=AV$6),$Z50,0)+IF(AND($AC50=AV$5,$AC$6=AV$6),$AB50,0)+IF(AND($AE50=AV$5,$AE$6=AV$6),$AD50,0)+IF(AND($AG50=AV$5,$AG$6=AV$6),$AF50,0)+IF(AND($AI50=AV$5,$AI$6=AV$6),$AH50,0)+IF(AND($AK50=AV$5,$AK$6=AV$6),$AJ50,0)+IF(AND($AM50=AV$5,$AM$6=AV$6),$AL50,0)+IF(AND($AO50=AV$5,$AO$6=AV$6),$AN50,0)+IF(AND($AQ50=AV$5,$AQ$6=AV$6),$AP50,0)</f>
        <v>3</v>
      </c>
      <c r="AW50" s="30">
        <f>IF(AND($I50=AW$5,$I$6=AW$6),$H50,0)+IF(AND($K50=AW$5,$K$6=AW$6),$J50,0)+IF(AND($M50=AW$5,$M$6=AW$6),$L50,0)+IF(AND($O50=AW$5,$O$6=AW$6),$N50,0)+IF(AND($Q50=AW$5,$Q$6=AW$6),$P50,0)+IF(AND($S50=AW$5,$S$6=AW$6),$R50,0)+IF(AND($U50=AW$5,$U$6=AW$6),$T50,0)+IF(AND($W50=AW$5,$W$6=AW$6),$V50,0)+IF(AND($Y50=AW$5,$Y$6=AW$6),$X50,0)+IF(AND($AA50=AW$5,$AA$6=AW$6),$Z50,0)+IF(AND($AC50=AW$5,$AC$6=AW$6),$AB50,0)+IF(AND($AE50=AW$5,$AE$6=AW$6),$AD50,0)+IF(AND($AG50=AW$5,$AG$6=AW$6),$AF50,0)+IF(AND($AI50=AW$5,$AI$6=AW$6),$AH50,0)+IF(AND($AK50=AW$5,$AK$6=AW$6),$AJ50,0)+IF(AND($AM50=AW$5,$AM$6=AW$6),$AL50,0)+IF(AND($AO50=AW$5,$AO$6=AW$6),$AN50,0)+IF(AND($AQ50=AW$5,$AQ$6=AW$6),$AP50,0)</f>
        <v>11</v>
      </c>
      <c r="AX50" s="30">
        <f>IF(AND($I50=AX$5,$I$6=AX$6),$H50,0)+IF(AND($K50=AX$5,$K$6=AX$6),$J50,0)+IF(AND($M50=AX$5,$M$6=AX$6),$L50,0)+IF(AND($O50=AX$5,$O$6=AX$6),$N50,0)+IF(AND($Q50=AX$5,$Q$6=AX$6),$P50,0)+IF(AND($S50=AX$5,$S$6=AX$6),$R50,0)+IF(AND($U50=AX$5,$U$6=AX$6),$T50,0)+IF(AND($W50=AX$5,$W$6=AX$6),$V50,0)+IF(AND($Y50=AX$5,$Y$6=AX$6),$X50,0)+IF(AND($AA50=AX$5,$AA$6=AX$6),$Z50,0)+IF(AND($AC50=AX$5,$AC$6=AX$6),$AB50,0)+IF(AND($AE50=AX$5,$AE$6=AX$6),$AD50,0)+IF(AND($AG50=AX$5,$AG$6=AX$6),$AF50,0)+IF(AND($AI50=AX$5,$AI$6=AX$6),$AH50,0)+IF(AND($AK50=AX$5,$AK$6=AX$6),$AJ50,0)+IF(AND($AM50=AX$5,$AM$6=AX$6),$AL50,0)+IF(AND($AO50=AX$5,$AO$6=AX$6),$AN50,0)+IF(AND($AQ50=AX$5,$AQ$6=AX$6),$AP50,0)</f>
        <v>10</v>
      </c>
      <c r="AY50" s="30">
        <f>IF(AND($I50=AY$5,$I$6=AY$6),$H50,0)+IF(AND($K50=AY$5,$K$6=AY$6),$J50,0)+IF(AND($M50=AY$5,$M$6=AY$6),$L50,0)+IF(AND($O50=AY$5,$O$6=AY$6),$N50,0)+IF(AND($Q50=AY$5,$Q$6=AY$6),$P50,0)+IF(AND($S50=AY$5,$S$6=AY$6),$R50,0)+IF(AND($U50=AY$5,$U$6=AY$6),$T50,0)+IF(AND($W50=AY$5,$W$6=AY$6),$V50,0)+IF(AND($Y50=AY$5,$Y$6=AY$6),$X50,0)+IF(AND($AA50=AY$5,$AA$6=AY$6),$Z50,0)+IF(AND($AC50=AY$5,$AC$6=AY$6),$AB50,0)+IF(AND($AE50=AY$5,$AE$6=AY$6),$AD50,0)+IF(AND($AG50=AY$5,$AG$6=AY$6),$AF50,0)+IF(AND($AI50=AY$5,$AI$6=AY$6),$AH50,0)+IF(AND($AK50=AY$5,$AK$6=AY$6),$AJ50,0)+IF(AND($AM50=AY$5,$AM$6=AY$6),$AL50,0)+IF(AND($AO50=AY$5,$AO$6=AY$6),$AN50,0)+IF(AND($AQ50=AY$5,$AQ$6=AY$6),$AP50,0)</f>
        <v>4</v>
      </c>
      <c r="AZ50" s="30">
        <f>IF(AND($I50=AZ$5,$I$6=AZ$6),$H50,0)+IF(AND($K50=AZ$5,$K$6=AZ$6),$J50,0)+IF(AND($M50=AZ$5,$M$6=AZ$6),$L50,0)+IF(AND($O50=AZ$5,$O$6=AZ$6),$N50,0)+IF(AND($Q50=AZ$5,$Q$6=AZ$6),$P50,0)+IF(AND($S50=AZ$5,$S$6=AZ$6),$R50,0)+IF(AND($U50=AZ$5,$U$6=AZ$6),$T50,0)+IF(AND($W50=AZ$5,$W$6=AZ$6),$V50,0)+IF(AND($Y50=AZ$5,$Y$6=AZ$6),$X50,0)+IF(AND($AA50=AZ$5,$AA$6=AZ$6),$Z50,0)+IF(AND($AC50=AZ$5,$AC$6=AZ$6),$AB50,0)+IF(AND($AE50=AZ$5,$AE$6=AZ$6),$AD50,0)+IF(AND($AG50=AZ$5,$AG$6=AZ$6),$AF50,0)+IF(AND($AI50=AZ$5,$AI$6=AZ$6),$AH50,0)+IF(AND($AK50=AZ$5,$AK$6=AZ$6),$AJ50,0)+IF(AND($AM50=AZ$5,$AM$6=AZ$6),$AL50,0)+IF(AND($AO50=AZ$5,$AO$6=AZ$6),$AN50,0)+IF(AND($AQ50=AZ$5,$AQ$6=AZ$6),$AP50,0)</f>
        <v>2</v>
      </c>
      <c r="BA50" s="30">
        <f>IF(AND($I50=BA$5,$I$6=BA$6),$H50,0)+IF(AND($K50=BA$5,$K$6=BA$6),$J50,0)+IF(AND($M50=BA$5,$M$6=BA$6),$L50,0)+IF(AND($O50=BA$5,$O$6=BA$6),$N50,0)+IF(AND($Q50=BA$5,$Q$6=BA$6),$P50,0)+IF(AND($S50=BA$5,$S$6=BA$6),$R50,0)+IF(AND($U50=BA$5,$U$6=BA$6),$T50,0)+IF(AND($W50=BA$5,$W$6=BA$6),$V50,0)+IF(AND($Y50=BA$5,$Y$6=BA$6),$X50,0)+IF(AND($AA50=BA$5,$AA$6=BA$6),$Z50,0)+IF(AND($AC50=BA$5,$AC$6=BA$6),$AB50,0)+IF(AND($AE50=BA$5,$AE$6=BA$6),$AD50,0)+IF(AND($AG50=BA$5,$AG$6=BA$6),$AF50,0)+IF(AND($AI50=BA$5,$AI$6=BA$6),$AH50,0)+IF(AND($AK50=BA$5,$AK$6=BA$6),$AJ50,0)+IF(AND($AM50=BA$5,$AM$6=BA$6),$AL50,0)+IF(AND($AO50=BA$5,$AO$6=BA$6),$AN50,0)+IF(AND($AQ50=BA$5,$AQ$6=BA$6),$AP50,0)</f>
        <v>5</v>
      </c>
      <c r="BB50" s="30">
        <f>IF(AND($I50=BB$5,$I$6=BB$6),$H50,0)+IF(AND($K50=BB$5,$K$6=BB$6),$J50,0)+IF(AND($M50=BB$5,$M$6=BB$6),$L50,0)+IF(AND($O50=BB$5,$O$6=BB$6),$N50,0)+IF(AND($Q50=BB$5,$Q$6=BB$6),$P50,0)+IF(AND($S50=BB$5,$S$6=BB$6),$R50,0)+IF(AND($U50=BB$5,$U$6=BB$6),$T50,0)+IF(AND($W50=BB$5,$W$6=BB$6),$V50,0)+IF(AND($Y50=BB$5,$Y$6=BB$6),$X50,0)+IF(AND($AA50=BB$5,$AA$6=BB$6),$Z50,0)+IF(AND($AC50=BB$5,$AC$6=BB$6),$AB50,0)+IF(AND($AE50=BB$5,$AE$6=BB$6),$AD50,0)+IF(AND($AG50=BB$5,$AG$6=BB$6),$AF50,0)+IF(AND($AI50=BB$5,$AI$6=BB$6),$AH50,0)+IF(AND($AK50=BB$5,$AK$6=BB$6),$AJ50,0)+IF(AND($AM50=BB$5,$AM$6=BB$6),$AL50,0)+IF(AND($AO50=BB$5,$AO$6=BB$6),$AN50,0)+IF(AND($AQ50=BB$5,$AQ$6=BB$6),$AP50,0)</f>
        <v>10</v>
      </c>
      <c r="BC50" s="30">
        <f>IF(AND($I50=BC$5,$I$6=BC$6),$H50,0)+IF(AND($K50=BC$5,$K$6=BC$6),$J50,0)+IF(AND($M50=BC$5,$M$6=BC$6),$L50,0)+IF(AND($O50=BC$5,$O$6=BC$6),$N50,0)+IF(AND($Q50=BC$5,$Q$6=BC$6),$P50,0)+IF(AND($S50=BC$5,$S$6=BC$6),$R50,0)+IF(AND($U50=BC$5,$U$6=BC$6),$T50,0)+IF(AND($W50=BC$5,$W$6=BC$6),$V50,0)+IF(AND($Y50=BC$5,$Y$6=BC$6),$X50,0)+IF(AND($AA50=BC$5,$AA$6=BC$6),$Z50,0)+IF(AND($AC50=BC$5,$AC$6=BC$6),$AB50,0)+IF(AND($AE50=BC$5,$AE$6=BC$6),$AD50,0)+IF(AND($AG50=BC$5,$AG$6=BC$6),$AF50,0)+IF(AND($AI50=BC$5,$AI$6=BC$6),$AH50,0)+IF(AND($AK50=BC$5,$AK$6=BC$6),$AJ50,0)+IF(AND($AM50=BC$5,$AM$6=BC$6),$AL50,0)+IF(AND($AO50=BC$5,$AO$6=BC$6),$AN50,0)+IF(AND($AQ50=BC$5,$AQ$6=BC$6),$AP50,0)</f>
        <v>9</v>
      </c>
      <c r="BD50" s="30">
        <f>IF(AND($I50=BD$5,$I$6=BD$6),$H50,0)+IF(AND($K50=BD$5,$K$6=BD$6),$J50,0)+IF(AND($M50=BD$5,$M$6=BD$6),$L50,0)+IF(AND($O50=BD$5,$O$6=BD$6),$N50,0)+IF(AND($Q50=BD$5,$Q$6=BD$6),$P50,0)+IF(AND($S50=BD$5,$S$6=BD$6),$R50,0)+IF(AND($U50=BD$5,$U$6=BD$6),$T50,0)+IF(AND($W50=BD$5,$W$6=BD$6),$V50,0)+IF(AND($Y50=BD$5,$Y$6=BD$6),$X50,0)+IF(AND($AA50=BD$5,$AA$6=BD$6),$Z50,0)+IF(AND($AC50=BD$5,$AC$6=BD$6),$AB50,0)+IF(AND($AE50=BD$5,$AE$6=BD$6),$AD50,0)+IF(AND($AG50=BD$5,$AG$6=BD$6),$AF50,0)+IF(AND($AI50=BD$5,$AI$6=BD$6),$AH50,0)+IF(AND($AK50=BD$5,$AK$6=BD$6),$AJ50,0)+IF(AND($AM50=BD$5,$AM$6=BD$6),$AL50,0)+IF(AND($AO50=BD$5,$AO$6=BD$6),$AN50,0)+IF(AND($AQ50=BD$5,$AQ$6=BD$6),$AP50,0)</f>
        <v>4</v>
      </c>
      <c r="BE50" s="30">
        <f>IF(AND($I50=BE$5,$I$6=BE$6),$H50,0)+IF(AND($K50=BE$5,$K$6=BE$6),$J50,0)+IF(AND($M50=BE$5,$M$6=BE$6),$L50,0)+IF(AND($O50=BE$5,$O$6=BE$6),$N50,0)+IF(AND($Q50=BE$5,$Q$6=BE$6),$P50,0)+IF(AND($S50=BE$5,$S$6=BE$6),$R50,0)+IF(AND($U50=BE$5,$U$6=BE$6),$T50,0)+IF(AND($W50=BE$5,$W$6=BE$6),$V50,0)+IF(AND($Y50=BE$5,$Y$6=BE$6),$X50,0)+IF(AND($AA50=BE$5,$AA$6=BE$6),$Z50,0)+IF(AND($AC50=BE$5,$AC$6=BE$6),$AB50,0)+IF(AND($AE50=BE$5,$AE$6=BE$6),$AD50,0)+IF(AND($AG50=BE$5,$AG$6=BE$6),$AF50,0)+IF(AND($AI50=BE$5,$AI$6=BE$6),$AH50,0)+IF(AND($AK50=BE$5,$AK$6=BE$6),$AJ50,0)+IF(AND($AM50=BE$5,$AM$6=BE$6),$AL50,0)+IF(AND($AO50=BE$5,$AO$6=BE$6),$AN50,0)+IF(AND($AQ50=BE$5,$AQ$6=BE$6),$AP50,0)</f>
        <v>0</v>
      </c>
      <c r="BF50" s="30">
        <f>IF(AND($I50=BF$5,$I$6=BF$6),$H50,0)+IF(AND($K50=BF$5,$K$6=BF$6),$J50,0)+IF(AND($M50=BF$5,$M$6=BF$6),$L50,0)+IF(AND($O50=BF$5,$O$6=BF$6),$N50,0)+IF(AND($Q50=BF$5,$Q$6=BF$6),$P50,0)+IF(AND($S50=BF$5,$S$6=BF$6),$R50,0)+IF(AND($U50=BF$5,$U$6=BF$6),$T50,0)+IF(AND($W50=BF$5,$W$6=BF$6),$V50,0)+IF(AND($Y50=BF$5,$Y$6=BF$6),$X50,0)+IF(AND($AA50=BF$5,$AA$6=BF$6),$Z50,0)+IF(AND($AC50=BF$5,$AC$6=BF$6),$AB50,0)+IF(AND($AE50=BF$5,$AE$6=BF$6),$AD50,0)+IF(AND($AG50=BF$5,$AG$6=BF$6),$AF50,0)+IF(AND($AI50=BF$5,$AI$6=BF$6),$AH50,0)+IF(AND($AK50=BF$5,$AK$6=BF$6),$AJ50,0)+IF(AND($AM50=BF$5,$AM$6=BF$6),$AL50,0)+IF(AND($AO50=BF$5,$AO$6=BF$6),$AN50,0)+IF(AND($AQ50=BF$5,$AQ$6=BF$6),$AP50,0)</f>
        <v>0</v>
      </c>
      <c r="BG50" s="30">
        <f>IF(AND($I50=BG$5,$I$6=BG$6),$H50,0)+IF(AND($K50=BG$5,$K$6=BG$6),$J50,0)+IF(AND($M50=BG$5,$M$6=BG$6),$L50,0)+IF(AND($O50=BG$5,$O$6=BG$6),$N50,0)+IF(AND($Q50=BG$5,$Q$6=BG$6),$P50,0)+IF(AND($S50=BG$5,$S$6=BG$6),$R50,0)+IF(AND($U50=BG$5,$U$6=BG$6),$T50,0)+IF(AND($W50=BG$5,$W$6=BG$6),$V50,0)+IF(AND($Y50=BG$5,$Y$6=BG$6),$X50,0)+IF(AND($AA50=BG$5,$AA$6=BG$6),$Z50,0)+IF(AND($AC50=BG$5,$AC$6=BG$6),$AB50,0)+IF(AND($AE50=BG$5,$AE$6=BG$6),$AD50,0)+IF(AND($AG50=BG$5,$AG$6=BG$6),$AF50,0)+IF(AND($AI50=BG$5,$AI$6=BG$6),$AH50,0)+IF(AND($AK50=BG$5,$AK$6=BG$6),$AJ50,0)+IF(AND($AM50=BG$5,$AM$6=BG$6),$AL50,0)+IF(AND($AO50=BG$5,$AO$6=BG$6),$AN50,0)+IF(AND($AQ50=BG$5,$AQ$6=BG$6),$AP50,0)</f>
        <v>0</v>
      </c>
      <c r="BH50" s="30">
        <f>IF(AND($I50=BH$5,$I$6=BH$6),$H50,0)+IF(AND($K50=BH$5,$K$6=BH$6),$J50,0)+IF(AND($M50=BH$5,$M$6=BH$6),$L50,0)+IF(AND($O50=BH$5,$O$6=BH$6),$N50,0)+IF(AND($Q50=BH$5,$Q$6=BH$6),$P50,0)+IF(AND($S50=BH$5,$S$6=BH$6),$R50,0)+IF(AND($U50=BH$5,$U$6=BH$6),$T50,0)+IF(AND($W50=BH$5,$W$6=BH$6),$V50,0)+IF(AND($Y50=BH$5,$Y$6=BH$6),$X50,0)+IF(AND($AA50=BH$5,$AA$6=BH$6),$Z50,0)+IF(AND($AC50=BH$5,$AC$6=BH$6),$AB50,0)+IF(AND($AE50=BH$5,$AE$6=BH$6),$AD50,0)+IF(AND($AG50=BH$5,$AG$6=BH$6),$AF50,0)+IF(AND($AI50=BH$5,$AI$6=BH$6),$AH50,0)+IF(AND($AK50=BH$5,$AK$6=BH$6),$AJ50,0)+IF(AND($AM50=BH$5,$AM$6=BH$6),$AL50,0)+IF(AND($AO50=BH$5,$AO$6=BH$6),$AN50,0)+IF(AND($AQ50=BH$5,$AQ$6=BH$6),$AP50,0)</f>
        <v>0</v>
      </c>
      <c r="BI50" s="30">
        <f>IF(AND($I50=BI$5,$I$6=BI$6),$H50,0)+IF(AND($K50=BI$5,$K$6=BI$6),$J50,0)+IF(AND($M50=BI$5,$M$6=BI$6),$L50,0)+IF(AND($O50=BI$5,$O$6=BI$6),$N50,0)+IF(AND($Q50=BI$5,$Q$6=BI$6),$P50,0)+IF(AND($S50=BI$5,$S$6=BI$6),$R50,0)+IF(AND($U50=BI$5,$U$6=BI$6),$T50,0)+IF(AND($W50=BI$5,$W$6=BI$6),$V50,0)+IF(AND($Y50=BI$5,$Y$6=BI$6),$X50,0)+IF(AND($AA50=BI$5,$AA$6=BI$6),$Z50,0)+IF(AND($AC50=BI$5,$AC$6=BI$6),$AB50,0)+IF(AND($AE50=BI$5,$AE$6=BI$6),$AD50,0)+IF(AND($AG50=BI$5,$AG$6=BI$6),$AF50,0)+IF(AND($AI50=BI$5,$AI$6=BI$6),$AH50,0)+IF(AND($AK50=BI$5,$AK$6=BI$6),$AJ50,0)+IF(AND($AM50=BI$5,$AM$6=BI$6),$AL50,0)+IF(AND($AO50=BI$5,$AO$6=BI$6),$AN50,0)+IF(AND($AQ50=BI$5,$AQ$6=BI$6),$AP50,0)</f>
        <v>0</v>
      </c>
      <c r="BJ50" s="30">
        <f>IF(AND($I50=BJ$5,$I$6=BJ$6),$H50,0)+IF(AND($K50=BJ$5,$K$6=BJ$6),$J50,0)+IF(AND($M50=BJ$5,$M$6=BJ$6),$L50,0)+IF(AND($O50=BJ$5,$O$6=BJ$6),$N50,0)+IF(AND($Q50=BJ$5,$Q$6=BJ$6),$P50,0)+IF(AND($S50=BJ$5,$S$6=BJ$6),$R50,0)+IF(AND($U50=BJ$5,$U$6=BJ$6),$T50,0)+IF(AND($W50=BJ$5,$W$6=BJ$6),$V50,0)+IF(AND($Y50=BJ$5,$Y$6=BJ$6),$X50,0)+IF(AND($AA50=BJ$5,$AA$6=BJ$6),$Z50,0)+IF(AND($AC50=BJ$5,$AC$6=BJ$6),$AB50,0)+IF(AND($AE50=BJ$5,$AE$6=BJ$6),$AD50,0)+IF(AND($AG50=BJ$5,$AG$6=BJ$6),$AF50,0)+IF(AND($AI50=BJ$5,$AI$6=BJ$6),$AH50,0)+IF(AND($AK50=BJ$5,$AK$6=BJ$6),$AJ50,0)+IF(AND($AM50=BJ$5,$AM$6=BJ$6),$AL50,0)+IF(AND($AO50=BJ$5,$AO$6=BJ$6),$AN50,0)+IF(AND($AQ50=BJ$5,$AQ$6=BJ$6),$AP50,0)</f>
        <v>0</v>
      </c>
    </row>
    <row r="51" spans="1:62">
      <c r="A51" s="1" t="s">
        <v>1053</v>
      </c>
      <c r="B51" s="30" t="s">
        <v>3</v>
      </c>
      <c r="C51" s="30">
        <f>_xlfn.MAXIFS($AS51:$BJ51,$AS$5:$BJ$5,C$6)</f>
        <v>16</v>
      </c>
      <c r="D51" s="30">
        <f>_xlfn.MAXIFS($AS51:$BJ51,$AS$5:$BJ$5,D$6)</f>
        <v>6</v>
      </c>
      <c r="E51" s="30">
        <f>_xlfn.MAXIFS($AS51:$BJ51,$AS$5:$BJ$5,E$6)</f>
        <v>4</v>
      </c>
      <c r="G51" s="29">
        <v>44</v>
      </c>
      <c r="H51" s="30">
        <v>3</v>
      </c>
      <c r="I51" s="30" t="s">
        <v>1007</v>
      </c>
      <c r="J51" s="30">
        <v>4</v>
      </c>
      <c r="K51" s="30" t="s">
        <v>1009</v>
      </c>
      <c r="L51" s="30">
        <v>4</v>
      </c>
      <c r="M51" s="30" t="s">
        <v>1008</v>
      </c>
      <c r="N51" s="30">
        <v>10</v>
      </c>
      <c r="O51" s="30" t="s">
        <v>1008</v>
      </c>
      <c r="P51" s="30">
        <v>5</v>
      </c>
      <c r="Q51" s="30" t="s">
        <v>1007</v>
      </c>
      <c r="R51" s="30">
        <v>4</v>
      </c>
      <c r="S51" s="30" t="s">
        <v>1009</v>
      </c>
      <c r="T51" s="30">
        <v>1</v>
      </c>
      <c r="U51" s="30" t="s">
        <v>1007</v>
      </c>
      <c r="V51" s="30">
        <v>16</v>
      </c>
      <c r="W51" s="30" t="s">
        <v>1008</v>
      </c>
      <c r="Z51" s="30">
        <v>2</v>
      </c>
      <c r="AA51" s="30" t="s">
        <v>1009</v>
      </c>
      <c r="AB51" s="30">
        <v>15</v>
      </c>
      <c r="AC51" s="30" t="s">
        <v>1008</v>
      </c>
      <c r="AD51" s="30">
        <v>6</v>
      </c>
      <c r="AE51" s="30" t="s">
        <v>1007</v>
      </c>
      <c r="AF51" s="30">
        <v>13</v>
      </c>
      <c r="AG51" s="30" t="s">
        <v>1008</v>
      </c>
      <c r="AH51" s="30">
        <v>2</v>
      </c>
      <c r="AI51" s="30" t="s">
        <v>1009</v>
      </c>
      <c r="AJ51" s="30">
        <v>4</v>
      </c>
      <c r="AK51" s="30" t="s">
        <v>1007</v>
      </c>
      <c r="AS51" s="30">
        <f>IF(AND($I51=AS$5,$I$6=AS$6),$H51,0)+IF(AND($K51=AS$5,$K$6=AS$6),$J51,0)+IF(AND($M51=AS$5,$M$6=AS$6),$L51,0)+IF(AND($O51=AS$5,$O$6=AS$6),$N51,0)+IF(AND($Q51=AS$5,$Q$6=AS$6),$P51,0)+IF(AND($S51=AS$5,$S$6=AS$6),$R51,0)+IF(AND($U51=AS$5,$U$6=AS$6),$T51,0)+IF(AND($W51=AS$5,$W$6=AS$6),$V51,0)+IF(AND($Y51=AS$5,$Y$6=AS$6),$X51,0)+IF(AND($AA51=AS$5,$AA$6=AS$6),$Z51,0)+IF(AND($AC51=AS$5,$AC$6=AS$6),$AB51,0)+IF(AND($AE51=AS$5,$AE$6=AS$6),$AD51,0)+IF(AND($AG51=AS$5,$AG$6=AS$6),$AF51,0)+IF(AND($AI51=AS$5,$AI$6=AS$6),$AH51,0)+IF(AND($AK51=AS$5,$AK$6=AS$6),$AJ51,0)+IF(AND($AM51=AS$5,$AM$6=AS$6),$AL51,0)+IF(AND($AO51=AS$5,$AO$6=AS$6),$AN51,0)+IF(AND($AQ51=AS$5,$AQ$6=AS$6),$AP51,0)</f>
        <v>4</v>
      </c>
      <c r="AT51" s="30">
        <f>IF(AND($I51=AT$5,$I$6=AT$6),$H51,0)+IF(AND($K51=AT$5,$K$6=AT$6),$J51,0)+IF(AND($M51=AT$5,$M$6=AT$6),$L51,0)+IF(AND($O51=AT$5,$O$6=AT$6),$N51,0)+IF(AND($Q51=AT$5,$Q$6=AT$6),$P51,0)+IF(AND($S51=AT$5,$S$6=AT$6),$R51,0)+IF(AND($U51=AT$5,$U$6=AT$6),$T51,0)+IF(AND($W51=AT$5,$W$6=AT$6),$V51,0)+IF(AND($Y51=AT$5,$Y$6=AT$6),$X51,0)+IF(AND($AA51=AT$5,$AA$6=AT$6),$Z51,0)+IF(AND($AC51=AT$5,$AC$6=AT$6),$AB51,0)+IF(AND($AE51=AT$5,$AE$6=AT$6),$AD51,0)+IF(AND($AG51=AT$5,$AG$6=AT$6),$AF51,0)+IF(AND($AI51=AT$5,$AI$6=AT$6),$AH51,0)+IF(AND($AK51=AT$5,$AK$6=AT$6),$AJ51,0)+IF(AND($AM51=AT$5,$AM$6=AT$6),$AL51,0)+IF(AND($AO51=AT$5,$AO$6=AT$6),$AN51,0)+IF(AND($AQ51=AT$5,$AQ$6=AT$6),$AP51,0)</f>
        <v>3</v>
      </c>
      <c r="AU51" s="30">
        <f>IF(AND($I51=AU$5,$I$6=AU$6),$H51,0)+IF(AND($K51=AU$5,$K$6=AU$6),$J51,0)+IF(AND($M51=AU$5,$M$6=AU$6),$L51,0)+IF(AND($O51=AU$5,$O$6=AU$6),$N51,0)+IF(AND($Q51=AU$5,$Q$6=AU$6),$P51,0)+IF(AND($S51=AU$5,$S$6=AU$6),$R51,0)+IF(AND($U51=AU$5,$U$6=AU$6),$T51,0)+IF(AND($W51=AU$5,$W$6=AU$6),$V51,0)+IF(AND($Y51=AU$5,$Y$6=AU$6),$X51,0)+IF(AND($AA51=AU$5,$AA$6=AU$6),$Z51,0)+IF(AND($AC51=AU$5,$AC$6=AU$6),$AB51,0)+IF(AND($AE51=AU$5,$AE$6=AU$6),$AD51,0)+IF(AND($AG51=AU$5,$AG$6=AU$6),$AF51,0)+IF(AND($AI51=AU$5,$AI$6=AU$6),$AH51,0)+IF(AND($AK51=AU$5,$AK$6=AU$6),$AJ51,0)+IF(AND($AM51=AU$5,$AM$6=AU$6),$AL51,0)+IF(AND($AO51=AU$5,$AO$6=AU$6),$AN51,0)+IF(AND($AQ51=AU$5,$AQ$6=AU$6),$AP51,0)</f>
        <v>4</v>
      </c>
      <c r="AV51" s="30">
        <f>IF(AND($I51=AV$5,$I$6=AV$6),$H51,0)+IF(AND($K51=AV$5,$K$6=AV$6),$J51,0)+IF(AND($M51=AV$5,$M$6=AV$6),$L51,0)+IF(AND($O51=AV$5,$O$6=AV$6),$N51,0)+IF(AND($Q51=AV$5,$Q$6=AV$6),$P51,0)+IF(AND($S51=AV$5,$S$6=AV$6),$R51,0)+IF(AND($U51=AV$5,$U$6=AV$6),$T51,0)+IF(AND($W51=AV$5,$W$6=AV$6),$V51,0)+IF(AND($Y51=AV$5,$Y$6=AV$6),$X51,0)+IF(AND($AA51=AV$5,$AA$6=AV$6),$Z51,0)+IF(AND($AC51=AV$5,$AC$6=AV$6),$AB51,0)+IF(AND($AE51=AV$5,$AE$6=AV$6),$AD51,0)+IF(AND($AG51=AV$5,$AG$6=AV$6),$AF51,0)+IF(AND($AI51=AV$5,$AI$6=AV$6),$AH51,0)+IF(AND($AK51=AV$5,$AK$6=AV$6),$AJ51,0)+IF(AND($AM51=AV$5,$AM$6=AV$6),$AL51,0)+IF(AND($AO51=AV$5,$AO$6=AV$6),$AN51,0)+IF(AND($AQ51=AV$5,$AQ$6=AV$6),$AP51,0)</f>
        <v>10</v>
      </c>
      <c r="AW51" s="30">
        <f>IF(AND($I51=AW$5,$I$6=AW$6),$H51,0)+IF(AND($K51=AW$5,$K$6=AW$6),$J51,0)+IF(AND($M51=AW$5,$M$6=AW$6),$L51,0)+IF(AND($O51=AW$5,$O$6=AW$6),$N51,0)+IF(AND($Q51=AW$5,$Q$6=AW$6),$P51,0)+IF(AND($S51=AW$5,$S$6=AW$6),$R51,0)+IF(AND($U51=AW$5,$U$6=AW$6),$T51,0)+IF(AND($W51=AW$5,$W$6=AW$6),$V51,0)+IF(AND($Y51=AW$5,$Y$6=AW$6),$X51,0)+IF(AND($AA51=AW$5,$AA$6=AW$6),$Z51,0)+IF(AND($AC51=AW$5,$AC$6=AW$6),$AB51,0)+IF(AND($AE51=AW$5,$AE$6=AW$6),$AD51,0)+IF(AND($AG51=AW$5,$AG$6=AW$6),$AF51,0)+IF(AND($AI51=AW$5,$AI$6=AW$6),$AH51,0)+IF(AND($AK51=AW$5,$AK$6=AW$6),$AJ51,0)+IF(AND($AM51=AW$5,$AM$6=AW$6),$AL51,0)+IF(AND($AO51=AW$5,$AO$6=AW$6),$AN51,0)+IF(AND($AQ51=AW$5,$AQ$6=AW$6),$AP51,0)</f>
        <v>5</v>
      </c>
      <c r="AX51" s="30">
        <f>IF(AND($I51=AX$5,$I$6=AX$6),$H51,0)+IF(AND($K51=AX$5,$K$6=AX$6),$J51,0)+IF(AND($M51=AX$5,$M$6=AX$6),$L51,0)+IF(AND($O51=AX$5,$O$6=AX$6),$N51,0)+IF(AND($Q51=AX$5,$Q$6=AX$6),$P51,0)+IF(AND($S51=AX$5,$S$6=AX$6),$R51,0)+IF(AND($U51=AX$5,$U$6=AX$6),$T51,0)+IF(AND($W51=AX$5,$W$6=AX$6),$V51,0)+IF(AND($Y51=AX$5,$Y$6=AX$6),$X51,0)+IF(AND($AA51=AX$5,$AA$6=AX$6),$Z51,0)+IF(AND($AC51=AX$5,$AC$6=AX$6),$AB51,0)+IF(AND($AE51=AX$5,$AE$6=AX$6),$AD51,0)+IF(AND($AG51=AX$5,$AG$6=AX$6),$AF51,0)+IF(AND($AI51=AX$5,$AI$6=AX$6),$AH51,0)+IF(AND($AK51=AX$5,$AK$6=AX$6),$AJ51,0)+IF(AND($AM51=AX$5,$AM$6=AX$6),$AL51,0)+IF(AND($AO51=AX$5,$AO$6=AX$6),$AN51,0)+IF(AND($AQ51=AX$5,$AQ$6=AX$6),$AP51,0)</f>
        <v>4</v>
      </c>
      <c r="AY51" s="30">
        <f>IF(AND($I51=AY$5,$I$6=AY$6),$H51,0)+IF(AND($K51=AY$5,$K$6=AY$6),$J51,0)+IF(AND($M51=AY$5,$M$6=AY$6),$L51,0)+IF(AND($O51=AY$5,$O$6=AY$6),$N51,0)+IF(AND($Q51=AY$5,$Q$6=AY$6),$P51,0)+IF(AND($S51=AY$5,$S$6=AY$6),$R51,0)+IF(AND($U51=AY$5,$U$6=AY$6),$T51,0)+IF(AND($W51=AY$5,$W$6=AY$6),$V51,0)+IF(AND($Y51=AY$5,$Y$6=AY$6),$X51,0)+IF(AND($AA51=AY$5,$AA$6=AY$6),$Z51,0)+IF(AND($AC51=AY$5,$AC$6=AY$6),$AB51,0)+IF(AND($AE51=AY$5,$AE$6=AY$6),$AD51,0)+IF(AND($AG51=AY$5,$AG$6=AY$6),$AF51,0)+IF(AND($AI51=AY$5,$AI$6=AY$6),$AH51,0)+IF(AND($AK51=AY$5,$AK$6=AY$6),$AJ51,0)+IF(AND($AM51=AY$5,$AM$6=AY$6),$AL51,0)+IF(AND($AO51=AY$5,$AO$6=AY$6),$AN51,0)+IF(AND($AQ51=AY$5,$AQ$6=AY$6),$AP51,0)</f>
        <v>16</v>
      </c>
      <c r="AZ51" s="30">
        <f>IF(AND($I51=AZ$5,$I$6=AZ$6),$H51,0)+IF(AND($K51=AZ$5,$K$6=AZ$6),$J51,0)+IF(AND($M51=AZ$5,$M$6=AZ$6),$L51,0)+IF(AND($O51=AZ$5,$O$6=AZ$6),$N51,0)+IF(AND($Q51=AZ$5,$Q$6=AZ$6),$P51,0)+IF(AND($S51=AZ$5,$S$6=AZ$6),$R51,0)+IF(AND($U51=AZ$5,$U$6=AZ$6),$T51,0)+IF(AND($W51=AZ$5,$W$6=AZ$6),$V51,0)+IF(AND($Y51=AZ$5,$Y$6=AZ$6),$X51,0)+IF(AND($AA51=AZ$5,$AA$6=AZ$6),$Z51,0)+IF(AND($AC51=AZ$5,$AC$6=AZ$6),$AB51,0)+IF(AND($AE51=AZ$5,$AE$6=AZ$6),$AD51,0)+IF(AND($AG51=AZ$5,$AG$6=AZ$6),$AF51,0)+IF(AND($AI51=AZ$5,$AI$6=AZ$6),$AH51,0)+IF(AND($AK51=AZ$5,$AK$6=AZ$6),$AJ51,0)+IF(AND($AM51=AZ$5,$AM$6=AZ$6),$AL51,0)+IF(AND($AO51=AZ$5,$AO$6=AZ$6),$AN51,0)+IF(AND($AQ51=AZ$5,$AQ$6=AZ$6),$AP51,0)</f>
        <v>1</v>
      </c>
      <c r="BA51" s="30">
        <f>IF(AND($I51=BA$5,$I$6=BA$6),$H51,0)+IF(AND($K51=BA$5,$K$6=BA$6),$J51,0)+IF(AND($M51=BA$5,$M$6=BA$6),$L51,0)+IF(AND($O51=BA$5,$O$6=BA$6),$N51,0)+IF(AND($Q51=BA$5,$Q$6=BA$6),$P51,0)+IF(AND($S51=BA$5,$S$6=BA$6),$R51,0)+IF(AND($U51=BA$5,$U$6=BA$6),$T51,0)+IF(AND($W51=BA$5,$W$6=BA$6),$V51,0)+IF(AND($Y51=BA$5,$Y$6=BA$6),$X51,0)+IF(AND($AA51=BA$5,$AA$6=BA$6),$Z51,0)+IF(AND($AC51=BA$5,$AC$6=BA$6),$AB51,0)+IF(AND($AE51=BA$5,$AE$6=BA$6),$AD51,0)+IF(AND($AG51=BA$5,$AG$6=BA$6),$AF51,0)+IF(AND($AI51=BA$5,$AI$6=BA$6),$AH51,0)+IF(AND($AK51=BA$5,$AK$6=BA$6),$AJ51,0)+IF(AND($AM51=BA$5,$AM$6=BA$6),$AL51,0)+IF(AND($AO51=BA$5,$AO$6=BA$6),$AN51,0)+IF(AND($AQ51=BA$5,$AQ$6=BA$6),$AP51,0)</f>
        <v>0</v>
      </c>
      <c r="BB51" s="30">
        <f>IF(AND($I51=BB$5,$I$6=BB$6),$H51,0)+IF(AND($K51=BB$5,$K$6=BB$6),$J51,0)+IF(AND($M51=BB$5,$M$6=BB$6),$L51,0)+IF(AND($O51=BB$5,$O$6=BB$6),$N51,0)+IF(AND($Q51=BB$5,$Q$6=BB$6),$P51,0)+IF(AND($S51=BB$5,$S$6=BB$6),$R51,0)+IF(AND($U51=BB$5,$U$6=BB$6),$T51,0)+IF(AND($W51=BB$5,$W$6=BB$6),$V51,0)+IF(AND($Y51=BB$5,$Y$6=BB$6),$X51,0)+IF(AND($AA51=BB$5,$AA$6=BB$6),$Z51,0)+IF(AND($AC51=BB$5,$AC$6=BB$6),$AB51,0)+IF(AND($AE51=BB$5,$AE$6=BB$6),$AD51,0)+IF(AND($AG51=BB$5,$AG$6=BB$6),$AF51,0)+IF(AND($AI51=BB$5,$AI$6=BB$6),$AH51,0)+IF(AND($AK51=BB$5,$AK$6=BB$6),$AJ51,0)+IF(AND($AM51=BB$5,$AM$6=BB$6),$AL51,0)+IF(AND($AO51=BB$5,$AO$6=BB$6),$AN51,0)+IF(AND($AQ51=BB$5,$AQ$6=BB$6),$AP51,0)</f>
        <v>15</v>
      </c>
      <c r="BC51" s="30">
        <f>IF(AND($I51=BC$5,$I$6=BC$6),$H51,0)+IF(AND($K51=BC$5,$K$6=BC$6),$J51,0)+IF(AND($M51=BC$5,$M$6=BC$6),$L51,0)+IF(AND($O51=BC$5,$O$6=BC$6),$N51,0)+IF(AND($Q51=BC$5,$Q$6=BC$6),$P51,0)+IF(AND($S51=BC$5,$S$6=BC$6),$R51,0)+IF(AND($U51=BC$5,$U$6=BC$6),$T51,0)+IF(AND($W51=BC$5,$W$6=BC$6),$V51,0)+IF(AND($Y51=BC$5,$Y$6=BC$6),$X51,0)+IF(AND($AA51=BC$5,$AA$6=BC$6),$Z51,0)+IF(AND($AC51=BC$5,$AC$6=BC$6),$AB51,0)+IF(AND($AE51=BC$5,$AE$6=BC$6),$AD51,0)+IF(AND($AG51=BC$5,$AG$6=BC$6),$AF51,0)+IF(AND($AI51=BC$5,$AI$6=BC$6),$AH51,0)+IF(AND($AK51=BC$5,$AK$6=BC$6),$AJ51,0)+IF(AND($AM51=BC$5,$AM$6=BC$6),$AL51,0)+IF(AND($AO51=BC$5,$AO$6=BC$6),$AN51,0)+IF(AND($AQ51=BC$5,$AQ$6=BC$6),$AP51,0)</f>
        <v>6</v>
      </c>
      <c r="BD51" s="30">
        <f>IF(AND($I51=BD$5,$I$6=BD$6),$H51,0)+IF(AND($K51=BD$5,$K$6=BD$6),$J51,0)+IF(AND($M51=BD$5,$M$6=BD$6),$L51,0)+IF(AND($O51=BD$5,$O$6=BD$6),$N51,0)+IF(AND($Q51=BD$5,$Q$6=BD$6),$P51,0)+IF(AND($S51=BD$5,$S$6=BD$6),$R51,0)+IF(AND($U51=BD$5,$U$6=BD$6),$T51,0)+IF(AND($W51=BD$5,$W$6=BD$6),$V51,0)+IF(AND($Y51=BD$5,$Y$6=BD$6),$X51,0)+IF(AND($AA51=BD$5,$AA$6=BD$6),$Z51,0)+IF(AND($AC51=BD$5,$AC$6=BD$6),$AB51,0)+IF(AND($AE51=BD$5,$AE$6=BD$6),$AD51,0)+IF(AND($AG51=BD$5,$AG$6=BD$6),$AF51,0)+IF(AND($AI51=BD$5,$AI$6=BD$6),$AH51,0)+IF(AND($AK51=BD$5,$AK$6=BD$6),$AJ51,0)+IF(AND($AM51=BD$5,$AM$6=BD$6),$AL51,0)+IF(AND($AO51=BD$5,$AO$6=BD$6),$AN51,0)+IF(AND($AQ51=BD$5,$AQ$6=BD$6),$AP51,0)</f>
        <v>2</v>
      </c>
      <c r="BE51" s="30">
        <f>IF(AND($I51=BE$5,$I$6=BE$6),$H51,0)+IF(AND($K51=BE$5,$K$6=BE$6),$J51,0)+IF(AND($M51=BE$5,$M$6=BE$6),$L51,0)+IF(AND($O51=BE$5,$O$6=BE$6),$N51,0)+IF(AND($Q51=BE$5,$Q$6=BE$6),$P51,0)+IF(AND($S51=BE$5,$S$6=BE$6),$R51,0)+IF(AND($U51=BE$5,$U$6=BE$6),$T51,0)+IF(AND($W51=BE$5,$W$6=BE$6),$V51,0)+IF(AND($Y51=BE$5,$Y$6=BE$6),$X51,0)+IF(AND($AA51=BE$5,$AA$6=BE$6),$Z51,0)+IF(AND($AC51=BE$5,$AC$6=BE$6),$AB51,0)+IF(AND($AE51=BE$5,$AE$6=BE$6),$AD51,0)+IF(AND($AG51=BE$5,$AG$6=BE$6),$AF51,0)+IF(AND($AI51=BE$5,$AI$6=BE$6),$AH51,0)+IF(AND($AK51=BE$5,$AK$6=BE$6),$AJ51,0)+IF(AND($AM51=BE$5,$AM$6=BE$6),$AL51,0)+IF(AND($AO51=BE$5,$AO$6=BE$6),$AN51,0)+IF(AND($AQ51=BE$5,$AQ$6=BE$6),$AP51,0)</f>
        <v>13</v>
      </c>
      <c r="BF51" s="30">
        <f>IF(AND($I51=BF$5,$I$6=BF$6),$H51,0)+IF(AND($K51=BF$5,$K$6=BF$6),$J51,0)+IF(AND($M51=BF$5,$M$6=BF$6),$L51,0)+IF(AND($O51=BF$5,$O$6=BF$6),$N51,0)+IF(AND($Q51=BF$5,$Q$6=BF$6),$P51,0)+IF(AND($S51=BF$5,$S$6=BF$6),$R51,0)+IF(AND($U51=BF$5,$U$6=BF$6),$T51,0)+IF(AND($W51=BF$5,$W$6=BF$6),$V51,0)+IF(AND($Y51=BF$5,$Y$6=BF$6),$X51,0)+IF(AND($AA51=BF$5,$AA$6=BF$6),$Z51,0)+IF(AND($AC51=BF$5,$AC$6=BF$6),$AB51,0)+IF(AND($AE51=BF$5,$AE$6=BF$6),$AD51,0)+IF(AND($AG51=BF$5,$AG$6=BF$6),$AF51,0)+IF(AND($AI51=BF$5,$AI$6=BF$6),$AH51,0)+IF(AND($AK51=BF$5,$AK$6=BF$6),$AJ51,0)+IF(AND($AM51=BF$5,$AM$6=BF$6),$AL51,0)+IF(AND($AO51=BF$5,$AO$6=BF$6),$AN51,0)+IF(AND($AQ51=BF$5,$AQ$6=BF$6),$AP51,0)</f>
        <v>4</v>
      </c>
      <c r="BG51" s="30">
        <f>IF(AND($I51=BG$5,$I$6=BG$6),$H51,0)+IF(AND($K51=BG$5,$K$6=BG$6),$J51,0)+IF(AND($M51=BG$5,$M$6=BG$6),$L51,0)+IF(AND($O51=BG$5,$O$6=BG$6),$N51,0)+IF(AND($Q51=BG$5,$Q$6=BG$6),$P51,0)+IF(AND($S51=BG$5,$S$6=BG$6),$R51,0)+IF(AND($U51=BG$5,$U$6=BG$6),$T51,0)+IF(AND($W51=BG$5,$W$6=BG$6),$V51,0)+IF(AND($Y51=BG$5,$Y$6=BG$6),$X51,0)+IF(AND($AA51=BG$5,$AA$6=BG$6),$Z51,0)+IF(AND($AC51=BG$5,$AC$6=BG$6),$AB51,0)+IF(AND($AE51=BG$5,$AE$6=BG$6),$AD51,0)+IF(AND($AG51=BG$5,$AG$6=BG$6),$AF51,0)+IF(AND($AI51=BG$5,$AI$6=BG$6),$AH51,0)+IF(AND($AK51=BG$5,$AK$6=BG$6),$AJ51,0)+IF(AND($AM51=BG$5,$AM$6=BG$6),$AL51,0)+IF(AND($AO51=BG$5,$AO$6=BG$6),$AN51,0)+IF(AND($AQ51=BG$5,$AQ$6=BG$6),$AP51,0)</f>
        <v>2</v>
      </c>
      <c r="BH51" s="30">
        <f>IF(AND($I51=BH$5,$I$6=BH$6),$H51,0)+IF(AND($K51=BH$5,$K$6=BH$6),$J51,0)+IF(AND($M51=BH$5,$M$6=BH$6),$L51,0)+IF(AND($O51=BH$5,$O$6=BH$6),$N51,0)+IF(AND($Q51=BH$5,$Q$6=BH$6),$P51,0)+IF(AND($S51=BH$5,$S$6=BH$6),$R51,0)+IF(AND($U51=BH$5,$U$6=BH$6),$T51,0)+IF(AND($W51=BH$5,$W$6=BH$6),$V51,0)+IF(AND($Y51=BH$5,$Y$6=BH$6),$X51,0)+IF(AND($AA51=BH$5,$AA$6=BH$6),$Z51,0)+IF(AND($AC51=BH$5,$AC$6=BH$6),$AB51,0)+IF(AND($AE51=BH$5,$AE$6=BH$6),$AD51,0)+IF(AND($AG51=BH$5,$AG$6=BH$6),$AF51,0)+IF(AND($AI51=BH$5,$AI$6=BH$6),$AH51,0)+IF(AND($AK51=BH$5,$AK$6=BH$6),$AJ51,0)+IF(AND($AM51=BH$5,$AM$6=BH$6),$AL51,0)+IF(AND($AO51=BH$5,$AO$6=BH$6),$AN51,0)+IF(AND($AQ51=BH$5,$AQ$6=BH$6),$AP51,0)</f>
        <v>0</v>
      </c>
      <c r="BI51" s="30">
        <f>IF(AND($I51=BI$5,$I$6=BI$6),$H51,0)+IF(AND($K51=BI$5,$K$6=BI$6),$J51,0)+IF(AND($M51=BI$5,$M$6=BI$6),$L51,0)+IF(AND($O51=BI$5,$O$6=BI$6),$N51,0)+IF(AND($Q51=BI$5,$Q$6=BI$6),$P51,0)+IF(AND($S51=BI$5,$S$6=BI$6),$R51,0)+IF(AND($U51=BI$5,$U$6=BI$6),$T51,0)+IF(AND($W51=BI$5,$W$6=BI$6),$V51,0)+IF(AND($Y51=BI$5,$Y$6=BI$6),$X51,0)+IF(AND($AA51=BI$5,$AA$6=BI$6),$Z51,0)+IF(AND($AC51=BI$5,$AC$6=BI$6),$AB51,0)+IF(AND($AE51=BI$5,$AE$6=BI$6),$AD51,0)+IF(AND($AG51=BI$5,$AG$6=BI$6),$AF51,0)+IF(AND($AI51=BI$5,$AI$6=BI$6),$AH51,0)+IF(AND($AK51=BI$5,$AK$6=BI$6),$AJ51,0)+IF(AND($AM51=BI$5,$AM$6=BI$6),$AL51,0)+IF(AND($AO51=BI$5,$AO$6=BI$6),$AN51,0)+IF(AND($AQ51=BI$5,$AQ$6=BI$6),$AP51,0)</f>
        <v>0</v>
      </c>
      <c r="BJ51" s="30">
        <f>IF(AND($I51=BJ$5,$I$6=BJ$6),$H51,0)+IF(AND($K51=BJ$5,$K$6=BJ$6),$J51,0)+IF(AND($M51=BJ$5,$M$6=BJ$6),$L51,0)+IF(AND($O51=BJ$5,$O$6=BJ$6),$N51,0)+IF(AND($Q51=BJ$5,$Q$6=BJ$6),$P51,0)+IF(AND($S51=BJ$5,$S$6=BJ$6),$R51,0)+IF(AND($U51=BJ$5,$U$6=BJ$6),$T51,0)+IF(AND($W51=BJ$5,$W$6=BJ$6),$V51,0)+IF(AND($Y51=BJ$5,$Y$6=BJ$6),$X51,0)+IF(AND($AA51=BJ$5,$AA$6=BJ$6),$Z51,0)+IF(AND($AC51=BJ$5,$AC$6=BJ$6),$AB51,0)+IF(AND($AE51=BJ$5,$AE$6=BJ$6),$AD51,0)+IF(AND($AG51=BJ$5,$AG$6=BJ$6),$AF51,0)+IF(AND($AI51=BJ$5,$AI$6=BJ$6),$AH51,0)+IF(AND($AK51=BJ$5,$AK$6=BJ$6),$AJ51,0)+IF(AND($AM51=BJ$5,$AM$6=BJ$6),$AL51,0)+IF(AND($AO51=BJ$5,$AO$6=BJ$6),$AN51,0)+IF(AND($AQ51=BJ$5,$AQ$6=BJ$6),$AP51,0)</f>
        <v>0</v>
      </c>
    </row>
    <row r="52" spans="1:62">
      <c r="A52" s="1" t="s">
        <v>1054</v>
      </c>
      <c r="B52" s="30" t="s">
        <v>3</v>
      </c>
      <c r="C52" s="30">
        <f>_xlfn.MAXIFS($AS52:$BJ52,$AS$5:$BJ$5,C$6)</f>
        <v>3</v>
      </c>
      <c r="D52" s="30">
        <f>_xlfn.MAXIFS($AS52:$BJ52,$AS$5:$BJ$5,D$6)</f>
        <v>17</v>
      </c>
      <c r="E52" s="30">
        <f>_xlfn.MAXIFS($AS52:$BJ52,$AS$5:$BJ$5,E$6)</f>
        <v>5</v>
      </c>
      <c r="G52" s="29">
        <v>45</v>
      </c>
      <c r="H52" s="30">
        <v>5</v>
      </c>
      <c r="I52" s="30" t="s">
        <v>1009</v>
      </c>
      <c r="J52" s="30">
        <v>3</v>
      </c>
      <c r="K52" s="30" t="s">
        <v>1008</v>
      </c>
      <c r="N52" s="30">
        <v>1</v>
      </c>
      <c r="O52" s="30" t="s">
        <v>1008</v>
      </c>
      <c r="P52" s="30">
        <v>3</v>
      </c>
      <c r="Q52" s="30" t="s">
        <v>1009</v>
      </c>
      <c r="R52" s="30">
        <v>17</v>
      </c>
      <c r="S52" s="30" t="s">
        <v>1007</v>
      </c>
      <c r="T52" s="30">
        <v>2</v>
      </c>
      <c r="U52" s="30" t="s">
        <v>1008</v>
      </c>
      <c r="V52" s="30">
        <v>3</v>
      </c>
      <c r="W52" s="30" t="s">
        <v>1009</v>
      </c>
      <c r="AS52" s="30">
        <f>IF(AND($I52=AS$5,$I$6=AS$6),$H52,0)+IF(AND($K52=AS$5,$K$6=AS$6),$J52,0)+IF(AND($M52=AS$5,$M$6=AS$6),$L52,0)+IF(AND($O52=AS$5,$O$6=AS$6),$N52,0)+IF(AND($Q52=AS$5,$Q$6=AS$6),$P52,0)+IF(AND($S52=AS$5,$S$6=AS$6),$R52,0)+IF(AND($U52=AS$5,$U$6=AS$6),$T52,0)+IF(AND($W52=AS$5,$W$6=AS$6),$V52,0)+IF(AND($Y52=AS$5,$Y$6=AS$6),$X52,0)+IF(AND($AA52=AS$5,$AA$6=AS$6),$Z52,0)+IF(AND($AC52=AS$5,$AC$6=AS$6),$AB52,0)+IF(AND($AE52=AS$5,$AE$6=AS$6),$AD52,0)+IF(AND($AG52=AS$5,$AG$6=AS$6),$AF52,0)+IF(AND($AI52=AS$5,$AI$6=AS$6),$AH52,0)+IF(AND($AK52=AS$5,$AK$6=AS$6),$AJ52,0)+IF(AND($AM52=AS$5,$AM$6=AS$6),$AL52,0)+IF(AND($AO52=AS$5,$AO$6=AS$6),$AN52,0)+IF(AND($AQ52=AS$5,$AQ$6=AS$6),$AP52,0)</f>
        <v>3</v>
      </c>
      <c r="AT52" s="30">
        <f>IF(AND($I52=AT$5,$I$6=AT$6),$H52,0)+IF(AND($K52=AT$5,$K$6=AT$6),$J52,0)+IF(AND($M52=AT$5,$M$6=AT$6),$L52,0)+IF(AND($O52=AT$5,$O$6=AT$6),$N52,0)+IF(AND($Q52=AT$5,$Q$6=AT$6),$P52,0)+IF(AND($S52=AT$5,$S$6=AT$6),$R52,0)+IF(AND($U52=AT$5,$U$6=AT$6),$T52,0)+IF(AND($W52=AT$5,$W$6=AT$6),$V52,0)+IF(AND($Y52=AT$5,$Y$6=AT$6),$X52,0)+IF(AND($AA52=AT$5,$AA$6=AT$6),$Z52,0)+IF(AND($AC52=AT$5,$AC$6=AT$6),$AB52,0)+IF(AND($AE52=AT$5,$AE$6=AT$6),$AD52,0)+IF(AND($AG52=AT$5,$AG$6=AT$6),$AF52,0)+IF(AND($AI52=AT$5,$AI$6=AT$6),$AH52,0)+IF(AND($AK52=AT$5,$AK$6=AT$6),$AJ52,0)+IF(AND($AM52=AT$5,$AM$6=AT$6),$AL52,0)+IF(AND($AO52=AT$5,$AO$6=AT$6),$AN52,0)+IF(AND($AQ52=AT$5,$AQ$6=AT$6),$AP52,0)</f>
        <v>0</v>
      </c>
      <c r="AU52" s="30">
        <f>IF(AND($I52=AU$5,$I$6=AU$6),$H52,0)+IF(AND($K52=AU$5,$K$6=AU$6),$J52,0)+IF(AND($M52=AU$5,$M$6=AU$6),$L52,0)+IF(AND($O52=AU$5,$O$6=AU$6),$N52,0)+IF(AND($Q52=AU$5,$Q$6=AU$6),$P52,0)+IF(AND($S52=AU$5,$S$6=AU$6),$R52,0)+IF(AND($U52=AU$5,$U$6=AU$6),$T52,0)+IF(AND($W52=AU$5,$W$6=AU$6),$V52,0)+IF(AND($Y52=AU$5,$Y$6=AU$6),$X52,0)+IF(AND($AA52=AU$5,$AA$6=AU$6),$Z52,0)+IF(AND($AC52=AU$5,$AC$6=AU$6),$AB52,0)+IF(AND($AE52=AU$5,$AE$6=AU$6),$AD52,0)+IF(AND($AG52=AU$5,$AG$6=AU$6),$AF52,0)+IF(AND($AI52=AU$5,$AI$6=AU$6),$AH52,0)+IF(AND($AK52=AU$5,$AK$6=AU$6),$AJ52,0)+IF(AND($AM52=AU$5,$AM$6=AU$6),$AL52,0)+IF(AND($AO52=AU$5,$AO$6=AU$6),$AN52,0)+IF(AND($AQ52=AU$5,$AQ$6=AU$6),$AP52,0)</f>
        <v>5</v>
      </c>
      <c r="AV52" s="30">
        <f>IF(AND($I52=AV$5,$I$6=AV$6),$H52,0)+IF(AND($K52=AV$5,$K$6=AV$6),$J52,0)+IF(AND($M52=AV$5,$M$6=AV$6),$L52,0)+IF(AND($O52=AV$5,$O$6=AV$6),$N52,0)+IF(AND($Q52=AV$5,$Q$6=AV$6),$P52,0)+IF(AND($S52=AV$5,$S$6=AV$6),$R52,0)+IF(AND($U52=AV$5,$U$6=AV$6),$T52,0)+IF(AND($W52=AV$5,$W$6=AV$6),$V52,0)+IF(AND($Y52=AV$5,$Y$6=AV$6),$X52,0)+IF(AND($AA52=AV$5,$AA$6=AV$6),$Z52,0)+IF(AND($AC52=AV$5,$AC$6=AV$6),$AB52,0)+IF(AND($AE52=AV$5,$AE$6=AV$6),$AD52,0)+IF(AND($AG52=AV$5,$AG$6=AV$6),$AF52,0)+IF(AND($AI52=AV$5,$AI$6=AV$6),$AH52,0)+IF(AND($AK52=AV$5,$AK$6=AV$6),$AJ52,0)+IF(AND($AM52=AV$5,$AM$6=AV$6),$AL52,0)+IF(AND($AO52=AV$5,$AO$6=AV$6),$AN52,0)+IF(AND($AQ52=AV$5,$AQ$6=AV$6),$AP52,0)</f>
        <v>1</v>
      </c>
      <c r="AW52" s="30">
        <f>IF(AND($I52=AW$5,$I$6=AW$6),$H52,0)+IF(AND($K52=AW$5,$K$6=AW$6),$J52,0)+IF(AND($M52=AW$5,$M$6=AW$6),$L52,0)+IF(AND($O52=AW$5,$O$6=AW$6),$N52,0)+IF(AND($Q52=AW$5,$Q$6=AW$6),$P52,0)+IF(AND($S52=AW$5,$S$6=AW$6),$R52,0)+IF(AND($U52=AW$5,$U$6=AW$6),$T52,0)+IF(AND($W52=AW$5,$W$6=AW$6),$V52,0)+IF(AND($Y52=AW$5,$Y$6=AW$6),$X52,0)+IF(AND($AA52=AW$5,$AA$6=AW$6),$Z52,0)+IF(AND($AC52=AW$5,$AC$6=AW$6),$AB52,0)+IF(AND($AE52=AW$5,$AE$6=AW$6),$AD52,0)+IF(AND($AG52=AW$5,$AG$6=AW$6),$AF52,0)+IF(AND($AI52=AW$5,$AI$6=AW$6),$AH52,0)+IF(AND($AK52=AW$5,$AK$6=AW$6),$AJ52,0)+IF(AND($AM52=AW$5,$AM$6=AW$6),$AL52,0)+IF(AND($AO52=AW$5,$AO$6=AW$6),$AN52,0)+IF(AND($AQ52=AW$5,$AQ$6=AW$6),$AP52,0)</f>
        <v>17</v>
      </c>
      <c r="AX52" s="30">
        <f>IF(AND($I52=AX$5,$I$6=AX$6),$H52,0)+IF(AND($K52=AX$5,$K$6=AX$6),$J52,0)+IF(AND($M52=AX$5,$M$6=AX$6),$L52,0)+IF(AND($O52=AX$5,$O$6=AX$6),$N52,0)+IF(AND($Q52=AX$5,$Q$6=AX$6),$P52,0)+IF(AND($S52=AX$5,$S$6=AX$6),$R52,0)+IF(AND($U52=AX$5,$U$6=AX$6),$T52,0)+IF(AND($W52=AX$5,$W$6=AX$6),$V52,0)+IF(AND($Y52=AX$5,$Y$6=AX$6),$X52,0)+IF(AND($AA52=AX$5,$AA$6=AX$6),$Z52,0)+IF(AND($AC52=AX$5,$AC$6=AX$6),$AB52,0)+IF(AND($AE52=AX$5,$AE$6=AX$6),$AD52,0)+IF(AND($AG52=AX$5,$AG$6=AX$6),$AF52,0)+IF(AND($AI52=AX$5,$AI$6=AX$6),$AH52,0)+IF(AND($AK52=AX$5,$AK$6=AX$6),$AJ52,0)+IF(AND($AM52=AX$5,$AM$6=AX$6),$AL52,0)+IF(AND($AO52=AX$5,$AO$6=AX$6),$AN52,0)+IF(AND($AQ52=AX$5,$AQ$6=AX$6),$AP52,0)</f>
        <v>3</v>
      </c>
      <c r="AY52" s="30">
        <f>IF(AND($I52=AY$5,$I$6=AY$6),$H52,0)+IF(AND($K52=AY$5,$K$6=AY$6),$J52,0)+IF(AND($M52=AY$5,$M$6=AY$6),$L52,0)+IF(AND($O52=AY$5,$O$6=AY$6),$N52,0)+IF(AND($Q52=AY$5,$Q$6=AY$6),$P52,0)+IF(AND($S52=AY$5,$S$6=AY$6),$R52,0)+IF(AND($U52=AY$5,$U$6=AY$6),$T52,0)+IF(AND($W52=AY$5,$W$6=AY$6),$V52,0)+IF(AND($Y52=AY$5,$Y$6=AY$6),$X52,0)+IF(AND($AA52=AY$5,$AA$6=AY$6),$Z52,0)+IF(AND($AC52=AY$5,$AC$6=AY$6),$AB52,0)+IF(AND($AE52=AY$5,$AE$6=AY$6),$AD52,0)+IF(AND($AG52=AY$5,$AG$6=AY$6),$AF52,0)+IF(AND($AI52=AY$5,$AI$6=AY$6),$AH52,0)+IF(AND($AK52=AY$5,$AK$6=AY$6),$AJ52,0)+IF(AND($AM52=AY$5,$AM$6=AY$6),$AL52,0)+IF(AND($AO52=AY$5,$AO$6=AY$6),$AN52,0)+IF(AND($AQ52=AY$5,$AQ$6=AY$6),$AP52,0)</f>
        <v>2</v>
      </c>
      <c r="AZ52" s="30">
        <f>IF(AND($I52=AZ$5,$I$6=AZ$6),$H52,0)+IF(AND($K52=AZ$5,$K$6=AZ$6),$J52,0)+IF(AND($M52=AZ$5,$M$6=AZ$6),$L52,0)+IF(AND($O52=AZ$5,$O$6=AZ$6),$N52,0)+IF(AND($Q52=AZ$5,$Q$6=AZ$6),$P52,0)+IF(AND($S52=AZ$5,$S$6=AZ$6),$R52,0)+IF(AND($U52=AZ$5,$U$6=AZ$6),$T52,0)+IF(AND($W52=AZ$5,$W$6=AZ$6),$V52,0)+IF(AND($Y52=AZ$5,$Y$6=AZ$6),$X52,0)+IF(AND($AA52=AZ$5,$AA$6=AZ$6),$Z52,0)+IF(AND($AC52=AZ$5,$AC$6=AZ$6),$AB52,0)+IF(AND($AE52=AZ$5,$AE$6=AZ$6),$AD52,0)+IF(AND($AG52=AZ$5,$AG$6=AZ$6),$AF52,0)+IF(AND($AI52=AZ$5,$AI$6=AZ$6),$AH52,0)+IF(AND($AK52=AZ$5,$AK$6=AZ$6),$AJ52,0)+IF(AND($AM52=AZ$5,$AM$6=AZ$6),$AL52,0)+IF(AND($AO52=AZ$5,$AO$6=AZ$6),$AN52,0)+IF(AND($AQ52=AZ$5,$AQ$6=AZ$6),$AP52,0)</f>
        <v>0</v>
      </c>
      <c r="BA52" s="30">
        <f>IF(AND($I52=BA$5,$I$6=BA$6),$H52,0)+IF(AND($K52=BA$5,$K$6=BA$6),$J52,0)+IF(AND($M52=BA$5,$M$6=BA$6),$L52,0)+IF(AND($O52=BA$5,$O$6=BA$6),$N52,0)+IF(AND($Q52=BA$5,$Q$6=BA$6),$P52,0)+IF(AND($S52=BA$5,$S$6=BA$6),$R52,0)+IF(AND($U52=BA$5,$U$6=BA$6),$T52,0)+IF(AND($W52=BA$5,$W$6=BA$6),$V52,0)+IF(AND($Y52=BA$5,$Y$6=BA$6),$X52,0)+IF(AND($AA52=BA$5,$AA$6=BA$6),$Z52,0)+IF(AND($AC52=BA$5,$AC$6=BA$6),$AB52,0)+IF(AND($AE52=BA$5,$AE$6=BA$6),$AD52,0)+IF(AND($AG52=BA$5,$AG$6=BA$6),$AF52,0)+IF(AND($AI52=BA$5,$AI$6=BA$6),$AH52,0)+IF(AND($AK52=BA$5,$AK$6=BA$6),$AJ52,0)+IF(AND($AM52=BA$5,$AM$6=BA$6),$AL52,0)+IF(AND($AO52=BA$5,$AO$6=BA$6),$AN52,0)+IF(AND($AQ52=BA$5,$AQ$6=BA$6),$AP52,0)</f>
        <v>3</v>
      </c>
      <c r="BB52" s="30">
        <f>IF(AND($I52=BB$5,$I$6=BB$6),$H52,0)+IF(AND($K52=BB$5,$K$6=BB$6),$J52,0)+IF(AND($M52=BB$5,$M$6=BB$6),$L52,0)+IF(AND($O52=BB$5,$O$6=BB$6),$N52,0)+IF(AND($Q52=BB$5,$Q$6=BB$6),$P52,0)+IF(AND($S52=BB$5,$S$6=BB$6),$R52,0)+IF(AND($U52=BB$5,$U$6=BB$6),$T52,0)+IF(AND($W52=BB$5,$W$6=BB$6),$V52,0)+IF(AND($Y52=BB$5,$Y$6=BB$6),$X52,0)+IF(AND($AA52=BB$5,$AA$6=BB$6),$Z52,0)+IF(AND($AC52=BB$5,$AC$6=BB$6),$AB52,0)+IF(AND($AE52=BB$5,$AE$6=BB$6),$AD52,0)+IF(AND($AG52=BB$5,$AG$6=BB$6),$AF52,0)+IF(AND($AI52=BB$5,$AI$6=BB$6),$AH52,0)+IF(AND($AK52=BB$5,$AK$6=BB$6),$AJ52,0)+IF(AND($AM52=BB$5,$AM$6=BB$6),$AL52,0)+IF(AND($AO52=BB$5,$AO$6=BB$6),$AN52,0)+IF(AND($AQ52=BB$5,$AQ$6=BB$6),$AP52,0)</f>
        <v>0</v>
      </c>
      <c r="BC52" s="30">
        <f>IF(AND($I52=BC$5,$I$6=BC$6),$H52,0)+IF(AND($K52=BC$5,$K$6=BC$6),$J52,0)+IF(AND($M52=BC$5,$M$6=BC$6),$L52,0)+IF(AND($O52=BC$5,$O$6=BC$6),$N52,0)+IF(AND($Q52=BC$5,$Q$6=BC$6),$P52,0)+IF(AND($S52=BC$5,$S$6=BC$6),$R52,0)+IF(AND($U52=BC$5,$U$6=BC$6),$T52,0)+IF(AND($W52=BC$5,$W$6=BC$6),$V52,0)+IF(AND($Y52=BC$5,$Y$6=BC$6),$X52,0)+IF(AND($AA52=BC$5,$AA$6=BC$6),$Z52,0)+IF(AND($AC52=BC$5,$AC$6=BC$6),$AB52,0)+IF(AND($AE52=BC$5,$AE$6=BC$6),$AD52,0)+IF(AND($AG52=BC$5,$AG$6=BC$6),$AF52,0)+IF(AND($AI52=BC$5,$AI$6=BC$6),$AH52,0)+IF(AND($AK52=BC$5,$AK$6=BC$6),$AJ52,0)+IF(AND($AM52=BC$5,$AM$6=BC$6),$AL52,0)+IF(AND($AO52=BC$5,$AO$6=BC$6),$AN52,0)+IF(AND($AQ52=BC$5,$AQ$6=BC$6),$AP52,0)</f>
        <v>0</v>
      </c>
      <c r="BD52" s="30">
        <f>IF(AND($I52=BD$5,$I$6=BD$6),$H52,0)+IF(AND($K52=BD$5,$K$6=BD$6),$J52,0)+IF(AND($M52=BD$5,$M$6=BD$6),$L52,0)+IF(AND($O52=BD$5,$O$6=BD$6),$N52,0)+IF(AND($Q52=BD$5,$Q$6=BD$6),$P52,0)+IF(AND($S52=BD$5,$S$6=BD$6),$R52,0)+IF(AND($U52=BD$5,$U$6=BD$6),$T52,0)+IF(AND($W52=BD$5,$W$6=BD$6),$V52,0)+IF(AND($Y52=BD$5,$Y$6=BD$6),$X52,0)+IF(AND($AA52=BD$5,$AA$6=BD$6),$Z52,0)+IF(AND($AC52=BD$5,$AC$6=BD$6),$AB52,0)+IF(AND($AE52=BD$5,$AE$6=BD$6),$AD52,0)+IF(AND($AG52=BD$5,$AG$6=BD$6),$AF52,0)+IF(AND($AI52=BD$5,$AI$6=BD$6),$AH52,0)+IF(AND($AK52=BD$5,$AK$6=BD$6),$AJ52,0)+IF(AND($AM52=BD$5,$AM$6=BD$6),$AL52,0)+IF(AND($AO52=BD$5,$AO$6=BD$6),$AN52,0)+IF(AND($AQ52=BD$5,$AQ$6=BD$6),$AP52,0)</f>
        <v>0</v>
      </c>
      <c r="BE52" s="30">
        <f>IF(AND($I52=BE$5,$I$6=BE$6),$H52,0)+IF(AND($K52=BE$5,$K$6=BE$6),$J52,0)+IF(AND($M52=BE$5,$M$6=BE$6),$L52,0)+IF(AND($O52=BE$5,$O$6=BE$6),$N52,0)+IF(AND($Q52=BE$5,$Q$6=BE$6),$P52,0)+IF(AND($S52=BE$5,$S$6=BE$6),$R52,0)+IF(AND($U52=BE$5,$U$6=BE$6),$T52,0)+IF(AND($W52=BE$5,$W$6=BE$6),$V52,0)+IF(AND($Y52=BE$5,$Y$6=BE$6),$X52,0)+IF(AND($AA52=BE$5,$AA$6=BE$6),$Z52,0)+IF(AND($AC52=BE$5,$AC$6=BE$6),$AB52,0)+IF(AND($AE52=BE$5,$AE$6=BE$6),$AD52,0)+IF(AND($AG52=BE$5,$AG$6=BE$6),$AF52,0)+IF(AND($AI52=BE$5,$AI$6=BE$6),$AH52,0)+IF(AND($AK52=BE$5,$AK$6=BE$6),$AJ52,0)+IF(AND($AM52=BE$5,$AM$6=BE$6),$AL52,0)+IF(AND($AO52=BE$5,$AO$6=BE$6),$AN52,0)+IF(AND($AQ52=BE$5,$AQ$6=BE$6),$AP52,0)</f>
        <v>0</v>
      </c>
      <c r="BF52" s="30">
        <f>IF(AND($I52=BF$5,$I$6=BF$6),$H52,0)+IF(AND($K52=BF$5,$K$6=BF$6),$J52,0)+IF(AND($M52=BF$5,$M$6=BF$6),$L52,0)+IF(AND($O52=BF$5,$O$6=BF$6),$N52,0)+IF(AND($Q52=BF$5,$Q$6=BF$6),$P52,0)+IF(AND($S52=BF$5,$S$6=BF$6),$R52,0)+IF(AND($U52=BF$5,$U$6=BF$6),$T52,0)+IF(AND($W52=BF$5,$W$6=BF$6),$V52,0)+IF(AND($Y52=BF$5,$Y$6=BF$6),$X52,0)+IF(AND($AA52=BF$5,$AA$6=BF$6),$Z52,0)+IF(AND($AC52=BF$5,$AC$6=BF$6),$AB52,0)+IF(AND($AE52=BF$5,$AE$6=BF$6),$AD52,0)+IF(AND($AG52=BF$5,$AG$6=BF$6),$AF52,0)+IF(AND($AI52=BF$5,$AI$6=BF$6),$AH52,0)+IF(AND($AK52=BF$5,$AK$6=BF$6),$AJ52,0)+IF(AND($AM52=BF$5,$AM$6=BF$6),$AL52,0)+IF(AND($AO52=BF$5,$AO$6=BF$6),$AN52,0)+IF(AND($AQ52=BF$5,$AQ$6=BF$6),$AP52,0)</f>
        <v>0</v>
      </c>
      <c r="BG52" s="30">
        <f>IF(AND($I52=BG$5,$I$6=BG$6),$H52,0)+IF(AND($K52=BG$5,$K$6=BG$6),$J52,0)+IF(AND($M52=BG$5,$M$6=BG$6),$L52,0)+IF(AND($O52=BG$5,$O$6=BG$6),$N52,0)+IF(AND($Q52=BG$5,$Q$6=BG$6),$P52,0)+IF(AND($S52=BG$5,$S$6=BG$6),$R52,0)+IF(AND($U52=BG$5,$U$6=BG$6),$T52,0)+IF(AND($W52=BG$5,$W$6=BG$6),$V52,0)+IF(AND($Y52=BG$5,$Y$6=BG$6),$X52,0)+IF(AND($AA52=BG$5,$AA$6=BG$6),$Z52,0)+IF(AND($AC52=BG$5,$AC$6=BG$6),$AB52,0)+IF(AND($AE52=BG$5,$AE$6=BG$6),$AD52,0)+IF(AND($AG52=BG$5,$AG$6=BG$6),$AF52,0)+IF(AND($AI52=BG$5,$AI$6=BG$6),$AH52,0)+IF(AND($AK52=BG$5,$AK$6=BG$6),$AJ52,0)+IF(AND($AM52=BG$5,$AM$6=BG$6),$AL52,0)+IF(AND($AO52=BG$5,$AO$6=BG$6),$AN52,0)+IF(AND($AQ52=BG$5,$AQ$6=BG$6),$AP52,0)</f>
        <v>0</v>
      </c>
      <c r="BH52" s="30">
        <f>IF(AND($I52=BH$5,$I$6=BH$6),$H52,0)+IF(AND($K52=BH$5,$K$6=BH$6),$J52,0)+IF(AND($M52=BH$5,$M$6=BH$6),$L52,0)+IF(AND($O52=BH$5,$O$6=BH$6),$N52,0)+IF(AND($Q52=BH$5,$Q$6=BH$6),$P52,0)+IF(AND($S52=BH$5,$S$6=BH$6),$R52,0)+IF(AND($U52=BH$5,$U$6=BH$6),$T52,0)+IF(AND($W52=BH$5,$W$6=BH$6),$V52,0)+IF(AND($Y52=BH$5,$Y$6=BH$6),$X52,0)+IF(AND($AA52=BH$5,$AA$6=BH$6),$Z52,0)+IF(AND($AC52=BH$5,$AC$6=BH$6),$AB52,0)+IF(AND($AE52=BH$5,$AE$6=BH$6),$AD52,0)+IF(AND($AG52=BH$5,$AG$6=BH$6),$AF52,0)+IF(AND($AI52=BH$5,$AI$6=BH$6),$AH52,0)+IF(AND($AK52=BH$5,$AK$6=BH$6),$AJ52,0)+IF(AND($AM52=BH$5,$AM$6=BH$6),$AL52,0)+IF(AND($AO52=BH$5,$AO$6=BH$6),$AN52,0)+IF(AND($AQ52=BH$5,$AQ$6=BH$6),$AP52,0)</f>
        <v>0</v>
      </c>
      <c r="BI52" s="30">
        <f>IF(AND($I52=BI$5,$I$6=BI$6),$H52,0)+IF(AND($K52=BI$5,$K$6=BI$6),$J52,0)+IF(AND($M52=BI$5,$M$6=BI$6),$L52,0)+IF(AND($O52=BI$5,$O$6=BI$6),$N52,0)+IF(AND($Q52=BI$5,$Q$6=BI$6),$P52,0)+IF(AND($S52=BI$5,$S$6=BI$6),$R52,0)+IF(AND($U52=BI$5,$U$6=BI$6),$T52,0)+IF(AND($W52=BI$5,$W$6=BI$6),$V52,0)+IF(AND($Y52=BI$5,$Y$6=BI$6),$X52,0)+IF(AND($AA52=BI$5,$AA$6=BI$6),$Z52,0)+IF(AND($AC52=BI$5,$AC$6=BI$6),$AB52,0)+IF(AND($AE52=BI$5,$AE$6=BI$6),$AD52,0)+IF(AND($AG52=BI$5,$AG$6=BI$6),$AF52,0)+IF(AND($AI52=BI$5,$AI$6=BI$6),$AH52,0)+IF(AND($AK52=BI$5,$AK$6=BI$6),$AJ52,0)+IF(AND($AM52=BI$5,$AM$6=BI$6),$AL52,0)+IF(AND($AO52=BI$5,$AO$6=BI$6),$AN52,0)+IF(AND($AQ52=BI$5,$AQ$6=BI$6),$AP52,0)</f>
        <v>0</v>
      </c>
      <c r="BJ52" s="30">
        <f>IF(AND($I52=BJ$5,$I$6=BJ$6),$H52,0)+IF(AND($K52=BJ$5,$K$6=BJ$6),$J52,0)+IF(AND($M52=BJ$5,$M$6=BJ$6),$L52,0)+IF(AND($O52=BJ$5,$O$6=BJ$6),$N52,0)+IF(AND($Q52=BJ$5,$Q$6=BJ$6),$P52,0)+IF(AND($S52=BJ$5,$S$6=BJ$6),$R52,0)+IF(AND($U52=BJ$5,$U$6=BJ$6),$T52,0)+IF(AND($W52=BJ$5,$W$6=BJ$6),$V52,0)+IF(AND($Y52=BJ$5,$Y$6=BJ$6),$X52,0)+IF(AND($AA52=BJ$5,$AA$6=BJ$6),$Z52,0)+IF(AND($AC52=BJ$5,$AC$6=BJ$6),$AB52,0)+IF(AND($AE52=BJ$5,$AE$6=BJ$6),$AD52,0)+IF(AND($AG52=BJ$5,$AG$6=BJ$6),$AF52,0)+IF(AND($AI52=BJ$5,$AI$6=BJ$6),$AH52,0)+IF(AND($AK52=BJ$5,$AK$6=BJ$6),$AJ52,0)+IF(AND($AM52=BJ$5,$AM$6=BJ$6),$AL52,0)+IF(AND($AO52=BJ$5,$AO$6=BJ$6),$AN52,0)+IF(AND($AQ52=BJ$5,$AQ$6=BJ$6),$AP52,0)</f>
        <v>0</v>
      </c>
    </row>
    <row r="53" spans="1:62">
      <c r="A53" s="1" t="s">
        <v>1055</v>
      </c>
      <c r="B53" s="30" t="s">
        <v>3</v>
      </c>
      <c r="C53" s="30">
        <f>_xlfn.MAXIFS($AS53:$BJ53,$AS$5:$BJ$5,C$6)</f>
        <v>9</v>
      </c>
      <c r="D53" s="30">
        <f>_xlfn.MAXIFS($AS53:$BJ53,$AS$5:$BJ$5,D$6)</f>
        <v>11</v>
      </c>
      <c r="E53" s="30">
        <f>_xlfn.MAXIFS($AS53:$BJ53,$AS$5:$BJ$5,E$6)</f>
        <v>9</v>
      </c>
      <c r="G53" s="29">
        <v>46</v>
      </c>
      <c r="H53" s="30">
        <v>9</v>
      </c>
      <c r="I53" s="30" t="s">
        <v>1009</v>
      </c>
      <c r="J53" s="30">
        <v>10</v>
      </c>
      <c r="K53" s="30" t="s">
        <v>1007</v>
      </c>
      <c r="L53" s="30">
        <v>5</v>
      </c>
      <c r="M53" s="30" t="s">
        <v>1008</v>
      </c>
      <c r="N53" s="30">
        <v>1</v>
      </c>
      <c r="O53" s="30" t="s">
        <v>1008</v>
      </c>
      <c r="P53" s="30">
        <v>5</v>
      </c>
      <c r="Q53" s="30" t="s">
        <v>1009</v>
      </c>
      <c r="R53" s="30">
        <v>1</v>
      </c>
      <c r="S53" s="30" t="s">
        <v>1007</v>
      </c>
      <c r="T53" s="30">
        <v>6</v>
      </c>
      <c r="U53" s="30" t="s">
        <v>1009</v>
      </c>
      <c r="V53" s="30">
        <v>8</v>
      </c>
      <c r="W53" s="30" t="s">
        <v>1007</v>
      </c>
      <c r="X53" s="30">
        <v>9</v>
      </c>
      <c r="Y53" s="30" t="s">
        <v>1008</v>
      </c>
      <c r="Z53" s="30">
        <v>2</v>
      </c>
      <c r="AA53" s="30" t="s">
        <v>1008</v>
      </c>
      <c r="AB53" s="30">
        <v>4</v>
      </c>
      <c r="AC53" s="30" t="s">
        <v>1009</v>
      </c>
      <c r="AD53" s="30">
        <v>11</v>
      </c>
      <c r="AE53" s="30" t="s">
        <v>1007</v>
      </c>
      <c r="AS53" s="30">
        <f>IF(AND($I53=AS$5,$I$6=AS$6),$H53,0)+IF(AND($K53=AS$5,$K$6=AS$6),$J53,0)+IF(AND($M53=AS$5,$M$6=AS$6),$L53,0)+IF(AND($O53=AS$5,$O$6=AS$6),$N53,0)+IF(AND($Q53=AS$5,$Q$6=AS$6),$P53,0)+IF(AND($S53=AS$5,$S$6=AS$6),$R53,0)+IF(AND($U53=AS$5,$U$6=AS$6),$T53,0)+IF(AND($W53=AS$5,$W$6=AS$6),$V53,0)+IF(AND($Y53=AS$5,$Y$6=AS$6),$X53,0)+IF(AND($AA53=AS$5,$AA$6=AS$6),$Z53,0)+IF(AND($AC53=AS$5,$AC$6=AS$6),$AB53,0)+IF(AND($AE53=AS$5,$AE$6=AS$6),$AD53,0)+IF(AND($AG53=AS$5,$AG$6=AS$6),$AF53,0)+IF(AND($AI53=AS$5,$AI$6=AS$6),$AH53,0)+IF(AND($AK53=AS$5,$AK$6=AS$6),$AJ53,0)+IF(AND($AM53=AS$5,$AM$6=AS$6),$AL53,0)+IF(AND($AO53=AS$5,$AO$6=AS$6),$AN53,0)+IF(AND($AQ53=AS$5,$AQ$6=AS$6),$AP53,0)</f>
        <v>5</v>
      </c>
      <c r="AT53" s="30">
        <f>IF(AND($I53=AT$5,$I$6=AT$6),$H53,0)+IF(AND($K53=AT$5,$K$6=AT$6),$J53,0)+IF(AND($M53=AT$5,$M$6=AT$6),$L53,0)+IF(AND($O53=AT$5,$O$6=AT$6),$N53,0)+IF(AND($Q53=AT$5,$Q$6=AT$6),$P53,0)+IF(AND($S53=AT$5,$S$6=AT$6),$R53,0)+IF(AND($U53=AT$5,$U$6=AT$6),$T53,0)+IF(AND($W53=AT$5,$W$6=AT$6),$V53,0)+IF(AND($Y53=AT$5,$Y$6=AT$6),$X53,0)+IF(AND($AA53=AT$5,$AA$6=AT$6),$Z53,0)+IF(AND($AC53=AT$5,$AC$6=AT$6),$AB53,0)+IF(AND($AE53=AT$5,$AE$6=AT$6),$AD53,0)+IF(AND($AG53=AT$5,$AG$6=AT$6),$AF53,0)+IF(AND($AI53=AT$5,$AI$6=AT$6),$AH53,0)+IF(AND($AK53=AT$5,$AK$6=AT$6),$AJ53,0)+IF(AND($AM53=AT$5,$AM$6=AT$6),$AL53,0)+IF(AND($AO53=AT$5,$AO$6=AT$6),$AN53,0)+IF(AND($AQ53=AT$5,$AQ$6=AT$6),$AP53,0)</f>
        <v>10</v>
      </c>
      <c r="AU53" s="30">
        <f>IF(AND($I53=AU$5,$I$6=AU$6),$H53,0)+IF(AND($K53=AU$5,$K$6=AU$6),$J53,0)+IF(AND($M53=AU$5,$M$6=AU$6),$L53,0)+IF(AND($O53=AU$5,$O$6=AU$6),$N53,0)+IF(AND($Q53=AU$5,$Q$6=AU$6),$P53,0)+IF(AND($S53=AU$5,$S$6=AU$6),$R53,0)+IF(AND($U53=AU$5,$U$6=AU$6),$T53,0)+IF(AND($W53=AU$5,$W$6=AU$6),$V53,0)+IF(AND($Y53=AU$5,$Y$6=AU$6),$X53,0)+IF(AND($AA53=AU$5,$AA$6=AU$6),$Z53,0)+IF(AND($AC53=AU$5,$AC$6=AU$6),$AB53,0)+IF(AND($AE53=AU$5,$AE$6=AU$6),$AD53,0)+IF(AND($AG53=AU$5,$AG$6=AU$6),$AF53,0)+IF(AND($AI53=AU$5,$AI$6=AU$6),$AH53,0)+IF(AND($AK53=AU$5,$AK$6=AU$6),$AJ53,0)+IF(AND($AM53=AU$5,$AM$6=AU$6),$AL53,0)+IF(AND($AO53=AU$5,$AO$6=AU$6),$AN53,0)+IF(AND($AQ53=AU$5,$AQ$6=AU$6),$AP53,0)</f>
        <v>9</v>
      </c>
      <c r="AV53" s="30">
        <f>IF(AND($I53=AV$5,$I$6=AV$6),$H53,0)+IF(AND($K53=AV$5,$K$6=AV$6),$J53,0)+IF(AND($M53=AV$5,$M$6=AV$6),$L53,0)+IF(AND($O53=AV$5,$O$6=AV$6),$N53,0)+IF(AND($Q53=AV$5,$Q$6=AV$6),$P53,0)+IF(AND($S53=AV$5,$S$6=AV$6),$R53,0)+IF(AND($U53=AV$5,$U$6=AV$6),$T53,0)+IF(AND($W53=AV$5,$W$6=AV$6),$V53,0)+IF(AND($Y53=AV$5,$Y$6=AV$6),$X53,0)+IF(AND($AA53=AV$5,$AA$6=AV$6),$Z53,0)+IF(AND($AC53=AV$5,$AC$6=AV$6),$AB53,0)+IF(AND($AE53=AV$5,$AE$6=AV$6),$AD53,0)+IF(AND($AG53=AV$5,$AG$6=AV$6),$AF53,0)+IF(AND($AI53=AV$5,$AI$6=AV$6),$AH53,0)+IF(AND($AK53=AV$5,$AK$6=AV$6),$AJ53,0)+IF(AND($AM53=AV$5,$AM$6=AV$6),$AL53,0)+IF(AND($AO53=AV$5,$AO$6=AV$6),$AN53,0)+IF(AND($AQ53=AV$5,$AQ$6=AV$6),$AP53,0)</f>
        <v>1</v>
      </c>
      <c r="AW53" s="30">
        <f>IF(AND($I53=AW$5,$I$6=AW$6),$H53,0)+IF(AND($K53=AW$5,$K$6=AW$6),$J53,0)+IF(AND($M53=AW$5,$M$6=AW$6),$L53,0)+IF(AND($O53=AW$5,$O$6=AW$6),$N53,0)+IF(AND($Q53=AW$5,$Q$6=AW$6),$P53,0)+IF(AND($S53=AW$5,$S$6=AW$6),$R53,0)+IF(AND($U53=AW$5,$U$6=AW$6),$T53,0)+IF(AND($W53=AW$5,$W$6=AW$6),$V53,0)+IF(AND($Y53=AW$5,$Y$6=AW$6),$X53,0)+IF(AND($AA53=AW$5,$AA$6=AW$6),$Z53,0)+IF(AND($AC53=AW$5,$AC$6=AW$6),$AB53,0)+IF(AND($AE53=AW$5,$AE$6=AW$6),$AD53,0)+IF(AND($AG53=AW$5,$AG$6=AW$6),$AF53,0)+IF(AND($AI53=AW$5,$AI$6=AW$6),$AH53,0)+IF(AND($AK53=AW$5,$AK$6=AW$6),$AJ53,0)+IF(AND($AM53=AW$5,$AM$6=AW$6),$AL53,0)+IF(AND($AO53=AW$5,$AO$6=AW$6),$AN53,0)+IF(AND($AQ53=AW$5,$AQ$6=AW$6),$AP53,0)</f>
        <v>1</v>
      </c>
      <c r="AX53" s="30">
        <f>IF(AND($I53=AX$5,$I$6=AX$6),$H53,0)+IF(AND($K53=AX$5,$K$6=AX$6),$J53,0)+IF(AND($M53=AX$5,$M$6=AX$6),$L53,0)+IF(AND($O53=AX$5,$O$6=AX$6),$N53,0)+IF(AND($Q53=AX$5,$Q$6=AX$6),$P53,0)+IF(AND($S53=AX$5,$S$6=AX$6),$R53,0)+IF(AND($U53=AX$5,$U$6=AX$6),$T53,0)+IF(AND($W53=AX$5,$W$6=AX$6),$V53,0)+IF(AND($Y53=AX$5,$Y$6=AX$6),$X53,0)+IF(AND($AA53=AX$5,$AA$6=AX$6),$Z53,0)+IF(AND($AC53=AX$5,$AC$6=AX$6),$AB53,0)+IF(AND($AE53=AX$5,$AE$6=AX$6),$AD53,0)+IF(AND($AG53=AX$5,$AG$6=AX$6),$AF53,0)+IF(AND($AI53=AX$5,$AI$6=AX$6),$AH53,0)+IF(AND($AK53=AX$5,$AK$6=AX$6),$AJ53,0)+IF(AND($AM53=AX$5,$AM$6=AX$6),$AL53,0)+IF(AND($AO53=AX$5,$AO$6=AX$6),$AN53,0)+IF(AND($AQ53=AX$5,$AQ$6=AX$6),$AP53,0)</f>
        <v>5</v>
      </c>
      <c r="AY53" s="30">
        <f>IF(AND($I53=AY$5,$I$6=AY$6),$H53,0)+IF(AND($K53=AY$5,$K$6=AY$6),$J53,0)+IF(AND($M53=AY$5,$M$6=AY$6),$L53,0)+IF(AND($O53=AY$5,$O$6=AY$6),$N53,0)+IF(AND($Q53=AY$5,$Q$6=AY$6),$P53,0)+IF(AND($S53=AY$5,$S$6=AY$6),$R53,0)+IF(AND($U53=AY$5,$U$6=AY$6),$T53,0)+IF(AND($W53=AY$5,$W$6=AY$6),$V53,0)+IF(AND($Y53=AY$5,$Y$6=AY$6),$X53,0)+IF(AND($AA53=AY$5,$AA$6=AY$6),$Z53,0)+IF(AND($AC53=AY$5,$AC$6=AY$6),$AB53,0)+IF(AND($AE53=AY$5,$AE$6=AY$6),$AD53,0)+IF(AND($AG53=AY$5,$AG$6=AY$6),$AF53,0)+IF(AND($AI53=AY$5,$AI$6=AY$6),$AH53,0)+IF(AND($AK53=AY$5,$AK$6=AY$6),$AJ53,0)+IF(AND($AM53=AY$5,$AM$6=AY$6),$AL53,0)+IF(AND($AO53=AY$5,$AO$6=AY$6),$AN53,0)+IF(AND($AQ53=AY$5,$AQ$6=AY$6),$AP53,0)</f>
        <v>9</v>
      </c>
      <c r="AZ53" s="30">
        <f>IF(AND($I53=AZ$5,$I$6=AZ$6),$H53,0)+IF(AND($K53=AZ$5,$K$6=AZ$6),$J53,0)+IF(AND($M53=AZ$5,$M$6=AZ$6),$L53,0)+IF(AND($O53=AZ$5,$O$6=AZ$6),$N53,0)+IF(AND($Q53=AZ$5,$Q$6=AZ$6),$P53,0)+IF(AND($S53=AZ$5,$S$6=AZ$6),$R53,0)+IF(AND($U53=AZ$5,$U$6=AZ$6),$T53,0)+IF(AND($W53=AZ$5,$W$6=AZ$6),$V53,0)+IF(AND($Y53=AZ$5,$Y$6=AZ$6),$X53,0)+IF(AND($AA53=AZ$5,$AA$6=AZ$6),$Z53,0)+IF(AND($AC53=AZ$5,$AC$6=AZ$6),$AB53,0)+IF(AND($AE53=AZ$5,$AE$6=AZ$6),$AD53,0)+IF(AND($AG53=AZ$5,$AG$6=AZ$6),$AF53,0)+IF(AND($AI53=AZ$5,$AI$6=AZ$6),$AH53,0)+IF(AND($AK53=AZ$5,$AK$6=AZ$6),$AJ53,0)+IF(AND($AM53=AZ$5,$AM$6=AZ$6),$AL53,0)+IF(AND($AO53=AZ$5,$AO$6=AZ$6),$AN53,0)+IF(AND($AQ53=AZ$5,$AQ$6=AZ$6),$AP53,0)</f>
        <v>8</v>
      </c>
      <c r="BA53" s="30">
        <f>IF(AND($I53=BA$5,$I$6=BA$6),$H53,0)+IF(AND($K53=BA$5,$K$6=BA$6),$J53,0)+IF(AND($M53=BA$5,$M$6=BA$6),$L53,0)+IF(AND($O53=BA$5,$O$6=BA$6),$N53,0)+IF(AND($Q53=BA$5,$Q$6=BA$6),$P53,0)+IF(AND($S53=BA$5,$S$6=BA$6),$R53,0)+IF(AND($U53=BA$5,$U$6=BA$6),$T53,0)+IF(AND($W53=BA$5,$W$6=BA$6),$V53,0)+IF(AND($Y53=BA$5,$Y$6=BA$6),$X53,0)+IF(AND($AA53=BA$5,$AA$6=BA$6),$Z53,0)+IF(AND($AC53=BA$5,$AC$6=BA$6),$AB53,0)+IF(AND($AE53=BA$5,$AE$6=BA$6),$AD53,0)+IF(AND($AG53=BA$5,$AG$6=BA$6),$AF53,0)+IF(AND($AI53=BA$5,$AI$6=BA$6),$AH53,0)+IF(AND($AK53=BA$5,$AK$6=BA$6),$AJ53,0)+IF(AND($AM53=BA$5,$AM$6=BA$6),$AL53,0)+IF(AND($AO53=BA$5,$AO$6=BA$6),$AN53,0)+IF(AND($AQ53=BA$5,$AQ$6=BA$6),$AP53,0)</f>
        <v>6</v>
      </c>
      <c r="BB53" s="30">
        <f>IF(AND($I53=BB$5,$I$6=BB$6),$H53,0)+IF(AND($K53=BB$5,$K$6=BB$6),$J53,0)+IF(AND($M53=BB$5,$M$6=BB$6),$L53,0)+IF(AND($O53=BB$5,$O$6=BB$6),$N53,0)+IF(AND($Q53=BB$5,$Q$6=BB$6),$P53,0)+IF(AND($S53=BB$5,$S$6=BB$6),$R53,0)+IF(AND($U53=BB$5,$U$6=BB$6),$T53,0)+IF(AND($W53=BB$5,$W$6=BB$6),$V53,0)+IF(AND($Y53=BB$5,$Y$6=BB$6),$X53,0)+IF(AND($AA53=BB$5,$AA$6=BB$6),$Z53,0)+IF(AND($AC53=BB$5,$AC$6=BB$6),$AB53,0)+IF(AND($AE53=BB$5,$AE$6=BB$6),$AD53,0)+IF(AND($AG53=BB$5,$AG$6=BB$6),$AF53,0)+IF(AND($AI53=BB$5,$AI$6=BB$6),$AH53,0)+IF(AND($AK53=BB$5,$AK$6=BB$6),$AJ53,0)+IF(AND($AM53=BB$5,$AM$6=BB$6),$AL53,0)+IF(AND($AO53=BB$5,$AO$6=BB$6),$AN53,0)+IF(AND($AQ53=BB$5,$AQ$6=BB$6),$AP53,0)</f>
        <v>2</v>
      </c>
      <c r="BC53" s="30">
        <f>IF(AND($I53=BC$5,$I$6=BC$6),$H53,0)+IF(AND($K53=BC$5,$K$6=BC$6),$J53,0)+IF(AND($M53=BC$5,$M$6=BC$6),$L53,0)+IF(AND($O53=BC$5,$O$6=BC$6),$N53,0)+IF(AND($Q53=BC$5,$Q$6=BC$6),$P53,0)+IF(AND($S53=BC$5,$S$6=BC$6),$R53,0)+IF(AND($U53=BC$5,$U$6=BC$6),$T53,0)+IF(AND($W53=BC$5,$W$6=BC$6),$V53,0)+IF(AND($Y53=BC$5,$Y$6=BC$6),$X53,0)+IF(AND($AA53=BC$5,$AA$6=BC$6),$Z53,0)+IF(AND($AC53=BC$5,$AC$6=BC$6),$AB53,0)+IF(AND($AE53=BC$5,$AE$6=BC$6),$AD53,0)+IF(AND($AG53=BC$5,$AG$6=BC$6),$AF53,0)+IF(AND($AI53=BC$5,$AI$6=BC$6),$AH53,0)+IF(AND($AK53=BC$5,$AK$6=BC$6),$AJ53,0)+IF(AND($AM53=BC$5,$AM$6=BC$6),$AL53,0)+IF(AND($AO53=BC$5,$AO$6=BC$6),$AN53,0)+IF(AND($AQ53=BC$5,$AQ$6=BC$6),$AP53,0)</f>
        <v>11</v>
      </c>
      <c r="BD53" s="30">
        <f>IF(AND($I53=BD$5,$I$6=BD$6),$H53,0)+IF(AND($K53=BD$5,$K$6=BD$6),$J53,0)+IF(AND($M53=BD$5,$M$6=BD$6),$L53,0)+IF(AND($O53=BD$5,$O$6=BD$6),$N53,0)+IF(AND($Q53=BD$5,$Q$6=BD$6),$P53,0)+IF(AND($S53=BD$5,$S$6=BD$6),$R53,0)+IF(AND($U53=BD$5,$U$6=BD$6),$T53,0)+IF(AND($W53=BD$5,$W$6=BD$6),$V53,0)+IF(AND($Y53=BD$5,$Y$6=BD$6),$X53,0)+IF(AND($AA53=BD$5,$AA$6=BD$6),$Z53,0)+IF(AND($AC53=BD$5,$AC$6=BD$6),$AB53,0)+IF(AND($AE53=BD$5,$AE$6=BD$6),$AD53,0)+IF(AND($AG53=BD$5,$AG$6=BD$6),$AF53,0)+IF(AND($AI53=BD$5,$AI$6=BD$6),$AH53,0)+IF(AND($AK53=BD$5,$AK$6=BD$6),$AJ53,0)+IF(AND($AM53=BD$5,$AM$6=BD$6),$AL53,0)+IF(AND($AO53=BD$5,$AO$6=BD$6),$AN53,0)+IF(AND($AQ53=BD$5,$AQ$6=BD$6),$AP53,0)</f>
        <v>4</v>
      </c>
      <c r="BE53" s="30">
        <f>IF(AND($I53=BE$5,$I$6=BE$6),$H53,0)+IF(AND($K53=BE$5,$K$6=BE$6),$J53,0)+IF(AND($M53=BE$5,$M$6=BE$6),$L53,0)+IF(AND($O53=BE$5,$O$6=BE$6),$N53,0)+IF(AND($Q53=BE$5,$Q$6=BE$6),$P53,0)+IF(AND($S53=BE$5,$S$6=BE$6),$R53,0)+IF(AND($U53=BE$5,$U$6=BE$6),$T53,0)+IF(AND($W53=BE$5,$W$6=BE$6),$V53,0)+IF(AND($Y53=BE$5,$Y$6=BE$6),$X53,0)+IF(AND($AA53=BE$5,$AA$6=BE$6),$Z53,0)+IF(AND($AC53=BE$5,$AC$6=BE$6),$AB53,0)+IF(AND($AE53=BE$5,$AE$6=BE$6),$AD53,0)+IF(AND($AG53=BE$5,$AG$6=BE$6),$AF53,0)+IF(AND($AI53=BE$5,$AI$6=BE$6),$AH53,0)+IF(AND($AK53=BE$5,$AK$6=BE$6),$AJ53,0)+IF(AND($AM53=BE$5,$AM$6=BE$6),$AL53,0)+IF(AND($AO53=BE$5,$AO$6=BE$6),$AN53,0)+IF(AND($AQ53=BE$5,$AQ$6=BE$6),$AP53,0)</f>
        <v>0</v>
      </c>
      <c r="BF53" s="30">
        <f>IF(AND($I53=BF$5,$I$6=BF$6),$H53,0)+IF(AND($K53=BF$5,$K$6=BF$6),$J53,0)+IF(AND($M53=BF$5,$M$6=BF$6),$L53,0)+IF(AND($O53=BF$5,$O$6=BF$6),$N53,0)+IF(AND($Q53=BF$5,$Q$6=BF$6),$P53,0)+IF(AND($S53=BF$5,$S$6=BF$6),$R53,0)+IF(AND($U53=BF$5,$U$6=BF$6),$T53,0)+IF(AND($W53=BF$5,$W$6=BF$6),$V53,0)+IF(AND($Y53=BF$5,$Y$6=BF$6),$X53,0)+IF(AND($AA53=BF$5,$AA$6=BF$6),$Z53,0)+IF(AND($AC53=BF$5,$AC$6=BF$6),$AB53,0)+IF(AND($AE53=BF$5,$AE$6=BF$6),$AD53,0)+IF(AND($AG53=BF$5,$AG$6=BF$6),$AF53,0)+IF(AND($AI53=BF$5,$AI$6=BF$6),$AH53,0)+IF(AND($AK53=BF$5,$AK$6=BF$6),$AJ53,0)+IF(AND($AM53=BF$5,$AM$6=BF$6),$AL53,0)+IF(AND($AO53=BF$5,$AO$6=BF$6),$AN53,0)+IF(AND($AQ53=BF$5,$AQ$6=BF$6),$AP53,0)</f>
        <v>0</v>
      </c>
      <c r="BG53" s="30">
        <f>IF(AND($I53=BG$5,$I$6=BG$6),$H53,0)+IF(AND($K53=BG$5,$K$6=BG$6),$J53,0)+IF(AND($M53=BG$5,$M$6=BG$6),$L53,0)+IF(AND($O53=BG$5,$O$6=BG$6),$N53,0)+IF(AND($Q53=BG$5,$Q$6=BG$6),$P53,0)+IF(AND($S53=BG$5,$S$6=BG$6),$R53,0)+IF(AND($U53=BG$5,$U$6=BG$6),$T53,0)+IF(AND($W53=BG$5,$W$6=BG$6),$V53,0)+IF(AND($Y53=BG$5,$Y$6=BG$6),$X53,0)+IF(AND($AA53=BG$5,$AA$6=BG$6),$Z53,0)+IF(AND($AC53=BG$5,$AC$6=BG$6),$AB53,0)+IF(AND($AE53=BG$5,$AE$6=BG$6),$AD53,0)+IF(AND($AG53=BG$5,$AG$6=BG$6),$AF53,0)+IF(AND($AI53=BG$5,$AI$6=BG$6),$AH53,0)+IF(AND($AK53=BG$5,$AK$6=BG$6),$AJ53,0)+IF(AND($AM53=BG$5,$AM$6=BG$6),$AL53,0)+IF(AND($AO53=BG$5,$AO$6=BG$6),$AN53,0)+IF(AND($AQ53=BG$5,$AQ$6=BG$6),$AP53,0)</f>
        <v>0</v>
      </c>
      <c r="BH53" s="30">
        <f>IF(AND($I53=BH$5,$I$6=BH$6),$H53,0)+IF(AND($K53=BH$5,$K$6=BH$6),$J53,0)+IF(AND($M53=BH$5,$M$6=BH$6),$L53,0)+IF(AND($O53=BH$5,$O$6=BH$6),$N53,0)+IF(AND($Q53=BH$5,$Q$6=BH$6),$P53,0)+IF(AND($S53=BH$5,$S$6=BH$6),$R53,0)+IF(AND($U53=BH$5,$U$6=BH$6),$T53,0)+IF(AND($W53=BH$5,$W$6=BH$6),$V53,0)+IF(AND($Y53=BH$5,$Y$6=BH$6),$X53,0)+IF(AND($AA53=BH$5,$AA$6=BH$6),$Z53,0)+IF(AND($AC53=BH$5,$AC$6=BH$6),$AB53,0)+IF(AND($AE53=BH$5,$AE$6=BH$6),$AD53,0)+IF(AND($AG53=BH$5,$AG$6=BH$6),$AF53,0)+IF(AND($AI53=BH$5,$AI$6=BH$6),$AH53,0)+IF(AND($AK53=BH$5,$AK$6=BH$6),$AJ53,0)+IF(AND($AM53=BH$5,$AM$6=BH$6),$AL53,0)+IF(AND($AO53=BH$5,$AO$6=BH$6),$AN53,0)+IF(AND($AQ53=BH$5,$AQ$6=BH$6),$AP53,0)</f>
        <v>0</v>
      </c>
      <c r="BI53" s="30">
        <f>IF(AND($I53=BI$5,$I$6=BI$6),$H53,0)+IF(AND($K53=BI$5,$K$6=BI$6),$J53,0)+IF(AND($M53=BI$5,$M$6=BI$6),$L53,0)+IF(AND($O53=BI$5,$O$6=BI$6),$N53,0)+IF(AND($Q53=BI$5,$Q$6=BI$6),$P53,0)+IF(AND($S53=BI$5,$S$6=BI$6),$R53,0)+IF(AND($U53=BI$5,$U$6=BI$6),$T53,0)+IF(AND($W53=BI$5,$W$6=BI$6),$V53,0)+IF(AND($Y53=BI$5,$Y$6=BI$6),$X53,0)+IF(AND($AA53=BI$5,$AA$6=BI$6),$Z53,0)+IF(AND($AC53=BI$5,$AC$6=BI$6),$AB53,0)+IF(AND($AE53=BI$5,$AE$6=BI$6),$AD53,0)+IF(AND($AG53=BI$5,$AG$6=BI$6),$AF53,0)+IF(AND($AI53=BI$5,$AI$6=BI$6),$AH53,0)+IF(AND($AK53=BI$5,$AK$6=BI$6),$AJ53,0)+IF(AND($AM53=BI$5,$AM$6=BI$6),$AL53,0)+IF(AND($AO53=BI$5,$AO$6=BI$6),$AN53,0)+IF(AND($AQ53=BI$5,$AQ$6=BI$6),$AP53,0)</f>
        <v>0</v>
      </c>
      <c r="BJ53" s="30">
        <f>IF(AND($I53=BJ$5,$I$6=BJ$6),$H53,0)+IF(AND($K53=BJ$5,$K$6=BJ$6),$J53,0)+IF(AND($M53=BJ$5,$M$6=BJ$6),$L53,0)+IF(AND($O53=BJ$5,$O$6=BJ$6),$N53,0)+IF(AND($Q53=BJ$5,$Q$6=BJ$6),$P53,0)+IF(AND($S53=BJ$5,$S$6=BJ$6),$R53,0)+IF(AND($U53=BJ$5,$U$6=BJ$6),$T53,0)+IF(AND($W53=BJ$5,$W$6=BJ$6),$V53,0)+IF(AND($Y53=BJ$5,$Y$6=BJ$6),$X53,0)+IF(AND($AA53=BJ$5,$AA$6=BJ$6),$Z53,0)+IF(AND($AC53=BJ$5,$AC$6=BJ$6),$AB53,0)+IF(AND($AE53=BJ$5,$AE$6=BJ$6),$AD53,0)+IF(AND($AG53=BJ$5,$AG$6=BJ$6),$AF53,0)+IF(AND($AI53=BJ$5,$AI$6=BJ$6),$AH53,0)+IF(AND($AK53=BJ$5,$AK$6=BJ$6),$AJ53,0)+IF(AND($AM53=BJ$5,$AM$6=BJ$6),$AL53,0)+IF(AND($AO53=BJ$5,$AO$6=BJ$6),$AN53,0)+IF(AND($AQ53=BJ$5,$AQ$6=BJ$6),$AP53,0)</f>
        <v>0</v>
      </c>
    </row>
    <row r="54" spans="1:62">
      <c r="A54" s="1" t="s">
        <v>1056</v>
      </c>
      <c r="B54" s="30" t="s">
        <v>3</v>
      </c>
      <c r="C54" s="30">
        <f>_xlfn.MAXIFS($AS54:$BJ54,$AS$5:$BJ$5,C$6)</f>
        <v>12</v>
      </c>
      <c r="D54" s="30">
        <f>_xlfn.MAXIFS($AS54:$BJ54,$AS$5:$BJ$5,D$6)</f>
        <v>4</v>
      </c>
      <c r="E54" s="30">
        <f>_xlfn.MAXIFS($AS54:$BJ54,$AS$5:$BJ$5,E$6)</f>
        <v>7</v>
      </c>
      <c r="G54" s="29">
        <v>47</v>
      </c>
      <c r="H54" s="30">
        <v>3</v>
      </c>
      <c r="I54" s="30" t="s">
        <v>1007</v>
      </c>
      <c r="J54" s="30">
        <v>7</v>
      </c>
      <c r="K54" s="30" t="s">
        <v>1008</v>
      </c>
      <c r="L54" s="30">
        <v>7</v>
      </c>
      <c r="M54" s="30" t="s">
        <v>1009</v>
      </c>
      <c r="N54" s="30">
        <v>12</v>
      </c>
      <c r="O54" s="30" t="s">
        <v>1008</v>
      </c>
      <c r="P54" s="30">
        <v>1</v>
      </c>
      <c r="Q54" s="30" t="s">
        <v>1009</v>
      </c>
      <c r="T54" s="30">
        <v>6</v>
      </c>
      <c r="U54" s="30" t="s">
        <v>1009</v>
      </c>
      <c r="V54" s="30">
        <v>4</v>
      </c>
      <c r="W54" s="30" t="s">
        <v>1007</v>
      </c>
      <c r="X54" s="30">
        <v>6</v>
      </c>
      <c r="Y54" s="30" t="s">
        <v>1008</v>
      </c>
      <c r="Z54" s="30">
        <v>6</v>
      </c>
      <c r="AA54" s="30" t="s">
        <v>1008</v>
      </c>
      <c r="AB54" s="30">
        <v>5</v>
      </c>
      <c r="AC54" s="30" t="s">
        <v>1009</v>
      </c>
      <c r="AD54" s="30">
        <v>1</v>
      </c>
      <c r="AE54" s="30" t="s">
        <v>1007</v>
      </c>
      <c r="AS54" s="30">
        <f>IF(AND($I54=AS$5,$I$6=AS$6),$H54,0)+IF(AND($K54=AS$5,$K$6=AS$6),$J54,0)+IF(AND($M54=AS$5,$M$6=AS$6),$L54,0)+IF(AND($O54=AS$5,$O$6=AS$6),$N54,0)+IF(AND($Q54=AS$5,$Q$6=AS$6),$P54,0)+IF(AND($S54=AS$5,$S$6=AS$6),$R54,0)+IF(AND($U54=AS$5,$U$6=AS$6),$T54,0)+IF(AND($W54=AS$5,$W$6=AS$6),$V54,0)+IF(AND($Y54=AS$5,$Y$6=AS$6),$X54,0)+IF(AND($AA54=AS$5,$AA$6=AS$6),$Z54,0)+IF(AND($AC54=AS$5,$AC$6=AS$6),$AB54,0)+IF(AND($AE54=AS$5,$AE$6=AS$6),$AD54,0)+IF(AND($AG54=AS$5,$AG$6=AS$6),$AF54,0)+IF(AND($AI54=AS$5,$AI$6=AS$6),$AH54,0)+IF(AND($AK54=AS$5,$AK$6=AS$6),$AJ54,0)+IF(AND($AM54=AS$5,$AM$6=AS$6),$AL54,0)+IF(AND($AO54=AS$5,$AO$6=AS$6),$AN54,0)+IF(AND($AQ54=AS$5,$AQ$6=AS$6),$AP54,0)</f>
        <v>7</v>
      </c>
      <c r="AT54" s="30">
        <f>IF(AND($I54=AT$5,$I$6=AT$6),$H54,0)+IF(AND($K54=AT$5,$K$6=AT$6),$J54,0)+IF(AND($M54=AT$5,$M$6=AT$6),$L54,0)+IF(AND($O54=AT$5,$O$6=AT$6),$N54,0)+IF(AND($Q54=AT$5,$Q$6=AT$6),$P54,0)+IF(AND($S54=AT$5,$S$6=AT$6),$R54,0)+IF(AND($U54=AT$5,$U$6=AT$6),$T54,0)+IF(AND($W54=AT$5,$W$6=AT$6),$V54,0)+IF(AND($Y54=AT$5,$Y$6=AT$6),$X54,0)+IF(AND($AA54=AT$5,$AA$6=AT$6),$Z54,0)+IF(AND($AC54=AT$5,$AC$6=AT$6),$AB54,0)+IF(AND($AE54=AT$5,$AE$6=AT$6),$AD54,0)+IF(AND($AG54=AT$5,$AG$6=AT$6),$AF54,0)+IF(AND($AI54=AT$5,$AI$6=AT$6),$AH54,0)+IF(AND($AK54=AT$5,$AK$6=AT$6),$AJ54,0)+IF(AND($AM54=AT$5,$AM$6=AT$6),$AL54,0)+IF(AND($AO54=AT$5,$AO$6=AT$6),$AN54,0)+IF(AND($AQ54=AT$5,$AQ$6=AT$6),$AP54,0)</f>
        <v>3</v>
      </c>
      <c r="AU54" s="30">
        <f>IF(AND($I54=AU$5,$I$6=AU$6),$H54,0)+IF(AND($K54=AU$5,$K$6=AU$6),$J54,0)+IF(AND($M54=AU$5,$M$6=AU$6),$L54,0)+IF(AND($O54=AU$5,$O$6=AU$6),$N54,0)+IF(AND($Q54=AU$5,$Q$6=AU$6),$P54,0)+IF(AND($S54=AU$5,$S$6=AU$6),$R54,0)+IF(AND($U54=AU$5,$U$6=AU$6),$T54,0)+IF(AND($W54=AU$5,$W$6=AU$6),$V54,0)+IF(AND($Y54=AU$5,$Y$6=AU$6),$X54,0)+IF(AND($AA54=AU$5,$AA$6=AU$6),$Z54,0)+IF(AND($AC54=AU$5,$AC$6=AU$6),$AB54,0)+IF(AND($AE54=AU$5,$AE$6=AU$6),$AD54,0)+IF(AND($AG54=AU$5,$AG$6=AU$6),$AF54,0)+IF(AND($AI54=AU$5,$AI$6=AU$6),$AH54,0)+IF(AND($AK54=AU$5,$AK$6=AU$6),$AJ54,0)+IF(AND($AM54=AU$5,$AM$6=AU$6),$AL54,0)+IF(AND($AO54=AU$5,$AO$6=AU$6),$AN54,0)+IF(AND($AQ54=AU$5,$AQ$6=AU$6),$AP54,0)</f>
        <v>7</v>
      </c>
      <c r="AV54" s="30">
        <f>IF(AND($I54=AV$5,$I$6=AV$6),$H54,0)+IF(AND($K54=AV$5,$K$6=AV$6),$J54,0)+IF(AND($M54=AV$5,$M$6=AV$6),$L54,0)+IF(AND($O54=AV$5,$O$6=AV$6),$N54,0)+IF(AND($Q54=AV$5,$Q$6=AV$6),$P54,0)+IF(AND($S54=AV$5,$S$6=AV$6),$R54,0)+IF(AND($U54=AV$5,$U$6=AV$6),$T54,0)+IF(AND($W54=AV$5,$W$6=AV$6),$V54,0)+IF(AND($Y54=AV$5,$Y$6=AV$6),$X54,0)+IF(AND($AA54=AV$5,$AA$6=AV$6),$Z54,0)+IF(AND($AC54=AV$5,$AC$6=AV$6),$AB54,0)+IF(AND($AE54=AV$5,$AE$6=AV$6),$AD54,0)+IF(AND($AG54=AV$5,$AG$6=AV$6),$AF54,0)+IF(AND($AI54=AV$5,$AI$6=AV$6),$AH54,0)+IF(AND($AK54=AV$5,$AK$6=AV$6),$AJ54,0)+IF(AND($AM54=AV$5,$AM$6=AV$6),$AL54,0)+IF(AND($AO54=AV$5,$AO$6=AV$6),$AN54,0)+IF(AND($AQ54=AV$5,$AQ$6=AV$6),$AP54,0)</f>
        <v>12</v>
      </c>
      <c r="AW54" s="30">
        <f>IF(AND($I54=AW$5,$I$6=AW$6),$H54,0)+IF(AND($K54=AW$5,$K$6=AW$6),$J54,0)+IF(AND($M54=AW$5,$M$6=AW$6),$L54,0)+IF(AND($O54=AW$5,$O$6=AW$6),$N54,0)+IF(AND($Q54=AW$5,$Q$6=AW$6),$P54,0)+IF(AND($S54=AW$5,$S$6=AW$6),$R54,0)+IF(AND($U54=AW$5,$U$6=AW$6),$T54,0)+IF(AND($W54=AW$5,$W$6=AW$6),$V54,0)+IF(AND($Y54=AW$5,$Y$6=AW$6),$X54,0)+IF(AND($AA54=AW$5,$AA$6=AW$6),$Z54,0)+IF(AND($AC54=AW$5,$AC$6=AW$6),$AB54,0)+IF(AND($AE54=AW$5,$AE$6=AW$6),$AD54,0)+IF(AND($AG54=AW$5,$AG$6=AW$6),$AF54,0)+IF(AND($AI54=AW$5,$AI$6=AW$6),$AH54,0)+IF(AND($AK54=AW$5,$AK$6=AW$6),$AJ54,0)+IF(AND($AM54=AW$5,$AM$6=AW$6),$AL54,0)+IF(AND($AO54=AW$5,$AO$6=AW$6),$AN54,0)+IF(AND($AQ54=AW$5,$AQ$6=AW$6),$AP54,0)</f>
        <v>0</v>
      </c>
      <c r="AX54" s="30">
        <f>IF(AND($I54=AX$5,$I$6=AX$6),$H54,0)+IF(AND($K54=AX$5,$K$6=AX$6),$J54,0)+IF(AND($M54=AX$5,$M$6=AX$6),$L54,0)+IF(AND($O54=AX$5,$O$6=AX$6),$N54,0)+IF(AND($Q54=AX$5,$Q$6=AX$6),$P54,0)+IF(AND($S54=AX$5,$S$6=AX$6),$R54,0)+IF(AND($U54=AX$5,$U$6=AX$6),$T54,0)+IF(AND($W54=AX$5,$W$6=AX$6),$V54,0)+IF(AND($Y54=AX$5,$Y$6=AX$6),$X54,0)+IF(AND($AA54=AX$5,$AA$6=AX$6),$Z54,0)+IF(AND($AC54=AX$5,$AC$6=AX$6),$AB54,0)+IF(AND($AE54=AX$5,$AE$6=AX$6),$AD54,0)+IF(AND($AG54=AX$5,$AG$6=AX$6),$AF54,0)+IF(AND($AI54=AX$5,$AI$6=AX$6),$AH54,0)+IF(AND($AK54=AX$5,$AK$6=AX$6),$AJ54,0)+IF(AND($AM54=AX$5,$AM$6=AX$6),$AL54,0)+IF(AND($AO54=AX$5,$AO$6=AX$6),$AN54,0)+IF(AND($AQ54=AX$5,$AQ$6=AX$6),$AP54,0)</f>
        <v>1</v>
      </c>
      <c r="AY54" s="30">
        <f>IF(AND($I54=AY$5,$I$6=AY$6),$H54,0)+IF(AND($K54=AY$5,$K$6=AY$6),$J54,0)+IF(AND($M54=AY$5,$M$6=AY$6),$L54,0)+IF(AND($O54=AY$5,$O$6=AY$6),$N54,0)+IF(AND($Q54=AY$5,$Q$6=AY$6),$P54,0)+IF(AND($S54=AY$5,$S$6=AY$6),$R54,0)+IF(AND($U54=AY$5,$U$6=AY$6),$T54,0)+IF(AND($W54=AY$5,$W$6=AY$6),$V54,0)+IF(AND($Y54=AY$5,$Y$6=AY$6),$X54,0)+IF(AND($AA54=AY$5,$AA$6=AY$6),$Z54,0)+IF(AND($AC54=AY$5,$AC$6=AY$6),$AB54,0)+IF(AND($AE54=AY$5,$AE$6=AY$6),$AD54,0)+IF(AND($AG54=AY$5,$AG$6=AY$6),$AF54,0)+IF(AND($AI54=AY$5,$AI$6=AY$6),$AH54,0)+IF(AND($AK54=AY$5,$AK$6=AY$6),$AJ54,0)+IF(AND($AM54=AY$5,$AM$6=AY$6),$AL54,0)+IF(AND($AO54=AY$5,$AO$6=AY$6),$AN54,0)+IF(AND($AQ54=AY$5,$AQ$6=AY$6),$AP54,0)</f>
        <v>6</v>
      </c>
      <c r="AZ54" s="30">
        <f>IF(AND($I54=AZ$5,$I$6=AZ$6),$H54,0)+IF(AND($K54=AZ$5,$K$6=AZ$6),$J54,0)+IF(AND($M54=AZ$5,$M$6=AZ$6),$L54,0)+IF(AND($O54=AZ$5,$O$6=AZ$6),$N54,0)+IF(AND($Q54=AZ$5,$Q$6=AZ$6),$P54,0)+IF(AND($S54=AZ$5,$S$6=AZ$6),$R54,0)+IF(AND($U54=AZ$5,$U$6=AZ$6),$T54,0)+IF(AND($W54=AZ$5,$W$6=AZ$6),$V54,0)+IF(AND($Y54=AZ$5,$Y$6=AZ$6),$X54,0)+IF(AND($AA54=AZ$5,$AA$6=AZ$6),$Z54,0)+IF(AND($AC54=AZ$5,$AC$6=AZ$6),$AB54,0)+IF(AND($AE54=AZ$5,$AE$6=AZ$6),$AD54,0)+IF(AND($AG54=AZ$5,$AG$6=AZ$6),$AF54,0)+IF(AND($AI54=AZ$5,$AI$6=AZ$6),$AH54,0)+IF(AND($AK54=AZ$5,$AK$6=AZ$6),$AJ54,0)+IF(AND($AM54=AZ$5,$AM$6=AZ$6),$AL54,0)+IF(AND($AO54=AZ$5,$AO$6=AZ$6),$AN54,0)+IF(AND($AQ54=AZ$5,$AQ$6=AZ$6),$AP54,0)</f>
        <v>4</v>
      </c>
      <c r="BA54" s="30">
        <f>IF(AND($I54=BA$5,$I$6=BA$6),$H54,0)+IF(AND($K54=BA$5,$K$6=BA$6),$J54,0)+IF(AND($M54=BA$5,$M$6=BA$6),$L54,0)+IF(AND($O54=BA$5,$O$6=BA$6),$N54,0)+IF(AND($Q54=BA$5,$Q$6=BA$6),$P54,0)+IF(AND($S54=BA$5,$S$6=BA$6),$R54,0)+IF(AND($U54=BA$5,$U$6=BA$6),$T54,0)+IF(AND($W54=BA$5,$W$6=BA$6),$V54,0)+IF(AND($Y54=BA$5,$Y$6=BA$6),$X54,0)+IF(AND($AA54=BA$5,$AA$6=BA$6),$Z54,0)+IF(AND($AC54=BA$5,$AC$6=BA$6),$AB54,0)+IF(AND($AE54=BA$5,$AE$6=BA$6),$AD54,0)+IF(AND($AG54=BA$5,$AG$6=BA$6),$AF54,0)+IF(AND($AI54=BA$5,$AI$6=BA$6),$AH54,0)+IF(AND($AK54=BA$5,$AK$6=BA$6),$AJ54,0)+IF(AND($AM54=BA$5,$AM$6=BA$6),$AL54,0)+IF(AND($AO54=BA$5,$AO$6=BA$6),$AN54,0)+IF(AND($AQ54=BA$5,$AQ$6=BA$6),$AP54,0)</f>
        <v>6</v>
      </c>
      <c r="BB54" s="30">
        <f>IF(AND($I54=BB$5,$I$6=BB$6),$H54,0)+IF(AND($K54=BB$5,$K$6=BB$6),$J54,0)+IF(AND($M54=BB$5,$M$6=BB$6),$L54,0)+IF(AND($O54=BB$5,$O$6=BB$6),$N54,0)+IF(AND($Q54=BB$5,$Q$6=BB$6),$P54,0)+IF(AND($S54=BB$5,$S$6=BB$6),$R54,0)+IF(AND($U54=BB$5,$U$6=BB$6),$T54,0)+IF(AND($W54=BB$5,$W$6=BB$6),$V54,0)+IF(AND($Y54=BB$5,$Y$6=BB$6),$X54,0)+IF(AND($AA54=BB$5,$AA$6=BB$6),$Z54,0)+IF(AND($AC54=BB$5,$AC$6=BB$6),$AB54,0)+IF(AND($AE54=BB$5,$AE$6=BB$6),$AD54,0)+IF(AND($AG54=BB$5,$AG$6=BB$6),$AF54,0)+IF(AND($AI54=BB$5,$AI$6=BB$6),$AH54,0)+IF(AND($AK54=BB$5,$AK$6=BB$6),$AJ54,0)+IF(AND($AM54=BB$5,$AM$6=BB$6),$AL54,0)+IF(AND($AO54=BB$5,$AO$6=BB$6),$AN54,0)+IF(AND($AQ54=BB$5,$AQ$6=BB$6),$AP54,0)</f>
        <v>6</v>
      </c>
      <c r="BC54" s="30">
        <f>IF(AND($I54=BC$5,$I$6=BC$6),$H54,0)+IF(AND($K54=BC$5,$K$6=BC$6),$J54,0)+IF(AND($M54=BC$5,$M$6=BC$6),$L54,0)+IF(AND($O54=BC$5,$O$6=BC$6),$N54,0)+IF(AND($Q54=BC$5,$Q$6=BC$6),$P54,0)+IF(AND($S54=BC$5,$S$6=BC$6),$R54,0)+IF(AND($U54=BC$5,$U$6=BC$6),$T54,0)+IF(AND($W54=BC$5,$W$6=BC$6),$V54,0)+IF(AND($Y54=BC$5,$Y$6=BC$6),$X54,0)+IF(AND($AA54=BC$5,$AA$6=BC$6),$Z54,0)+IF(AND($AC54=BC$5,$AC$6=BC$6),$AB54,0)+IF(AND($AE54=BC$5,$AE$6=BC$6),$AD54,0)+IF(AND($AG54=BC$5,$AG$6=BC$6),$AF54,0)+IF(AND($AI54=BC$5,$AI$6=BC$6),$AH54,0)+IF(AND($AK54=BC$5,$AK$6=BC$6),$AJ54,0)+IF(AND($AM54=BC$5,$AM$6=BC$6),$AL54,0)+IF(AND($AO54=BC$5,$AO$6=BC$6),$AN54,0)+IF(AND($AQ54=BC$5,$AQ$6=BC$6),$AP54,0)</f>
        <v>1</v>
      </c>
      <c r="BD54" s="30">
        <f>IF(AND($I54=BD$5,$I$6=BD$6),$H54,0)+IF(AND($K54=BD$5,$K$6=BD$6),$J54,0)+IF(AND($M54=BD$5,$M$6=BD$6),$L54,0)+IF(AND($O54=BD$5,$O$6=BD$6),$N54,0)+IF(AND($Q54=BD$5,$Q$6=BD$6),$P54,0)+IF(AND($S54=BD$5,$S$6=BD$6),$R54,0)+IF(AND($U54=BD$5,$U$6=BD$6),$T54,0)+IF(AND($W54=BD$5,$W$6=BD$6),$V54,0)+IF(AND($Y54=BD$5,$Y$6=BD$6),$X54,0)+IF(AND($AA54=BD$5,$AA$6=BD$6),$Z54,0)+IF(AND($AC54=BD$5,$AC$6=BD$6),$AB54,0)+IF(AND($AE54=BD$5,$AE$6=BD$6),$AD54,0)+IF(AND($AG54=BD$5,$AG$6=BD$6),$AF54,0)+IF(AND($AI54=BD$5,$AI$6=BD$6),$AH54,0)+IF(AND($AK54=BD$5,$AK$6=BD$6),$AJ54,0)+IF(AND($AM54=BD$5,$AM$6=BD$6),$AL54,0)+IF(AND($AO54=BD$5,$AO$6=BD$6),$AN54,0)+IF(AND($AQ54=BD$5,$AQ$6=BD$6),$AP54,0)</f>
        <v>5</v>
      </c>
      <c r="BE54" s="30">
        <f>IF(AND($I54=BE$5,$I$6=BE$6),$H54,0)+IF(AND($K54=BE$5,$K$6=BE$6),$J54,0)+IF(AND($M54=BE$5,$M$6=BE$6),$L54,0)+IF(AND($O54=BE$5,$O$6=BE$6),$N54,0)+IF(AND($Q54=BE$5,$Q$6=BE$6),$P54,0)+IF(AND($S54=BE$5,$S$6=BE$6),$R54,0)+IF(AND($U54=BE$5,$U$6=BE$6),$T54,0)+IF(AND($W54=BE$5,$W$6=BE$6),$V54,0)+IF(AND($Y54=BE$5,$Y$6=BE$6),$X54,0)+IF(AND($AA54=BE$5,$AA$6=BE$6),$Z54,0)+IF(AND($AC54=BE$5,$AC$6=BE$6),$AB54,0)+IF(AND($AE54=BE$5,$AE$6=BE$6),$AD54,0)+IF(AND($AG54=BE$5,$AG$6=BE$6),$AF54,0)+IF(AND($AI54=BE$5,$AI$6=BE$6),$AH54,0)+IF(AND($AK54=BE$5,$AK$6=BE$6),$AJ54,0)+IF(AND($AM54=BE$5,$AM$6=BE$6),$AL54,0)+IF(AND($AO54=BE$5,$AO$6=BE$6),$AN54,0)+IF(AND($AQ54=BE$5,$AQ$6=BE$6),$AP54,0)</f>
        <v>0</v>
      </c>
      <c r="BF54" s="30">
        <f>IF(AND($I54=BF$5,$I$6=BF$6),$H54,0)+IF(AND($K54=BF$5,$K$6=BF$6),$J54,0)+IF(AND($M54=BF$5,$M$6=BF$6),$L54,0)+IF(AND($O54=BF$5,$O$6=BF$6),$N54,0)+IF(AND($Q54=BF$5,$Q$6=BF$6),$P54,0)+IF(AND($S54=BF$5,$S$6=BF$6),$R54,0)+IF(AND($U54=BF$5,$U$6=BF$6),$T54,0)+IF(AND($W54=BF$5,$W$6=BF$6),$V54,0)+IF(AND($Y54=BF$5,$Y$6=BF$6),$X54,0)+IF(AND($AA54=BF$5,$AA$6=BF$6),$Z54,0)+IF(AND($AC54=BF$5,$AC$6=BF$6),$AB54,0)+IF(AND($AE54=BF$5,$AE$6=BF$6),$AD54,0)+IF(AND($AG54=BF$5,$AG$6=BF$6),$AF54,0)+IF(AND($AI54=BF$5,$AI$6=BF$6),$AH54,0)+IF(AND($AK54=BF$5,$AK$6=BF$6),$AJ54,0)+IF(AND($AM54=BF$5,$AM$6=BF$6),$AL54,0)+IF(AND($AO54=BF$5,$AO$6=BF$6),$AN54,0)+IF(AND($AQ54=BF$5,$AQ$6=BF$6),$AP54,0)</f>
        <v>0</v>
      </c>
      <c r="BG54" s="30">
        <f>IF(AND($I54=BG$5,$I$6=BG$6),$H54,0)+IF(AND($K54=BG$5,$K$6=BG$6),$J54,0)+IF(AND($M54=BG$5,$M$6=BG$6),$L54,0)+IF(AND($O54=BG$5,$O$6=BG$6),$N54,0)+IF(AND($Q54=BG$5,$Q$6=BG$6),$P54,0)+IF(AND($S54=BG$5,$S$6=BG$6),$R54,0)+IF(AND($U54=BG$5,$U$6=BG$6),$T54,0)+IF(AND($W54=BG$5,$W$6=BG$6),$V54,0)+IF(AND($Y54=BG$5,$Y$6=BG$6),$X54,0)+IF(AND($AA54=BG$5,$AA$6=BG$6),$Z54,0)+IF(AND($AC54=BG$5,$AC$6=BG$6),$AB54,0)+IF(AND($AE54=BG$5,$AE$6=BG$6),$AD54,0)+IF(AND($AG54=BG$5,$AG$6=BG$6),$AF54,0)+IF(AND($AI54=BG$5,$AI$6=BG$6),$AH54,0)+IF(AND($AK54=BG$5,$AK$6=BG$6),$AJ54,0)+IF(AND($AM54=BG$5,$AM$6=BG$6),$AL54,0)+IF(AND($AO54=BG$5,$AO$6=BG$6),$AN54,0)+IF(AND($AQ54=BG$5,$AQ$6=BG$6),$AP54,0)</f>
        <v>0</v>
      </c>
      <c r="BH54" s="30">
        <f>IF(AND($I54=BH$5,$I$6=BH$6),$H54,0)+IF(AND($K54=BH$5,$K$6=BH$6),$J54,0)+IF(AND($M54=BH$5,$M$6=BH$6),$L54,0)+IF(AND($O54=BH$5,$O$6=BH$6),$N54,0)+IF(AND($Q54=BH$5,$Q$6=BH$6),$P54,0)+IF(AND($S54=BH$5,$S$6=BH$6),$R54,0)+IF(AND($U54=BH$5,$U$6=BH$6),$T54,0)+IF(AND($W54=BH$5,$W$6=BH$6),$V54,0)+IF(AND($Y54=BH$5,$Y$6=BH$6),$X54,0)+IF(AND($AA54=BH$5,$AA$6=BH$6),$Z54,0)+IF(AND($AC54=BH$5,$AC$6=BH$6),$AB54,0)+IF(AND($AE54=BH$5,$AE$6=BH$6),$AD54,0)+IF(AND($AG54=BH$5,$AG$6=BH$6),$AF54,0)+IF(AND($AI54=BH$5,$AI$6=BH$6),$AH54,0)+IF(AND($AK54=BH$5,$AK$6=BH$6),$AJ54,0)+IF(AND($AM54=BH$5,$AM$6=BH$6),$AL54,0)+IF(AND($AO54=BH$5,$AO$6=BH$6),$AN54,0)+IF(AND($AQ54=BH$5,$AQ$6=BH$6),$AP54,0)</f>
        <v>0</v>
      </c>
      <c r="BI54" s="30">
        <f>IF(AND($I54=BI$5,$I$6=BI$6),$H54,0)+IF(AND($K54=BI$5,$K$6=BI$6),$J54,0)+IF(AND($M54=BI$5,$M$6=BI$6),$L54,0)+IF(AND($O54=BI$5,$O$6=BI$6),$N54,0)+IF(AND($Q54=BI$5,$Q$6=BI$6),$P54,0)+IF(AND($S54=BI$5,$S$6=BI$6),$R54,0)+IF(AND($U54=BI$5,$U$6=BI$6),$T54,0)+IF(AND($W54=BI$5,$W$6=BI$6),$V54,0)+IF(AND($Y54=BI$5,$Y$6=BI$6),$X54,0)+IF(AND($AA54=BI$5,$AA$6=BI$6),$Z54,0)+IF(AND($AC54=BI$5,$AC$6=BI$6),$AB54,0)+IF(AND($AE54=BI$5,$AE$6=BI$6),$AD54,0)+IF(AND($AG54=BI$5,$AG$6=BI$6),$AF54,0)+IF(AND($AI54=BI$5,$AI$6=BI$6),$AH54,0)+IF(AND($AK54=BI$5,$AK$6=BI$6),$AJ54,0)+IF(AND($AM54=BI$5,$AM$6=BI$6),$AL54,0)+IF(AND($AO54=BI$5,$AO$6=BI$6),$AN54,0)+IF(AND($AQ54=BI$5,$AQ$6=BI$6),$AP54,0)</f>
        <v>0</v>
      </c>
      <c r="BJ54" s="30">
        <f>IF(AND($I54=BJ$5,$I$6=BJ$6),$H54,0)+IF(AND($K54=BJ$5,$K$6=BJ$6),$J54,0)+IF(AND($M54=BJ$5,$M$6=BJ$6),$L54,0)+IF(AND($O54=BJ$5,$O$6=BJ$6),$N54,0)+IF(AND($Q54=BJ$5,$Q$6=BJ$6),$P54,0)+IF(AND($S54=BJ$5,$S$6=BJ$6),$R54,0)+IF(AND($U54=BJ$5,$U$6=BJ$6),$T54,0)+IF(AND($W54=BJ$5,$W$6=BJ$6),$V54,0)+IF(AND($Y54=BJ$5,$Y$6=BJ$6),$X54,0)+IF(AND($AA54=BJ$5,$AA$6=BJ$6),$Z54,0)+IF(AND($AC54=BJ$5,$AC$6=BJ$6),$AB54,0)+IF(AND($AE54=BJ$5,$AE$6=BJ$6),$AD54,0)+IF(AND($AG54=BJ$5,$AG$6=BJ$6),$AF54,0)+IF(AND($AI54=BJ$5,$AI$6=BJ$6),$AH54,0)+IF(AND($AK54=BJ$5,$AK$6=BJ$6),$AJ54,0)+IF(AND($AM54=BJ$5,$AM$6=BJ$6),$AL54,0)+IF(AND($AO54=BJ$5,$AO$6=BJ$6),$AN54,0)+IF(AND($AQ54=BJ$5,$AQ$6=BJ$6),$AP54,0)</f>
        <v>0</v>
      </c>
    </row>
    <row r="55" spans="1:62">
      <c r="A55" s="1" t="s">
        <v>1057</v>
      </c>
      <c r="B55" s="30" t="s">
        <v>3</v>
      </c>
      <c r="C55" s="30">
        <f>_xlfn.MAXIFS($AS55:$BJ55,$AS$5:$BJ$5,C$6)</f>
        <v>16</v>
      </c>
      <c r="D55" s="30">
        <f>_xlfn.MAXIFS($AS55:$BJ55,$AS$5:$BJ$5,D$6)</f>
        <v>8</v>
      </c>
      <c r="E55" s="30">
        <f>_xlfn.MAXIFS($AS55:$BJ55,$AS$5:$BJ$5,E$6)</f>
        <v>12</v>
      </c>
      <c r="G55" s="29">
        <v>48</v>
      </c>
      <c r="H55" s="30">
        <v>5</v>
      </c>
      <c r="I55" s="30" t="s">
        <v>1007</v>
      </c>
      <c r="J55" s="30">
        <v>1</v>
      </c>
      <c r="K55" s="30" t="s">
        <v>1009</v>
      </c>
      <c r="N55" s="30">
        <v>2</v>
      </c>
      <c r="O55" s="30" t="s">
        <v>1007</v>
      </c>
      <c r="P55" s="30">
        <v>8</v>
      </c>
      <c r="Q55" s="30" t="s">
        <v>1008</v>
      </c>
      <c r="R55" s="30">
        <v>4</v>
      </c>
      <c r="S55" s="30" t="s">
        <v>1009</v>
      </c>
      <c r="T55" s="30">
        <v>16</v>
      </c>
      <c r="U55" s="30" t="s">
        <v>1008</v>
      </c>
      <c r="V55" s="30">
        <v>12</v>
      </c>
      <c r="W55" s="30" t="s">
        <v>1009</v>
      </c>
      <c r="X55" s="30">
        <v>8</v>
      </c>
      <c r="Y55" s="30" t="s">
        <v>1007</v>
      </c>
      <c r="AS55" s="30">
        <f>IF(AND($I55=AS$5,$I$6=AS$6),$H55,0)+IF(AND($K55=AS$5,$K$6=AS$6),$J55,0)+IF(AND($M55=AS$5,$M$6=AS$6),$L55,0)+IF(AND($O55=AS$5,$O$6=AS$6),$N55,0)+IF(AND($Q55=AS$5,$Q$6=AS$6),$P55,0)+IF(AND($S55=AS$5,$S$6=AS$6),$R55,0)+IF(AND($U55=AS$5,$U$6=AS$6),$T55,0)+IF(AND($W55=AS$5,$W$6=AS$6),$V55,0)+IF(AND($Y55=AS$5,$Y$6=AS$6),$X55,0)+IF(AND($AA55=AS$5,$AA$6=AS$6),$Z55,0)+IF(AND($AC55=AS$5,$AC$6=AS$6),$AB55,0)+IF(AND($AE55=AS$5,$AE$6=AS$6),$AD55,0)+IF(AND($AG55=AS$5,$AG$6=AS$6),$AF55,0)+IF(AND($AI55=AS$5,$AI$6=AS$6),$AH55,0)+IF(AND($AK55=AS$5,$AK$6=AS$6),$AJ55,0)+IF(AND($AM55=AS$5,$AM$6=AS$6),$AL55,0)+IF(AND($AO55=AS$5,$AO$6=AS$6),$AN55,0)+IF(AND($AQ55=AS$5,$AQ$6=AS$6),$AP55,0)</f>
        <v>0</v>
      </c>
      <c r="AT55" s="30">
        <f>IF(AND($I55=AT$5,$I$6=AT$6),$H55,0)+IF(AND($K55=AT$5,$K$6=AT$6),$J55,0)+IF(AND($M55=AT$5,$M$6=AT$6),$L55,0)+IF(AND($O55=AT$5,$O$6=AT$6),$N55,0)+IF(AND($Q55=AT$5,$Q$6=AT$6),$P55,0)+IF(AND($S55=AT$5,$S$6=AT$6),$R55,0)+IF(AND($U55=AT$5,$U$6=AT$6),$T55,0)+IF(AND($W55=AT$5,$W$6=AT$6),$V55,0)+IF(AND($Y55=AT$5,$Y$6=AT$6),$X55,0)+IF(AND($AA55=AT$5,$AA$6=AT$6),$Z55,0)+IF(AND($AC55=AT$5,$AC$6=AT$6),$AB55,0)+IF(AND($AE55=AT$5,$AE$6=AT$6),$AD55,0)+IF(AND($AG55=AT$5,$AG$6=AT$6),$AF55,0)+IF(AND($AI55=AT$5,$AI$6=AT$6),$AH55,0)+IF(AND($AK55=AT$5,$AK$6=AT$6),$AJ55,0)+IF(AND($AM55=AT$5,$AM$6=AT$6),$AL55,0)+IF(AND($AO55=AT$5,$AO$6=AT$6),$AN55,0)+IF(AND($AQ55=AT$5,$AQ$6=AT$6),$AP55,0)</f>
        <v>5</v>
      </c>
      <c r="AU55" s="30">
        <f>IF(AND($I55=AU$5,$I$6=AU$6),$H55,0)+IF(AND($K55=AU$5,$K$6=AU$6),$J55,0)+IF(AND($M55=AU$5,$M$6=AU$6),$L55,0)+IF(AND($O55=AU$5,$O$6=AU$6),$N55,0)+IF(AND($Q55=AU$5,$Q$6=AU$6),$P55,0)+IF(AND($S55=AU$5,$S$6=AU$6),$R55,0)+IF(AND($U55=AU$5,$U$6=AU$6),$T55,0)+IF(AND($W55=AU$5,$W$6=AU$6),$V55,0)+IF(AND($Y55=AU$5,$Y$6=AU$6),$X55,0)+IF(AND($AA55=AU$5,$AA$6=AU$6),$Z55,0)+IF(AND($AC55=AU$5,$AC$6=AU$6),$AB55,0)+IF(AND($AE55=AU$5,$AE$6=AU$6),$AD55,0)+IF(AND($AG55=AU$5,$AG$6=AU$6),$AF55,0)+IF(AND($AI55=AU$5,$AI$6=AU$6),$AH55,0)+IF(AND($AK55=AU$5,$AK$6=AU$6),$AJ55,0)+IF(AND($AM55=AU$5,$AM$6=AU$6),$AL55,0)+IF(AND($AO55=AU$5,$AO$6=AU$6),$AN55,0)+IF(AND($AQ55=AU$5,$AQ$6=AU$6),$AP55,0)</f>
        <v>1</v>
      </c>
      <c r="AV55" s="30">
        <f>IF(AND($I55=AV$5,$I$6=AV$6),$H55,0)+IF(AND($K55=AV$5,$K$6=AV$6),$J55,0)+IF(AND($M55=AV$5,$M$6=AV$6),$L55,0)+IF(AND($O55=AV$5,$O$6=AV$6),$N55,0)+IF(AND($Q55=AV$5,$Q$6=AV$6),$P55,0)+IF(AND($S55=AV$5,$S$6=AV$6),$R55,0)+IF(AND($U55=AV$5,$U$6=AV$6),$T55,0)+IF(AND($W55=AV$5,$W$6=AV$6),$V55,0)+IF(AND($Y55=AV$5,$Y$6=AV$6),$X55,0)+IF(AND($AA55=AV$5,$AA$6=AV$6),$Z55,0)+IF(AND($AC55=AV$5,$AC$6=AV$6),$AB55,0)+IF(AND($AE55=AV$5,$AE$6=AV$6),$AD55,0)+IF(AND($AG55=AV$5,$AG$6=AV$6),$AF55,0)+IF(AND($AI55=AV$5,$AI$6=AV$6),$AH55,0)+IF(AND($AK55=AV$5,$AK$6=AV$6),$AJ55,0)+IF(AND($AM55=AV$5,$AM$6=AV$6),$AL55,0)+IF(AND($AO55=AV$5,$AO$6=AV$6),$AN55,0)+IF(AND($AQ55=AV$5,$AQ$6=AV$6),$AP55,0)</f>
        <v>8</v>
      </c>
      <c r="AW55" s="30">
        <f>IF(AND($I55=AW$5,$I$6=AW$6),$H55,0)+IF(AND($K55=AW$5,$K$6=AW$6),$J55,0)+IF(AND($M55=AW$5,$M$6=AW$6),$L55,0)+IF(AND($O55=AW$5,$O$6=AW$6),$N55,0)+IF(AND($Q55=AW$5,$Q$6=AW$6),$P55,0)+IF(AND($S55=AW$5,$S$6=AW$6),$R55,0)+IF(AND($U55=AW$5,$U$6=AW$6),$T55,0)+IF(AND($W55=AW$5,$W$6=AW$6),$V55,0)+IF(AND($Y55=AW$5,$Y$6=AW$6),$X55,0)+IF(AND($AA55=AW$5,$AA$6=AW$6),$Z55,0)+IF(AND($AC55=AW$5,$AC$6=AW$6),$AB55,0)+IF(AND($AE55=AW$5,$AE$6=AW$6),$AD55,0)+IF(AND($AG55=AW$5,$AG$6=AW$6),$AF55,0)+IF(AND($AI55=AW$5,$AI$6=AW$6),$AH55,0)+IF(AND($AK55=AW$5,$AK$6=AW$6),$AJ55,0)+IF(AND($AM55=AW$5,$AM$6=AW$6),$AL55,0)+IF(AND($AO55=AW$5,$AO$6=AW$6),$AN55,0)+IF(AND($AQ55=AW$5,$AQ$6=AW$6),$AP55,0)</f>
        <v>2</v>
      </c>
      <c r="AX55" s="30">
        <f>IF(AND($I55=AX$5,$I$6=AX$6),$H55,0)+IF(AND($K55=AX$5,$K$6=AX$6),$J55,0)+IF(AND($M55=AX$5,$M$6=AX$6),$L55,0)+IF(AND($O55=AX$5,$O$6=AX$6),$N55,0)+IF(AND($Q55=AX$5,$Q$6=AX$6),$P55,0)+IF(AND($S55=AX$5,$S$6=AX$6),$R55,0)+IF(AND($U55=AX$5,$U$6=AX$6),$T55,0)+IF(AND($W55=AX$5,$W$6=AX$6),$V55,0)+IF(AND($Y55=AX$5,$Y$6=AX$6),$X55,0)+IF(AND($AA55=AX$5,$AA$6=AX$6),$Z55,0)+IF(AND($AC55=AX$5,$AC$6=AX$6),$AB55,0)+IF(AND($AE55=AX$5,$AE$6=AX$6),$AD55,0)+IF(AND($AG55=AX$5,$AG$6=AX$6),$AF55,0)+IF(AND($AI55=AX$5,$AI$6=AX$6),$AH55,0)+IF(AND($AK55=AX$5,$AK$6=AX$6),$AJ55,0)+IF(AND($AM55=AX$5,$AM$6=AX$6),$AL55,0)+IF(AND($AO55=AX$5,$AO$6=AX$6),$AN55,0)+IF(AND($AQ55=AX$5,$AQ$6=AX$6),$AP55,0)</f>
        <v>4</v>
      </c>
      <c r="AY55" s="30">
        <f>IF(AND($I55=AY$5,$I$6=AY$6),$H55,0)+IF(AND($K55=AY$5,$K$6=AY$6),$J55,0)+IF(AND($M55=AY$5,$M$6=AY$6),$L55,0)+IF(AND($O55=AY$5,$O$6=AY$6),$N55,0)+IF(AND($Q55=AY$5,$Q$6=AY$6),$P55,0)+IF(AND($S55=AY$5,$S$6=AY$6),$R55,0)+IF(AND($U55=AY$5,$U$6=AY$6),$T55,0)+IF(AND($W55=AY$5,$W$6=AY$6),$V55,0)+IF(AND($Y55=AY$5,$Y$6=AY$6),$X55,0)+IF(AND($AA55=AY$5,$AA$6=AY$6),$Z55,0)+IF(AND($AC55=AY$5,$AC$6=AY$6),$AB55,0)+IF(AND($AE55=AY$5,$AE$6=AY$6),$AD55,0)+IF(AND($AG55=AY$5,$AG$6=AY$6),$AF55,0)+IF(AND($AI55=AY$5,$AI$6=AY$6),$AH55,0)+IF(AND($AK55=AY$5,$AK$6=AY$6),$AJ55,0)+IF(AND($AM55=AY$5,$AM$6=AY$6),$AL55,0)+IF(AND($AO55=AY$5,$AO$6=AY$6),$AN55,0)+IF(AND($AQ55=AY$5,$AQ$6=AY$6),$AP55,0)</f>
        <v>16</v>
      </c>
      <c r="AZ55" s="30">
        <f>IF(AND($I55=AZ$5,$I$6=AZ$6),$H55,0)+IF(AND($K55=AZ$5,$K$6=AZ$6),$J55,0)+IF(AND($M55=AZ$5,$M$6=AZ$6),$L55,0)+IF(AND($O55=AZ$5,$O$6=AZ$6),$N55,0)+IF(AND($Q55=AZ$5,$Q$6=AZ$6),$P55,0)+IF(AND($S55=AZ$5,$S$6=AZ$6),$R55,0)+IF(AND($U55=AZ$5,$U$6=AZ$6),$T55,0)+IF(AND($W55=AZ$5,$W$6=AZ$6),$V55,0)+IF(AND($Y55=AZ$5,$Y$6=AZ$6),$X55,0)+IF(AND($AA55=AZ$5,$AA$6=AZ$6),$Z55,0)+IF(AND($AC55=AZ$5,$AC$6=AZ$6),$AB55,0)+IF(AND($AE55=AZ$5,$AE$6=AZ$6),$AD55,0)+IF(AND($AG55=AZ$5,$AG$6=AZ$6),$AF55,0)+IF(AND($AI55=AZ$5,$AI$6=AZ$6),$AH55,0)+IF(AND($AK55=AZ$5,$AK$6=AZ$6),$AJ55,0)+IF(AND($AM55=AZ$5,$AM$6=AZ$6),$AL55,0)+IF(AND($AO55=AZ$5,$AO$6=AZ$6),$AN55,0)+IF(AND($AQ55=AZ$5,$AQ$6=AZ$6),$AP55,0)</f>
        <v>8</v>
      </c>
      <c r="BA55" s="30">
        <f>IF(AND($I55=BA$5,$I$6=BA$6),$H55,0)+IF(AND($K55=BA$5,$K$6=BA$6),$J55,0)+IF(AND($M55=BA$5,$M$6=BA$6),$L55,0)+IF(AND($O55=BA$5,$O$6=BA$6),$N55,0)+IF(AND($Q55=BA$5,$Q$6=BA$6),$P55,0)+IF(AND($S55=BA$5,$S$6=BA$6),$R55,0)+IF(AND($U55=BA$5,$U$6=BA$6),$T55,0)+IF(AND($W55=BA$5,$W$6=BA$6),$V55,0)+IF(AND($Y55=BA$5,$Y$6=BA$6),$X55,0)+IF(AND($AA55=BA$5,$AA$6=BA$6),$Z55,0)+IF(AND($AC55=BA$5,$AC$6=BA$6),$AB55,0)+IF(AND($AE55=BA$5,$AE$6=BA$6),$AD55,0)+IF(AND($AG55=BA$5,$AG$6=BA$6),$AF55,0)+IF(AND($AI55=BA$5,$AI$6=BA$6),$AH55,0)+IF(AND($AK55=BA$5,$AK$6=BA$6),$AJ55,0)+IF(AND($AM55=BA$5,$AM$6=BA$6),$AL55,0)+IF(AND($AO55=BA$5,$AO$6=BA$6),$AN55,0)+IF(AND($AQ55=BA$5,$AQ$6=BA$6),$AP55,0)</f>
        <v>12</v>
      </c>
      <c r="BB55" s="30">
        <f>IF(AND($I55=BB$5,$I$6=BB$6),$H55,0)+IF(AND($K55=BB$5,$K$6=BB$6),$J55,0)+IF(AND($M55=BB$5,$M$6=BB$6),$L55,0)+IF(AND($O55=BB$5,$O$6=BB$6),$N55,0)+IF(AND($Q55=BB$5,$Q$6=BB$6),$P55,0)+IF(AND($S55=BB$5,$S$6=BB$6),$R55,0)+IF(AND($U55=BB$5,$U$6=BB$6),$T55,0)+IF(AND($W55=BB$5,$W$6=BB$6),$V55,0)+IF(AND($Y55=BB$5,$Y$6=BB$6),$X55,0)+IF(AND($AA55=BB$5,$AA$6=BB$6),$Z55,0)+IF(AND($AC55=BB$5,$AC$6=BB$6),$AB55,0)+IF(AND($AE55=BB$5,$AE$6=BB$6),$AD55,0)+IF(AND($AG55=BB$5,$AG$6=BB$6),$AF55,0)+IF(AND($AI55=BB$5,$AI$6=BB$6),$AH55,0)+IF(AND($AK55=BB$5,$AK$6=BB$6),$AJ55,0)+IF(AND($AM55=BB$5,$AM$6=BB$6),$AL55,0)+IF(AND($AO55=BB$5,$AO$6=BB$6),$AN55,0)+IF(AND($AQ55=BB$5,$AQ$6=BB$6),$AP55,0)</f>
        <v>0</v>
      </c>
      <c r="BC55" s="30">
        <f>IF(AND($I55=BC$5,$I$6=BC$6),$H55,0)+IF(AND($K55=BC$5,$K$6=BC$6),$J55,0)+IF(AND($M55=BC$5,$M$6=BC$6),$L55,0)+IF(AND($O55=BC$5,$O$6=BC$6),$N55,0)+IF(AND($Q55=BC$5,$Q$6=BC$6),$P55,0)+IF(AND($S55=BC$5,$S$6=BC$6),$R55,0)+IF(AND($U55=BC$5,$U$6=BC$6),$T55,0)+IF(AND($W55=BC$5,$W$6=BC$6),$V55,0)+IF(AND($Y55=BC$5,$Y$6=BC$6),$X55,0)+IF(AND($AA55=BC$5,$AA$6=BC$6),$Z55,0)+IF(AND($AC55=BC$5,$AC$6=BC$6),$AB55,0)+IF(AND($AE55=BC$5,$AE$6=BC$6),$AD55,0)+IF(AND($AG55=BC$5,$AG$6=BC$6),$AF55,0)+IF(AND($AI55=BC$5,$AI$6=BC$6),$AH55,0)+IF(AND($AK55=BC$5,$AK$6=BC$6),$AJ55,0)+IF(AND($AM55=BC$5,$AM$6=BC$6),$AL55,0)+IF(AND($AO55=BC$5,$AO$6=BC$6),$AN55,0)+IF(AND($AQ55=BC$5,$AQ$6=BC$6),$AP55,0)</f>
        <v>0</v>
      </c>
      <c r="BD55" s="30">
        <f>IF(AND($I55=BD$5,$I$6=BD$6),$H55,0)+IF(AND($K55=BD$5,$K$6=BD$6),$J55,0)+IF(AND($M55=BD$5,$M$6=BD$6),$L55,0)+IF(AND($O55=BD$5,$O$6=BD$6),$N55,0)+IF(AND($Q55=BD$5,$Q$6=BD$6),$P55,0)+IF(AND($S55=BD$5,$S$6=BD$6),$R55,0)+IF(AND($U55=BD$5,$U$6=BD$6),$T55,0)+IF(AND($W55=BD$5,$W$6=BD$6),$V55,0)+IF(AND($Y55=BD$5,$Y$6=BD$6),$X55,0)+IF(AND($AA55=BD$5,$AA$6=BD$6),$Z55,0)+IF(AND($AC55=BD$5,$AC$6=BD$6),$AB55,0)+IF(AND($AE55=BD$5,$AE$6=BD$6),$AD55,0)+IF(AND($AG55=BD$5,$AG$6=BD$6),$AF55,0)+IF(AND($AI55=BD$5,$AI$6=BD$6),$AH55,0)+IF(AND($AK55=BD$5,$AK$6=BD$6),$AJ55,0)+IF(AND($AM55=BD$5,$AM$6=BD$6),$AL55,0)+IF(AND($AO55=BD$5,$AO$6=BD$6),$AN55,0)+IF(AND($AQ55=BD$5,$AQ$6=BD$6),$AP55,0)</f>
        <v>0</v>
      </c>
      <c r="BE55" s="30">
        <f>IF(AND($I55=BE$5,$I$6=BE$6),$H55,0)+IF(AND($K55=BE$5,$K$6=BE$6),$J55,0)+IF(AND($M55=BE$5,$M$6=BE$6),$L55,0)+IF(AND($O55=BE$5,$O$6=BE$6),$N55,0)+IF(AND($Q55=BE$5,$Q$6=BE$6),$P55,0)+IF(AND($S55=BE$5,$S$6=BE$6),$R55,0)+IF(AND($U55=BE$5,$U$6=BE$6),$T55,0)+IF(AND($W55=BE$5,$W$6=BE$6),$V55,0)+IF(AND($Y55=BE$5,$Y$6=BE$6),$X55,0)+IF(AND($AA55=BE$5,$AA$6=BE$6),$Z55,0)+IF(AND($AC55=BE$5,$AC$6=BE$6),$AB55,0)+IF(AND($AE55=BE$5,$AE$6=BE$6),$AD55,0)+IF(AND($AG55=BE$5,$AG$6=BE$6),$AF55,0)+IF(AND($AI55=BE$5,$AI$6=BE$6),$AH55,0)+IF(AND($AK55=BE$5,$AK$6=BE$6),$AJ55,0)+IF(AND($AM55=BE$5,$AM$6=BE$6),$AL55,0)+IF(AND($AO55=BE$5,$AO$6=BE$6),$AN55,0)+IF(AND($AQ55=BE$5,$AQ$6=BE$6),$AP55,0)</f>
        <v>0</v>
      </c>
      <c r="BF55" s="30">
        <f>IF(AND($I55=BF$5,$I$6=BF$6),$H55,0)+IF(AND($K55=BF$5,$K$6=BF$6),$J55,0)+IF(AND($M55=BF$5,$M$6=BF$6),$L55,0)+IF(AND($O55=BF$5,$O$6=BF$6),$N55,0)+IF(AND($Q55=BF$5,$Q$6=BF$6),$P55,0)+IF(AND($S55=BF$5,$S$6=BF$6),$R55,0)+IF(AND($U55=BF$5,$U$6=BF$6),$T55,0)+IF(AND($W55=BF$5,$W$6=BF$6),$V55,0)+IF(AND($Y55=BF$5,$Y$6=BF$6),$X55,0)+IF(AND($AA55=BF$5,$AA$6=BF$6),$Z55,0)+IF(AND($AC55=BF$5,$AC$6=BF$6),$AB55,0)+IF(AND($AE55=BF$5,$AE$6=BF$6),$AD55,0)+IF(AND($AG55=BF$5,$AG$6=BF$6),$AF55,0)+IF(AND($AI55=BF$5,$AI$6=BF$6),$AH55,0)+IF(AND($AK55=BF$5,$AK$6=BF$6),$AJ55,0)+IF(AND($AM55=BF$5,$AM$6=BF$6),$AL55,0)+IF(AND($AO55=BF$5,$AO$6=BF$6),$AN55,0)+IF(AND($AQ55=BF$5,$AQ$6=BF$6),$AP55,0)</f>
        <v>0</v>
      </c>
      <c r="BG55" s="30">
        <f>IF(AND($I55=BG$5,$I$6=BG$6),$H55,0)+IF(AND($K55=BG$5,$K$6=BG$6),$J55,0)+IF(AND($M55=BG$5,$M$6=BG$6),$L55,0)+IF(AND($O55=BG$5,$O$6=BG$6),$N55,0)+IF(AND($Q55=BG$5,$Q$6=BG$6),$P55,0)+IF(AND($S55=BG$5,$S$6=BG$6),$R55,0)+IF(AND($U55=BG$5,$U$6=BG$6),$T55,0)+IF(AND($W55=BG$5,$W$6=BG$6),$V55,0)+IF(AND($Y55=BG$5,$Y$6=BG$6),$X55,0)+IF(AND($AA55=BG$5,$AA$6=BG$6),$Z55,0)+IF(AND($AC55=BG$5,$AC$6=BG$6),$AB55,0)+IF(AND($AE55=BG$5,$AE$6=BG$6),$AD55,0)+IF(AND($AG55=BG$5,$AG$6=BG$6),$AF55,0)+IF(AND($AI55=BG$5,$AI$6=BG$6),$AH55,0)+IF(AND($AK55=BG$5,$AK$6=BG$6),$AJ55,0)+IF(AND($AM55=BG$5,$AM$6=BG$6),$AL55,0)+IF(AND($AO55=BG$5,$AO$6=BG$6),$AN55,0)+IF(AND($AQ55=BG$5,$AQ$6=BG$6),$AP55,0)</f>
        <v>0</v>
      </c>
      <c r="BH55" s="30">
        <f>IF(AND($I55=BH$5,$I$6=BH$6),$H55,0)+IF(AND($K55=BH$5,$K$6=BH$6),$J55,0)+IF(AND($M55=BH$5,$M$6=BH$6),$L55,0)+IF(AND($O55=BH$5,$O$6=BH$6),$N55,0)+IF(AND($Q55=BH$5,$Q$6=BH$6),$P55,0)+IF(AND($S55=BH$5,$S$6=BH$6),$R55,0)+IF(AND($U55=BH$5,$U$6=BH$6),$T55,0)+IF(AND($W55=BH$5,$W$6=BH$6),$V55,0)+IF(AND($Y55=BH$5,$Y$6=BH$6),$X55,0)+IF(AND($AA55=BH$5,$AA$6=BH$6),$Z55,0)+IF(AND($AC55=BH$5,$AC$6=BH$6),$AB55,0)+IF(AND($AE55=BH$5,$AE$6=BH$6),$AD55,0)+IF(AND($AG55=BH$5,$AG$6=BH$6),$AF55,0)+IF(AND($AI55=BH$5,$AI$6=BH$6),$AH55,0)+IF(AND($AK55=BH$5,$AK$6=BH$6),$AJ55,0)+IF(AND($AM55=BH$5,$AM$6=BH$6),$AL55,0)+IF(AND($AO55=BH$5,$AO$6=BH$6),$AN55,0)+IF(AND($AQ55=BH$5,$AQ$6=BH$6),$AP55,0)</f>
        <v>0</v>
      </c>
      <c r="BI55" s="30">
        <f>IF(AND($I55=BI$5,$I$6=BI$6),$H55,0)+IF(AND($K55=BI$5,$K$6=BI$6),$J55,0)+IF(AND($M55=BI$5,$M$6=BI$6),$L55,0)+IF(AND($O55=BI$5,$O$6=BI$6),$N55,0)+IF(AND($Q55=BI$5,$Q$6=BI$6),$P55,0)+IF(AND($S55=BI$5,$S$6=BI$6),$R55,0)+IF(AND($U55=BI$5,$U$6=BI$6),$T55,0)+IF(AND($W55=BI$5,$W$6=BI$6),$V55,0)+IF(AND($Y55=BI$5,$Y$6=BI$6),$X55,0)+IF(AND($AA55=BI$5,$AA$6=BI$6),$Z55,0)+IF(AND($AC55=BI$5,$AC$6=BI$6),$AB55,0)+IF(AND($AE55=BI$5,$AE$6=BI$6),$AD55,0)+IF(AND($AG55=BI$5,$AG$6=BI$6),$AF55,0)+IF(AND($AI55=BI$5,$AI$6=BI$6),$AH55,0)+IF(AND($AK55=BI$5,$AK$6=BI$6),$AJ55,0)+IF(AND($AM55=BI$5,$AM$6=BI$6),$AL55,0)+IF(AND($AO55=BI$5,$AO$6=BI$6),$AN55,0)+IF(AND($AQ55=BI$5,$AQ$6=BI$6),$AP55,0)</f>
        <v>0</v>
      </c>
      <c r="BJ55" s="30">
        <f>IF(AND($I55=BJ$5,$I$6=BJ$6),$H55,0)+IF(AND($K55=BJ$5,$K$6=BJ$6),$J55,0)+IF(AND($M55=BJ$5,$M$6=BJ$6),$L55,0)+IF(AND($O55=BJ$5,$O$6=BJ$6),$N55,0)+IF(AND($Q55=BJ$5,$Q$6=BJ$6),$P55,0)+IF(AND($S55=BJ$5,$S$6=BJ$6),$R55,0)+IF(AND($U55=BJ$5,$U$6=BJ$6),$T55,0)+IF(AND($W55=BJ$5,$W$6=BJ$6),$V55,0)+IF(AND($Y55=BJ$5,$Y$6=BJ$6),$X55,0)+IF(AND($AA55=BJ$5,$AA$6=BJ$6),$Z55,0)+IF(AND($AC55=BJ$5,$AC$6=BJ$6),$AB55,0)+IF(AND($AE55=BJ$5,$AE$6=BJ$6),$AD55,0)+IF(AND($AG55=BJ$5,$AG$6=BJ$6),$AF55,0)+IF(AND($AI55=BJ$5,$AI$6=BJ$6),$AH55,0)+IF(AND($AK55=BJ$5,$AK$6=BJ$6),$AJ55,0)+IF(AND($AM55=BJ$5,$AM$6=BJ$6),$AL55,0)+IF(AND($AO55=BJ$5,$AO$6=BJ$6),$AN55,0)+IF(AND($AQ55=BJ$5,$AQ$6=BJ$6),$AP55,0)</f>
        <v>0</v>
      </c>
    </row>
    <row r="56" spans="1:62">
      <c r="A56" s="1" t="s">
        <v>1058</v>
      </c>
      <c r="B56" s="30" t="s">
        <v>3</v>
      </c>
      <c r="C56" s="30">
        <f>_xlfn.MAXIFS($AS56:$BJ56,$AS$5:$BJ$5,C$6)</f>
        <v>9</v>
      </c>
      <c r="D56" s="30">
        <f>_xlfn.MAXIFS($AS56:$BJ56,$AS$5:$BJ$5,D$6)</f>
        <v>19</v>
      </c>
      <c r="E56" s="30">
        <f>_xlfn.MAXIFS($AS56:$BJ56,$AS$5:$BJ$5,E$6)</f>
        <v>4</v>
      </c>
      <c r="G56" s="29">
        <v>49</v>
      </c>
      <c r="H56" s="30">
        <v>19</v>
      </c>
      <c r="I56" s="30" t="s">
        <v>1007</v>
      </c>
      <c r="J56" s="30">
        <v>4</v>
      </c>
      <c r="K56" s="30" t="s">
        <v>1009</v>
      </c>
      <c r="L56" s="30">
        <v>9</v>
      </c>
      <c r="M56" s="30" t="s">
        <v>1008</v>
      </c>
      <c r="N56" s="30">
        <v>3</v>
      </c>
      <c r="O56" s="30" t="s">
        <v>1007</v>
      </c>
      <c r="P56" s="30">
        <v>1</v>
      </c>
      <c r="Q56" s="30" t="s">
        <v>1009</v>
      </c>
      <c r="R56" s="30">
        <v>8</v>
      </c>
      <c r="S56" s="30" t="s">
        <v>1008</v>
      </c>
      <c r="T56" s="30">
        <v>7</v>
      </c>
      <c r="U56" s="30" t="s">
        <v>1008</v>
      </c>
      <c r="V56" s="30">
        <v>1</v>
      </c>
      <c r="W56" s="30" t="s">
        <v>1009</v>
      </c>
      <c r="X56" s="30">
        <v>14</v>
      </c>
      <c r="Y56" s="30" t="s">
        <v>1007</v>
      </c>
      <c r="Z56" s="30">
        <v>2</v>
      </c>
      <c r="AA56" s="30" t="s">
        <v>1009</v>
      </c>
      <c r="AB56" s="30">
        <v>7</v>
      </c>
      <c r="AC56" s="30" t="s">
        <v>1007</v>
      </c>
      <c r="AD56" s="30">
        <v>2</v>
      </c>
      <c r="AE56" s="30" t="s">
        <v>1008</v>
      </c>
      <c r="AS56" s="30">
        <f>IF(AND($I56=AS$5,$I$6=AS$6),$H56,0)+IF(AND($K56=AS$5,$K$6=AS$6),$J56,0)+IF(AND($M56=AS$5,$M$6=AS$6),$L56,0)+IF(AND($O56=AS$5,$O$6=AS$6),$N56,0)+IF(AND($Q56=AS$5,$Q$6=AS$6),$P56,0)+IF(AND($S56=AS$5,$S$6=AS$6),$R56,0)+IF(AND($U56=AS$5,$U$6=AS$6),$T56,0)+IF(AND($W56=AS$5,$W$6=AS$6),$V56,0)+IF(AND($Y56=AS$5,$Y$6=AS$6),$X56,0)+IF(AND($AA56=AS$5,$AA$6=AS$6),$Z56,0)+IF(AND($AC56=AS$5,$AC$6=AS$6),$AB56,0)+IF(AND($AE56=AS$5,$AE$6=AS$6),$AD56,0)+IF(AND($AG56=AS$5,$AG$6=AS$6),$AF56,0)+IF(AND($AI56=AS$5,$AI$6=AS$6),$AH56,0)+IF(AND($AK56=AS$5,$AK$6=AS$6),$AJ56,0)+IF(AND($AM56=AS$5,$AM$6=AS$6),$AL56,0)+IF(AND($AO56=AS$5,$AO$6=AS$6),$AN56,0)+IF(AND($AQ56=AS$5,$AQ$6=AS$6),$AP56,0)</f>
        <v>9</v>
      </c>
      <c r="AT56" s="30">
        <f>IF(AND($I56=AT$5,$I$6=AT$6),$H56,0)+IF(AND($K56=AT$5,$K$6=AT$6),$J56,0)+IF(AND($M56=AT$5,$M$6=AT$6),$L56,0)+IF(AND($O56=AT$5,$O$6=AT$6),$N56,0)+IF(AND($Q56=AT$5,$Q$6=AT$6),$P56,0)+IF(AND($S56=AT$5,$S$6=AT$6),$R56,0)+IF(AND($U56=AT$5,$U$6=AT$6),$T56,0)+IF(AND($W56=AT$5,$W$6=AT$6),$V56,0)+IF(AND($Y56=AT$5,$Y$6=AT$6),$X56,0)+IF(AND($AA56=AT$5,$AA$6=AT$6),$Z56,0)+IF(AND($AC56=AT$5,$AC$6=AT$6),$AB56,0)+IF(AND($AE56=AT$5,$AE$6=AT$6),$AD56,0)+IF(AND($AG56=AT$5,$AG$6=AT$6),$AF56,0)+IF(AND($AI56=AT$5,$AI$6=AT$6),$AH56,0)+IF(AND($AK56=AT$5,$AK$6=AT$6),$AJ56,0)+IF(AND($AM56=AT$5,$AM$6=AT$6),$AL56,0)+IF(AND($AO56=AT$5,$AO$6=AT$6),$AN56,0)+IF(AND($AQ56=AT$5,$AQ$6=AT$6),$AP56,0)</f>
        <v>19</v>
      </c>
      <c r="AU56" s="30">
        <f>IF(AND($I56=AU$5,$I$6=AU$6),$H56,0)+IF(AND($K56=AU$5,$K$6=AU$6),$J56,0)+IF(AND($M56=AU$5,$M$6=AU$6),$L56,0)+IF(AND($O56=AU$5,$O$6=AU$6),$N56,0)+IF(AND($Q56=AU$5,$Q$6=AU$6),$P56,0)+IF(AND($S56=AU$5,$S$6=AU$6),$R56,0)+IF(AND($U56=AU$5,$U$6=AU$6),$T56,0)+IF(AND($W56=AU$5,$W$6=AU$6),$V56,0)+IF(AND($Y56=AU$5,$Y$6=AU$6),$X56,0)+IF(AND($AA56=AU$5,$AA$6=AU$6),$Z56,0)+IF(AND($AC56=AU$5,$AC$6=AU$6),$AB56,0)+IF(AND($AE56=AU$5,$AE$6=AU$6),$AD56,0)+IF(AND($AG56=AU$5,$AG$6=AU$6),$AF56,0)+IF(AND($AI56=AU$5,$AI$6=AU$6),$AH56,0)+IF(AND($AK56=AU$5,$AK$6=AU$6),$AJ56,0)+IF(AND($AM56=AU$5,$AM$6=AU$6),$AL56,0)+IF(AND($AO56=AU$5,$AO$6=AU$6),$AN56,0)+IF(AND($AQ56=AU$5,$AQ$6=AU$6),$AP56,0)</f>
        <v>4</v>
      </c>
      <c r="AV56" s="30">
        <f>IF(AND($I56=AV$5,$I$6=AV$6),$H56,0)+IF(AND($K56=AV$5,$K$6=AV$6),$J56,0)+IF(AND($M56=AV$5,$M$6=AV$6),$L56,0)+IF(AND($O56=AV$5,$O$6=AV$6),$N56,0)+IF(AND($Q56=AV$5,$Q$6=AV$6),$P56,0)+IF(AND($S56=AV$5,$S$6=AV$6),$R56,0)+IF(AND($U56=AV$5,$U$6=AV$6),$T56,0)+IF(AND($W56=AV$5,$W$6=AV$6),$V56,0)+IF(AND($Y56=AV$5,$Y$6=AV$6),$X56,0)+IF(AND($AA56=AV$5,$AA$6=AV$6),$Z56,0)+IF(AND($AC56=AV$5,$AC$6=AV$6),$AB56,0)+IF(AND($AE56=AV$5,$AE$6=AV$6),$AD56,0)+IF(AND($AG56=AV$5,$AG$6=AV$6),$AF56,0)+IF(AND($AI56=AV$5,$AI$6=AV$6),$AH56,0)+IF(AND($AK56=AV$5,$AK$6=AV$6),$AJ56,0)+IF(AND($AM56=AV$5,$AM$6=AV$6),$AL56,0)+IF(AND($AO56=AV$5,$AO$6=AV$6),$AN56,0)+IF(AND($AQ56=AV$5,$AQ$6=AV$6),$AP56,0)</f>
        <v>8</v>
      </c>
      <c r="AW56" s="30">
        <f>IF(AND($I56=AW$5,$I$6=AW$6),$H56,0)+IF(AND($K56=AW$5,$K$6=AW$6),$J56,0)+IF(AND($M56=AW$5,$M$6=AW$6),$L56,0)+IF(AND($O56=AW$5,$O$6=AW$6),$N56,0)+IF(AND($Q56=AW$5,$Q$6=AW$6),$P56,0)+IF(AND($S56=AW$5,$S$6=AW$6),$R56,0)+IF(AND($U56=AW$5,$U$6=AW$6),$T56,0)+IF(AND($W56=AW$5,$W$6=AW$6),$V56,0)+IF(AND($Y56=AW$5,$Y$6=AW$6),$X56,0)+IF(AND($AA56=AW$5,$AA$6=AW$6),$Z56,0)+IF(AND($AC56=AW$5,$AC$6=AW$6),$AB56,0)+IF(AND($AE56=AW$5,$AE$6=AW$6),$AD56,0)+IF(AND($AG56=AW$5,$AG$6=AW$6),$AF56,0)+IF(AND($AI56=AW$5,$AI$6=AW$6),$AH56,0)+IF(AND($AK56=AW$5,$AK$6=AW$6),$AJ56,0)+IF(AND($AM56=AW$5,$AM$6=AW$6),$AL56,0)+IF(AND($AO56=AW$5,$AO$6=AW$6),$AN56,0)+IF(AND($AQ56=AW$5,$AQ$6=AW$6),$AP56,0)</f>
        <v>3</v>
      </c>
      <c r="AX56" s="30">
        <f>IF(AND($I56=AX$5,$I$6=AX$6),$H56,0)+IF(AND($K56=AX$5,$K$6=AX$6),$J56,0)+IF(AND($M56=AX$5,$M$6=AX$6),$L56,0)+IF(AND($O56=AX$5,$O$6=AX$6),$N56,0)+IF(AND($Q56=AX$5,$Q$6=AX$6),$P56,0)+IF(AND($S56=AX$5,$S$6=AX$6),$R56,0)+IF(AND($U56=AX$5,$U$6=AX$6),$T56,0)+IF(AND($W56=AX$5,$W$6=AX$6),$V56,0)+IF(AND($Y56=AX$5,$Y$6=AX$6),$X56,0)+IF(AND($AA56=AX$5,$AA$6=AX$6),$Z56,0)+IF(AND($AC56=AX$5,$AC$6=AX$6),$AB56,0)+IF(AND($AE56=AX$5,$AE$6=AX$6),$AD56,0)+IF(AND($AG56=AX$5,$AG$6=AX$6),$AF56,0)+IF(AND($AI56=AX$5,$AI$6=AX$6),$AH56,0)+IF(AND($AK56=AX$5,$AK$6=AX$6),$AJ56,0)+IF(AND($AM56=AX$5,$AM$6=AX$6),$AL56,0)+IF(AND($AO56=AX$5,$AO$6=AX$6),$AN56,0)+IF(AND($AQ56=AX$5,$AQ$6=AX$6),$AP56,0)</f>
        <v>1</v>
      </c>
      <c r="AY56" s="30">
        <f>IF(AND($I56=AY$5,$I$6=AY$6),$H56,0)+IF(AND($K56=AY$5,$K$6=AY$6),$J56,0)+IF(AND($M56=AY$5,$M$6=AY$6),$L56,0)+IF(AND($O56=AY$5,$O$6=AY$6),$N56,0)+IF(AND($Q56=AY$5,$Q$6=AY$6),$P56,0)+IF(AND($S56=AY$5,$S$6=AY$6),$R56,0)+IF(AND($U56=AY$5,$U$6=AY$6),$T56,0)+IF(AND($W56=AY$5,$W$6=AY$6),$V56,0)+IF(AND($Y56=AY$5,$Y$6=AY$6),$X56,0)+IF(AND($AA56=AY$5,$AA$6=AY$6),$Z56,0)+IF(AND($AC56=AY$5,$AC$6=AY$6),$AB56,0)+IF(AND($AE56=AY$5,$AE$6=AY$6),$AD56,0)+IF(AND($AG56=AY$5,$AG$6=AY$6),$AF56,0)+IF(AND($AI56=AY$5,$AI$6=AY$6),$AH56,0)+IF(AND($AK56=AY$5,$AK$6=AY$6),$AJ56,0)+IF(AND($AM56=AY$5,$AM$6=AY$6),$AL56,0)+IF(AND($AO56=AY$5,$AO$6=AY$6),$AN56,0)+IF(AND($AQ56=AY$5,$AQ$6=AY$6),$AP56,0)</f>
        <v>7</v>
      </c>
      <c r="AZ56" s="30">
        <f>IF(AND($I56=AZ$5,$I$6=AZ$6),$H56,0)+IF(AND($K56=AZ$5,$K$6=AZ$6),$J56,0)+IF(AND($M56=AZ$5,$M$6=AZ$6),$L56,0)+IF(AND($O56=AZ$5,$O$6=AZ$6),$N56,0)+IF(AND($Q56=AZ$5,$Q$6=AZ$6),$P56,0)+IF(AND($S56=AZ$5,$S$6=AZ$6),$R56,0)+IF(AND($U56=AZ$5,$U$6=AZ$6),$T56,0)+IF(AND($W56=AZ$5,$W$6=AZ$6),$V56,0)+IF(AND($Y56=AZ$5,$Y$6=AZ$6),$X56,0)+IF(AND($AA56=AZ$5,$AA$6=AZ$6),$Z56,0)+IF(AND($AC56=AZ$5,$AC$6=AZ$6),$AB56,0)+IF(AND($AE56=AZ$5,$AE$6=AZ$6),$AD56,0)+IF(AND($AG56=AZ$5,$AG$6=AZ$6),$AF56,0)+IF(AND($AI56=AZ$5,$AI$6=AZ$6),$AH56,0)+IF(AND($AK56=AZ$5,$AK$6=AZ$6),$AJ56,0)+IF(AND($AM56=AZ$5,$AM$6=AZ$6),$AL56,0)+IF(AND($AO56=AZ$5,$AO$6=AZ$6),$AN56,0)+IF(AND($AQ56=AZ$5,$AQ$6=AZ$6),$AP56,0)</f>
        <v>14</v>
      </c>
      <c r="BA56" s="30">
        <f>IF(AND($I56=BA$5,$I$6=BA$6),$H56,0)+IF(AND($K56=BA$5,$K$6=BA$6),$J56,0)+IF(AND($M56=BA$5,$M$6=BA$6),$L56,0)+IF(AND($O56=BA$5,$O$6=BA$6),$N56,0)+IF(AND($Q56=BA$5,$Q$6=BA$6),$P56,0)+IF(AND($S56=BA$5,$S$6=BA$6),$R56,0)+IF(AND($U56=BA$5,$U$6=BA$6),$T56,0)+IF(AND($W56=BA$5,$W$6=BA$6),$V56,0)+IF(AND($Y56=BA$5,$Y$6=BA$6),$X56,0)+IF(AND($AA56=BA$5,$AA$6=BA$6),$Z56,0)+IF(AND($AC56=BA$5,$AC$6=BA$6),$AB56,0)+IF(AND($AE56=BA$5,$AE$6=BA$6),$AD56,0)+IF(AND($AG56=BA$5,$AG$6=BA$6),$AF56,0)+IF(AND($AI56=BA$5,$AI$6=BA$6),$AH56,0)+IF(AND($AK56=BA$5,$AK$6=BA$6),$AJ56,0)+IF(AND($AM56=BA$5,$AM$6=BA$6),$AL56,0)+IF(AND($AO56=BA$5,$AO$6=BA$6),$AN56,0)+IF(AND($AQ56=BA$5,$AQ$6=BA$6),$AP56,0)</f>
        <v>1</v>
      </c>
      <c r="BB56" s="30">
        <f>IF(AND($I56=BB$5,$I$6=BB$6),$H56,0)+IF(AND($K56=BB$5,$K$6=BB$6),$J56,0)+IF(AND($M56=BB$5,$M$6=BB$6),$L56,0)+IF(AND($O56=BB$5,$O$6=BB$6),$N56,0)+IF(AND($Q56=BB$5,$Q$6=BB$6),$P56,0)+IF(AND($S56=BB$5,$S$6=BB$6),$R56,0)+IF(AND($U56=BB$5,$U$6=BB$6),$T56,0)+IF(AND($W56=BB$5,$W$6=BB$6),$V56,0)+IF(AND($Y56=BB$5,$Y$6=BB$6),$X56,0)+IF(AND($AA56=BB$5,$AA$6=BB$6),$Z56,0)+IF(AND($AC56=BB$5,$AC$6=BB$6),$AB56,0)+IF(AND($AE56=BB$5,$AE$6=BB$6),$AD56,0)+IF(AND($AG56=BB$5,$AG$6=BB$6),$AF56,0)+IF(AND($AI56=BB$5,$AI$6=BB$6),$AH56,0)+IF(AND($AK56=BB$5,$AK$6=BB$6),$AJ56,0)+IF(AND($AM56=BB$5,$AM$6=BB$6),$AL56,0)+IF(AND($AO56=BB$5,$AO$6=BB$6),$AN56,0)+IF(AND($AQ56=BB$5,$AQ$6=BB$6),$AP56,0)</f>
        <v>2</v>
      </c>
      <c r="BC56" s="30">
        <f>IF(AND($I56=BC$5,$I$6=BC$6),$H56,0)+IF(AND($K56=BC$5,$K$6=BC$6),$J56,0)+IF(AND($M56=BC$5,$M$6=BC$6),$L56,0)+IF(AND($O56=BC$5,$O$6=BC$6),$N56,0)+IF(AND($Q56=BC$5,$Q$6=BC$6),$P56,0)+IF(AND($S56=BC$5,$S$6=BC$6),$R56,0)+IF(AND($U56=BC$5,$U$6=BC$6),$T56,0)+IF(AND($W56=BC$5,$W$6=BC$6),$V56,0)+IF(AND($Y56=BC$5,$Y$6=BC$6),$X56,0)+IF(AND($AA56=BC$5,$AA$6=BC$6),$Z56,0)+IF(AND($AC56=BC$5,$AC$6=BC$6),$AB56,0)+IF(AND($AE56=BC$5,$AE$6=BC$6),$AD56,0)+IF(AND($AG56=BC$5,$AG$6=BC$6),$AF56,0)+IF(AND($AI56=BC$5,$AI$6=BC$6),$AH56,0)+IF(AND($AK56=BC$5,$AK$6=BC$6),$AJ56,0)+IF(AND($AM56=BC$5,$AM$6=BC$6),$AL56,0)+IF(AND($AO56=BC$5,$AO$6=BC$6),$AN56,0)+IF(AND($AQ56=BC$5,$AQ$6=BC$6),$AP56,0)</f>
        <v>7</v>
      </c>
      <c r="BD56" s="30">
        <f>IF(AND($I56=BD$5,$I$6=BD$6),$H56,0)+IF(AND($K56=BD$5,$K$6=BD$6),$J56,0)+IF(AND($M56=BD$5,$M$6=BD$6),$L56,0)+IF(AND($O56=BD$5,$O$6=BD$6),$N56,0)+IF(AND($Q56=BD$5,$Q$6=BD$6),$P56,0)+IF(AND($S56=BD$5,$S$6=BD$6),$R56,0)+IF(AND($U56=BD$5,$U$6=BD$6),$T56,0)+IF(AND($W56=BD$5,$W$6=BD$6),$V56,0)+IF(AND($Y56=BD$5,$Y$6=BD$6),$X56,0)+IF(AND($AA56=BD$5,$AA$6=BD$6),$Z56,0)+IF(AND($AC56=BD$5,$AC$6=BD$6),$AB56,0)+IF(AND($AE56=BD$5,$AE$6=BD$6),$AD56,0)+IF(AND($AG56=BD$5,$AG$6=BD$6),$AF56,0)+IF(AND($AI56=BD$5,$AI$6=BD$6),$AH56,0)+IF(AND($AK56=BD$5,$AK$6=BD$6),$AJ56,0)+IF(AND($AM56=BD$5,$AM$6=BD$6),$AL56,0)+IF(AND($AO56=BD$5,$AO$6=BD$6),$AN56,0)+IF(AND($AQ56=BD$5,$AQ$6=BD$6),$AP56,0)</f>
        <v>2</v>
      </c>
      <c r="BE56" s="30">
        <f>IF(AND($I56=BE$5,$I$6=BE$6),$H56,0)+IF(AND($K56=BE$5,$K$6=BE$6),$J56,0)+IF(AND($M56=BE$5,$M$6=BE$6),$L56,0)+IF(AND($O56=BE$5,$O$6=BE$6),$N56,0)+IF(AND($Q56=BE$5,$Q$6=BE$6),$P56,0)+IF(AND($S56=BE$5,$S$6=BE$6),$R56,0)+IF(AND($U56=BE$5,$U$6=BE$6),$T56,0)+IF(AND($W56=BE$5,$W$6=BE$6),$V56,0)+IF(AND($Y56=BE$5,$Y$6=BE$6),$X56,0)+IF(AND($AA56=BE$5,$AA$6=BE$6),$Z56,0)+IF(AND($AC56=BE$5,$AC$6=BE$6),$AB56,0)+IF(AND($AE56=BE$5,$AE$6=BE$6),$AD56,0)+IF(AND($AG56=BE$5,$AG$6=BE$6),$AF56,0)+IF(AND($AI56=BE$5,$AI$6=BE$6),$AH56,0)+IF(AND($AK56=BE$5,$AK$6=BE$6),$AJ56,0)+IF(AND($AM56=BE$5,$AM$6=BE$6),$AL56,0)+IF(AND($AO56=BE$5,$AO$6=BE$6),$AN56,0)+IF(AND($AQ56=BE$5,$AQ$6=BE$6),$AP56,0)</f>
        <v>0</v>
      </c>
      <c r="BF56" s="30">
        <f>IF(AND($I56=BF$5,$I$6=BF$6),$H56,0)+IF(AND($K56=BF$5,$K$6=BF$6),$J56,0)+IF(AND($M56=BF$5,$M$6=BF$6),$L56,0)+IF(AND($O56=BF$5,$O$6=BF$6),$N56,0)+IF(AND($Q56=BF$5,$Q$6=BF$6),$P56,0)+IF(AND($S56=BF$5,$S$6=BF$6),$R56,0)+IF(AND($U56=BF$5,$U$6=BF$6),$T56,0)+IF(AND($W56=BF$5,$W$6=BF$6),$V56,0)+IF(AND($Y56=BF$5,$Y$6=BF$6),$X56,0)+IF(AND($AA56=BF$5,$AA$6=BF$6),$Z56,0)+IF(AND($AC56=BF$5,$AC$6=BF$6),$AB56,0)+IF(AND($AE56=BF$5,$AE$6=BF$6),$AD56,0)+IF(AND($AG56=BF$5,$AG$6=BF$6),$AF56,0)+IF(AND($AI56=BF$5,$AI$6=BF$6),$AH56,0)+IF(AND($AK56=BF$5,$AK$6=BF$6),$AJ56,0)+IF(AND($AM56=BF$5,$AM$6=BF$6),$AL56,0)+IF(AND($AO56=BF$5,$AO$6=BF$6),$AN56,0)+IF(AND($AQ56=BF$5,$AQ$6=BF$6),$AP56,0)</f>
        <v>0</v>
      </c>
      <c r="BG56" s="30">
        <f>IF(AND($I56=BG$5,$I$6=BG$6),$H56,0)+IF(AND($K56=BG$5,$K$6=BG$6),$J56,0)+IF(AND($M56=BG$5,$M$6=BG$6),$L56,0)+IF(AND($O56=BG$5,$O$6=BG$6),$N56,0)+IF(AND($Q56=BG$5,$Q$6=BG$6),$P56,0)+IF(AND($S56=BG$5,$S$6=BG$6),$R56,0)+IF(AND($U56=BG$5,$U$6=BG$6),$T56,0)+IF(AND($W56=BG$5,$W$6=BG$6),$V56,0)+IF(AND($Y56=BG$5,$Y$6=BG$6),$X56,0)+IF(AND($AA56=BG$5,$AA$6=BG$6),$Z56,0)+IF(AND($AC56=BG$5,$AC$6=BG$6),$AB56,0)+IF(AND($AE56=BG$5,$AE$6=BG$6),$AD56,0)+IF(AND($AG56=BG$5,$AG$6=BG$6),$AF56,0)+IF(AND($AI56=BG$5,$AI$6=BG$6),$AH56,0)+IF(AND($AK56=BG$5,$AK$6=BG$6),$AJ56,0)+IF(AND($AM56=BG$5,$AM$6=BG$6),$AL56,0)+IF(AND($AO56=BG$5,$AO$6=BG$6),$AN56,0)+IF(AND($AQ56=BG$5,$AQ$6=BG$6),$AP56,0)</f>
        <v>0</v>
      </c>
      <c r="BH56" s="30">
        <f>IF(AND($I56=BH$5,$I$6=BH$6),$H56,0)+IF(AND($K56=BH$5,$K$6=BH$6),$J56,0)+IF(AND($M56=BH$5,$M$6=BH$6),$L56,0)+IF(AND($O56=BH$5,$O$6=BH$6),$N56,0)+IF(AND($Q56=BH$5,$Q$6=BH$6),$P56,0)+IF(AND($S56=BH$5,$S$6=BH$6),$R56,0)+IF(AND($U56=BH$5,$U$6=BH$6),$T56,0)+IF(AND($W56=BH$5,$W$6=BH$6),$V56,0)+IF(AND($Y56=BH$5,$Y$6=BH$6),$X56,0)+IF(AND($AA56=BH$5,$AA$6=BH$6),$Z56,0)+IF(AND($AC56=BH$5,$AC$6=BH$6),$AB56,0)+IF(AND($AE56=BH$5,$AE$6=BH$6),$AD56,0)+IF(AND($AG56=BH$5,$AG$6=BH$6),$AF56,0)+IF(AND($AI56=BH$5,$AI$6=BH$6),$AH56,0)+IF(AND($AK56=BH$5,$AK$6=BH$6),$AJ56,0)+IF(AND($AM56=BH$5,$AM$6=BH$6),$AL56,0)+IF(AND($AO56=BH$5,$AO$6=BH$6),$AN56,0)+IF(AND($AQ56=BH$5,$AQ$6=BH$6),$AP56,0)</f>
        <v>0</v>
      </c>
      <c r="BI56" s="30">
        <f>IF(AND($I56=BI$5,$I$6=BI$6),$H56,0)+IF(AND($K56=BI$5,$K$6=BI$6),$J56,0)+IF(AND($M56=BI$5,$M$6=BI$6),$L56,0)+IF(AND($O56=BI$5,$O$6=BI$6),$N56,0)+IF(AND($Q56=BI$5,$Q$6=BI$6),$P56,0)+IF(AND($S56=BI$5,$S$6=BI$6),$R56,0)+IF(AND($U56=BI$5,$U$6=BI$6),$T56,0)+IF(AND($W56=BI$5,$W$6=BI$6),$V56,0)+IF(AND($Y56=BI$5,$Y$6=BI$6),$X56,0)+IF(AND($AA56=BI$5,$AA$6=BI$6),$Z56,0)+IF(AND($AC56=BI$5,$AC$6=BI$6),$AB56,0)+IF(AND($AE56=BI$5,$AE$6=BI$6),$AD56,0)+IF(AND($AG56=BI$5,$AG$6=BI$6),$AF56,0)+IF(AND($AI56=BI$5,$AI$6=BI$6),$AH56,0)+IF(AND($AK56=BI$5,$AK$6=BI$6),$AJ56,0)+IF(AND($AM56=BI$5,$AM$6=BI$6),$AL56,0)+IF(AND($AO56=BI$5,$AO$6=BI$6),$AN56,0)+IF(AND($AQ56=BI$5,$AQ$6=BI$6),$AP56,0)</f>
        <v>0</v>
      </c>
      <c r="BJ56" s="30">
        <f>IF(AND($I56=BJ$5,$I$6=BJ$6),$H56,0)+IF(AND($K56=BJ$5,$K$6=BJ$6),$J56,0)+IF(AND($M56=BJ$5,$M$6=BJ$6),$L56,0)+IF(AND($O56=BJ$5,$O$6=BJ$6),$N56,0)+IF(AND($Q56=BJ$5,$Q$6=BJ$6),$P56,0)+IF(AND($S56=BJ$5,$S$6=BJ$6),$R56,0)+IF(AND($U56=BJ$5,$U$6=BJ$6),$T56,0)+IF(AND($W56=BJ$5,$W$6=BJ$6),$V56,0)+IF(AND($Y56=BJ$5,$Y$6=BJ$6),$X56,0)+IF(AND($AA56=BJ$5,$AA$6=BJ$6),$Z56,0)+IF(AND($AC56=BJ$5,$AC$6=BJ$6),$AB56,0)+IF(AND($AE56=BJ$5,$AE$6=BJ$6),$AD56,0)+IF(AND($AG56=BJ$5,$AG$6=BJ$6),$AF56,0)+IF(AND($AI56=BJ$5,$AI$6=BJ$6),$AH56,0)+IF(AND($AK56=BJ$5,$AK$6=BJ$6),$AJ56,0)+IF(AND($AM56=BJ$5,$AM$6=BJ$6),$AL56,0)+IF(AND($AO56=BJ$5,$AO$6=BJ$6),$AN56,0)+IF(AND($AQ56=BJ$5,$AQ$6=BJ$6),$AP56,0)</f>
        <v>0</v>
      </c>
    </row>
    <row r="57" spans="1:62">
      <c r="A57" s="1" t="s">
        <v>1059</v>
      </c>
      <c r="B57" s="30" t="s">
        <v>3</v>
      </c>
      <c r="C57" s="30">
        <f>_xlfn.MAXIFS($AS57:$BJ57,$AS$5:$BJ$5,C$6)</f>
        <v>12</v>
      </c>
      <c r="D57" s="30">
        <f>_xlfn.MAXIFS($AS57:$BJ57,$AS$5:$BJ$5,D$6)</f>
        <v>1</v>
      </c>
      <c r="E57" s="30">
        <f>_xlfn.MAXIFS($AS57:$BJ57,$AS$5:$BJ$5,E$6)</f>
        <v>8</v>
      </c>
      <c r="G57" s="29">
        <v>50</v>
      </c>
      <c r="H57" s="30">
        <v>6</v>
      </c>
      <c r="I57" s="30" t="s">
        <v>1009</v>
      </c>
      <c r="J57" s="30">
        <v>11</v>
      </c>
      <c r="K57" s="30" t="s">
        <v>1008</v>
      </c>
      <c r="N57" s="30">
        <v>1</v>
      </c>
      <c r="O57" s="30" t="s">
        <v>1007</v>
      </c>
      <c r="P57" s="30">
        <v>8</v>
      </c>
      <c r="Q57" s="30" t="s">
        <v>1009</v>
      </c>
      <c r="R57" s="30">
        <v>11</v>
      </c>
      <c r="S57" s="30" t="s">
        <v>1008</v>
      </c>
      <c r="T57" s="30">
        <v>5</v>
      </c>
      <c r="U57" s="30" t="s">
        <v>1009</v>
      </c>
      <c r="V57" s="30">
        <v>1</v>
      </c>
      <c r="W57" s="30" t="s">
        <v>1007</v>
      </c>
      <c r="Z57" s="30">
        <v>4</v>
      </c>
      <c r="AA57" s="30" t="s">
        <v>1009</v>
      </c>
      <c r="AB57" s="30">
        <v>12</v>
      </c>
      <c r="AC57" s="30" t="s">
        <v>1008</v>
      </c>
      <c r="AD57" s="30">
        <v>1</v>
      </c>
      <c r="AE57" s="30" t="s">
        <v>1007</v>
      </c>
      <c r="AF57" s="30">
        <v>1</v>
      </c>
      <c r="AG57" s="30" t="s">
        <v>1007</v>
      </c>
      <c r="AH57" s="30">
        <v>6</v>
      </c>
      <c r="AI57" s="30" t="s">
        <v>1008</v>
      </c>
      <c r="AJ57" s="30">
        <v>8</v>
      </c>
      <c r="AK57" s="30" t="s">
        <v>1009</v>
      </c>
      <c r="AL57" s="30">
        <v>7</v>
      </c>
      <c r="AM57" s="30" t="s">
        <v>1009</v>
      </c>
      <c r="AN57" s="30">
        <v>5</v>
      </c>
      <c r="AO57" s="30" t="s">
        <v>1008</v>
      </c>
      <c r="AS57" s="30">
        <f>IF(AND($I57=AS$5,$I$6=AS$6),$H57,0)+IF(AND($K57=AS$5,$K$6=AS$6),$J57,0)+IF(AND($M57=AS$5,$M$6=AS$6),$L57,0)+IF(AND($O57=AS$5,$O$6=AS$6),$N57,0)+IF(AND($Q57=AS$5,$Q$6=AS$6),$P57,0)+IF(AND($S57=AS$5,$S$6=AS$6),$R57,0)+IF(AND($U57=AS$5,$U$6=AS$6),$T57,0)+IF(AND($W57=AS$5,$W$6=AS$6),$V57,0)+IF(AND($Y57=AS$5,$Y$6=AS$6),$X57,0)+IF(AND($AA57=AS$5,$AA$6=AS$6),$Z57,0)+IF(AND($AC57=AS$5,$AC$6=AS$6),$AB57,0)+IF(AND($AE57=AS$5,$AE$6=AS$6),$AD57,0)+IF(AND($AG57=AS$5,$AG$6=AS$6),$AF57,0)+IF(AND($AI57=AS$5,$AI$6=AS$6),$AH57,0)+IF(AND($AK57=AS$5,$AK$6=AS$6),$AJ57,0)+IF(AND($AM57=AS$5,$AM$6=AS$6),$AL57,0)+IF(AND($AO57=AS$5,$AO$6=AS$6),$AN57,0)+IF(AND($AQ57=AS$5,$AQ$6=AS$6),$AP57,0)</f>
        <v>11</v>
      </c>
      <c r="AT57" s="30">
        <f>IF(AND($I57=AT$5,$I$6=AT$6),$H57,0)+IF(AND($K57=AT$5,$K$6=AT$6),$J57,0)+IF(AND($M57=AT$5,$M$6=AT$6),$L57,0)+IF(AND($O57=AT$5,$O$6=AT$6),$N57,0)+IF(AND($Q57=AT$5,$Q$6=AT$6),$P57,0)+IF(AND($S57=AT$5,$S$6=AT$6),$R57,0)+IF(AND($U57=AT$5,$U$6=AT$6),$T57,0)+IF(AND($W57=AT$5,$W$6=AT$6),$V57,0)+IF(AND($Y57=AT$5,$Y$6=AT$6),$X57,0)+IF(AND($AA57=AT$5,$AA$6=AT$6),$Z57,0)+IF(AND($AC57=AT$5,$AC$6=AT$6),$AB57,0)+IF(AND($AE57=AT$5,$AE$6=AT$6),$AD57,0)+IF(AND($AG57=AT$5,$AG$6=AT$6),$AF57,0)+IF(AND($AI57=AT$5,$AI$6=AT$6),$AH57,0)+IF(AND($AK57=AT$5,$AK$6=AT$6),$AJ57,0)+IF(AND($AM57=AT$5,$AM$6=AT$6),$AL57,0)+IF(AND($AO57=AT$5,$AO$6=AT$6),$AN57,0)+IF(AND($AQ57=AT$5,$AQ$6=AT$6),$AP57,0)</f>
        <v>0</v>
      </c>
      <c r="AU57" s="30">
        <f>IF(AND($I57=AU$5,$I$6=AU$6),$H57,0)+IF(AND($K57=AU$5,$K$6=AU$6),$J57,0)+IF(AND($M57=AU$5,$M$6=AU$6),$L57,0)+IF(AND($O57=AU$5,$O$6=AU$6),$N57,0)+IF(AND($Q57=AU$5,$Q$6=AU$6),$P57,0)+IF(AND($S57=AU$5,$S$6=AU$6),$R57,0)+IF(AND($U57=AU$5,$U$6=AU$6),$T57,0)+IF(AND($W57=AU$5,$W$6=AU$6),$V57,0)+IF(AND($Y57=AU$5,$Y$6=AU$6),$X57,0)+IF(AND($AA57=AU$5,$AA$6=AU$6),$Z57,0)+IF(AND($AC57=AU$5,$AC$6=AU$6),$AB57,0)+IF(AND($AE57=AU$5,$AE$6=AU$6),$AD57,0)+IF(AND($AG57=AU$5,$AG$6=AU$6),$AF57,0)+IF(AND($AI57=AU$5,$AI$6=AU$6),$AH57,0)+IF(AND($AK57=AU$5,$AK$6=AU$6),$AJ57,0)+IF(AND($AM57=AU$5,$AM$6=AU$6),$AL57,0)+IF(AND($AO57=AU$5,$AO$6=AU$6),$AN57,0)+IF(AND($AQ57=AU$5,$AQ$6=AU$6),$AP57,0)</f>
        <v>6</v>
      </c>
      <c r="AV57" s="30">
        <f>IF(AND($I57=AV$5,$I$6=AV$6),$H57,0)+IF(AND($K57=AV$5,$K$6=AV$6),$J57,0)+IF(AND($M57=AV$5,$M$6=AV$6),$L57,0)+IF(AND($O57=AV$5,$O$6=AV$6),$N57,0)+IF(AND($Q57=AV$5,$Q$6=AV$6),$P57,0)+IF(AND($S57=AV$5,$S$6=AV$6),$R57,0)+IF(AND($U57=AV$5,$U$6=AV$6),$T57,0)+IF(AND($W57=AV$5,$W$6=AV$6),$V57,0)+IF(AND($Y57=AV$5,$Y$6=AV$6),$X57,0)+IF(AND($AA57=AV$5,$AA$6=AV$6),$Z57,0)+IF(AND($AC57=AV$5,$AC$6=AV$6),$AB57,0)+IF(AND($AE57=AV$5,$AE$6=AV$6),$AD57,0)+IF(AND($AG57=AV$5,$AG$6=AV$6),$AF57,0)+IF(AND($AI57=AV$5,$AI$6=AV$6),$AH57,0)+IF(AND($AK57=AV$5,$AK$6=AV$6),$AJ57,0)+IF(AND($AM57=AV$5,$AM$6=AV$6),$AL57,0)+IF(AND($AO57=AV$5,$AO$6=AV$6),$AN57,0)+IF(AND($AQ57=AV$5,$AQ$6=AV$6),$AP57,0)</f>
        <v>11</v>
      </c>
      <c r="AW57" s="30">
        <f>IF(AND($I57=AW$5,$I$6=AW$6),$H57,0)+IF(AND($K57=AW$5,$K$6=AW$6),$J57,0)+IF(AND($M57=AW$5,$M$6=AW$6),$L57,0)+IF(AND($O57=AW$5,$O$6=AW$6),$N57,0)+IF(AND($Q57=AW$5,$Q$6=AW$6),$P57,0)+IF(AND($S57=AW$5,$S$6=AW$6),$R57,0)+IF(AND($U57=AW$5,$U$6=AW$6),$T57,0)+IF(AND($W57=AW$5,$W$6=AW$6),$V57,0)+IF(AND($Y57=AW$5,$Y$6=AW$6),$X57,0)+IF(AND($AA57=AW$5,$AA$6=AW$6),$Z57,0)+IF(AND($AC57=AW$5,$AC$6=AW$6),$AB57,0)+IF(AND($AE57=AW$5,$AE$6=AW$6),$AD57,0)+IF(AND($AG57=AW$5,$AG$6=AW$6),$AF57,0)+IF(AND($AI57=AW$5,$AI$6=AW$6),$AH57,0)+IF(AND($AK57=AW$5,$AK$6=AW$6),$AJ57,0)+IF(AND($AM57=AW$5,$AM$6=AW$6),$AL57,0)+IF(AND($AO57=AW$5,$AO$6=AW$6),$AN57,0)+IF(AND($AQ57=AW$5,$AQ$6=AW$6),$AP57,0)</f>
        <v>1</v>
      </c>
      <c r="AX57" s="30">
        <f>IF(AND($I57=AX$5,$I$6=AX$6),$H57,0)+IF(AND($K57=AX$5,$K$6=AX$6),$J57,0)+IF(AND($M57=AX$5,$M$6=AX$6),$L57,0)+IF(AND($O57=AX$5,$O$6=AX$6),$N57,0)+IF(AND($Q57=AX$5,$Q$6=AX$6),$P57,0)+IF(AND($S57=AX$5,$S$6=AX$6),$R57,0)+IF(AND($U57=AX$5,$U$6=AX$6),$T57,0)+IF(AND($W57=AX$5,$W$6=AX$6),$V57,0)+IF(AND($Y57=AX$5,$Y$6=AX$6),$X57,0)+IF(AND($AA57=AX$5,$AA$6=AX$6),$Z57,0)+IF(AND($AC57=AX$5,$AC$6=AX$6),$AB57,0)+IF(AND($AE57=AX$5,$AE$6=AX$6),$AD57,0)+IF(AND($AG57=AX$5,$AG$6=AX$6),$AF57,0)+IF(AND($AI57=AX$5,$AI$6=AX$6),$AH57,0)+IF(AND($AK57=AX$5,$AK$6=AX$6),$AJ57,0)+IF(AND($AM57=AX$5,$AM$6=AX$6),$AL57,0)+IF(AND($AO57=AX$5,$AO$6=AX$6),$AN57,0)+IF(AND($AQ57=AX$5,$AQ$6=AX$6),$AP57,0)</f>
        <v>8</v>
      </c>
      <c r="AY57" s="30">
        <f>IF(AND($I57=AY$5,$I$6=AY$6),$H57,0)+IF(AND($K57=AY$5,$K$6=AY$6),$J57,0)+IF(AND($M57=AY$5,$M$6=AY$6),$L57,0)+IF(AND($O57=AY$5,$O$6=AY$6),$N57,0)+IF(AND($Q57=AY$5,$Q$6=AY$6),$P57,0)+IF(AND($S57=AY$5,$S$6=AY$6),$R57,0)+IF(AND($U57=AY$5,$U$6=AY$6),$T57,0)+IF(AND($W57=AY$5,$W$6=AY$6),$V57,0)+IF(AND($Y57=AY$5,$Y$6=AY$6),$X57,0)+IF(AND($AA57=AY$5,$AA$6=AY$6),$Z57,0)+IF(AND($AC57=AY$5,$AC$6=AY$6),$AB57,0)+IF(AND($AE57=AY$5,$AE$6=AY$6),$AD57,0)+IF(AND($AG57=AY$5,$AG$6=AY$6),$AF57,0)+IF(AND($AI57=AY$5,$AI$6=AY$6),$AH57,0)+IF(AND($AK57=AY$5,$AK$6=AY$6),$AJ57,0)+IF(AND($AM57=AY$5,$AM$6=AY$6),$AL57,0)+IF(AND($AO57=AY$5,$AO$6=AY$6),$AN57,0)+IF(AND($AQ57=AY$5,$AQ$6=AY$6),$AP57,0)</f>
        <v>0</v>
      </c>
      <c r="AZ57" s="30">
        <f>IF(AND($I57=AZ$5,$I$6=AZ$6),$H57,0)+IF(AND($K57=AZ$5,$K$6=AZ$6),$J57,0)+IF(AND($M57=AZ$5,$M$6=AZ$6),$L57,0)+IF(AND($O57=AZ$5,$O$6=AZ$6),$N57,0)+IF(AND($Q57=AZ$5,$Q$6=AZ$6),$P57,0)+IF(AND($S57=AZ$5,$S$6=AZ$6),$R57,0)+IF(AND($U57=AZ$5,$U$6=AZ$6),$T57,0)+IF(AND($W57=AZ$5,$W$6=AZ$6),$V57,0)+IF(AND($Y57=AZ$5,$Y$6=AZ$6),$X57,0)+IF(AND($AA57=AZ$5,$AA$6=AZ$6),$Z57,0)+IF(AND($AC57=AZ$5,$AC$6=AZ$6),$AB57,0)+IF(AND($AE57=AZ$5,$AE$6=AZ$6),$AD57,0)+IF(AND($AG57=AZ$5,$AG$6=AZ$6),$AF57,0)+IF(AND($AI57=AZ$5,$AI$6=AZ$6),$AH57,0)+IF(AND($AK57=AZ$5,$AK$6=AZ$6),$AJ57,0)+IF(AND($AM57=AZ$5,$AM$6=AZ$6),$AL57,0)+IF(AND($AO57=AZ$5,$AO$6=AZ$6),$AN57,0)+IF(AND($AQ57=AZ$5,$AQ$6=AZ$6),$AP57,0)</f>
        <v>1</v>
      </c>
      <c r="BA57" s="30">
        <f>IF(AND($I57=BA$5,$I$6=BA$6),$H57,0)+IF(AND($K57=BA$5,$K$6=BA$6),$J57,0)+IF(AND($M57=BA$5,$M$6=BA$6),$L57,0)+IF(AND($O57=BA$5,$O$6=BA$6),$N57,0)+IF(AND($Q57=BA$5,$Q$6=BA$6),$P57,0)+IF(AND($S57=BA$5,$S$6=BA$6),$R57,0)+IF(AND($U57=BA$5,$U$6=BA$6),$T57,0)+IF(AND($W57=BA$5,$W$6=BA$6),$V57,0)+IF(AND($Y57=BA$5,$Y$6=BA$6),$X57,0)+IF(AND($AA57=BA$5,$AA$6=BA$6),$Z57,0)+IF(AND($AC57=BA$5,$AC$6=BA$6),$AB57,0)+IF(AND($AE57=BA$5,$AE$6=BA$6),$AD57,0)+IF(AND($AG57=BA$5,$AG$6=BA$6),$AF57,0)+IF(AND($AI57=BA$5,$AI$6=BA$6),$AH57,0)+IF(AND($AK57=BA$5,$AK$6=BA$6),$AJ57,0)+IF(AND($AM57=BA$5,$AM$6=BA$6),$AL57,0)+IF(AND($AO57=BA$5,$AO$6=BA$6),$AN57,0)+IF(AND($AQ57=BA$5,$AQ$6=BA$6),$AP57,0)</f>
        <v>5</v>
      </c>
      <c r="BB57" s="30">
        <f>IF(AND($I57=BB$5,$I$6=BB$6),$H57,0)+IF(AND($K57=BB$5,$K$6=BB$6),$J57,0)+IF(AND($M57=BB$5,$M$6=BB$6),$L57,0)+IF(AND($O57=BB$5,$O$6=BB$6),$N57,0)+IF(AND($Q57=BB$5,$Q$6=BB$6),$P57,0)+IF(AND($S57=BB$5,$S$6=BB$6),$R57,0)+IF(AND($U57=BB$5,$U$6=BB$6),$T57,0)+IF(AND($W57=BB$5,$W$6=BB$6),$V57,0)+IF(AND($Y57=BB$5,$Y$6=BB$6),$X57,0)+IF(AND($AA57=BB$5,$AA$6=BB$6),$Z57,0)+IF(AND($AC57=BB$5,$AC$6=BB$6),$AB57,0)+IF(AND($AE57=BB$5,$AE$6=BB$6),$AD57,0)+IF(AND($AG57=BB$5,$AG$6=BB$6),$AF57,0)+IF(AND($AI57=BB$5,$AI$6=BB$6),$AH57,0)+IF(AND($AK57=BB$5,$AK$6=BB$6),$AJ57,0)+IF(AND($AM57=BB$5,$AM$6=BB$6),$AL57,0)+IF(AND($AO57=BB$5,$AO$6=BB$6),$AN57,0)+IF(AND($AQ57=BB$5,$AQ$6=BB$6),$AP57,0)</f>
        <v>12</v>
      </c>
      <c r="BC57" s="30">
        <f>IF(AND($I57=BC$5,$I$6=BC$6),$H57,0)+IF(AND($K57=BC$5,$K$6=BC$6),$J57,0)+IF(AND($M57=BC$5,$M$6=BC$6),$L57,0)+IF(AND($O57=BC$5,$O$6=BC$6),$N57,0)+IF(AND($Q57=BC$5,$Q$6=BC$6),$P57,0)+IF(AND($S57=BC$5,$S$6=BC$6),$R57,0)+IF(AND($U57=BC$5,$U$6=BC$6),$T57,0)+IF(AND($W57=BC$5,$W$6=BC$6),$V57,0)+IF(AND($Y57=BC$5,$Y$6=BC$6),$X57,0)+IF(AND($AA57=BC$5,$AA$6=BC$6),$Z57,0)+IF(AND($AC57=BC$5,$AC$6=BC$6),$AB57,0)+IF(AND($AE57=BC$5,$AE$6=BC$6),$AD57,0)+IF(AND($AG57=BC$5,$AG$6=BC$6),$AF57,0)+IF(AND($AI57=BC$5,$AI$6=BC$6),$AH57,0)+IF(AND($AK57=BC$5,$AK$6=BC$6),$AJ57,0)+IF(AND($AM57=BC$5,$AM$6=BC$6),$AL57,0)+IF(AND($AO57=BC$5,$AO$6=BC$6),$AN57,0)+IF(AND($AQ57=BC$5,$AQ$6=BC$6),$AP57,0)</f>
        <v>1</v>
      </c>
      <c r="BD57" s="30">
        <f>IF(AND($I57=BD$5,$I$6=BD$6),$H57,0)+IF(AND($K57=BD$5,$K$6=BD$6),$J57,0)+IF(AND($M57=BD$5,$M$6=BD$6),$L57,0)+IF(AND($O57=BD$5,$O$6=BD$6),$N57,0)+IF(AND($Q57=BD$5,$Q$6=BD$6),$P57,0)+IF(AND($S57=BD$5,$S$6=BD$6),$R57,0)+IF(AND($U57=BD$5,$U$6=BD$6),$T57,0)+IF(AND($W57=BD$5,$W$6=BD$6),$V57,0)+IF(AND($Y57=BD$5,$Y$6=BD$6),$X57,0)+IF(AND($AA57=BD$5,$AA$6=BD$6),$Z57,0)+IF(AND($AC57=BD$5,$AC$6=BD$6),$AB57,0)+IF(AND($AE57=BD$5,$AE$6=BD$6),$AD57,0)+IF(AND($AG57=BD$5,$AG$6=BD$6),$AF57,0)+IF(AND($AI57=BD$5,$AI$6=BD$6),$AH57,0)+IF(AND($AK57=BD$5,$AK$6=BD$6),$AJ57,0)+IF(AND($AM57=BD$5,$AM$6=BD$6),$AL57,0)+IF(AND($AO57=BD$5,$AO$6=BD$6),$AN57,0)+IF(AND($AQ57=BD$5,$AQ$6=BD$6),$AP57,0)</f>
        <v>4</v>
      </c>
      <c r="BE57" s="30">
        <f>IF(AND($I57=BE$5,$I$6=BE$6),$H57,0)+IF(AND($K57=BE$5,$K$6=BE$6),$J57,0)+IF(AND($M57=BE$5,$M$6=BE$6),$L57,0)+IF(AND($O57=BE$5,$O$6=BE$6),$N57,0)+IF(AND($Q57=BE$5,$Q$6=BE$6),$P57,0)+IF(AND($S57=BE$5,$S$6=BE$6),$R57,0)+IF(AND($U57=BE$5,$U$6=BE$6),$T57,0)+IF(AND($W57=BE$5,$W$6=BE$6),$V57,0)+IF(AND($Y57=BE$5,$Y$6=BE$6),$X57,0)+IF(AND($AA57=BE$5,$AA$6=BE$6),$Z57,0)+IF(AND($AC57=BE$5,$AC$6=BE$6),$AB57,0)+IF(AND($AE57=BE$5,$AE$6=BE$6),$AD57,0)+IF(AND($AG57=BE$5,$AG$6=BE$6),$AF57,0)+IF(AND($AI57=BE$5,$AI$6=BE$6),$AH57,0)+IF(AND($AK57=BE$5,$AK$6=BE$6),$AJ57,0)+IF(AND($AM57=BE$5,$AM$6=BE$6),$AL57,0)+IF(AND($AO57=BE$5,$AO$6=BE$6),$AN57,0)+IF(AND($AQ57=BE$5,$AQ$6=BE$6),$AP57,0)</f>
        <v>6</v>
      </c>
      <c r="BF57" s="30">
        <f>IF(AND($I57=BF$5,$I$6=BF$6),$H57,0)+IF(AND($K57=BF$5,$K$6=BF$6),$J57,0)+IF(AND($M57=BF$5,$M$6=BF$6),$L57,0)+IF(AND($O57=BF$5,$O$6=BF$6),$N57,0)+IF(AND($Q57=BF$5,$Q$6=BF$6),$P57,0)+IF(AND($S57=BF$5,$S$6=BF$6),$R57,0)+IF(AND($U57=BF$5,$U$6=BF$6),$T57,0)+IF(AND($W57=BF$5,$W$6=BF$6),$V57,0)+IF(AND($Y57=BF$5,$Y$6=BF$6),$X57,0)+IF(AND($AA57=BF$5,$AA$6=BF$6),$Z57,0)+IF(AND($AC57=BF$5,$AC$6=BF$6),$AB57,0)+IF(AND($AE57=BF$5,$AE$6=BF$6),$AD57,0)+IF(AND($AG57=BF$5,$AG$6=BF$6),$AF57,0)+IF(AND($AI57=BF$5,$AI$6=BF$6),$AH57,0)+IF(AND($AK57=BF$5,$AK$6=BF$6),$AJ57,0)+IF(AND($AM57=BF$5,$AM$6=BF$6),$AL57,0)+IF(AND($AO57=BF$5,$AO$6=BF$6),$AN57,0)+IF(AND($AQ57=BF$5,$AQ$6=BF$6),$AP57,0)</f>
        <v>1</v>
      </c>
      <c r="BG57" s="30">
        <f>IF(AND($I57=BG$5,$I$6=BG$6),$H57,0)+IF(AND($K57=BG$5,$K$6=BG$6),$J57,0)+IF(AND($M57=BG$5,$M$6=BG$6),$L57,0)+IF(AND($O57=BG$5,$O$6=BG$6),$N57,0)+IF(AND($Q57=BG$5,$Q$6=BG$6),$P57,0)+IF(AND($S57=BG$5,$S$6=BG$6),$R57,0)+IF(AND($U57=BG$5,$U$6=BG$6),$T57,0)+IF(AND($W57=BG$5,$W$6=BG$6),$V57,0)+IF(AND($Y57=BG$5,$Y$6=BG$6),$X57,0)+IF(AND($AA57=BG$5,$AA$6=BG$6),$Z57,0)+IF(AND($AC57=BG$5,$AC$6=BG$6),$AB57,0)+IF(AND($AE57=BG$5,$AE$6=BG$6),$AD57,0)+IF(AND($AG57=BG$5,$AG$6=BG$6),$AF57,0)+IF(AND($AI57=BG$5,$AI$6=BG$6),$AH57,0)+IF(AND($AK57=BG$5,$AK$6=BG$6),$AJ57,0)+IF(AND($AM57=BG$5,$AM$6=BG$6),$AL57,0)+IF(AND($AO57=BG$5,$AO$6=BG$6),$AN57,0)+IF(AND($AQ57=BG$5,$AQ$6=BG$6),$AP57,0)</f>
        <v>8</v>
      </c>
      <c r="BH57" s="30">
        <f>IF(AND($I57=BH$5,$I$6=BH$6),$H57,0)+IF(AND($K57=BH$5,$K$6=BH$6),$J57,0)+IF(AND($M57=BH$5,$M$6=BH$6),$L57,0)+IF(AND($O57=BH$5,$O$6=BH$6),$N57,0)+IF(AND($Q57=BH$5,$Q$6=BH$6),$P57,0)+IF(AND($S57=BH$5,$S$6=BH$6),$R57,0)+IF(AND($U57=BH$5,$U$6=BH$6),$T57,0)+IF(AND($W57=BH$5,$W$6=BH$6),$V57,0)+IF(AND($Y57=BH$5,$Y$6=BH$6),$X57,0)+IF(AND($AA57=BH$5,$AA$6=BH$6),$Z57,0)+IF(AND($AC57=BH$5,$AC$6=BH$6),$AB57,0)+IF(AND($AE57=BH$5,$AE$6=BH$6),$AD57,0)+IF(AND($AG57=BH$5,$AG$6=BH$6),$AF57,0)+IF(AND($AI57=BH$5,$AI$6=BH$6),$AH57,0)+IF(AND($AK57=BH$5,$AK$6=BH$6),$AJ57,0)+IF(AND($AM57=BH$5,$AM$6=BH$6),$AL57,0)+IF(AND($AO57=BH$5,$AO$6=BH$6),$AN57,0)+IF(AND($AQ57=BH$5,$AQ$6=BH$6),$AP57,0)</f>
        <v>5</v>
      </c>
      <c r="BI57" s="30">
        <f>IF(AND($I57=BI$5,$I$6=BI$6),$H57,0)+IF(AND($K57=BI$5,$K$6=BI$6),$J57,0)+IF(AND($M57=BI$5,$M$6=BI$6),$L57,0)+IF(AND($O57=BI$5,$O$6=BI$6),$N57,0)+IF(AND($Q57=BI$5,$Q$6=BI$6),$P57,0)+IF(AND($S57=BI$5,$S$6=BI$6),$R57,0)+IF(AND($U57=BI$5,$U$6=BI$6),$T57,0)+IF(AND($W57=BI$5,$W$6=BI$6),$V57,0)+IF(AND($Y57=BI$5,$Y$6=BI$6),$X57,0)+IF(AND($AA57=BI$5,$AA$6=BI$6),$Z57,0)+IF(AND($AC57=BI$5,$AC$6=BI$6),$AB57,0)+IF(AND($AE57=BI$5,$AE$6=BI$6),$AD57,0)+IF(AND($AG57=BI$5,$AG$6=BI$6),$AF57,0)+IF(AND($AI57=BI$5,$AI$6=BI$6),$AH57,0)+IF(AND($AK57=BI$5,$AK$6=BI$6),$AJ57,0)+IF(AND($AM57=BI$5,$AM$6=BI$6),$AL57,0)+IF(AND($AO57=BI$5,$AO$6=BI$6),$AN57,0)+IF(AND($AQ57=BI$5,$AQ$6=BI$6),$AP57,0)</f>
        <v>0</v>
      </c>
      <c r="BJ57" s="30">
        <f>IF(AND($I57=BJ$5,$I$6=BJ$6),$H57,0)+IF(AND($K57=BJ$5,$K$6=BJ$6),$J57,0)+IF(AND($M57=BJ$5,$M$6=BJ$6),$L57,0)+IF(AND($O57=BJ$5,$O$6=BJ$6),$N57,0)+IF(AND($Q57=BJ$5,$Q$6=BJ$6),$P57,0)+IF(AND($S57=BJ$5,$S$6=BJ$6),$R57,0)+IF(AND($U57=BJ$5,$U$6=BJ$6),$T57,0)+IF(AND($W57=BJ$5,$W$6=BJ$6),$V57,0)+IF(AND($Y57=BJ$5,$Y$6=BJ$6),$X57,0)+IF(AND($AA57=BJ$5,$AA$6=BJ$6),$Z57,0)+IF(AND($AC57=BJ$5,$AC$6=BJ$6),$AB57,0)+IF(AND($AE57=BJ$5,$AE$6=BJ$6),$AD57,0)+IF(AND($AG57=BJ$5,$AG$6=BJ$6),$AF57,0)+IF(AND($AI57=BJ$5,$AI$6=BJ$6),$AH57,0)+IF(AND($AK57=BJ$5,$AK$6=BJ$6),$AJ57,0)+IF(AND($AM57=BJ$5,$AM$6=BJ$6),$AL57,0)+IF(AND($AO57=BJ$5,$AO$6=BJ$6),$AN57,0)+IF(AND($AQ57=BJ$5,$AQ$6=BJ$6),$AP57,0)</f>
        <v>7</v>
      </c>
    </row>
    <row r="58" spans="1:62">
      <c r="A58" s="1" t="s">
        <v>1060</v>
      </c>
      <c r="B58" s="30" t="s">
        <v>3</v>
      </c>
      <c r="C58" s="30">
        <f>_xlfn.MAXIFS($AS58:$BJ58,$AS$5:$BJ$5,C$6)</f>
        <v>5</v>
      </c>
      <c r="D58" s="30">
        <f>_xlfn.MAXIFS($AS58:$BJ58,$AS$5:$BJ$5,D$6)</f>
        <v>8</v>
      </c>
      <c r="E58" s="30">
        <f>_xlfn.MAXIFS($AS58:$BJ58,$AS$5:$BJ$5,E$6)</f>
        <v>4</v>
      </c>
      <c r="G58" s="29">
        <v>51</v>
      </c>
      <c r="H58" s="30">
        <v>5</v>
      </c>
      <c r="I58" s="30" t="s">
        <v>1008</v>
      </c>
      <c r="J58" s="30">
        <v>7</v>
      </c>
      <c r="K58" s="30" t="s">
        <v>1007</v>
      </c>
      <c r="N58" s="30">
        <v>8</v>
      </c>
      <c r="O58" s="30" t="s">
        <v>1007</v>
      </c>
      <c r="T58" s="30">
        <v>4</v>
      </c>
      <c r="U58" s="30" t="s">
        <v>1009</v>
      </c>
      <c r="V58" s="30">
        <v>7</v>
      </c>
      <c r="W58" s="30" t="s">
        <v>1007</v>
      </c>
      <c r="X58" s="30">
        <v>2</v>
      </c>
      <c r="Y58" s="30" t="s">
        <v>1008</v>
      </c>
      <c r="AS58" s="30">
        <f>IF(AND($I58=AS$5,$I$6=AS$6),$H58,0)+IF(AND($K58=AS$5,$K$6=AS$6),$J58,0)+IF(AND($M58=AS$5,$M$6=AS$6),$L58,0)+IF(AND($O58=AS$5,$O$6=AS$6),$N58,0)+IF(AND($Q58=AS$5,$Q$6=AS$6),$P58,0)+IF(AND($S58=AS$5,$S$6=AS$6),$R58,0)+IF(AND($U58=AS$5,$U$6=AS$6),$T58,0)+IF(AND($W58=AS$5,$W$6=AS$6),$V58,0)+IF(AND($Y58=AS$5,$Y$6=AS$6),$X58,0)+IF(AND($AA58=AS$5,$AA$6=AS$6),$Z58,0)+IF(AND($AC58=AS$5,$AC$6=AS$6),$AB58,0)+IF(AND($AE58=AS$5,$AE$6=AS$6),$AD58,0)+IF(AND($AG58=AS$5,$AG$6=AS$6),$AF58,0)+IF(AND($AI58=AS$5,$AI$6=AS$6),$AH58,0)+IF(AND($AK58=AS$5,$AK$6=AS$6),$AJ58,0)+IF(AND($AM58=AS$5,$AM$6=AS$6),$AL58,0)+IF(AND($AO58=AS$5,$AO$6=AS$6),$AN58,0)+IF(AND($AQ58=AS$5,$AQ$6=AS$6),$AP58,0)</f>
        <v>5</v>
      </c>
      <c r="AT58" s="30">
        <f>IF(AND($I58=AT$5,$I$6=AT$6),$H58,0)+IF(AND($K58=AT$5,$K$6=AT$6),$J58,0)+IF(AND($M58=AT$5,$M$6=AT$6),$L58,0)+IF(AND($O58=AT$5,$O$6=AT$6),$N58,0)+IF(AND($Q58=AT$5,$Q$6=AT$6),$P58,0)+IF(AND($S58=AT$5,$S$6=AT$6),$R58,0)+IF(AND($U58=AT$5,$U$6=AT$6),$T58,0)+IF(AND($W58=AT$5,$W$6=AT$6),$V58,0)+IF(AND($Y58=AT$5,$Y$6=AT$6),$X58,0)+IF(AND($AA58=AT$5,$AA$6=AT$6),$Z58,0)+IF(AND($AC58=AT$5,$AC$6=AT$6),$AB58,0)+IF(AND($AE58=AT$5,$AE$6=AT$6),$AD58,0)+IF(AND($AG58=AT$5,$AG$6=AT$6),$AF58,0)+IF(AND($AI58=AT$5,$AI$6=AT$6),$AH58,0)+IF(AND($AK58=AT$5,$AK$6=AT$6),$AJ58,0)+IF(AND($AM58=AT$5,$AM$6=AT$6),$AL58,0)+IF(AND($AO58=AT$5,$AO$6=AT$6),$AN58,0)+IF(AND($AQ58=AT$5,$AQ$6=AT$6),$AP58,0)</f>
        <v>7</v>
      </c>
      <c r="AU58" s="30">
        <f>IF(AND($I58=AU$5,$I$6=AU$6),$H58,0)+IF(AND($K58=AU$5,$K$6=AU$6),$J58,0)+IF(AND($M58=AU$5,$M$6=AU$6),$L58,0)+IF(AND($O58=AU$5,$O$6=AU$6),$N58,0)+IF(AND($Q58=AU$5,$Q$6=AU$6),$P58,0)+IF(AND($S58=AU$5,$S$6=AU$6),$R58,0)+IF(AND($U58=AU$5,$U$6=AU$6),$T58,0)+IF(AND($W58=AU$5,$W$6=AU$6),$V58,0)+IF(AND($Y58=AU$5,$Y$6=AU$6),$X58,0)+IF(AND($AA58=AU$5,$AA$6=AU$6),$Z58,0)+IF(AND($AC58=AU$5,$AC$6=AU$6),$AB58,0)+IF(AND($AE58=AU$5,$AE$6=AU$6),$AD58,0)+IF(AND($AG58=AU$5,$AG$6=AU$6),$AF58,0)+IF(AND($AI58=AU$5,$AI$6=AU$6),$AH58,0)+IF(AND($AK58=AU$5,$AK$6=AU$6),$AJ58,0)+IF(AND($AM58=AU$5,$AM$6=AU$6),$AL58,0)+IF(AND($AO58=AU$5,$AO$6=AU$6),$AN58,0)+IF(AND($AQ58=AU$5,$AQ$6=AU$6),$AP58,0)</f>
        <v>0</v>
      </c>
      <c r="AV58" s="30">
        <f>IF(AND($I58=AV$5,$I$6=AV$6),$H58,0)+IF(AND($K58=AV$5,$K$6=AV$6),$J58,0)+IF(AND($M58=AV$5,$M$6=AV$6),$L58,0)+IF(AND($O58=AV$5,$O$6=AV$6),$N58,0)+IF(AND($Q58=AV$5,$Q$6=AV$6),$P58,0)+IF(AND($S58=AV$5,$S$6=AV$6),$R58,0)+IF(AND($U58=AV$5,$U$6=AV$6),$T58,0)+IF(AND($W58=AV$5,$W$6=AV$6),$V58,0)+IF(AND($Y58=AV$5,$Y$6=AV$6),$X58,0)+IF(AND($AA58=AV$5,$AA$6=AV$6),$Z58,0)+IF(AND($AC58=AV$5,$AC$6=AV$6),$AB58,0)+IF(AND($AE58=AV$5,$AE$6=AV$6),$AD58,0)+IF(AND($AG58=AV$5,$AG$6=AV$6),$AF58,0)+IF(AND($AI58=AV$5,$AI$6=AV$6),$AH58,0)+IF(AND($AK58=AV$5,$AK$6=AV$6),$AJ58,0)+IF(AND($AM58=AV$5,$AM$6=AV$6),$AL58,0)+IF(AND($AO58=AV$5,$AO$6=AV$6),$AN58,0)+IF(AND($AQ58=AV$5,$AQ$6=AV$6),$AP58,0)</f>
        <v>0</v>
      </c>
      <c r="AW58" s="30">
        <f>IF(AND($I58=AW$5,$I$6=AW$6),$H58,0)+IF(AND($K58=AW$5,$K$6=AW$6),$J58,0)+IF(AND($M58=AW$5,$M$6=AW$6),$L58,0)+IF(AND($O58=AW$5,$O$6=AW$6),$N58,0)+IF(AND($Q58=AW$5,$Q$6=AW$6),$P58,0)+IF(AND($S58=AW$5,$S$6=AW$6),$R58,0)+IF(AND($U58=AW$5,$U$6=AW$6),$T58,0)+IF(AND($W58=AW$5,$W$6=AW$6),$V58,0)+IF(AND($Y58=AW$5,$Y$6=AW$6),$X58,0)+IF(AND($AA58=AW$5,$AA$6=AW$6),$Z58,0)+IF(AND($AC58=AW$5,$AC$6=AW$6),$AB58,0)+IF(AND($AE58=AW$5,$AE$6=AW$6),$AD58,0)+IF(AND($AG58=AW$5,$AG$6=AW$6),$AF58,0)+IF(AND($AI58=AW$5,$AI$6=AW$6),$AH58,0)+IF(AND($AK58=AW$5,$AK$6=AW$6),$AJ58,0)+IF(AND($AM58=AW$5,$AM$6=AW$6),$AL58,0)+IF(AND($AO58=AW$5,$AO$6=AW$6),$AN58,0)+IF(AND($AQ58=AW$5,$AQ$6=AW$6),$AP58,0)</f>
        <v>8</v>
      </c>
      <c r="AX58" s="30">
        <f>IF(AND($I58=AX$5,$I$6=AX$6),$H58,0)+IF(AND($K58=AX$5,$K$6=AX$6),$J58,0)+IF(AND($M58=AX$5,$M$6=AX$6),$L58,0)+IF(AND($O58=AX$5,$O$6=AX$6),$N58,0)+IF(AND($Q58=AX$5,$Q$6=AX$6),$P58,0)+IF(AND($S58=AX$5,$S$6=AX$6),$R58,0)+IF(AND($U58=AX$5,$U$6=AX$6),$T58,0)+IF(AND($W58=AX$5,$W$6=AX$6),$V58,0)+IF(AND($Y58=AX$5,$Y$6=AX$6),$X58,0)+IF(AND($AA58=AX$5,$AA$6=AX$6),$Z58,0)+IF(AND($AC58=AX$5,$AC$6=AX$6),$AB58,0)+IF(AND($AE58=AX$5,$AE$6=AX$6),$AD58,0)+IF(AND($AG58=AX$5,$AG$6=AX$6),$AF58,0)+IF(AND($AI58=AX$5,$AI$6=AX$6),$AH58,0)+IF(AND($AK58=AX$5,$AK$6=AX$6),$AJ58,0)+IF(AND($AM58=AX$5,$AM$6=AX$6),$AL58,0)+IF(AND($AO58=AX$5,$AO$6=AX$6),$AN58,0)+IF(AND($AQ58=AX$5,$AQ$6=AX$6),$AP58,0)</f>
        <v>0</v>
      </c>
      <c r="AY58" s="30">
        <f>IF(AND($I58=AY$5,$I$6=AY$6),$H58,0)+IF(AND($K58=AY$5,$K$6=AY$6),$J58,0)+IF(AND($M58=AY$5,$M$6=AY$6),$L58,0)+IF(AND($O58=AY$5,$O$6=AY$6),$N58,0)+IF(AND($Q58=AY$5,$Q$6=AY$6),$P58,0)+IF(AND($S58=AY$5,$S$6=AY$6),$R58,0)+IF(AND($U58=AY$5,$U$6=AY$6),$T58,0)+IF(AND($W58=AY$5,$W$6=AY$6),$V58,0)+IF(AND($Y58=AY$5,$Y$6=AY$6),$X58,0)+IF(AND($AA58=AY$5,$AA$6=AY$6),$Z58,0)+IF(AND($AC58=AY$5,$AC$6=AY$6),$AB58,0)+IF(AND($AE58=AY$5,$AE$6=AY$6),$AD58,0)+IF(AND($AG58=AY$5,$AG$6=AY$6),$AF58,0)+IF(AND($AI58=AY$5,$AI$6=AY$6),$AH58,0)+IF(AND($AK58=AY$5,$AK$6=AY$6),$AJ58,0)+IF(AND($AM58=AY$5,$AM$6=AY$6),$AL58,0)+IF(AND($AO58=AY$5,$AO$6=AY$6),$AN58,0)+IF(AND($AQ58=AY$5,$AQ$6=AY$6),$AP58,0)</f>
        <v>2</v>
      </c>
      <c r="AZ58" s="30">
        <f>IF(AND($I58=AZ$5,$I$6=AZ$6),$H58,0)+IF(AND($K58=AZ$5,$K$6=AZ$6),$J58,0)+IF(AND($M58=AZ$5,$M$6=AZ$6),$L58,0)+IF(AND($O58=AZ$5,$O$6=AZ$6),$N58,0)+IF(AND($Q58=AZ$5,$Q$6=AZ$6),$P58,0)+IF(AND($S58=AZ$5,$S$6=AZ$6),$R58,0)+IF(AND($U58=AZ$5,$U$6=AZ$6),$T58,0)+IF(AND($W58=AZ$5,$W$6=AZ$6),$V58,0)+IF(AND($Y58=AZ$5,$Y$6=AZ$6),$X58,0)+IF(AND($AA58=AZ$5,$AA$6=AZ$6),$Z58,0)+IF(AND($AC58=AZ$5,$AC$6=AZ$6),$AB58,0)+IF(AND($AE58=AZ$5,$AE$6=AZ$6),$AD58,0)+IF(AND($AG58=AZ$5,$AG$6=AZ$6),$AF58,0)+IF(AND($AI58=AZ$5,$AI$6=AZ$6),$AH58,0)+IF(AND($AK58=AZ$5,$AK$6=AZ$6),$AJ58,0)+IF(AND($AM58=AZ$5,$AM$6=AZ$6),$AL58,0)+IF(AND($AO58=AZ$5,$AO$6=AZ$6),$AN58,0)+IF(AND($AQ58=AZ$5,$AQ$6=AZ$6),$AP58,0)</f>
        <v>7</v>
      </c>
      <c r="BA58" s="30">
        <f>IF(AND($I58=BA$5,$I$6=BA$6),$H58,0)+IF(AND($K58=BA$5,$K$6=BA$6),$J58,0)+IF(AND($M58=BA$5,$M$6=BA$6),$L58,0)+IF(AND($O58=BA$5,$O$6=BA$6),$N58,0)+IF(AND($Q58=BA$5,$Q$6=BA$6),$P58,0)+IF(AND($S58=BA$5,$S$6=BA$6),$R58,0)+IF(AND($U58=BA$5,$U$6=BA$6),$T58,0)+IF(AND($W58=BA$5,$W$6=BA$6),$V58,0)+IF(AND($Y58=BA$5,$Y$6=BA$6),$X58,0)+IF(AND($AA58=BA$5,$AA$6=BA$6),$Z58,0)+IF(AND($AC58=BA$5,$AC$6=BA$6),$AB58,0)+IF(AND($AE58=BA$5,$AE$6=BA$6),$AD58,0)+IF(AND($AG58=BA$5,$AG$6=BA$6),$AF58,0)+IF(AND($AI58=BA$5,$AI$6=BA$6),$AH58,0)+IF(AND($AK58=BA$5,$AK$6=BA$6),$AJ58,0)+IF(AND($AM58=BA$5,$AM$6=BA$6),$AL58,0)+IF(AND($AO58=BA$5,$AO$6=BA$6),$AN58,0)+IF(AND($AQ58=BA$5,$AQ$6=BA$6),$AP58,0)</f>
        <v>4</v>
      </c>
      <c r="BB58" s="30">
        <f>IF(AND($I58=BB$5,$I$6=BB$6),$H58,0)+IF(AND($K58=BB$5,$K$6=BB$6),$J58,0)+IF(AND($M58=BB$5,$M$6=BB$6),$L58,0)+IF(AND($O58=BB$5,$O$6=BB$6),$N58,0)+IF(AND($Q58=BB$5,$Q$6=BB$6),$P58,0)+IF(AND($S58=BB$5,$S$6=BB$6),$R58,0)+IF(AND($U58=BB$5,$U$6=BB$6),$T58,0)+IF(AND($W58=BB$5,$W$6=BB$6),$V58,0)+IF(AND($Y58=BB$5,$Y$6=BB$6),$X58,0)+IF(AND($AA58=BB$5,$AA$6=BB$6),$Z58,0)+IF(AND($AC58=BB$5,$AC$6=BB$6),$AB58,0)+IF(AND($AE58=BB$5,$AE$6=BB$6),$AD58,0)+IF(AND($AG58=BB$5,$AG$6=BB$6),$AF58,0)+IF(AND($AI58=BB$5,$AI$6=BB$6),$AH58,0)+IF(AND($AK58=BB$5,$AK$6=BB$6),$AJ58,0)+IF(AND($AM58=BB$5,$AM$6=BB$6),$AL58,0)+IF(AND($AO58=BB$5,$AO$6=BB$6),$AN58,0)+IF(AND($AQ58=BB$5,$AQ$6=BB$6),$AP58,0)</f>
        <v>0</v>
      </c>
      <c r="BC58" s="30">
        <f>IF(AND($I58=BC$5,$I$6=BC$6),$H58,0)+IF(AND($K58=BC$5,$K$6=BC$6),$J58,0)+IF(AND($M58=BC$5,$M$6=BC$6),$L58,0)+IF(AND($O58=BC$5,$O$6=BC$6),$N58,0)+IF(AND($Q58=BC$5,$Q$6=BC$6),$P58,0)+IF(AND($S58=BC$5,$S$6=BC$6),$R58,0)+IF(AND($U58=BC$5,$U$6=BC$6),$T58,0)+IF(AND($W58=BC$5,$W$6=BC$6),$V58,0)+IF(AND($Y58=BC$5,$Y$6=BC$6),$X58,0)+IF(AND($AA58=BC$5,$AA$6=BC$6),$Z58,0)+IF(AND($AC58=BC$5,$AC$6=BC$6),$AB58,0)+IF(AND($AE58=BC$5,$AE$6=BC$6),$AD58,0)+IF(AND($AG58=BC$5,$AG$6=BC$6),$AF58,0)+IF(AND($AI58=BC$5,$AI$6=BC$6),$AH58,0)+IF(AND($AK58=BC$5,$AK$6=BC$6),$AJ58,0)+IF(AND($AM58=BC$5,$AM$6=BC$6),$AL58,0)+IF(AND($AO58=BC$5,$AO$6=BC$6),$AN58,0)+IF(AND($AQ58=BC$5,$AQ$6=BC$6),$AP58,0)</f>
        <v>0</v>
      </c>
      <c r="BD58" s="30">
        <f>IF(AND($I58=BD$5,$I$6=BD$6),$H58,0)+IF(AND($K58=BD$5,$K$6=BD$6),$J58,0)+IF(AND($M58=BD$5,$M$6=BD$6),$L58,0)+IF(AND($O58=BD$5,$O$6=BD$6),$N58,0)+IF(AND($Q58=BD$5,$Q$6=BD$6),$P58,0)+IF(AND($S58=BD$5,$S$6=BD$6),$R58,0)+IF(AND($U58=BD$5,$U$6=BD$6),$T58,0)+IF(AND($W58=BD$5,$W$6=BD$6),$V58,0)+IF(AND($Y58=BD$5,$Y$6=BD$6),$X58,0)+IF(AND($AA58=BD$5,$AA$6=BD$6),$Z58,0)+IF(AND($AC58=BD$5,$AC$6=BD$6),$AB58,0)+IF(AND($AE58=BD$5,$AE$6=BD$6),$AD58,0)+IF(AND($AG58=BD$5,$AG$6=BD$6),$AF58,0)+IF(AND($AI58=BD$5,$AI$6=BD$6),$AH58,0)+IF(AND($AK58=BD$5,$AK$6=BD$6),$AJ58,0)+IF(AND($AM58=BD$5,$AM$6=BD$6),$AL58,0)+IF(AND($AO58=BD$5,$AO$6=BD$6),$AN58,0)+IF(AND($AQ58=BD$5,$AQ$6=BD$6),$AP58,0)</f>
        <v>0</v>
      </c>
      <c r="BE58" s="30">
        <f>IF(AND($I58=BE$5,$I$6=BE$6),$H58,0)+IF(AND($K58=BE$5,$K$6=BE$6),$J58,0)+IF(AND($M58=BE$5,$M$6=BE$6),$L58,0)+IF(AND($O58=BE$5,$O$6=BE$6),$N58,0)+IF(AND($Q58=BE$5,$Q$6=BE$6),$P58,0)+IF(AND($S58=BE$5,$S$6=BE$6),$R58,0)+IF(AND($U58=BE$5,$U$6=BE$6),$T58,0)+IF(AND($W58=BE$5,$W$6=BE$6),$V58,0)+IF(AND($Y58=BE$5,$Y$6=BE$6),$X58,0)+IF(AND($AA58=BE$5,$AA$6=BE$6),$Z58,0)+IF(AND($AC58=BE$5,$AC$6=BE$6),$AB58,0)+IF(AND($AE58=BE$5,$AE$6=BE$6),$AD58,0)+IF(AND($AG58=BE$5,$AG$6=BE$6),$AF58,0)+IF(AND($AI58=BE$5,$AI$6=BE$6),$AH58,0)+IF(AND($AK58=BE$5,$AK$6=BE$6),$AJ58,0)+IF(AND($AM58=BE$5,$AM$6=BE$6),$AL58,0)+IF(AND($AO58=BE$5,$AO$6=BE$6),$AN58,0)+IF(AND($AQ58=BE$5,$AQ$6=BE$6),$AP58,0)</f>
        <v>0</v>
      </c>
      <c r="BF58" s="30">
        <f>IF(AND($I58=BF$5,$I$6=BF$6),$H58,0)+IF(AND($K58=BF$5,$K$6=BF$6),$J58,0)+IF(AND($M58=BF$5,$M$6=BF$6),$L58,0)+IF(AND($O58=BF$5,$O$6=BF$6),$N58,0)+IF(AND($Q58=BF$5,$Q$6=BF$6),$P58,0)+IF(AND($S58=BF$5,$S$6=BF$6),$R58,0)+IF(AND($U58=BF$5,$U$6=BF$6),$T58,0)+IF(AND($W58=BF$5,$W$6=BF$6),$V58,0)+IF(AND($Y58=BF$5,$Y$6=BF$6),$X58,0)+IF(AND($AA58=BF$5,$AA$6=BF$6),$Z58,0)+IF(AND($AC58=BF$5,$AC$6=BF$6),$AB58,0)+IF(AND($AE58=BF$5,$AE$6=BF$6),$AD58,0)+IF(AND($AG58=BF$5,$AG$6=BF$6),$AF58,0)+IF(AND($AI58=BF$5,$AI$6=BF$6),$AH58,0)+IF(AND($AK58=BF$5,$AK$6=BF$6),$AJ58,0)+IF(AND($AM58=BF$5,$AM$6=BF$6),$AL58,0)+IF(AND($AO58=BF$5,$AO$6=BF$6),$AN58,0)+IF(AND($AQ58=BF$5,$AQ$6=BF$6),$AP58,0)</f>
        <v>0</v>
      </c>
      <c r="BG58" s="30">
        <f>IF(AND($I58=BG$5,$I$6=BG$6),$H58,0)+IF(AND($K58=BG$5,$K$6=BG$6),$J58,0)+IF(AND($M58=BG$5,$M$6=BG$6),$L58,0)+IF(AND($O58=BG$5,$O$6=BG$6),$N58,0)+IF(AND($Q58=BG$5,$Q$6=BG$6),$P58,0)+IF(AND($S58=BG$5,$S$6=BG$6),$R58,0)+IF(AND($U58=BG$5,$U$6=BG$6),$T58,0)+IF(AND($W58=BG$5,$W$6=BG$6),$V58,0)+IF(AND($Y58=BG$5,$Y$6=BG$6),$X58,0)+IF(AND($AA58=BG$5,$AA$6=BG$6),$Z58,0)+IF(AND($AC58=BG$5,$AC$6=BG$6),$AB58,0)+IF(AND($AE58=BG$5,$AE$6=BG$6),$AD58,0)+IF(AND($AG58=BG$5,$AG$6=BG$6),$AF58,0)+IF(AND($AI58=BG$5,$AI$6=BG$6),$AH58,0)+IF(AND($AK58=BG$5,$AK$6=BG$6),$AJ58,0)+IF(AND($AM58=BG$5,$AM$6=BG$6),$AL58,0)+IF(AND($AO58=BG$5,$AO$6=BG$6),$AN58,0)+IF(AND($AQ58=BG$5,$AQ$6=BG$6),$AP58,0)</f>
        <v>0</v>
      </c>
      <c r="BH58" s="30">
        <f>IF(AND($I58=BH$5,$I$6=BH$6),$H58,0)+IF(AND($K58=BH$5,$K$6=BH$6),$J58,0)+IF(AND($M58=BH$5,$M$6=BH$6),$L58,0)+IF(AND($O58=BH$5,$O$6=BH$6),$N58,0)+IF(AND($Q58=BH$5,$Q$6=BH$6),$P58,0)+IF(AND($S58=BH$5,$S$6=BH$6),$R58,0)+IF(AND($U58=BH$5,$U$6=BH$6),$T58,0)+IF(AND($W58=BH$5,$W$6=BH$6),$V58,0)+IF(AND($Y58=BH$5,$Y$6=BH$6),$X58,0)+IF(AND($AA58=BH$5,$AA$6=BH$6),$Z58,0)+IF(AND($AC58=BH$5,$AC$6=BH$6),$AB58,0)+IF(AND($AE58=BH$5,$AE$6=BH$6),$AD58,0)+IF(AND($AG58=BH$5,$AG$6=BH$6),$AF58,0)+IF(AND($AI58=BH$5,$AI$6=BH$6),$AH58,0)+IF(AND($AK58=BH$5,$AK$6=BH$6),$AJ58,0)+IF(AND($AM58=BH$5,$AM$6=BH$6),$AL58,0)+IF(AND($AO58=BH$5,$AO$6=BH$6),$AN58,0)+IF(AND($AQ58=BH$5,$AQ$6=BH$6),$AP58,0)</f>
        <v>0</v>
      </c>
      <c r="BI58" s="30">
        <f>IF(AND($I58=BI$5,$I$6=BI$6),$H58,0)+IF(AND($K58=BI$5,$K$6=BI$6),$J58,0)+IF(AND($M58=BI$5,$M$6=BI$6),$L58,0)+IF(AND($O58=BI$5,$O$6=BI$6),$N58,0)+IF(AND($Q58=BI$5,$Q$6=BI$6),$P58,0)+IF(AND($S58=BI$5,$S$6=BI$6),$R58,0)+IF(AND($U58=BI$5,$U$6=BI$6),$T58,0)+IF(AND($W58=BI$5,$W$6=BI$6),$V58,0)+IF(AND($Y58=BI$5,$Y$6=BI$6),$X58,0)+IF(AND($AA58=BI$5,$AA$6=BI$6),$Z58,0)+IF(AND($AC58=BI$5,$AC$6=BI$6),$AB58,0)+IF(AND($AE58=BI$5,$AE$6=BI$6),$AD58,0)+IF(AND($AG58=BI$5,$AG$6=BI$6),$AF58,0)+IF(AND($AI58=BI$5,$AI$6=BI$6),$AH58,0)+IF(AND($AK58=BI$5,$AK$6=BI$6),$AJ58,0)+IF(AND($AM58=BI$5,$AM$6=BI$6),$AL58,0)+IF(AND($AO58=BI$5,$AO$6=BI$6),$AN58,0)+IF(AND($AQ58=BI$5,$AQ$6=BI$6),$AP58,0)</f>
        <v>0</v>
      </c>
      <c r="BJ58" s="30">
        <f>IF(AND($I58=BJ$5,$I$6=BJ$6),$H58,0)+IF(AND($K58=BJ$5,$K$6=BJ$6),$J58,0)+IF(AND($M58=BJ$5,$M$6=BJ$6),$L58,0)+IF(AND($O58=BJ$5,$O$6=BJ$6),$N58,0)+IF(AND($Q58=BJ$5,$Q$6=BJ$6),$P58,0)+IF(AND($S58=BJ$5,$S$6=BJ$6),$R58,0)+IF(AND($U58=BJ$5,$U$6=BJ$6),$T58,0)+IF(AND($W58=BJ$5,$W$6=BJ$6),$V58,0)+IF(AND($Y58=BJ$5,$Y$6=BJ$6),$X58,0)+IF(AND($AA58=BJ$5,$AA$6=BJ$6),$Z58,0)+IF(AND($AC58=BJ$5,$AC$6=BJ$6),$AB58,0)+IF(AND($AE58=BJ$5,$AE$6=BJ$6),$AD58,0)+IF(AND($AG58=BJ$5,$AG$6=BJ$6),$AF58,0)+IF(AND($AI58=BJ$5,$AI$6=BJ$6),$AH58,0)+IF(AND($AK58=BJ$5,$AK$6=BJ$6),$AJ58,0)+IF(AND($AM58=BJ$5,$AM$6=BJ$6),$AL58,0)+IF(AND($AO58=BJ$5,$AO$6=BJ$6),$AN58,0)+IF(AND($AQ58=BJ$5,$AQ$6=BJ$6),$AP58,0)</f>
        <v>0</v>
      </c>
    </row>
    <row r="59" spans="1:62">
      <c r="A59" s="1" t="s">
        <v>1061</v>
      </c>
      <c r="B59" s="30" t="s">
        <v>3</v>
      </c>
      <c r="C59" s="30">
        <f>_xlfn.MAXIFS($AS59:$BJ59,$AS$5:$BJ$5,C$6)</f>
        <v>13</v>
      </c>
      <c r="D59" s="30">
        <f>_xlfn.MAXIFS($AS59:$BJ59,$AS$5:$BJ$5,D$6)</f>
        <v>5</v>
      </c>
      <c r="E59" s="30">
        <f>_xlfn.MAXIFS($AS59:$BJ59,$AS$5:$BJ$5,E$6)</f>
        <v>7</v>
      </c>
      <c r="G59" s="29">
        <v>52</v>
      </c>
      <c r="H59" s="30">
        <v>3</v>
      </c>
      <c r="I59" s="30" t="s">
        <v>1009</v>
      </c>
      <c r="J59" s="30">
        <v>12</v>
      </c>
      <c r="K59" s="30" t="s">
        <v>1008</v>
      </c>
      <c r="L59" s="30">
        <v>1</v>
      </c>
      <c r="M59" s="30" t="s">
        <v>1007</v>
      </c>
      <c r="N59" s="30">
        <v>13</v>
      </c>
      <c r="O59" s="30" t="s">
        <v>1008</v>
      </c>
      <c r="P59" s="30">
        <v>1</v>
      </c>
      <c r="Q59" s="30" t="s">
        <v>1009</v>
      </c>
      <c r="T59" s="30">
        <v>7</v>
      </c>
      <c r="U59" s="30" t="s">
        <v>1009</v>
      </c>
      <c r="V59" s="30">
        <v>8</v>
      </c>
      <c r="W59" s="30" t="s">
        <v>1008</v>
      </c>
      <c r="Z59" s="30">
        <v>7</v>
      </c>
      <c r="AA59" s="30" t="s">
        <v>1009</v>
      </c>
      <c r="AB59" s="30">
        <v>9</v>
      </c>
      <c r="AC59" s="30" t="s">
        <v>1008</v>
      </c>
      <c r="AF59" s="30">
        <v>4</v>
      </c>
      <c r="AG59" s="30" t="s">
        <v>1008</v>
      </c>
      <c r="AH59" s="30">
        <v>5</v>
      </c>
      <c r="AI59" s="30" t="s">
        <v>1007</v>
      </c>
      <c r="AS59" s="30">
        <f>IF(AND($I59=AS$5,$I$6=AS$6),$H59,0)+IF(AND($K59=AS$5,$K$6=AS$6),$J59,0)+IF(AND($M59=AS$5,$M$6=AS$6),$L59,0)+IF(AND($O59=AS$5,$O$6=AS$6),$N59,0)+IF(AND($Q59=AS$5,$Q$6=AS$6),$P59,0)+IF(AND($S59=AS$5,$S$6=AS$6),$R59,0)+IF(AND($U59=AS$5,$U$6=AS$6),$T59,0)+IF(AND($W59=AS$5,$W$6=AS$6),$V59,0)+IF(AND($Y59=AS$5,$Y$6=AS$6),$X59,0)+IF(AND($AA59=AS$5,$AA$6=AS$6),$Z59,0)+IF(AND($AC59=AS$5,$AC$6=AS$6),$AB59,0)+IF(AND($AE59=AS$5,$AE$6=AS$6),$AD59,0)+IF(AND($AG59=AS$5,$AG$6=AS$6),$AF59,0)+IF(AND($AI59=AS$5,$AI$6=AS$6),$AH59,0)+IF(AND($AK59=AS$5,$AK$6=AS$6),$AJ59,0)+IF(AND($AM59=AS$5,$AM$6=AS$6),$AL59,0)+IF(AND($AO59=AS$5,$AO$6=AS$6),$AN59,0)+IF(AND($AQ59=AS$5,$AQ$6=AS$6),$AP59,0)</f>
        <v>12</v>
      </c>
      <c r="AT59" s="30">
        <f>IF(AND($I59=AT$5,$I$6=AT$6),$H59,0)+IF(AND($K59=AT$5,$K$6=AT$6),$J59,0)+IF(AND($M59=AT$5,$M$6=AT$6),$L59,0)+IF(AND($O59=AT$5,$O$6=AT$6),$N59,0)+IF(AND($Q59=AT$5,$Q$6=AT$6),$P59,0)+IF(AND($S59=AT$5,$S$6=AT$6),$R59,0)+IF(AND($U59=AT$5,$U$6=AT$6),$T59,0)+IF(AND($W59=AT$5,$W$6=AT$6),$V59,0)+IF(AND($Y59=AT$5,$Y$6=AT$6),$X59,0)+IF(AND($AA59=AT$5,$AA$6=AT$6),$Z59,0)+IF(AND($AC59=AT$5,$AC$6=AT$6),$AB59,0)+IF(AND($AE59=AT$5,$AE$6=AT$6),$AD59,0)+IF(AND($AG59=AT$5,$AG$6=AT$6),$AF59,0)+IF(AND($AI59=AT$5,$AI$6=AT$6),$AH59,0)+IF(AND($AK59=AT$5,$AK$6=AT$6),$AJ59,0)+IF(AND($AM59=AT$5,$AM$6=AT$6),$AL59,0)+IF(AND($AO59=AT$5,$AO$6=AT$6),$AN59,0)+IF(AND($AQ59=AT$5,$AQ$6=AT$6),$AP59,0)</f>
        <v>1</v>
      </c>
      <c r="AU59" s="30">
        <f>IF(AND($I59=AU$5,$I$6=AU$6),$H59,0)+IF(AND($K59=AU$5,$K$6=AU$6),$J59,0)+IF(AND($M59=AU$5,$M$6=AU$6),$L59,0)+IF(AND($O59=AU$5,$O$6=AU$6),$N59,0)+IF(AND($Q59=AU$5,$Q$6=AU$6),$P59,0)+IF(AND($S59=AU$5,$S$6=AU$6),$R59,0)+IF(AND($U59=AU$5,$U$6=AU$6),$T59,0)+IF(AND($W59=AU$5,$W$6=AU$6),$V59,0)+IF(AND($Y59=AU$5,$Y$6=AU$6),$X59,0)+IF(AND($AA59=AU$5,$AA$6=AU$6),$Z59,0)+IF(AND($AC59=AU$5,$AC$6=AU$6),$AB59,0)+IF(AND($AE59=AU$5,$AE$6=AU$6),$AD59,0)+IF(AND($AG59=AU$5,$AG$6=AU$6),$AF59,0)+IF(AND($AI59=AU$5,$AI$6=AU$6),$AH59,0)+IF(AND($AK59=AU$5,$AK$6=AU$6),$AJ59,0)+IF(AND($AM59=AU$5,$AM$6=AU$6),$AL59,0)+IF(AND($AO59=AU$5,$AO$6=AU$6),$AN59,0)+IF(AND($AQ59=AU$5,$AQ$6=AU$6),$AP59,0)</f>
        <v>3</v>
      </c>
      <c r="AV59" s="30">
        <f>IF(AND($I59=AV$5,$I$6=AV$6),$H59,0)+IF(AND($K59=AV$5,$K$6=AV$6),$J59,0)+IF(AND($M59=AV$5,$M$6=AV$6),$L59,0)+IF(AND($O59=AV$5,$O$6=AV$6),$N59,0)+IF(AND($Q59=AV$5,$Q$6=AV$6),$P59,0)+IF(AND($S59=AV$5,$S$6=AV$6),$R59,0)+IF(AND($U59=AV$5,$U$6=AV$6),$T59,0)+IF(AND($W59=AV$5,$W$6=AV$6),$V59,0)+IF(AND($Y59=AV$5,$Y$6=AV$6),$X59,0)+IF(AND($AA59=AV$5,$AA$6=AV$6),$Z59,0)+IF(AND($AC59=AV$5,$AC$6=AV$6),$AB59,0)+IF(AND($AE59=AV$5,$AE$6=AV$6),$AD59,0)+IF(AND($AG59=AV$5,$AG$6=AV$6),$AF59,0)+IF(AND($AI59=AV$5,$AI$6=AV$6),$AH59,0)+IF(AND($AK59=AV$5,$AK$6=AV$6),$AJ59,0)+IF(AND($AM59=AV$5,$AM$6=AV$6),$AL59,0)+IF(AND($AO59=AV$5,$AO$6=AV$6),$AN59,0)+IF(AND($AQ59=AV$5,$AQ$6=AV$6),$AP59,0)</f>
        <v>13</v>
      </c>
      <c r="AW59" s="30">
        <f>IF(AND($I59=AW$5,$I$6=AW$6),$H59,0)+IF(AND($K59=AW$5,$K$6=AW$6),$J59,0)+IF(AND($M59=AW$5,$M$6=AW$6),$L59,0)+IF(AND($O59=AW$5,$O$6=AW$6),$N59,0)+IF(AND($Q59=AW$5,$Q$6=AW$6),$P59,0)+IF(AND($S59=AW$5,$S$6=AW$6),$R59,0)+IF(AND($U59=AW$5,$U$6=AW$6),$T59,0)+IF(AND($W59=AW$5,$W$6=AW$6),$V59,0)+IF(AND($Y59=AW$5,$Y$6=AW$6),$X59,0)+IF(AND($AA59=AW$5,$AA$6=AW$6),$Z59,0)+IF(AND($AC59=AW$5,$AC$6=AW$6),$AB59,0)+IF(AND($AE59=AW$5,$AE$6=AW$6),$AD59,0)+IF(AND($AG59=AW$5,$AG$6=AW$6),$AF59,0)+IF(AND($AI59=AW$5,$AI$6=AW$6),$AH59,0)+IF(AND($AK59=AW$5,$AK$6=AW$6),$AJ59,0)+IF(AND($AM59=AW$5,$AM$6=AW$6),$AL59,0)+IF(AND($AO59=AW$5,$AO$6=AW$6),$AN59,0)+IF(AND($AQ59=AW$5,$AQ$6=AW$6),$AP59,0)</f>
        <v>0</v>
      </c>
      <c r="AX59" s="30">
        <f>IF(AND($I59=AX$5,$I$6=AX$6),$H59,0)+IF(AND($K59=AX$5,$K$6=AX$6),$J59,0)+IF(AND($M59=AX$5,$M$6=AX$6),$L59,0)+IF(AND($O59=AX$5,$O$6=AX$6),$N59,0)+IF(AND($Q59=AX$5,$Q$6=AX$6),$P59,0)+IF(AND($S59=AX$5,$S$6=AX$6),$R59,0)+IF(AND($U59=AX$5,$U$6=AX$6),$T59,0)+IF(AND($W59=AX$5,$W$6=AX$6),$V59,0)+IF(AND($Y59=AX$5,$Y$6=AX$6),$X59,0)+IF(AND($AA59=AX$5,$AA$6=AX$6),$Z59,0)+IF(AND($AC59=AX$5,$AC$6=AX$6),$AB59,0)+IF(AND($AE59=AX$5,$AE$6=AX$6),$AD59,0)+IF(AND($AG59=AX$5,$AG$6=AX$6),$AF59,0)+IF(AND($AI59=AX$5,$AI$6=AX$6),$AH59,0)+IF(AND($AK59=AX$5,$AK$6=AX$6),$AJ59,0)+IF(AND($AM59=AX$5,$AM$6=AX$6),$AL59,0)+IF(AND($AO59=AX$5,$AO$6=AX$6),$AN59,0)+IF(AND($AQ59=AX$5,$AQ$6=AX$6),$AP59,0)</f>
        <v>1</v>
      </c>
      <c r="AY59" s="30">
        <f>IF(AND($I59=AY$5,$I$6=AY$6),$H59,0)+IF(AND($K59=AY$5,$K$6=AY$6),$J59,0)+IF(AND($M59=AY$5,$M$6=AY$6),$L59,0)+IF(AND($O59=AY$5,$O$6=AY$6),$N59,0)+IF(AND($Q59=AY$5,$Q$6=AY$6),$P59,0)+IF(AND($S59=AY$5,$S$6=AY$6),$R59,0)+IF(AND($U59=AY$5,$U$6=AY$6),$T59,0)+IF(AND($W59=AY$5,$W$6=AY$6),$V59,0)+IF(AND($Y59=AY$5,$Y$6=AY$6),$X59,0)+IF(AND($AA59=AY$5,$AA$6=AY$6),$Z59,0)+IF(AND($AC59=AY$5,$AC$6=AY$6),$AB59,0)+IF(AND($AE59=AY$5,$AE$6=AY$6),$AD59,0)+IF(AND($AG59=AY$5,$AG$6=AY$6),$AF59,0)+IF(AND($AI59=AY$5,$AI$6=AY$6),$AH59,0)+IF(AND($AK59=AY$5,$AK$6=AY$6),$AJ59,0)+IF(AND($AM59=AY$5,$AM$6=AY$6),$AL59,0)+IF(AND($AO59=AY$5,$AO$6=AY$6),$AN59,0)+IF(AND($AQ59=AY$5,$AQ$6=AY$6),$AP59,0)</f>
        <v>8</v>
      </c>
      <c r="AZ59" s="30">
        <f>IF(AND($I59=AZ$5,$I$6=AZ$6),$H59,0)+IF(AND($K59=AZ$5,$K$6=AZ$6),$J59,0)+IF(AND($M59=AZ$5,$M$6=AZ$6),$L59,0)+IF(AND($O59=AZ$5,$O$6=AZ$6),$N59,0)+IF(AND($Q59=AZ$5,$Q$6=AZ$6),$P59,0)+IF(AND($S59=AZ$5,$S$6=AZ$6),$R59,0)+IF(AND($U59=AZ$5,$U$6=AZ$6),$T59,0)+IF(AND($W59=AZ$5,$W$6=AZ$6),$V59,0)+IF(AND($Y59=AZ$5,$Y$6=AZ$6),$X59,0)+IF(AND($AA59=AZ$5,$AA$6=AZ$6),$Z59,0)+IF(AND($AC59=AZ$5,$AC$6=AZ$6),$AB59,0)+IF(AND($AE59=AZ$5,$AE$6=AZ$6),$AD59,0)+IF(AND($AG59=AZ$5,$AG$6=AZ$6),$AF59,0)+IF(AND($AI59=AZ$5,$AI$6=AZ$6),$AH59,0)+IF(AND($AK59=AZ$5,$AK$6=AZ$6),$AJ59,0)+IF(AND($AM59=AZ$5,$AM$6=AZ$6),$AL59,0)+IF(AND($AO59=AZ$5,$AO$6=AZ$6),$AN59,0)+IF(AND($AQ59=AZ$5,$AQ$6=AZ$6),$AP59,0)</f>
        <v>0</v>
      </c>
      <c r="BA59" s="30">
        <f>IF(AND($I59=BA$5,$I$6=BA$6),$H59,0)+IF(AND($K59=BA$5,$K$6=BA$6),$J59,0)+IF(AND($M59=BA$5,$M$6=BA$6),$L59,0)+IF(AND($O59=BA$5,$O$6=BA$6),$N59,0)+IF(AND($Q59=BA$5,$Q$6=BA$6),$P59,0)+IF(AND($S59=BA$5,$S$6=BA$6),$R59,0)+IF(AND($U59=BA$5,$U$6=BA$6),$T59,0)+IF(AND($W59=BA$5,$W$6=BA$6),$V59,0)+IF(AND($Y59=BA$5,$Y$6=BA$6),$X59,0)+IF(AND($AA59=BA$5,$AA$6=BA$6),$Z59,0)+IF(AND($AC59=BA$5,$AC$6=BA$6),$AB59,0)+IF(AND($AE59=BA$5,$AE$6=BA$6),$AD59,0)+IF(AND($AG59=BA$5,$AG$6=BA$6),$AF59,0)+IF(AND($AI59=BA$5,$AI$6=BA$6),$AH59,0)+IF(AND($AK59=BA$5,$AK$6=BA$6),$AJ59,0)+IF(AND($AM59=BA$5,$AM$6=BA$6),$AL59,0)+IF(AND($AO59=BA$5,$AO$6=BA$6),$AN59,0)+IF(AND($AQ59=BA$5,$AQ$6=BA$6),$AP59,0)</f>
        <v>7</v>
      </c>
      <c r="BB59" s="30">
        <f>IF(AND($I59=BB$5,$I$6=BB$6),$H59,0)+IF(AND($K59=BB$5,$K$6=BB$6),$J59,0)+IF(AND($M59=BB$5,$M$6=BB$6),$L59,0)+IF(AND($O59=BB$5,$O$6=BB$6),$N59,0)+IF(AND($Q59=BB$5,$Q$6=BB$6),$P59,0)+IF(AND($S59=BB$5,$S$6=BB$6),$R59,0)+IF(AND($U59=BB$5,$U$6=BB$6),$T59,0)+IF(AND($W59=BB$5,$W$6=BB$6),$V59,0)+IF(AND($Y59=BB$5,$Y$6=BB$6),$X59,0)+IF(AND($AA59=BB$5,$AA$6=BB$6),$Z59,0)+IF(AND($AC59=BB$5,$AC$6=BB$6),$AB59,0)+IF(AND($AE59=BB$5,$AE$6=BB$6),$AD59,0)+IF(AND($AG59=BB$5,$AG$6=BB$6),$AF59,0)+IF(AND($AI59=BB$5,$AI$6=BB$6),$AH59,0)+IF(AND($AK59=BB$5,$AK$6=BB$6),$AJ59,0)+IF(AND($AM59=BB$5,$AM$6=BB$6),$AL59,0)+IF(AND($AO59=BB$5,$AO$6=BB$6),$AN59,0)+IF(AND($AQ59=BB$5,$AQ$6=BB$6),$AP59,0)</f>
        <v>9</v>
      </c>
      <c r="BC59" s="30">
        <f>IF(AND($I59=BC$5,$I$6=BC$6),$H59,0)+IF(AND($K59=BC$5,$K$6=BC$6),$J59,0)+IF(AND($M59=BC$5,$M$6=BC$6),$L59,0)+IF(AND($O59=BC$5,$O$6=BC$6),$N59,0)+IF(AND($Q59=BC$5,$Q$6=BC$6),$P59,0)+IF(AND($S59=BC$5,$S$6=BC$6),$R59,0)+IF(AND($U59=BC$5,$U$6=BC$6),$T59,0)+IF(AND($W59=BC$5,$W$6=BC$6),$V59,0)+IF(AND($Y59=BC$5,$Y$6=BC$6),$X59,0)+IF(AND($AA59=BC$5,$AA$6=BC$6),$Z59,0)+IF(AND($AC59=BC$5,$AC$6=BC$6),$AB59,0)+IF(AND($AE59=BC$5,$AE$6=BC$6),$AD59,0)+IF(AND($AG59=BC$5,$AG$6=BC$6),$AF59,0)+IF(AND($AI59=BC$5,$AI$6=BC$6),$AH59,0)+IF(AND($AK59=BC$5,$AK$6=BC$6),$AJ59,0)+IF(AND($AM59=BC$5,$AM$6=BC$6),$AL59,0)+IF(AND($AO59=BC$5,$AO$6=BC$6),$AN59,0)+IF(AND($AQ59=BC$5,$AQ$6=BC$6),$AP59,0)</f>
        <v>0</v>
      </c>
      <c r="BD59" s="30">
        <f>IF(AND($I59=BD$5,$I$6=BD$6),$H59,0)+IF(AND($K59=BD$5,$K$6=BD$6),$J59,0)+IF(AND($M59=BD$5,$M$6=BD$6),$L59,0)+IF(AND($O59=BD$5,$O$6=BD$6),$N59,0)+IF(AND($Q59=BD$5,$Q$6=BD$6),$P59,0)+IF(AND($S59=BD$5,$S$6=BD$6),$R59,0)+IF(AND($U59=BD$5,$U$6=BD$6),$T59,0)+IF(AND($W59=BD$5,$W$6=BD$6),$V59,0)+IF(AND($Y59=BD$5,$Y$6=BD$6),$X59,0)+IF(AND($AA59=BD$5,$AA$6=BD$6),$Z59,0)+IF(AND($AC59=BD$5,$AC$6=BD$6),$AB59,0)+IF(AND($AE59=BD$5,$AE$6=BD$6),$AD59,0)+IF(AND($AG59=BD$5,$AG$6=BD$6),$AF59,0)+IF(AND($AI59=BD$5,$AI$6=BD$6),$AH59,0)+IF(AND($AK59=BD$5,$AK$6=BD$6),$AJ59,0)+IF(AND($AM59=BD$5,$AM$6=BD$6),$AL59,0)+IF(AND($AO59=BD$5,$AO$6=BD$6),$AN59,0)+IF(AND($AQ59=BD$5,$AQ$6=BD$6),$AP59,0)</f>
        <v>7</v>
      </c>
      <c r="BE59" s="30">
        <f>IF(AND($I59=BE$5,$I$6=BE$6),$H59,0)+IF(AND($K59=BE$5,$K$6=BE$6),$J59,0)+IF(AND($M59=BE$5,$M$6=BE$6),$L59,0)+IF(AND($O59=BE$5,$O$6=BE$6),$N59,0)+IF(AND($Q59=BE$5,$Q$6=BE$6),$P59,0)+IF(AND($S59=BE$5,$S$6=BE$6),$R59,0)+IF(AND($U59=BE$5,$U$6=BE$6),$T59,0)+IF(AND($W59=BE$5,$W$6=BE$6),$V59,0)+IF(AND($Y59=BE$5,$Y$6=BE$6),$X59,0)+IF(AND($AA59=BE$5,$AA$6=BE$6),$Z59,0)+IF(AND($AC59=BE$5,$AC$6=BE$6),$AB59,0)+IF(AND($AE59=BE$5,$AE$6=BE$6),$AD59,0)+IF(AND($AG59=BE$5,$AG$6=BE$6),$AF59,0)+IF(AND($AI59=BE$5,$AI$6=BE$6),$AH59,0)+IF(AND($AK59=BE$5,$AK$6=BE$6),$AJ59,0)+IF(AND($AM59=BE$5,$AM$6=BE$6),$AL59,0)+IF(AND($AO59=BE$5,$AO$6=BE$6),$AN59,0)+IF(AND($AQ59=BE$5,$AQ$6=BE$6),$AP59,0)</f>
        <v>4</v>
      </c>
      <c r="BF59" s="30">
        <f>IF(AND($I59=BF$5,$I$6=BF$6),$H59,0)+IF(AND($K59=BF$5,$K$6=BF$6),$J59,0)+IF(AND($M59=BF$5,$M$6=BF$6),$L59,0)+IF(AND($O59=BF$5,$O$6=BF$6),$N59,0)+IF(AND($Q59=BF$5,$Q$6=BF$6),$P59,0)+IF(AND($S59=BF$5,$S$6=BF$6),$R59,0)+IF(AND($U59=BF$5,$U$6=BF$6),$T59,0)+IF(AND($W59=BF$5,$W$6=BF$6),$V59,0)+IF(AND($Y59=BF$5,$Y$6=BF$6),$X59,0)+IF(AND($AA59=BF$5,$AA$6=BF$6),$Z59,0)+IF(AND($AC59=BF$5,$AC$6=BF$6),$AB59,0)+IF(AND($AE59=BF$5,$AE$6=BF$6),$AD59,0)+IF(AND($AG59=BF$5,$AG$6=BF$6),$AF59,0)+IF(AND($AI59=BF$5,$AI$6=BF$6),$AH59,0)+IF(AND($AK59=BF$5,$AK$6=BF$6),$AJ59,0)+IF(AND($AM59=BF$5,$AM$6=BF$6),$AL59,0)+IF(AND($AO59=BF$5,$AO$6=BF$6),$AN59,0)+IF(AND($AQ59=BF$5,$AQ$6=BF$6),$AP59,0)</f>
        <v>5</v>
      </c>
      <c r="BG59" s="30">
        <f>IF(AND($I59=BG$5,$I$6=BG$6),$H59,0)+IF(AND($K59=BG$5,$K$6=BG$6),$J59,0)+IF(AND($M59=BG$5,$M$6=BG$6),$L59,0)+IF(AND($O59=BG$5,$O$6=BG$6),$N59,0)+IF(AND($Q59=BG$5,$Q$6=BG$6),$P59,0)+IF(AND($S59=BG$5,$S$6=BG$6),$R59,0)+IF(AND($U59=BG$5,$U$6=BG$6),$T59,0)+IF(AND($W59=BG$5,$W$6=BG$6),$V59,0)+IF(AND($Y59=BG$5,$Y$6=BG$6),$X59,0)+IF(AND($AA59=BG$5,$AA$6=BG$6),$Z59,0)+IF(AND($AC59=BG$5,$AC$6=BG$6),$AB59,0)+IF(AND($AE59=BG$5,$AE$6=BG$6),$AD59,0)+IF(AND($AG59=BG$5,$AG$6=BG$6),$AF59,0)+IF(AND($AI59=BG$5,$AI$6=BG$6),$AH59,0)+IF(AND($AK59=BG$5,$AK$6=BG$6),$AJ59,0)+IF(AND($AM59=BG$5,$AM$6=BG$6),$AL59,0)+IF(AND($AO59=BG$5,$AO$6=BG$6),$AN59,0)+IF(AND($AQ59=BG$5,$AQ$6=BG$6),$AP59,0)</f>
        <v>0</v>
      </c>
      <c r="BH59" s="30">
        <f>IF(AND($I59=BH$5,$I$6=BH$6),$H59,0)+IF(AND($K59=BH$5,$K$6=BH$6),$J59,0)+IF(AND($M59=BH$5,$M$6=BH$6),$L59,0)+IF(AND($O59=BH$5,$O$6=BH$6),$N59,0)+IF(AND($Q59=BH$5,$Q$6=BH$6),$P59,0)+IF(AND($S59=BH$5,$S$6=BH$6),$R59,0)+IF(AND($U59=BH$5,$U$6=BH$6),$T59,0)+IF(AND($W59=BH$5,$W$6=BH$6),$V59,0)+IF(AND($Y59=BH$5,$Y$6=BH$6),$X59,0)+IF(AND($AA59=BH$5,$AA$6=BH$6),$Z59,0)+IF(AND($AC59=BH$5,$AC$6=BH$6),$AB59,0)+IF(AND($AE59=BH$5,$AE$6=BH$6),$AD59,0)+IF(AND($AG59=BH$5,$AG$6=BH$6),$AF59,0)+IF(AND($AI59=BH$5,$AI$6=BH$6),$AH59,0)+IF(AND($AK59=BH$5,$AK$6=BH$6),$AJ59,0)+IF(AND($AM59=BH$5,$AM$6=BH$6),$AL59,0)+IF(AND($AO59=BH$5,$AO$6=BH$6),$AN59,0)+IF(AND($AQ59=BH$5,$AQ$6=BH$6),$AP59,0)</f>
        <v>0</v>
      </c>
      <c r="BI59" s="30">
        <f>IF(AND($I59=BI$5,$I$6=BI$6),$H59,0)+IF(AND($K59=BI$5,$K$6=BI$6),$J59,0)+IF(AND($M59=BI$5,$M$6=BI$6),$L59,0)+IF(AND($O59=BI$5,$O$6=BI$6),$N59,0)+IF(AND($Q59=BI$5,$Q$6=BI$6),$P59,0)+IF(AND($S59=BI$5,$S$6=BI$6),$R59,0)+IF(AND($U59=BI$5,$U$6=BI$6),$T59,0)+IF(AND($W59=BI$5,$W$6=BI$6),$V59,0)+IF(AND($Y59=BI$5,$Y$6=BI$6),$X59,0)+IF(AND($AA59=BI$5,$AA$6=BI$6),$Z59,0)+IF(AND($AC59=BI$5,$AC$6=BI$6),$AB59,0)+IF(AND($AE59=BI$5,$AE$6=BI$6),$AD59,0)+IF(AND($AG59=BI$5,$AG$6=BI$6),$AF59,0)+IF(AND($AI59=BI$5,$AI$6=BI$6),$AH59,0)+IF(AND($AK59=BI$5,$AK$6=BI$6),$AJ59,0)+IF(AND($AM59=BI$5,$AM$6=BI$6),$AL59,0)+IF(AND($AO59=BI$5,$AO$6=BI$6),$AN59,0)+IF(AND($AQ59=BI$5,$AQ$6=BI$6),$AP59,0)</f>
        <v>0</v>
      </c>
      <c r="BJ59" s="30">
        <f>IF(AND($I59=BJ$5,$I$6=BJ$6),$H59,0)+IF(AND($K59=BJ$5,$K$6=BJ$6),$J59,0)+IF(AND($M59=BJ$5,$M$6=BJ$6),$L59,0)+IF(AND($O59=BJ$5,$O$6=BJ$6),$N59,0)+IF(AND($Q59=BJ$5,$Q$6=BJ$6),$P59,0)+IF(AND($S59=BJ$5,$S$6=BJ$6),$R59,0)+IF(AND($U59=BJ$5,$U$6=BJ$6),$T59,0)+IF(AND($W59=BJ$5,$W$6=BJ$6),$V59,0)+IF(AND($Y59=BJ$5,$Y$6=BJ$6),$X59,0)+IF(AND($AA59=BJ$5,$AA$6=BJ$6),$Z59,0)+IF(AND($AC59=BJ$5,$AC$6=BJ$6),$AB59,0)+IF(AND($AE59=BJ$5,$AE$6=BJ$6),$AD59,0)+IF(AND($AG59=BJ$5,$AG$6=BJ$6),$AF59,0)+IF(AND($AI59=BJ$5,$AI$6=BJ$6),$AH59,0)+IF(AND($AK59=BJ$5,$AK$6=BJ$6),$AJ59,0)+IF(AND($AM59=BJ$5,$AM$6=BJ$6),$AL59,0)+IF(AND($AO59=BJ$5,$AO$6=BJ$6),$AN59,0)+IF(AND($AQ59=BJ$5,$AQ$6=BJ$6),$AP59,0)</f>
        <v>0</v>
      </c>
    </row>
    <row r="60" spans="1:62">
      <c r="A60" s="1" t="s">
        <v>1062</v>
      </c>
      <c r="B60" s="30" t="s">
        <v>3</v>
      </c>
      <c r="C60" s="30">
        <f>_xlfn.MAXIFS($AS60:$BJ60,$AS$5:$BJ$5,C$6)</f>
        <v>4</v>
      </c>
      <c r="D60" s="30">
        <f>_xlfn.MAXIFS($AS60:$BJ60,$AS$5:$BJ$5,D$6)</f>
        <v>1</v>
      </c>
      <c r="E60" s="30">
        <f>_xlfn.MAXIFS($AS60:$BJ60,$AS$5:$BJ$5,E$6)</f>
        <v>12</v>
      </c>
      <c r="G60" s="29">
        <v>53</v>
      </c>
      <c r="H60" s="30">
        <v>2</v>
      </c>
      <c r="I60" s="30" t="s">
        <v>1009</v>
      </c>
      <c r="N60" s="30">
        <v>1</v>
      </c>
      <c r="O60" s="30" t="s">
        <v>1007</v>
      </c>
      <c r="P60" s="30">
        <v>4</v>
      </c>
      <c r="Q60" s="30" t="s">
        <v>1008</v>
      </c>
      <c r="R60" s="30">
        <v>12</v>
      </c>
      <c r="S60" s="30" t="s">
        <v>1009</v>
      </c>
      <c r="T60" s="30">
        <v>1</v>
      </c>
      <c r="U60" s="30" t="s">
        <v>1007</v>
      </c>
      <c r="V60" s="30">
        <v>7</v>
      </c>
      <c r="W60" s="30" t="s">
        <v>1009</v>
      </c>
      <c r="X60" s="30">
        <v>4</v>
      </c>
      <c r="Y60" s="30" t="s">
        <v>1008</v>
      </c>
      <c r="Z60" s="30">
        <v>8</v>
      </c>
      <c r="AA60" s="30" t="s">
        <v>1009</v>
      </c>
      <c r="AB60" s="30">
        <v>1</v>
      </c>
      <c r="AC60" s="30" t="s">
        <v>1007</v>
      </c>
      <c r="AD60" s="30">
        <v>4</v>
      </c>
      <c r="AE60" s="30" t="s">
        <v>1008</v>
      </c>
      <c r="AS60" s="30">
        <f>IF(AND($I60=AS$5,$I$6=AS$6),$H60,0)+IF(AND($K60=AS$5,$K$6=AS$6),$J60,0)+IF(AND($M60=AS$5,$M$6=AS$6),$L60,0)+IF(AND($O60=AS$5,$O$6=AS$6),$N60,0)+IF(AND($Q60=AS$5,$Q$6=AS$6),$P60,0)+IF(AND($S60=AS$5,$S$6=AS$6),$R60,0)+IF(AND($U60=AS$5,$U$6=AS$6),$T60,0)+IF(AND($W60=AS$5,$W$6=AS$6),$V60,0)+IF(AND($Y60=AS$5,$Y$6=AS$6),$X60,0)+IF(AND($AA60=AS$5,$AA$6=AS$6),$Z60,0)+IF(AND($AC60=AS$5,$AC$6=AS$6),$AB60,0)+IF(AND($AE60=AS$5,$AE$6=AS$6),$AD60,0)+IF(AND($AG60=AS$5,$AG$6=AS$6),$AF60,0)+IF(AND($AI60=AS$5,$AI$6=AS$6),$AH60,0)+IF(AND($AK60=AS$5,$AK$6=AS$6),$AJ60,0)+IF(AND($AM60=AS$5,$AM$6=AS$6),$AL60,0)+IF(AND($AO60=AS$5,$AO$6=AS$6),$AN60,0)+IF(AND($AQ60=AS$5,$AQ$6=AS$6),$AP60,0)</f>
        <v>0</v>
      </c>
      <c r="AT60" s="30">
        <f>IF(AND($I60=AT$5,$I$6=AT$6),$H60,0)+IF(AND($K60=AT$5,$K$6=AT$6),$J60,0)+IF(AND($M60=AT$5,$M$6=AT$6),$L60,0)+IF(AND($O60=AT$5,$O$6=AT$6),$N60,0)+IF(AND($Q60=AT$5,$Q$6=AT$6),$P60,0)+IF(AND($S60=AT$5,$S$6=AT$6),$R60,0)+IF(AND($U60=AT$5,$U$6=AT$6),$T60,0)+IF(AND($W60=AT$5,$W$6=AT$6),$V60,0)+IF(AND($Y60=AT$5,$Y$6=AT$6),$X60,0)+IF(AND($AA60=AT$5,$AA$6=AT$6),$Z60,0)+IF(AND($AC60=AT$5,$AC$6=AT$6),$AB60,0)+IF(AND($AE60=AT$5,$AE$6=AT$6),$AD60,0)+IF(AND($AG60=AT$5,$AG$6=AT$6),$AF60,0)+IF(AND($AI60=AT$5,$AI$6=AT$6),$AH60,0)+IF(AND($AK60=AT$5,$AK$6=AT$6),$AJ60,0)+IF(AND($AM60=AT$5,$AM$6=AT$6),$AL60,0)+IF(AND($AO60=AT$5,$AO$6=AT$6),$AN60,0)+IF(AND($AQ60=AT$5,$AQ$6=AT$6),$AP60,0)</f>
        <v>0</v>
      </c>
      <c r="AU60" s="30">
        <f>IF(AND($I60=AU$5,$I$6=AU$6),$H60,0)+IF(AND($K60=AU$5,$K$6=AU$6),$J60,0)+IF(AND($M60=AU$5,$M$6=AU$6),$L60,0)+IF(AND($O60=AU$5,$O$6=AU$6),$N60,0)+IF(AND($Q60=AU$5,$Q$6=AU$6),$P60,0)+IF(AND($S60=AU$5,$S$6=AU$6),$R60,0)+IF(AND($U60=AU$5,$U$6=AU$6),$T60,0)+IF(AND($W60=AU$5,$W$6=AU$6),$V60,0)+IF(AND($Y60=AU$5,$Y$6=AU$6),$X60,0)+IF(AND($AA60=AU$5,$AA$6=AU$6),$Z60,0)+IF(AND($AC60=AU$5,$AC$6=AU$6),$AB60,0)+IF(AND($AE60=AU$5,$AE$6=AU$6),$AD60,0)+IF(AND($AG60=AU$5,$AG$6=AU$6),$AF60,0)+IF(AND($AI60=AU$5,$AI$6=AU$6),$AH60,0)+IF(AND($AK60=AU$5,$AK$6=AU$6),$AJ60,0)+IF(AND($AM60=AU$5,$AM$6=AU$6),$AL60,0)+IF(AND($AO60=AU$5,$AO$6=AU$6),$AN60,0)+IF(AND($AQ60=AU$5,$AQ$6=AU$6),$AP60,0)</f>
        <v>2</v>
      </c>
      <c r="AV60" s="30">
        <f>IF(AND($I60=AV$5,$I$6=AV$6),$H60,0)+IF(AND($K60=AV$5,$K$6=AV$6),$J60,0)+IF(AND($M60=AV$5,$M$6=AV$6),$L60,0)+IF(AND($O60=AV$5,$O$6=AV$6),$N60,0)+IF(AND($Q60=AV$5,$Q$6=AV$6),$P60,0)+IF(AND($S60=AV$5,$S$6=AV$6),$R60,0)+IF(AND($U60=AV$5,$U$6=AV$6),$T60,0)+IF(AND($W60=AV$5,$W$6=AV$6),$V60,0)+IF(AND($Y60=AV$5,$Y$6=AV$6),$X60,0)+IF(AND($AA60=AV$5,$AA$6=AV$6),$Z60,0)+IF(AND($AC60=AV$5,$AC$6=AV$6),$AB60,0)+IF(AND($AE60=AV$5,$AE$6=AV$6),$AD60,0)+IF(AND($AG60=AV$5,$AG$6=AV$6),$AF60,0)+IF(AND($AI60=AV$5,$AI$6=AV$6),$AH60,0)+IF(AND($AK60=AV$5,$AK$6=AV$6),$AJ60,0)+IF(AND($AM60=AV$5,$AM$6=AV$6),$AL60,0)+IF(AND($AO60=AV$5,$AO$6=AV$6),$AN60,0)+IF(AND($AQ60=AV$5,$AQ$6=AV$6),$AP60,0)</f>
        <v>4</v>
      </c>
      <c r="AW60" s="30">
        <f>IF(AND($I60=AW$5,$I$6=AW$6),$H60,0)+IF(AND($K60=AW$5,$K$6=AW$6),$J60,0)+IF(AND($M60=AW$5,$M$6=AW$6),$L60,0)+IF(AND($O60=AW$5,$O$6=AW$6),$N60,0)+IF(AND($Q60=AW$5,$Q$6=AW$6),$P60,0)+IF(AND($S60=AW$5,$S$6=AW$6),$R60,0)+IF(AND($U60=AW$5,$U$6=AW$6),$T60,0)+IF(AND($W60=AW$5,$W$6=AW$6),$V60,0)+IF(AND($Y60=AW$5,$Y$6=AW$6),$X60,0)+IF(AND($AA60=AW$5,$AA$6=AW$6),$Z60,0)+IF(AND($AC60=AW$5,$AC$6=AW$6),$AB60,0)+IF(AND($AE60=AW$5,$AE$6=AW$6),$AD60,0)+IF(AND($AG60=AW$5,$AG$6=AW$6),$AF60,0)+IF(AND($AI60=AW$5,$AI$6=AW$6),$AH60,0)+IF(AND($AK60=AW$5,$AK$6=AW$6),$AJ60,0)+IF(AND($AM60=AW$5,$AM$6=AW$6),$AL60,0)+IF(AND($AO60=AW$5,$AO$6=AW$6),$AN60,0)+IF(AND($AQ60=AW$5,$AQ$6=AW$6),$AP60,0)</f>
        <v>1</v>
      </c>
      <c r="AX60" s="30">
        <f>IF(AND($I60=AX$5,$I$6=AX$6),$H60,0)+IF(AND($K60=AX$5,$K$6=AX$6),$J60,0)+IF(AND($M60=AX$5,$M$6=AX$6),$L60,0)+IF(AND($O60=AX$5,$O$6=AX$6),$N60,0)+IF(AND($Q60=AX$5,$Q$6=AX$6),$P60,0)+IF(AND($S60=AX$5,$S$6=AX$6),$R60,0)+IF(AND($U60=AX$5,$U$6=AX$6),$T60,0)+IF(AND($W60=AX$5,$W$6=AX$6),$V60,0)+IF(AND($Y60=AX$5,$Y$6=AX$6),$X60,0)+IF(AND($AA60=AX$5,$AA$6=AX$6),$Z60,0)+IF(AND($AC60=AX$5,$AC$6=AX$6),$AB60,0)+IF(AND($AE60=AX$5,$AE$6=AX$6),$AD60,0)+IF(AND($AG60=AX$5,$AG$6=AX$6),$AF60,0)+IF(AND($AI60=AX$5,$AI$6=AX$6),$AH60,0)+IF(AND($AK60=AX$5,$AK$6=AX$6),$AJ60,0)+IF(AND($AM60=AX$5,$AM$6=AX$6),$AL60,0)+IF(AND($AO60=AX$5,$AO$6=AX$6),$AN60,0)+IF(AND($AQ60=AX$5,$AQ$6=AX$6),$AP60,0)</f>
        <v>12</v>
      </c>
      <c r="AY60" s="30">
        <f>IF(AND($I60=AY$5,$I$6=AY$6),$H60,0)+IF(AND($K60=AY$5,$K$6=AY$6),$J60,0)+IF(AND($M60=AY$5,$M$6=AY$6),$L60,0)+IF(AND($O60=AY$5,$O$6=AY$6),$N60,0)+IF(AND($Q60=AY$5,$Q$6=AY$6),$P60,0)+IF(AND($S60=AY$5,$S$6=AY$6),$R60,0)+IF(AND($U60=AY$5,$U$6=AY$6),$T60,0)+IF(AND($W60=AY$5,$W$6=AY$6),$V60,0)+IF(AND($Y60=AY$5,$Y$6=AY$6),$X60,0)+IF(AND($AA60=AY$5,$AA$6=AY$6),$Z60,0)+IF(AND($AC60=AY$5,$AC$6=AY$6),$AB60,0)+IF(AND($AE60=AY$5,$AE$6=AY$6),$AD60,0)+IF(AND($AG60=AY$5,$AG$6=AY$6),$AF60,0)+IF(AND($AI60=AY$5,$AI$6=AY$6),$AH60,0)+IF(AND($AK60=AY$5,$AK$6=AY$6),$AJ60,0)+IF(AND($AM60=AY$5,$AM$6=AY$6),$AL60,0)+IF(AND($AO60=AY$5,$AO$6=AY$6),$AN60,0)+IF(AND($AQ60=AY$5,$AQ$6=AY$6),$AP60,0)</f>
        <v>4</v>
      </c>
      <c r="AZ60" s="30">
        <f>IF(AND($I60=AZ$5,$I$6=AZ$6),$H60,0)+IF(AND($K60=AZ$5,$K$6=AZ$6),$J60,0)+IF(AND($M60=AZ$5,$M$6=AZ$6),$L60,0)+IF(AND($O60=AZ$5,$O$6=AZ$6),$N60,0)+IF(AND($Q60=AZ$5,$Q$6=AZ$6),$P60,0)+IF(AND($S60=AZ$5,$S$6=AZ$6),$R60,0)+IF(AND($U60=AZ$5,$U$6=AZ$6),$T60,0)+IF(AND($W60=AZ$5,$W$6=AZ$6),$V60,0)+IF(AND($Y60=AZ$5,$Y$6=AZ$6),$X60,0)+IF(AND($AA60=AZ$5,$AA$6=AZ$6),$Z60,0)+IF(AND($AC60=AZ$5,$AC$6=AZ$6),$AB60,0)+IF(AND($AE60=AZ$5,$AE$6=AZ$6),$AD60,0)+IF(AND($AG60=AZ$5,$AG$6=AZ$6),$AF60,0)+IF(AND($AI60=AZ$5,$AI$6=AZ$6),$AH60,0)+IF(AND($AK60=AZ$5,$AK$6=AZ$6),$AJ60,0)+IF(AND($AM60=AZ$5,$AM$6=AZ$6),$AL60,0)+IF(AND($AO60=AZ$5,$AO$6=AZ$6),$AN60,0)+IF(AND($AQ60=AZ$5,$AQ$6=AZ$6),$AP60,0)</f>
        <v>1</v>
      </c>
      <c r="BA60" s="30">
        <f>IF(AND($I60=BA$5,$I$6=BA$6),$H60,0)+IF(AND($K60=BA$5,$K$6=BA$6),$J60,0)+IF(AND($M60=BA$5,$M$6=BA$6),$L60,0)+IF(AND($O60=BA$5,$O$6=BA$6),$N60,0)+IF(AND($Q60=BA$5,$Q$6=BA$6),$P60,0)+IF(AND($S60=BA$5,$S$6=BA$6),$R60,0)+IF(AND($U60=BA$5,$U$6=BA$6),$T60,0)+IF(AND($W60=BA$5,$W$6=BA$6),$V60,0)+IF(AND($Y60=BA$5,$Y$6=BA$6),$X60,0)+IF(AND($AA60=BA$5,$AA$6=BA$6),$Z60,0)+IF(AND($AC60=BA$5,$AC$6=BA$6),$AB60,0)+IF(AND($AE60=BA$5,$AE$6=BA$6),$AD60,0)+IF(AND($AG60=BA$5,$AG$6=BA$6),$AF60,0)+IF(AND($AI60=BA$5,$AI$6=BA$6),$AH60,0)+IF(AND($AK60=BA$5,$AK$6=BA$6),$AJ60,0)+IF(AND($AM60=BA$5,$AM$6=BA$6),$AL60,0)+IF(AND($AO60=BA$5,$AO$6=BA$6),$AN60,0)+IF(AND($AQ60=BA$5,$AQ$6=BA$6),$AP60,0)</f>
        <v>7</v>
      </c>
      <c r="BB60" s="30">
        <f>IF(AND($I60=BB$5,$I$6=BB$6),$H60,0)+IF(AND($K60=BB$5,$K$6=BB$6),$J60,0)+IF(AND($M60=BB$5,$M$6=BB$6),$L60,0)+IF(AND($O60=BB$5,$O$6=BB$6),$N60,0)+IF(AND($Q60=BB$5,$Q$6=BB$6),$P60,0)+IF(AND($S60=BB$5,$S$6=BB$6),$R60,0)+IF(AND($U60=BB$5,$U$6=BB$6),$T60,0)+IF(AND($W60=BB$5,$W$6=BB$6),$V60,0)+IF(AND($Y60=BB$5,$Y$6=BB$6),$X60,0)+IF(AND($AA60=BB$5,$AA$6=BB$6),$Z60,0)+IF(AND($AC60=BB$5,$AC$6=BB$6),$AB60,0)+IF(AND($AE60=BB$5,$AE$6=BB$6),$AD60,0)+IF(AND($AG60=BB$5,$AG$6=BB$6),$AF60,0)+IF(AND($AI60=BB$5,$AI$6=BB$6),$AH60,0)+IF(AND($AK60=BB$5,$AK$6=BB$6),$AJ60,0)+IF(AND($AM60=BB$5,$AM$6=BB$6),$AL60,0)+IF(AND($AO60=BB$5,$AO$6=BB$6),$AN60,0)+IF(AND($AQ60=BB$5,$AQ$6=BB$6),$AP60,0)</f>
        <v>4</v>
      </c>
      <c r="BC60" s="30">
        <f>IF(AND($I60=BC$5,$I$6=BC$6),$H60,0)+IF(AND($K60=BC$5,$K$6=BC$6),$J60,0)+IF(AND($M60=BC$5,$M$6=BC$6),$L60,0)+IF(AND($O60=BC$5,$O$6=BC$6),$N60,0)+IF(AND($Q60=BC$5,$Q$6=BC$6),$P60,0)+IF(AND($S60=BC$5,$S$6=BC$6),$R60,0)+IF(AND($U60=BC$5,$U$6=BC$6),$T60,0)+IF(AND($W60=BC$5,$W$6=BC$6),$V60,0)+IF(AND($Y60=BC$5,$Y$6=BC$6),$X60,0)+IF(AND($AA60=BC$5,$AA$6=BC$6),$Z60,0)+IF(AND($AC60=BC$5,$AC$6=BC$6),$AB60,0)+IF(AND($AE60=BC$5,$AE$6=BC$6),$AD60,0)+IF(AND($AG60=BC$5,$AG$6=BC$6),$AF60,0)+IF(AND($AI60=BC$5,$AI$6=BC$6),$AH60,0)+IF(AND($AK60=BC$5,$AK$6=BC$6),$AJ60,0)+IF(AND($AM60=BC$5,$AM$6=BC$6),$AL60,0)+IF(AND($AO60=BC$5,$AO$6=BC$6),$AN60,0)+IF(AND($AQ60=BC$5,$AQ$6=BC$6),$AP60,0)</f>
        <v>1</v>
      </c>
      <c r="BD60" s="30">
        <f>IF(AND($I60=BD$5,$I$6=BD$6),$H60,0)+IF(AND($K60=BD$5,$K$6=BD$6),$J60,0)+IF(AND($M60=BD$5,$M$6=BD$6),$L60,0)+IF(AND($O60=BD$5,$O$6=BD$6),$N60,0)+IF(AND($Q60=BD$5,$Q$6=BD$6),$P60,0)+IF(AND($S60=BD$5,$S$6=BD$6),$R60,0)+IF(AND($U60=BD$5,$U$6=BD$6),$T60,0)+IF(AND($W60=BD$5,$W$6=BD$6),$V60,0)+IF(AND($Y60=BD$5,$Y$6=BD$6),$X60,0)+IF(AND($AA60=BD$5,$AA$6=BD$6),$Z60,0)+IF(AND($AC60=BD$5,$AC$6=BD$6),$AB60,0)+IF(AND($AE60=BD$5,$AE$6=BD$6),$AD60,0)+IF(AND($AG60=BD$5,$AG$6=BD$6),$AF60,0)+IF(AND($AI60=BD$5,$AI$6=BD$6),$AH60,0)+IF(AND($AK60=BD$5,$AK$6=BD$6),$AJ60,0)+IF(AND($AM60=BD$5,$AM$6=BD$6),$AL60,0)+IF(AND($AO60=BD$5,$AO$6=BD$6),$AN60,0)+IF(AND($AQ60=BD$5,$AQ$6=BD$6),$AP60,0)</f>
        <v>8</v>
      </c>
      <c r="BE60" s="30">
        <f>IF(AND($I60=BE$5,$I$6=BE$6),$H60,0)+IF(AND($K60=BE$5,$K$6=BE$6),$J60,0)+IF(AND($M60=BE$5,$M$6=BE$6),$L60,0)+IF(AND($O60=BE$5,$O$6=BE$6),$N60,0)+IF(AND($Q60=BE$5,$Q$6=BE$6),$P60,0)+IF(AND($S60=BE$5,$S$6=BE$6),$R60,0)+IF(AND($U60=BE$5,$U$6=BE$6),$T60,0)+IF(AND($W60=BE$5,$W$6=BE$6),$V60,0)+IF(AND($Y60=BE$5,$Y$6=BE$6),$X60,0)+IF(AND($AA60=BE$5,$AA$6=BE$6),$Z60,0)+IF(AND($AC60=BE$5,$AC$6=BE$6),$AB60,0)+IF(AND($AE60=BE$5,$AE$6=BE$6),$AD60,0)+IF(AND($AG60=BE$5,$AG$6=BE$6),$AF60,0)+IF(AND($AI60=BE$5,$AI$6=BE$6),$AH60,0)+IF(AND($AK60=BE$5,$AK$6=BE$6),$AJ60,0)+IF(AND($AM60=BE$5,$AM$6=BE$6),$AL60,0)+IF(AND($AO60=BE$5,$AO$6=BE$6),$AN60,0)+IF(AND($AQ60=BE$5,$AQ$6=BE$6),$AP60,0)</f>
        <v>0</v>
      </c>
      <c r="BF60" s="30">
        <f>IF(AND($I60=BF$5,$I$6=BF$6),$H60,0)+IF(AND($K60=BF$5,$K$6=BF$6),$J60,0)+IF(AND($M60=BF$5,$M$6=BF$6),$L60,0)+IF(AND($O60=BF$5,$O$6=BF$6),$N60,0)+IF(AND($Q60=BF$5,$Q$6=BF$6),$P60,0)+IF(AND($S60=BF$5,$S$6=BF$6),$R60,0)+IF(AND($U60=BF$5,$U$6=BF$6),$T60,0)+IF(AND($W60=BF$5,$W$6=BF$6),$V60,0)+IF(AND($Y60=BF$5,$Y$6=BF$6),$X60,0)+IF(AND($AA60=BF$5,$AA$6=BF$6),$Z60,0)+IF(AND($AC60=BF$5,$AC$6=BF$6),$AB60,0)+IF(AND($AE60=BF$5,$AE$6=BF$6),$AD60,0)+IF(AND($AG60=BF$5,$AG$6=BF$6),$AF60,0)+IF(AND($AI60=BF$5,$AI$6=BF$6),$AH60,0)+IF(AND($AK60=BF$5,$AK$6=BF$6),$AJ60,0)+IF(AND($AM60=BF$5,$AM$6=BF$6),$AL60,0)+IF(AND($AO60=BF$5,$AO$6=BF$6),$AN60,0)+IF(AND($AQ60=BF$5,$AQ$6=BF$6),$AP60,0)</f>
        <v>0</v>
      </c>
      <c r="BG60" s="30">
        <f>IF(AND($I60=BG$5,$I$6=BG$6),$H60,0)+IF(AND($K60=BG$5,$K$6=BG$6),$J60,0)+IF(AND($M60=BG$5,$M$6=BG$6),$L60,0)+IF(AND($O60=BG$5,$O$6=BG$6),$N60,0)+IF(AND($Q60=BG$5,$Q$6=BG$6),$P60,0)+IF(AND($S60=BG$5,$S$6=BG$6),$R60,0)+IF(AND($U60=BG$5,$U$6=BG$6),$T60,0)+IF(AND($W60=BG$5,$W$6=BG$6),$V60,0)+IF(AND($Y60=BG$5,$Y$6=BG$6),$X60,0)+IF(AND($AA60=BG$5,$AA$6=BG$6),$Z60,0)+IF(AND($AC60=BG$5,$AC$6=BG$6),$AB60,0)+IF(AND($AE60=BG$5,$AE$6=BG$6),$AD60,0)+IF(AND($AG60=BG$5,$AG$6=BG$6),$AF60,0)+IF(AND($AI60=BG$5,$AI$6=BG$6),$AH60,0)+IF(AND($AK60=BG$5,$AK$6=BG$6),$AJ60,0)+IF(AND($AM60=BG$5,$AM$6=BG$6),$AL60,0)+IF(AND($AO60=BG$5,$AO$6=BG$6),$AN60,0)+IF(AND($AQ60=BG$5,$AQ$6=BG$6),$AP60,0)</f>
        <v>0</v>
      </c>
      <c r="BH60" s="30">
        <f>IF(AND($I60=BH$5,$I$6=BH$6),$H60,0)+IF(AND($K60=BH$5,$K$6=BH$6),$J60,0)+IF(AND($M60=BH$5,$M$6=BH$6),$L60,0)+IF(AND($O60=BH$5,$O$6=BH$6),$N60,0)+IF(AND($Q60=BH$5,$Q$6=BH$6),$P60,0)+IF(AND($S60=BH$5,$S$6=BH$6),$R60,0)+IF(AND($U60=BH$5,$U$6=BH$6),$T60,0)+IF(AND($W60=BH$5,$W$6=BH$6),$V60,0)+IF(AND($Y60=BH$5,$Y$6=BH$6),$X60,0)+IF(AND($AA60=BH$5,$AA$6=BH$6),$Z60,0)+IF(AND($AC60=BH$5,$AC$6=BH$6),$AB60,0)+IF(AND($AE60=BH$5,$AE$6=BH$6),$AD60,0)+IF(AND($AG60=BH$5,$AG$6=BH$6),$AF60,0)+IF(AND($AI60=BH$5,$AI$6=BH$6),$AH60,0)+IF(AND($AK60=BH$5,$AK$6=BH$6),$AJ60,0)+IF(AND($AM60=BH$5,$AM$6=BH$6),$AL60,0)+IF(AND($AO60=BH$5,$AO$6=BH$6),$AN60,0)+IF(AND($AQ60=BH$5,$AQ$6=BH$6),$AP60,0)</f>
        <v>0</v>
      </c>
      <c r="BI60" s="30">
        <f>IF(AND($I60=BI$5,$I$6=BI$6),$H60,0)+IF(AND($K60=BI$5,$K$6=BI$6),$J60,0)+IF(AND($M60=BI$5,$M$6=BI$6),$L60,0)+IF(AND($O60=BI$5,$O$6=BI$6),$N60,0)+IF(AND($Q60=BI$5,$Q$6=BI$6),$P60,0)+IF(AND($S60=BI$5,$S$6=BI$6),$R60,0)+IF(AND($U60=BI$5,$U$6=BI$6),$T60,0)+IF(AND($W60=BI$5,$W$6=BI$6),$V60,0)+IF(AND($Y60=BI$5,$Y$6=BI$6),$X60,0)+IF(AND($AA60=BI$5,$AA$6=BI$6),$Z60,0)+IF(AND($AC60=BI$5,$AC$6=BI$6),$AB60,0)+IF(AND($AE60=BI$5,$AE$6=BI$6),$AD60,0)+IF(AND($AG60=BI$5,$AG$6=BI$6),$AF60,0)+IF(AND($AI60=BI$5,$AI$6=BI$6),$AH60,0)+IF(AND($AK60=BI$5,$AK$6=BI$6),$AJ60,0)+IF(AND($AM60=BI$5,$AM$6=BI$6),$AL60,0)+IF(AND($AO60=BI$5,$AO$6=BI$6),$AN60,0)+IF(AND($AQ60=BI$5,$AQ$6=BI$6),$AP60,0)</f>
        <v>0</v>
      </c>
      <c r="BJ60" s="30">
        <f>IF(AND($I60=BJ$5,$I$6=BJ$6),$H60,0)+IF(AND($K60=BJ$5,$K$6=BJ$6),$J60,0)+IF(AND($M60=BJ$5,$M$6=BJ$6),$L60,0)+IF(AND($O60=BJ$5,$O$6=BJ$6),$N60,0)+IF(AND($Q60=BJ$5,$Q$6=BJ$6),$P60,0)+IF(AND($S60=BJ$5,$S$6=BJ$6),$R60,0)+IF(AND($U60=BJ$5,$U$6=BJ$6),$T60,0)+IF(AND($W60=BJ$5,$W$6=BJ$6),$V60,0)+IF(AND($Y60=BJ$5,$Y$6=BJ$6),$X60,0)+IF(AND($AA60=BJ$5,$AA$6=BJ$6),$Z60,0)+IF(AND($AC60=BJ$5,$AC$6=BJ$6),$AB60,0)+IF(AND($AE60=BJ$5,$AE$6=BJ$6),$AD60,0)+IF(AND($AG60=BJ$5,$AG$6=BJ$6),$AF60,0)+IF(AND($AI60=BJ$5,$AI$6=BJ$6),$AH60,0)+IF(AND($AK60=BJ$5,$AK$6=BJ$6),$AJ60,0)+IF(AND($AM60=BJ$5,$AM$6=BJ$6),$AL60,0)+IF(AND($AO60=BJ$5,$AO$6=BJ$6),$AN60,0)+IF(AND($AQ60=BJ$5,$AQ$6=BJ$6),$AP60,0)</f>
        <v>0</v>
      </c>
    </row>
    <row r="61" spans="1:62">
      <c r="A61" s="1" t="s">
        <v>1063</v>
      </c>
      <c r="B61" s="30" t="s">
        <v>3</v>
      </c>
      <c r="C61" s="30">
        <f>_xlfn.MAXIFS($AS61:$BJ61,$AS$5:$BJ$5,C$6)</f>
        <v>5</v>
      </c>
      <c r="D61" s="30">
        <f>_xlfn.MAXIFS($AS61:$BJ61,$AS$5:$BJ$5,D$6)</f>
        <v>7</v>
      </c>
      <c r="E61" s="30">
        <f>_xlfn.MAXIFS($AS61:$BJ61,$AS$5:$BJ$5,E$6)</f>
        <v>5</v>
      </c>
      <c r="G61" s="29">
        <v>54</v>
      </c>
      <c r="H61" s="30">
        <v>2</v>
      </c>
      <c r="I61" s="30" t="s">
        <v>1009</v>
      </c>
      <c r="J61" s="30">
        <v>7</v>
      </c>
      <c r="K61" s="30" t="s">
        <v>1007</v>
      </c>
      <c r="N61" s="30">
        <v>1</v>
      </c>
      <c r="O61" s="30" t="s">
        <v>1008</v>
      </c>
      <c r="P61" s="30">
        <v>1</v>
      </c>
      <c r="Q61" s="30" t="s">
        <v>1007</v>
      </c>
      <c r="R61" s="30">
        <v>2</v>
      </c>
      <c r="S61" s="30" t="s">
        <v>1009</v>
      </c>
      <c r="T61" s="30">
        <v>5</v>
      </c>
      <c r="U61" s="30" t="s">
        <v>1008</v>
      </c>
      <c r="V61" s="30">
        <v>5</v>
      </c>
      <c r="W61" s="30" t="s">
        <v>1009</v>
      </c>
      <c r="X61" s="30">
        <v>7</v>
      </c>
      <c r="Y61" s="30" t="s">
        <v>1007</v>
      </c>
      <c r="Z61" s="30">
        <v>5</v>
      </c>
      <c r="AA61" s="30" t="s">
        <v>1008</v>
      </c>
      <c r="AB61" s="30">
        <v>5</v>
      </c>
      <c r="AC61" s="30" t="s">
        <v>1009</v>
      </c>
      <c r="AD61" s="30">
        <v>6</v>
      </c>
      <c r="AE61" s="30" t="s">
        <v>1007</v>
      </c>
      <c r="AF61" s="30">
        <v>7</v>
      </c>
      <c r="AG61" s="30" t="s">
        <v>1007</v>
      </c>
      <c r="AL61" s="30">
        <v>7</v>
      </c>
      <c r="AM61" s="30" t="s">
        <v>1007</v>
      </c>
      <c r="AN61" s="30">
        <v>2</v>
      </c>
      <c r="AO61" s="30" t="s">
        <v>1009</v>
      </c>
      <c r="AP61" s="30">
        <v>5</v>
      </c>
      <c r="AQ61" s="30" t="s">
        <v>1008</v>
      </c>
      <c r="AS61" s="30">
        <f>IF(AND($I61=AS$5,$I$6=AS$6),$H61,0)+IF(AND($K61=AS$5,$K$6=AS$6),$J61,0)+IF(AND($M61=AS$5,$M$6=AS$6),$L61,0)+IF(AND($O61=AS$5,$O$6=AS$6),$N61,0)+IF(AND($Q61=AS$5,$Q$6=AS$6),$P61,0)+IF(AND($S61=AS$5,$S$6=AS$6),$R61,0)+IF(AND($U61=AS$5,$U$6=AS$6),$T61,0)+IF(AND($W61=AS$5,$W$6=AS$6),$V61,0)+IF(AND($Y61=AS$5,$Y$6=AS$6),$X61,0)+IF(AND($AA61=AS$5,$AA$6=AS$6),$Z61,0)+IF(AND($AC61=AS$5,$AC$6=AS$6),$AB61,0)+IF(AND($AE61=AS$5,$AE$6=AS$6),$AD61,0)+IF(AND($AG61=AS$5,$AG$6=AS$6),$AF61,0)+IF(AND($AI61=AS$5,$AI$6=AS$6),$AH61,0)+IF(AND($AK61=AS$5,$AK$6=AS$6),$AJ61,0)+IF(AND($AM61=AS$5,$AM$6=AS$6),$AL61,0)+IF(AND($AO61=AS$5,$AO$6=AS$6),$AN61,0)+IF(AND($AQ61=AS$5,$AQ$6=AS$6),$AP61,0)</f>
        <v>0</v>
      </c>
      <c r="AT61" s="30">
        <f>IF(AND($I61=AT$5,$I$6=AT$6),$H61,0)+IF(AND($K61=AT$5,$K$6=AT$6),$J61,0)+IF(AND($M61=AT$5,$M$6=AT$6),$L61,0)+IF(AND($O61=AT$5,$O$6=AT$6),$N61,0)+IF(AND($Q61=AT$5,$Q$6=AT$6),$P61,0)+IF(AND($S61=AT$5,$S$6=AT$6),$R61,0)+IF(AND($U61=AT$5,$U$6=AT$6),$T61,0)+IF(AND($W61=AT$5,$W$6=AT$6),$V61,0)+IF(AND($Y61=AT$5,$Y$6=AT$6),$X61,0)+IF(AND($AA61=AT$5,$AA$6=AT$6),$Z61,0)+IF(AND($AC61=AT$5,$AC$6=AT$6),$AB61,0)+IF(AND($AE61=AT$5,$AE$6=AT$6),$AD61,0)+IF(AND($AG61=AT$5,$AG$6=AT$6),$AF61,0)+IF(AND($AI61=AT$5,$AI$6=AT$6),$AH61,0)+IF(AND($AK61=AT$5,$AK$6=AT$6),$AJ61,0)+IF(AND($AM61=AT$5,$AM$6=AT$6),$AL61,0)+IF(AND($AO61=AT$5,$AO$6=AT$6),$AN61,0)+IF(AND($AQ61=AT$5,$AQ$6=AT$6),$AP61,0)</f>
        <v>7</v>
      </c>
      <c r="AU61" s="30">
        <f>IF(AND($I61=AU$5,$I$6=AU$6),$H61,0)+IF(AND($K61=AU$5,$K$6=AU$6),$J61,0)+IF(AND($M61=AU$5,$M$6=AU$6),$L61,0)+IF(AND($O61=AU$5,$O$6=AU$6),$N61,0)+IF(AND($Q61=AU$5,$Q$6=AU$6),$P61,0)+IF(AND($S61=AU$5,$S$6=AU$6),$R61,0)+IF(AND($U61=AU$5,$U$6=AU$6),$T61,0)+IF(AND($W61=AU$5,$W$6=AU$6),$V61,0)+IF(AND($Y61=AU$5,$Y$6=AU$6),$X61,0)+IF(AND($AA61=AU$5,$AA$6=AU$6),$Z61,0)+IF(AND($AC61=AU$5,$AC$6=AU$6),$AB61,0)+IF(AND($AE61=AU$5,$AE$6=AU$6),$AD61,0)+IF(AND($AG61=AU$5,$AG$6=AU$6),$AF61,0)+IF(AND($AI61=AU$5,$AI$6=AU$6),$AH61,0)+IF(AND($AK61=AU$5,$AK$6=AU$6),$AJ61,0)+IF(AND($AM61=AU$5,$AM$6=AU$6),$AL61,0)+IF(AND($AO61=AU$5,$AO$6=AU$6),$AN61,0)+IF(AND($AQ61=AU$5,$AQ$6=AU$6),$AP61,0)</f>
        <v>2</v>
      </c>
      <c r="AV61" s="30">
        <f>IF(AND($I61=AV$5,$I$6=AV$6),$H61,0)+IF(AND($K61=AV$5,$K$6=AV$6),$J61,0)+IF(AND($M61=AV$5,$M$6=AV$6),$L61,0)+IF(AND($O61=AV$5,$O$6=AV$6),$N61,0)+IF(AND($Q61=AV$5,$Q$6=AV$6),$P61,0)+IF(AND($S61=AV$5,$S$6=AV$6),$R61,0)+IF(AND($U61=AV$5,$U$6=AV$6),$T61,0)+IF(AND($W61=AV$5,$W$6=AV$6),$V61,0)+IF(AND($Y61=AV$5,$Y$6=AV$6),$X61,0)+IF(AND($AA61=AV$5,$AA$6=AV$6),$Z61,0)+IF(AND($AC61=AV$5,$AC$6=AV$6),$AB61,0)+IF(AND($AE61=AV$5,$AE$6=AV$6),$AD61,0)+IF(AND($AG61=AV$5,$AG$6=AV$6),$AF61,0)+IF(AND($AI61=AV$5,$AI$6=AV$6),$AH61,0)+IF(AND($AK61=AV$5,$AK$6=AV$6),$AJ61,0)+IF(AND($AM61=AV$5,$AM$6=AV$6),$AL61,0)+IF(AND($AO61=AV$5,$AO$6=AV$6),$AN61,0)+IF(AND($AQ61=AV$5,$AQ$6=AV$6),$AP61,0)</f>
        <v>1</v>
      </c>
      <c r="AW61" s="30">
        <f>IF(AND($I61=AW$5,$I$6=AW$6),$H61,0)+IF(AND($K61=AW$5,$K$6=AW$6),$J61,0)+IF(AND($M61=AW$5,$M$6=AW$6),$L61,0)+IF(AND($O61=AW$5,$O$6=AW$6),$N61,0)+IF(AND($Q61=AW$5,$Q$6=AW$6),$P61,0)+IF(AND($S61=AW$5,$S$6=AW$6),$R61,0)+IF(AND($U61=AW$5,$U$6=AW$6),$T61,0)+IF(AND($W61=AW$5,$W$6=AW$6),$V61,0)+IF(AND($Y61=AW$5,$Y$6=AW$6),$X61,0)+IF(AND($AA61=AW$5,$AA$6=AW$6),$Z61,0)+IF(AND($AC61=AW$5,$AC$6=AW$6),$AB61,0)+IF(AND($AE61=AW$5,$AE$6=AW$6),$AD61,0)+IF(AND($AG61=AW$5,$AG$6=AW$6),$AF61,0)+IF(AND($AI61=AW$5,$AI$6=AW$6),$AH61,0)+IF(AND($AK61=AW$5,$AK$6=AW$6),$AJ61,0)+IF(AND($AM61=AW$5,$AM$6=AW$6),$AL61,0)+IF(AND($AO61=AW$5,$AO$6=AW$6),$AN61,0)+IF(AND($AQ61=AW$5,$AQ$6=AW$6),$AP61,0)</f>
        <v>1</v>
      </c>
      <c r="AX61" s="30">
        <f>IF(AND($I61=AX$5,$I$6=AX$6),$H61,0)+IF(AND($K61=AX$5,$K$6=AX$6),$J61,0)+IF(AND($M61=AX$5,$M$6=AX$6),$L61,0)+IF(AND($O61=AX$5,$O$6=AX$6),$N61,0)+IF(AND($Q61=AX$5,$Q$6=AX$6),$P61,0)+IF(AND($S61=AX$5,$S$6=AX$6),$R61,0)+IF(AND($U61=AX$5,$U$6=AX$6),$T61,0)+IF(AND($W61=AX$5,$W$6=AX$6),$V61,0)+IF(AND($Y61=AX$5,$Y$6=AX$6),$X61,0)+IF(AND($AA61=AX$5,$AA$6=AX$6),$Z61,0)+IF(AND($AC61=AX$5,$AC$6=AX$6),$AB61,0)+IF(AND($AE61=AX$5,$AE$6=AX$6),$AD61,0)+IF(AND($AG61=AX$5,$AG$6=AX$6),$AF61,0)+IF(AND($AI61=AX$5,$AI$6=AX$6),$AH61,0)+IF(AND($AK61=AX$5,$AK$6=AX$6),$AJ61,0)+IF(AND($AM61=AX$5,$AM$6=AX$6),$AL61,0)+IF(AND($AO61=AX$5,$AO$6=AX$6),$AN61,0)+IF(AND($AQ61=AX$5,$AQ$6=AX$6),$AP61,0)</f>
        <v>2</v>
      </c>
      <c r="AY61" s="30">
        <f>IF(AND($I61=AY$5,$I$6=AY$6),$H61,0)+IF(AND($K61=AY$5,$K$6=AY$6),$J61,0)+IF(AND($M61=AY$5,$M$6=AY$6),$L61,0)+IF(AND($O61=AY$5,$O$6=AY$6),$N61,0)+IF(AND($Q61=AY$5,$Q$6=AY$6),$P61,0)+IF(AND($S61=AY$5,$S$6=AY$6),$R61,0)+IF(AND($U61=AY$5,$U$6=AY$6),$T61,0)+IF(AND($W61=AY$5,$W$6=AY$6),$V61,0)+IF(AND($Y61=AY$5,$Y$6=AY$6),$X61,0)+IF(AND($AA61=AY$5,$AA$6=AY$6),$Z61,0)+IF(AND($AC61=AY$5,$AC$6=AY$6),$AB61,0)+IF(AND($AE61=AY$5,$AE$6=AY$6),$AD61,0)+IF(AND($AG61=AY$5,$AG$6=AY$6),$AF61,0)+IF(AND($AI61=AY$5,$AI$6=AY$6),$AH61,0)+IF(AND($AK61=AY$5,$AK$6=AY$6),$AJ61,0)+IF(AND($AM61=AY$5,$AM$6=AY$6),$AL61,0)+IF(AND($AO61=AY$5,$AO$6=AY$6),$AN61,0)+IF(AND($AQ61=AY$5,$AQ$6=AY$6),$AP61,0)</f>
        <v>5</v>
      </c>
      <c r="AZ61" s="30">
        <f>IF(AND($I61=AZ$5,$I$6=AZ$6),$H61,0)+IF(AND($K61=AZ$5,$K$6=AZ$6),$J61,0)+IF(AND($M61=AZ$5,$M$6=AZ$6),$L61,0)+IF(AND($O61=AZ$5,$O$6=AZ$6),$N61,0)+IF(AND($Q61=AZ$5,$Q$6=AZ$6),$P61,0)+IF(AND($S61=AZ$5,$S$6=AZ$6),$R61,0)+IF(AND($U61=AZ$5,$U$6=AZ$6),$T61,0)+IF(AND($W61=AZ$5,$W$6=AZ$6),$V61,0)+IF(AND($Y61=AZ$5,$Y$6=AZ$6),$X61,0)+IF(AND($AA61=AZ$5,$AA$6=AZ$6),$Z61,0)+IF(AND($AC61=AZ$5,$AC$6=AZ$6),$AB61,0)+IF(AND($AE61=AZ$5,$AE$6=AZ$6),$AD61,0)+IF(AND($AG61=AZ$5,$AG$6=AZ$6),$AF61,0)+IF(AND($AI61=AZ$5,$AI$6=AZ$6),$AH61,0)+IF(AND($AK61=AZ$5,$AK$6=AZ$6),$AJ61,0)+IF(AND($AM61=AZ$5,$AM$6=AZ$6),$AL61,0)+IF(AND($AO61=AZ$5,$AO$6=AZ$6),$AN61,0)+IF(AND($AQ61=AZ$5,$AQ$6=AZ$6),$AP61,0)</f>
        <v>7</v>
      </c>
      <c r="BA61" s="30">
        <f>IF(AND($I61=BA$5,$I$6=BA$6),$H61,0)+IF(AND($K61=BA$5,$K$6=BA$6),$J61,0)+IF(AND($M61=BA$5,$M$6=BA$6),$L61,0)+IF(AND($O61=BA$5,$O$6=BA$6),$N61,0)+IF(AND($Q61=BA$5,$Q$6=BA$6),$P61,0)+IF(AND($S61=BA$5,$S$6=BA$6),$R61,0)+IF(AND($U61=BA$5,$U$6=BA$6),$T61,0)+IF(AND($W61=BA$5,$W$6=BA$6),$V61,0)+IF(AND($Y61=BA$5,$Y$6=BA$6),$X61,0)+IF(AND($AA61=BA$5,$AA$6=BA$6),$Z61,0)+IF(AND($AC61=BA$5,$AC$6=BA$6),$AB61,0)+IF(AND($AE61=BA$5,$AE$6=BA$6),$AD61,0)+IF(AND($AG61=BA$5,$AG$6=BA$6),$AF61,0)+IF(AND($AI61=BA$5,$AI$6=BA$6),$AH61,0)+IF(AND($AK61=BA$5,$AK$6=BA$6),$AJ61,0)+IF(AND($AM61=BA$5,$AM$6=BA$6),$AL61,0)+IF(AND($AO61=BA$5,$AO$6=BA$6),$AN61,0)+IF(AND($AQ61=BA$5,$AQ$6=BA$6),$AP61,0)</f>
        <v>5</v>
      </c>
      <c r="BB61" s="30">
        <f>IF(AND($I61=BB$5,$I$6=BB$6),$H61,0)+IF(AND($K61=BB$5,$K$6=BB$6),$J61,0)+IF(AND($M61=BB$5,$M$6=BB$6),$L61,0)+IF(AND($O61=BB$5,$O$6=BB$6),$N61,0)+IF(AND($Q61=BB$5,$Q$6=BB$6),$P61,0)+IF(AND($S61=BB$5,$S$6=BB$6),$R61,0)+IF(AND($U61=BB$5,$U$6=BB$6),$T61,0)+IF(AND($W61=BB$5,$W$6=BB$6),$V61,0)+IF(AND($Y61=BB$5,$Y$6=BB$6),$X61,0)+IF(AND($AA61=BB$5,$AA$6=BB$6),$Z61,0)+IF(AND($AC61=BB$5,$AC$6=BB$6),$AB61,0)+IF(AND($AE61=BB$5,$AE$6=BB$6),$AD61,0)+IF(AND($AG61=BB$5,$AG$6=BB$6),$AF61,0)+IF(AND($AI61=BB$5,$AI$6=BB$6),$AH61,0)+IF(AND($AK61=BB$5,$AK$6=BB$6),$AJ61,0)+IF(AND($AM61=BB$5,$AM$6=BB$6),$AL61,0)+IF(AND($AO61=BB$5,$AO$6=BB$6),$AN61,0)+IF(AND($AQ61=BB$5,$AQ$6=BB$6),$AP61,0)</f>
        <v>5</v>
      </c>
      <c r="BC61" s="30">
        <f>IF(AND($I61=BC$5,$I$6=BC$6),$H61,0)+IF(AND($K61=BC$5,$K$6=BC$6),$J61,0)+IF(AND($M61=BC$5,$M$6=BC$6),$L61,0)+IF(AND($O61=BC$5,$O$6=BC$6),$N61,0)+IF(AND($Q61=BC$5,$Q$6=BC$6),$P61,0)+IF(AND($S61=BC$5,$S$6=BC$6),$R61,0)+IF(AND($U61=BC$5,$U$6=BC$6),$T61,0)+IF(AND($W61=BC$5,$W$6=BC$6),$V61,0)+IF(AND($Y61=BC$5,$Y$6=BC$6),$X61,0)+IF(AND($AA61=BC$5,$AA$6=BC$6),$Z61,0)+IF(AND($AC61=BC$5,$AC$6=BC$6),$AB61,0)+IF(AND($AE61=BC$5,$AE$6=BC$6),$AD61,0)+IF(AND($AG61=BC$5,$AG$6=BC$6),$AF61,0)+IF(AND($AI61=BC$5,$AI$6=BC$6),$AH61,0)+IF(AND($AK61=BC$5,$AK$6=BC$6),$AJ61,0)+IF(AND($AM61=BC$5,$AM$6=BC$6),$AL61,0)+IF(AND($AO61=BC$5,$AO$6=BC$6),$AN61,0)+IF(AND($AQ61=BC$5,$AQ$6=BC$6),$AP61,0)</f>
        <v>6</v>
      </c>
      <c r="BD61" s="30">
        <f>IF(AND($I61=BD$5,$I$6=BD$6),$H61,0)+IF(AND($K61=BD$5,$K$6=BD$6),$J61,0)+IF(AND($M61=BD$5,$M$6=BD$6),$L61,0)+IF(AND($O61=BD$5,$O$6=BD$6),$N61,0)+IF(AND($Q61=BD$5,$Q$6=BD$6),$P61,0)+IF(AND($S61=BD$5,$S$6=BD$6),$R61,0)+IF(AND($U61=BD$5,$U$6=BD$6),$T61,0)+IF(AND($W61=BD$5,$W$6=BD$6),$V61,0)+IF(AND($Y61=BD$5,$Y$6=BD$6),$X61,0)+IF(AND($AA61=BD$5,$AA$6=BD$6),$Z61,0)+IF(AND($AC61=BD$5,$AC$6=BD$6),$AB61,0)+IF(AND($AE61=BD$5,$AE$6=BD$6),$AD61,0)+IF(AND($AG61=BD$5,$AG$6=BD$6),$AF61,0)+IF(AND($AI61=BD$5,$AI$6=BD$6),$AH61,0)+IF(AND($AK61=BD$5,$AK$6=BD$6),$AJ61,0)+IF(AND($AM61=BD$5,$AM$6=BD$6),$AL61,0)+IF(AND($AO61=BD$5,$AO$6=BD$6),$AN61,0)+IF(AND($AQ61=BD$5,$AQ$6=BD$6),$AP61,0)</f>
        <v>5</v>
      </c>
      <c r="BE61" s="30">
        <f>IF(AND($I61=BE$5,$I$6=BE$6),$H61,0)+IF(AND($K61=BE$5,$K$6=BE$6),$J61,0)+IF(AND($M61=BE$5,$M$6=BE$6),$L61,0)+IF(AND($O61=BE$5,$O$6=BE$6),$N61,0)+IF(AND($Q61=BE$5,$Q$6=BE$6),$P61,0)+IF(AND($S61=BE$5,$S$6=BE$6),$R61,0)+IF(AND($U61=BE$5,$U$6=BE$6),$T61,0)+IF(AND($W61=BE$5,$W$6=BE$6),$V61,0)+IF(AND($Y61=BE$5,$Y$6=BE$6),$X61,0)+IF(AND($AA61=BE$5,$AA$6=BE$6),$Z61,0)+IF(AND($AC61=BE$5,$AC$6=BE$6),$AB61,0)+IF(AND($AE61=BE$5,$AE$6=BE$6),$AD61,0)+IF(AND($AG61=BE$5,$AG$6=BE$6),$AF61,0)+IF(AND($AI61=BE$5,$AI$6=BE$6),$AH61,0)+IF(AND($AK61=BE$5,$AK$6=BE$6),$AJ61,0)+IF(AND($AM61=BE$5,$AM$6=BE$6),$AL61,0)+IF(AND($AO61=BE$5,$AO$6=BE$6),$AN61,0)+IF(AND($AQ61=BE$5,$AQ$6=BE$6),$AP61,0)</f>
        <v>0</v>
      </c>
      <c r="BF61" s="30">
        <f>IF(AND($I61=BF$5,$I$6=BF$6),$H61,0)+IF(AND($K61=BF$5,$K$6=BF$6),$J61,0)+IF(AND($M61=BF$5,$M$6=BF$6),$L61,0)+IF(AND($O61=BF$5,$O$6=BF$6),$N61,0)+IF(AND($Q61=BF$5,$Q$6=BF$6),$P61,0)+IF(AND($S61=BF$5,$S$6=BF$6),$R61,0)+IF(AND($U61=BF$5,$U$6=BF$6),$T61,0)+IF(AND($W61=BF$5,$W$6=BF$6),$V61,0)+IF(AND($Y61=BF$5,$Y$6=BF$6),$X61,0)+IF(AND($AA61=BF$5,$AA$6=BF$6),$Z61,0)+IF(AND($AC61=BF$5,$AC$6=BF$6),$AB61,0)+IF(AND($AE61=BF$5,$AE$6=BF$6),$AD61,0)+IF(AND($AG61=BF$5,$AG$6=BF$6),$AF61,0)+IF(AND($AI61=BF$5,$AI$6=BF$6),$AH61,0)+IF(AND($AK61=BF$5,$AK$6=BF$6),$AJ61,0)+IF(AND($AM61=BF$5,$AM$6=BF$6),$AL61,0)+IF(AND($AO61=BF$5,$AO$6=BF$6),$AN61,0)+IF(AND($AQ61=BF$5,$AQ$6=BF$6),$AP61,0)</f>
        <v>7</v>
      </c>
      <c r="BG61" s="30">
        <f>IF(AND($I61=BG$5,$I$6=BG$6),$H61,0)+IF(AND($K61=BG$5,$K$6=BG$6),$J61,0)+IF(AND($M61=BG$5,$M$6=BG$6),$L61,0)+IF(AND($O61=BG$5,$O$6=BG$6),$N61,0)+IF(AND($Q61=BG$5,$Q$6=BG$6),$P61,0)+IF(AND($S61=BG$5,$S$6=BG$6),$R61,0)+IF(AND($U61=BG$5,$U$6=BG$6),$T61,0)+IF(AND($W61=BG$5,$W$6=BG$6),$V61,0)+IF(AND($Y61=BG$5,$Y$6=BG$6),$X61,0)+IF(AND($AA61=BG$5,$AA$6=BG$6),$Z61,0)+IF(AND($AC61=BG$5,$AC$6=BG$6),$AB61,0)+IF(AND($AE61=BG$5,$AE$6=BG$6),$AD61,0)+IF(AND($AG61=BG$5,$AG$6=BG$6),$AF61,0)+IF(AND($AI61=BG$5,$AI$6=BG$6),$AH61,0)+IF(AND($AK61=BG$5,$AK$6=BG$6),$AJ61,0)+IF(AND($AM61=BG$5,$AM$6=BG$6),$AL61,0)+IF(AND($AO61=BG$5,$AO$6=BG$6),$AN61,0)+IF(AND($AQ61=BG$5,$AQ$6=BG$6),$AP61,0)</f>
        <v>0</v>
      </c>
      <c r="BH61" s="30">
        <f>IF(AND($I61=BH$5,$I$6=BH$6),$H61,0)+IF(AND($K61=BH$5,$K$6=BH$6),$J61,0)+IF(AND($M61=BH$5,$M$6=BH$6),$L61,0)+IF(AND($O61=BH$5,$O$6=BH$6),$N61,0)+IF(AND($Q61=BH$5,$Q$6=BH$6),$P61,0)+IF(AND($S61=BH$5,$S$6=BH$6),$R61,0)+IF(AND($U61=BH$5,$U$6=BH$6),$T61,0)+IF(AND($W61=BH$5,$W$6=BH$6),$V61,0)+IF(AND($Y61=BH$5,$Y$6=BH$6),$X61,0)+IF(AND($AA61=BH$5,$AA$6=BH$6),$Z61,0)+IF(AND($AC61=BH$5,$AC$6=BH$6),$AB61,0)+IF(AND($AE61=BH$5,$AE$6=BH$6),$AD61,0)+IF(AND($AG61=BH$5,$AG$6=BH$6),$AF61,0)+IF(AND($AI61=BH$5,$AI$6=BH$6),$AH61,0)+IF(AND($AK61=BH$5,$AK$6=BH$6),$AJ61,0)+IF(AND($AM61=BH$5,$AM$6=BH$6),$AL61,0)+IF(AND($AO61=BH$5,$AO$6=BH$6),$AN61,0)+IF(AND($AQ61=BH$5,$AQ$6=BH$6),$AP61,0)</f>
        <v>5</v>
      </c>
      <c r="BI61" s="30">
        <f>IF(AND($I61=BI$5,$I$6=BI$6),$H61,0)+IF(AND($K61=BI$5,$K$6=BI$6),$J61,0)+IF(AND($M61=BI$5,$M$6=BI$6),$L61,0)+IF(AND($O61=BI$5,$O$6=BI$6),$N61,0)+IF(AND($Q61=BI$5,$Q$6=BI$6),$P61,0)+IF(AND($S61=BI$5,$S$6=BI$6),$R61,0)+IF(AND($U61=BI$5,$U$6=BI$6),$T61,0)+IF(AND($W61=BI$5,$W$6=BI$6),$V61,0)+IF(AND($Y61=BI$5,$Y$6=BI$6),$X61,0)+IF(AND($AA61=BI$5,$AA$6=BI$6),$Z61,0)+IF(AND($AC61=BI$5,$AC$6=BI$6),$AB61,0)+IF(AND($AE61=BI$5,$AE$6=BI$6),$AD61,0)+IF(AND($AG61=BI$5,$AG$6=BI$6),$AF61,0)+IF(AND($AI61=BI$5,$AI$6=BI$6),$AH61,0)+IF(AND($AK61=BI$5,$AK$6=BI$6),$AJ61,0)+IF(AND($AM61=BI$5,$AM$6=BI$6),$AL61,0)+IF(AND($AO61=BI$5,$AO$6=BI$6),$AN61,0)+IF(AND($AQ61=BI$5,$AQ$6=BI$6),$AP61,0)</f>
        <v>7</v>
      </c>
      <c r="BJ61" s="30">
        <f>IF(AND($I61=BJ$5,$I$6=BJ$6),$H61,0)+IF(AND($K61=BJ$5,$K$6=BJ$6),$J61,0)+IF(AND($M61=BJ$5,$M$6=BJ$6),$L61,0)+IF(AND($O61=BJ$5,$O$6=BJ$6),$N61,0)+IF(AND($Q61=BJ$5,$Q$6=BJ$6),$P61,0)+IF(AND($S61=BJ$5,$S$6=BJ$6),$R61,0)+IF(AND($U61=BJ$5,$U$6=BJ$6),$T61,0)+IF(AND($W61=BJ$5,$W$6=BJ$6),$V61,0)+IF(AND($Y61=BJ$5,$Y$6=BJ$6),$X61,0)+IF(AND($AA61=BJ$5,$AA$6=BJ$6),$Z61,0)+IF(AND($AC61=BJ$5,$AC$6=BJ$6),$AB61,0)+IF(AND($AE61=BJ$5,$AE$6=BJ$6),$AD61,0)+IF(AND($AG61=BJ$5,$AG$6=BJ$6),$AF61,0)+IF(AND($AI61=BJ$5,$AI$6=BJ$6),$AH61,0)+IF(AND($AK61=BJ$5,$AK$6=BJ$6),$AJ61,0)+IF(AND($AM61=BJ$5,$AM$6=BJ$6),$AL61,0)+IF(AND($AO61=BJ$5,$AO$6=BJ$6),$AN61,0)+IF(AND($AQ61=BJ$5,$AQ$6=BJ$6),$AP61,0)</f>
        <v>2</v>
      </c>
    </row>
    <row r="62" spans="1:62">
      <c r="A62" s="1" t="s">
        <v>1064</v>
      </c>
      <c r="B62" s="30" t="s">
        <v>3</v>
      </c>
      <c r="C62" s="30">
        <f>_xlfn.MAXIFS($AS62:$BJ62,$AS$5:$BJ$5,C$6)</f>
        <v>3</v>
      </c>
      <c r="D62" s="30">
        <f>_xlfn.MAXIFS($AS62:$BJ62,$AS$5:$BJ$5,D$6)</f>
        <v>8</v>
      </c>
      <c r="E62" s="30">
        <f>_xlfn.MAXIFS($AS62:$BJ62,$AS$5:$BJ$5,E$6)</f>
        <v>20</v>
      </c>
      <c r="G62" s="29">
        <v>55</v>
      </c>
      <c r="H62" s="30">
        <v>2</v>
      </c>
      <c r="I62" s="30" t="s">
        <v>1007</v>
      </c>
      <c r="J62" s="30">
        <v>20</v>
      </c>
      <c r="K62" s="30" t="s">
        <v>1009</v>
      </c>
      <c r="L62" s="30">
        <v>3</v>
      </c>
      <c r="M62" s="30" t="s">
        <v>1008</v>
      </c>
      <c r="N62" s="30">
        <v>2</v>
      </c>
      <c r="O62" s="30" t="s">
        <v>1008</v>
      </c>
      <c r="P62" s="30">
        <v>1</v>
      </c>
      <c r="Q62" s="30" t="s">
        <v>1007</v>
      </c>
      <c r="R62" s="30">
        <v>1</v>
      </c>
      <c r="S62" s="30" t="s">
        <v>1009</v>
      </c>
      <c r="T62" s="30">
        <v>2</v>
      </c>
      <c r="U62" s="30" t="s">
        <v>1007</v>
      </c>
      <c r="V62" s="30">
        <v>14</v>
      </c>
      <c r="W62" s="30" t="s">
        <v>1009</v>
      </c>
      <c r="X62" s="30">
        <v>2</v>
      </c>
      <c r="Y62" s="30" t="s">
        <v>1008</v>
      </c>
      <c r="Z62" s="30">
        <v>2</v>
      </c>
      <c r="AA62" s="30" t="s">
        <v>1008</v>
      </c>
      <c r="AB62" s="30">
        <v>11</v>
      </c>
      <c r="AC62" s="30" t="s">
        <v>1009</v>
      </c>
      <c r="AF62" s="30">
        <v>8</v>
      </c>
      <c r="AG62" s="30" t="s">
        <v>1007</v>
      </c>
      <c r="AH62" s="30">
        <v>4</v>
      </c>
      <c r="AI62" s="30" t="s">
        <v>1009</v>
      </c>
      <c r="AJ62" s="30">
        <v>2</v>
      </c>
      <c r="AK62" s="30" t="s">
        <v>1008</v>
      </c>
      <c r="AS62" s="30">
        <f>IF(AND($I62=AS$5,$I$6=AS$6),$H62,0)+IF(AND($K62=AS$5,$K$6=AS$6),$J62,0)+IF(AND($M62=AS$5,$M$6=AS$6),$L62,0)+IF(AND($O62=AS$5,$O$6=AS$6),$N62,0)+IF(AND($Q62=AS$5,$Q$6=AS$6),$P62,0)+IF(AND($S62=AS$5,$S$6=AS$6),$R62,0)+IF(AND($U62=AS$5,$U$6=AS$6),$T62,0)+IF(AND($W62=AS$5,$W$6=AS$6),$V62,0)+IF(AND($Y62=AS$5,$Y$6=AS$6),$X62,0)+IF(AND($AA62=AS$5,$AA$6=AS$6),$Z62,0)+IF(AND($AC62=AS$5,$AC$6=AS$6),$AB62,0)+IF(AND($AE62=AS$5,$AE$6=AS$6),$AD62,0)+IF(AND($AG62=AS$5,$AG$6=AS$6),$AF62,0)+IF(AND($AI62=AS$5,$AI$6=AS$6),$AH62,0)+IF(AND($AK62=AS$5,$AK$6=AS$6),$AJ62,0)+IF(AND($AM62=AS$5,$AM$6=AS$6),$AL62,0)+IF(AND($AO62=AS$5,$AO$6=AS$6),$AN62,0)+IF(AND($AQ62=AS$5,$AQ$6=AS$6),$AP62,0)</f>
        <v>3</v>
      </c>
      <c r="AT62" s="30">
        <f>IF(AND($I62=AT$5,$I$6=AT$6),$H62,0)+IF(AND($K62=AT$5,$K$6=AT$6),$J62,0)+IF(AND($M62=AT$5,$M$6=AT$6),$L62,0)+IF(AND($O62=AT$5,$O$6=AT$6),$N62,0)+IF(AND($Q62=AT$5,$Q$6=AT$6),$P62,0)+IF(AND($S62=AT$5,$S$6=AT$6),$R62,0)+IF(AND($U62=AT$5,$U$6=AT$6),$T62,0)+IF(AND($W62=AT$5,$W$6=AT$6),$V62,0)+IF(AND($Y62=AT$5,$Y$6=AT$6),$X62,0)+IF(AND($AA62=AT$5,$AA$6=AT$6),$Z62,0)+IF(AND($AC62=AT$5,$AC$6=AT$6),$AB62,0)+IF(AND($AE62=AT$5,$AE$6=AT$6),$AD62,0)+IF(AND($AG62=AT$5,$AG$6=AT$6),$AF62,0)+IF(AND($AI62=AT$5,$AI$6=AT$6),$AH62,0)+IF(AND($AK62=AT$5,$AK$6=AT$6),$AJ62,0)+IF(AND($AM62=AT$5,$AM$6=AT$6),$AL62,0)+IF(AND($AO62=AT$5,$AO$6=AT$6),$AN62,0)+IF(AND($AQ62=AT$5,$AQ$6=AT$6),$AP62,0)</f>
        <v>2</v>
      </c>
      <c r="AU62" s="30">
        <f>IF(AND($I62=AU$5,$I$6=AU$6),$H62,0)+IF(AND($K62=AU$5,$K$6=AU$6),$J62,0)+IF(AND($M62=AU$5,$M$6=AU$6),$L62,0)+IF(AND($O62=AU$5,$O$6=AU$6),$N62,0)+IF(AND($Q62=AU$5,$Q$6=AU$6),$P62,0)+IF(AND($S62=AU$5,$S$6=AU$6),$R62,0)+IF(AND($U62=AU$5,$U$6=AU$6),$T62,0)+IF(AND($W62=AU$5,$W$6=AU$6),$V62,0)+IF(AND($Y62=AU$5,$Y$6=AU$6),$X62,0)+IF(AND($AA62=AU$5,$AA$6=AU$6),$Z62,0)+IF(AND($AC62=AU$5,$AC$6=AU$6),$AB62,0)+IF(AND($AE62=AU$5,$AE$6=AU$6),$AD62,0)+IF(AND($AG62=AU$5,$AG$6=AU$6),$AF62,0)+IF(AND($AI62=AU$5,$AI$6=AU$6),$AH62,0)+IF(AND($AK62=AU$5,$AK$6=AU$6),$AJ62,0)+IF(AND($AM62=AU$5,$AM$6=AU$6),$AL62,0)+IF(AND($AO62=AU$5,$AO$6=AU$6),$AN62,0)+IF(AND($AQ62=AU$5,$AQ$6=AU$6),$AP62,0)</f>
        <v>20</v>
      </c>
      <c r="AV62" s="30">
        <f>IF(AND($I62=AV$5,$I$6=AV$6),$H62,0)+IF(AND($K62=AV$5,$K$6=AV$6),$J62,0)+IF(AND($M62=AV$5,$M$6=AV$6),$L62,0)+IF(AND($O62=AV$5,$O$6=AV$6),$N62,0)+IF(AND($Q62=AV$5,$Q$6=AV$6),$P62,0)+IF(AND($S62=AV$5,$S$6=AV$6),$R62,0)+IF(AND($U62=AV$5,$U$6=AV$6),$T62,0)+IF(AND($W62=AV$5,$W$6=AV$6),$V62,0)+IF(AND($Y62=AV$5,$Y$6=AV$6),$X62,0)+IF(AND($AA62=AV$5,$AA$6=AV$6),$Z62,0)+IF(AND($AC62=AV$5,$AC$6=AV$6),$AB62,0)+IF(AND($AE62=AV$5,$AE$6=AV$6),$AD62,0)+IF(AND($AG62=AV$5,$AG$6=AV$6),$AF62,0)+IF(AND($AI62=AV$5,$AI$6=AV$6),$AH62,0)+IF(AND($AK62=AV$5,$AK$6=AV$6),$AJ62,0)+IF(AND($AM62=AV$5,$AM$6=AV$6),$AL62,0)+IF(AND($AO62=AV$5,$AO$6=AV$6),$AN62,0)+IF(AND($AQ62=AV$5,$AQ$6=AV$6),$AP62,0)</f>
        <v>2</v>
      </c>
      <c r="AW62" s="30">
        <f>IF(AND($I62=AW$5,$I$6=AW$6),$H62,0)+IF(AND($K62=AW$5,$K$6=AW$6),$J62,0)+IF(AND($M62=AW$5,$M$6=AW$6),$L62,0)+IF(AND($O62=AW$5,$O$6=AW$6),$N62,0)+IF(AND($Q62=AW$5,$Q$6=AW$6),$P62,0)+IF(AND($S62=AW$5,$S$6=AW$6),$R62,0)+IF(AND($U62=AW$5,$U$6=AW$6),$T62,0)+IF(AND($W62=AW$5,$W$6=AW$6),$V62,0)+IF(AND($Y62=AW$5,$Y$6=AW$6),$X62,0)+IF(AND($AA62=AW$5,$AA$6=AW$6),$Z62,0)+IF(AND($AC62=AW$5,$AC$6=AW$6),$AB62,0)+IF(AND($AE62=AW$5,$AE$6=AW$6),$AD62,0)+IF(AND($AG62=AW$5,$AG$6=AW$6),$AF62,0)+IF(AND($AI62=AW$5,$AI$6=AW$6),$AH62,0)+IF(AND($AK62=AW$5,$AK$6=AW$6),$AJ62,0)+IF(AND($AM62=AW$5,$AM$6=AW$6),$AL62,0)+IF(AND($AO62=AW$5,$AO$6=AW$6),$AN62,0)+IF(AND($AQ62=AW$5,$AQ$6=AW$6),$AP62,0)</f>
        <v>1</v>
      </c>
      <c r="AX62" s="30">
        <f>IF(AND($I62=AX$5,$I$6=AX$6),$H62,0)+IF(AND($K62=AX$5,$K$6=AX$6),$J62,0)+IF(AND($M62=AX$5,$M$6=AX$6),$L62,0)+IF(AND($O62=AX$5,$O$6=AX$6),$N62,0)+IF(AND($Q62=AX$5,$Q$6=AX$6),$P62,0)+IF(AND($S62=AX$5,$S$6=AX$6),$R62,0)+IF(AND($U62=AX$5,$U$6=AX$6),$T62,0)+IF(AND($W62=AX$5,$W$6=AX$6),$V62,0)+IF(AND($Y62=AX$5,$Y$6=AX$6),$X62,0)+IF(AND($AA62=AX$5,$AA$6=AX$6),$Z62,0)+IF(AND($AC62=AX$5,$AC$6=AX$6),$AB62,0)+IF(AND($AE62=AX$5,$AE$6=AX$6),$AD62,0)+IF(AND($AG62=AX$5,$AG$6=AX$6),$AF62,0)+IF(AND($AI62=AX$5,$AI$6=AX$6),$AH62,0)+IF(AND($AK62=AX$5,$AK$6=AX$6),$AJ62,0)+IF(AND($AM62=AX$5,$AM$6=AX$6),$AL62,0)+IF(AND($AO62=AX$5,$AO$6=AX$6),$AN62,0)+IF(AND($AQ62=AX$5,$AQ$6=AX$6),$AP62,0)</f>
        <v>1</v>
      </c>
      <c r="AY62" s="30">
        <f>IF(AND($I62=AY$5,$I$6=AY$6),$H62,0)+IF(AND($K62=AY$5,$K$6=AY$6),$J62,0)+IF(AND($M62=AY$5,$M$6=AY$6),$L62,0)+IF(AND($O62=AY$5,$O$6=AY$6),$N62,0)+IF(AND($Q62=AY$5,$Q$6=AY$6),$P62,0)+IF(AND($S62=AY$5,$S$6=AY$6),$R62,0)+IF(AND($U62=AY$5,$U$6=AY$6),$T62,0)+IF(AND($W62=AY$5,$W$6=AY$6),$V62,0)+IF(AND($Y62=AY$5,$Y$6=AY$6),$X62,0)+IF(AND($AA62=AY$5,$AA$6=AY$6),$Z62,0)+IF(AND($AC62=AY$5,$AC$6=AY$6),$AB62,0)+IF(AND($AE62=AY$5,$AE$6=AY$6),$AD62,0)+IF(AND($AG62=AY$5,$AG$6=AY$6),$AF62,0)+IF(AND($AI62=AY$5,$AI$6=AY$6),$AH62,0)+IF(AND($AK62=AY$5,$AK$6=AY$6),$AJ62,0)+IF(AND($AM62=AY$5,$AM$6=AY$6),$AL62,0)+IF(AND($AO62=AY$5,$AO$6=AY$6),$AN62,0)+IF(AND($AQ62=AY$5,$AQ$6=AY$6),$AP62,0)</f>
        <v>2</v>
      </c>
      <c r="AZ62" s="30">
        <f>IF(AND($I62=AZ$5,$I$6=AZ$6),$H62,0)+IF(AND($K62=AZ$5,$K$6=AZ$6),$J62,0)+IF(AND($M62=AZ$5,$M$6=AZ$6),$L62,0)+IF(AND($O62=AZ$5,$O$6=AZ$6),$N62,0)+IF(AND($Q62=AZ$5,$Q$6=AZ$6),$P62,0)+IF(AND($S62=AZ$5,$S$6=AZ$6),$R62,0)+IF(AND($U62=AZ$5,$U$6=AZ$6),$T62,0)+IF(AND($W62=AZ$5,$W$6=AZ$6),$V62,0)+IF(AND($Y62=AZ$5,$Y$6=AZ$6),$X62,0)+IF(AND($AA62=AZ$5,$AA$6=AZ$6),$Z62,0)+IF(AND($AC62=AZ$5,$AC$6=AZ$6),$AB62,0)+IF(AND($AE62=AZ$5,$AE$6=AZ$6),$AD62,0)+IF(AND($AG62=AZ$5,$AG$6=AZ$6),$AF62,0)+IF(AND($AI62=AZ$5,$AI$6=AZ$6),$AH62,0)+IF(AND($AK62=AZ$5,$AK$6=AZ$6),$AJ62,0)+IF(AND($AM62=AZ$5,$AM$6=AZ$6),$AL62,0)+IF(AND($AO62=AZ$5,$AO$6=AZ$6),$AN62,0)+IF(AND($AQ62=AZ$5,$AQ$6=AZ$6),$AP62,0)</f>
        <v>2</v>
      </c>
      <c r="BA62" s="30">
        <f>IF(AND($I62=BA$5,$I$6=BA$6),$H62,0)+IF(AND($K62=BA$5,$K$6=BA$6),$J62,0)+IF(AND($M62=BA$5,$M$6=BA$6),$L62,0)+IF(AND($O62=BA$5,$O$6=BA$6),$N62,0)+IF(AND($Q62=BA$5,$Q$6=BA$6),$P62,0)+IF(AND($S62=BA$5,$S$6=BA$6),$R62,0)+IF(AND($U62=BA$5,$U$6=BA$6),$T62,0)+IF(AND($W62=BA$5,$W$6=BA$6),$V62,0)+IF(AND($Y62=BA$5,$Y$6=BA$6),$X62,0)+IF(AND($AA62=BA$5,$AA$6=BA$6),$Z62,0)+IF(AND($AC62=BA$5,$AC$6=BA$6),$AB62,0)+IF(AND($AE62=BA$5,$AE$6=BA$6),$AD62,0)+IF(AND($AG62=BA$5,$AG$6=BA$6),$AF62,0)+IF(AND($AI62=BA$5,$AI$6=BA$6),$AH62,0)+IF(AND($AK62=BA$5,$AK$6=BA$6),$AJ62,0)+IF(AND($AM62=BA$5,$AM$6=BA$6),$AL62,0)+IF(AND($AO62=BA$5,$AO$6=BA$6),$AN62,0)+IF(AND($AQ62=BA$5,$AQ$6=BA$6),$AP62,0)</f>
        <v>14</v>
      </c>
      <c r="BB62" s="30">
        <f>IF(AND($I62=BB$5,$I$6=BB$6),$H62,0)+IF(AND($K62=BB$5,$K$6=BB$6),$J62,0)+IF(AND($M62=BB$5,$M$6=BB$6),$L62,0)+IF(AND($O62=BB$5,$O$6=BB$6),$N62,0)+IF(AND($Q62=BB$5,$Q$6=BB$6),$P62,0)+IF(AND($S62=BB$5,$S$6=BB$6),$R62,0)+IF(AND($U62=BB$5,$U$6=BB$6),$T62,0)+IF(AND($W62=BB$5,$W$6=BB$6),$V62,0)+IF(AND($Y62=BB$5,$Y$6=BB$6),$X62,0)+IF(AND($AA62=BB$5,$AA$6=BB$6),$Z62,0)+IF(AND($AC62=BB$5,$AC$6=BB$6),$AB62,0)+IF(AND($AE62=BB$5,$AE$6=BB$6),$AD62,0)+IF(AND($AG62=BB$5,$AG$6=BB$6),$AF62,0)+IF(AND($AI62=BB$5,$AI$6=BB$6),$AH62,0)+IF(AND($AK62=BB$5,$AK$6=BB$6),$AJ62,0)+IF(AND($AM62=BB$5,$AM$6=BB$6),$AL62,0)+IF(AND($AO62=BB$5,$AO$6=BB$6),$AN62,0)+IF(AND($AQ62=BB$5,$AQ$6=BB$6),$AP62,0)</f>
        <v>2</v>
      </c>
      <c r="BC62" s="30">
        <f>IF(AND($I62=BC$5,$I$6=BC$6),$H62,0)+IF(AND($K62=BC$5,$K$6=BC$6),$J62,0)+IF(AND($M62=BC$5,$M$6=BC$6),$L62,0)+IF(AND($O62=BC$5,$O$6=BC$6),$N62,0)+IF(AND($Q62=BC$5,$Q$6=BC$6),$P62,0)+IF(AND($S62=BC$5,$S$6=BC$6),$R62,0)+IF(AND($U62=BC$5,$U$6=BC$6),$T62,0)+IF(AND($W62=BC$5,$W$6=BC$6),$V62,0)+IF(AND($Y62=BC$5,$Y$6=BC$6),$X62,0)+IF(AND($AA62=BC$5,$AA$6=BC$6),$Z62,0)+IF(AND($AC62=BC$5,$AC$6=BC$6),$AB62,0)+IF(AND($AE62=BC$5,$AE$6=BC$6),$AD62,0)+IF(AND($AG62=BC$5,$AG$6=BC$6),$AF62,0)+IF(AND($AI62=BC$5,$AI$6=BC$6),$AH62,0)+IF(AND($AK62=BC$5,$AK$6=BC$6),$AJ62,0)+IF(AND($AM62=BC$5,$AM$6=BC$6),$AL62,0)+IF(AND($AO62=BC$5,$AO$6=BC$6),$AN62,0)+IF(AND($AQ62=BC$5,$AQ$6=BC$6),$AP62,0)</f>
        <v>0</v>
      </c>
      <c r="BD62" s="30">
        <f>IF(AND($I62=BD$5,$I$6=BD$6),$H62,0)+IF(AND($K62=BD$5,$K$6=BD$6),$J62,0)+IF(AND($M62=BD$5,$M$6=BD$6),$L62,0)+IF(AND($O62=BD$5,$O$6=BD$6),$N62,0)+IF(AND($Q62=BD$5,$Q$6=BD$6),$P62,0)+IF(AND($S62=BD$5,$S$6=BD$6),$R62,0)+IF(AND($U62=BD$5,$U$6=BD$6),$T62,0)+IF(AND($W62=BD$5,$W$6=BD$6),$V62,0)+IF(AND($Y62=BD$5,$Y$6=BD$6),$X62,0)+IF(AND($AA62=BD$5,$AA$6=BD$6),$Z62,0)+IF(AND($AC62=BD$5,$AC$6=BD$6),$AB62,0)+IF(AND($AE62=BD$5,$AE$6=BD$6),$AD62,0)+IF(AND($AG62=BD$5,$AG$6=BD$6),$AF62,0)+IF(AND($AI62=BD$5,$AI$6=BD$6),$AH62,0)+IF(AND($AK62=BD$5,$AK$6=BD$6),$AJ62,0)+IF(AND($AM62=BD$5,$AM$6=BD$6),$AL62,0)+IF(AND($AO62=BD$5,$AO$6=BD$6),$AN62,0)+IF(AND($AQ62=BD$5,$AQ$6=BD$6),$AP62,0)</f>
        <v>11</v>
      </c>
      <c r="BE62" s="30">
        <f>IF(AND($I62=BE$5,$I$6=BE$6),$H62,0)+IF(AND($K62=BE$5,$K$6=BE$6),$J62,0)+IF(AND($M62=BE$5,$M$6=BE$6),$L62,0)+IF(AND($O62=BE$5,$O$6=BE$6),$N62,0)+IF(AND($Q62=BE$5,$Q$6=BE$6),$P62,0)+IF(AND($S62=BE$5,$S$6=BE$6),$R62,0)+IF(AND($U62=BE$5,$U$6=BE$6),$T62,0)+IF(AND($W62=BE$5,$W$6=BE$6),$V62,0)+IF(AND($Y62=BE$5,$Y$6=BE$6),$X62,0)+IF(AND($AA62=BE$5,$AA$6=BE$6),$Z62,0)+IF(AND($AC62=BE$5,$AC$6=BE$6),$AB62,0)+IF(AND($AE62=BE$5,$AE$6=BE$6),$AD62,0)+IF(AND($AG62=BE$5,$AG$6=BE$6),$AF62,0)+IF(AND($AI62=BE$5,$AI$6=BE$6),$AH62,0)+IF(AND($AK62=BE$5,$AK$6=BE$6),$AJ62,0)+IF(AND($AM62=BE$5,$AM$6=BE$6),$AL62,0)+IF(AND($AO62=BE$5,$AO$6=BE$6),$AN62,0)+IF(AND($AQ62=BE$5,$AQ$6=BE$6),$AP62,0)</f>
        <v>2</v>
      </c>
      <c r="BF62" s="30">
        <f>IF(AND($I62=BF$5,$I$6=BF$6),$H62,0)+IF(AND($K62=BF$5,$K$6=BF$6),$J62,0)+IF(AND($M62=BF$5,$M$6=BF$6),$L62,0)+IF(AND($O62=BF$5,$O$6=BF$6),$N62,0)+IF(AND($Q62=BF$5,$Q$6=BF$6),$P62,0)+IF(AND($S62=BF$5,$S$6=BF$6),$R62,0)+IF(AND($U62=BF$5,$U$6=BF$6),$T62,0)+IF(AND($W62=BF$5,$W$6=BF$6),$V62,0)+IF(AND($Y62=BF$5,$Y$6=BF$6),$X62,0)+IF(AND($AA62=BF$5,$AA$6=BF$6),$Z62,0)+IF(AND($AC62=BF$5,$AC$6=BF$6),$AB62,0)+IF(AND($AE62=BF$5,$AE$6=BF$6),$AD62,0)+IF(AND($AG62=BF$5,$AG$6=BF$6),$AF62,0)+IF(AND($AI62=BF$5,$AI$6=BF$6),$AH62,0)+IF(AND($AK62=BF$5,$AK$6=BF$6),$AJ62,0)+IF(AND($AM62=BF$5,$AM$6=BF$6),$AL62,0)+IF(AND($AO62=BF$5,$AO$6=BF$6),$AN62,0)+IF(AND($AQ62=BF$5,$AQ$6=BF$6),$AP62,0)</f>
        <v>8</v>
      </c>
      <c r="BG62" s="30">
        <f>IF(AND($I62=BG$5,$I$6=BG$6),$H62,0)+IF(AND($K62=BG$5,$K$6=BG$6),$J62,0)+IF(AND($M62=BG$5,$M$6=BG$6),$L62,0)+IF(AND($O62=BG$5,$O$6=BG$6),$N62,0)+IF(AND($Q62=BG$5,$Q$6=BG$6),$P62,0)+IF(AND($S62=BG$5,$S$6=BG$6),$R62,0)+IF(AND($U62=BG$5,$U$6=BG$6),$T62,0)+IF(AND($W62=BG$5,$W$6=BG$6),$V62,0)+IF(AND($Y62=BG$5,$Y$6=BG$6),$X62,0)+IF(AND($AA62=BG$5,$AA$6=BG$6),$Z62,0)+IF(AND($AC62=BG$5,$AC$6=BG$6),$AB62,0)+IF(AND($AE62=BG$5,$AE$6=BG$6),$AD62,0)+IF(AND($AG62=BG$5,$AG$6=BG$6),$AF62,0)+IF(AND($AI62=BG$5,$AI$6=BG$6),$AH62,0)+IF(AND($AK62=BG$5,$AK$6=BG$6),$AJ62,0)+IF(AND($AM62=BG$5,$AM$6=BG$6),$AL62,0)+IF(AND($AO62=BG$5,$AO$6=BG$6),$AN62,0)+IF(AND($AQ62=BG$5,$AQ$6=BG$6),$AP62,0)</f>
        <v>4</v>
      </c>
      <c r="BH62" s="30">
        <f>IF(AND($I62=BH$5,$I$6=BH$6),$H62,0)+IF(AND($K62=BH$5,$K$6=BH$6),$J62,0)+IF(AND($M62=BH$5,$M$6=BH$6),$L62,0)+IF(AND($O62=BH$5,$O$6=BH$6),$N62,0)+IF(AND($Q62=BH$5,$Q$6=BH$6),$P62,0)+IF(AND($S62=BH$5,$S$6=BH$6),$R62,0)+IF(AND($U62=BH$5,$U$6=BH$6),$T62,0)+IF(AND($W62=BH$5,$W$6=BH$6),$V62,0)+IF(AND($Y62=BH$5,$Y$6=BH$6),$X62,0)+IF(AND($AA62=BH$5,$AA$6=BH$6),$Z62,0)+IF(AND($AC62=BH$5,$AC$6=BH$6),$AB62,0)+IF(AND($AE62=BH$5,$AE$6=BH$6),$AD62,0)+IF(AND($AG62=BH$5,$AG$6=BH$6),$AF62,0)+IF(AND($AI62=BH$5,$AI$6=BH$6),$AH62,0)+IF(AND($AK62=BH$5,$AK$6=BH$6),$AJ62,0)+IF(AND($AM62=BH$5,$AM$6=BH$6),$AL62,0)+IF(AND($AO62=BH$5,$AO$6=BH$6),$AN62,0)+IF(AND($AQ62=BH$5,$AQ$6=BH$6),$AP62,0)</f>
        <v>0</v>
      </c>
      <c r="BI62" s="30">
        <f>IF(AND($I62=BI$5,$I$6=BI$6),$H62,0)+IF(AND($K62=BI$5,$K$6=BI$6),$J62,0)+IF(AND($M62=BI$5,$M$6=BI$6),$L62,0)+IF(AND($O62=BI$5,$O$6=BI$6),$N62,0)+IF(AND($Q62=BI$5,$Q$6=BI$6),$P62,0)+IF(AND($S62=BI$5,$S$6=BI$6),$R62,0)+IF(AND($U62=BI$5,$U$6=BI$6),$T62,0)+IF(AND($W62=BI$5,$W$6=BI$6),$V62,0)+IF(AND($Y62=BI$5,$Y$6=BI$6),$X62,0)+IF(AND($AA62=BI$5,$AA$6=BI$6),$Z62,0)+IF(AND($AC62=BI$5,$AC$6=BI$6),$AB62,0)+IF(AND($AE62=BI$5,$AE$6=BI$6),$AD62,0)+IF(AND($AG62=BI$5,$AG$6=BI$6),$AF62,0)+IF(AND($AI62=BI$5,$AI$6=BI$6),$AH62,0)+IF(AND($AK62=BI$5,$AK$6=BI$6),$AJ62,0)+IF(AND($AM62=BI$5,$AM$6=BI$6),$AL62,0)+IF(AND($AO62=BI$5,$AO$6=BI$6),$AN62,0)+IF(AND($AQ62=BI$5,$AQ$6=BI$6),$AP62,0)</f>
        <v>0</v>
      </c>
      <c r="BJ62" s="30">
        <f>IF(AND($I62=BJ$5,$I$6=BJ$6),$H62,0)+IF(AND($K62=BJ$5,$K$6=BJ$6),$J62,0)+IF(AND($M62=BJ$5,$M$6=BJ$6),$L62,0)+IF(AND($O62=BJ$5,$O$6=BJ$6),$N62,0)+IF(AND($Q62=BJ$5,$Q$6=BJ$6),$P62,0)+IF(AND($S62=BJ$5,$S$6=BJ$6),$R62,0)+IF(AND($U62=BJ$5,$U$6=BJ$6),$T62,0)+IF(AND($W62=BJ$5,$W$6=BJ$6),$V62,0)+IF(AND($Y62=BJ$5,$Y$6=BJ$6),$X62,0)+IF(AND($AA62=BJ$5,$AA$6=BJ$6),$Z62,0)+IF(AND($AC62=BJ$5,$AC$6=BJ$6),$AB62,0)+IF(AND($AE62=BJ$5,$AE$6=BJ$6),$AD62,0)+IF(AND($AG62=BJ$5,$AG$6=BJ$6),$AF62,0)+IF(AND($AI62=BJ$5,$AI$6=BJ$6),$AH62,0)+IF(AND($AK62=BJ$5,$AK$6=BJ$6),$AJ62,0)+IF(AND($AM62=BJ$5,$AM$6=BJ$6),$AL62,0)+IF(AND($AO62=BJ$5,$AO$6=BJ$6),$AN62,0)+IF(AND($AQ62=BJ$5,$AQ$6=BJ$6),$AP62,0)</f>
        <v>0</v>
      </c>
    </row>
    <row r="63" spans="1:62">
      <c r="A63" s="1" t="s">
        <v>1065</v>
      </c>
      <c r="B63" s="30" t="s">
        <v>3</v>
      </c>
      <c r="C63" s="30">
        <f>_xlfn.MAXIFS($AS63:$BJ63,$AS$5:$BJ$5,C$6)</f>
        <v>5</v>
      </c>
      <c r="D63" s="30">
        <f>_xlfn.MAXIFS($AS63:$BJ63,$AS$5:$BJ$5,D$6)</f>
        <v>1</v>
      </c>
      <c r="E63" s="30">
        <f>_xlfn.MAXIFS($AS63:$BJ63,$AS$5:$BJ$5,E$6)</f>
        <v>10</v>
      </c>
      <c r="G63" s="29">
        <v>56</v>
      </c>
      <c r="H63" s="30">
        <v>5</v>
      </c>
      <c r="I63" s="30" t="s">
        <v>1008</v>
      </c>
      <c r="J63" s="30">
        <v>1</v>
      </c>
      <c r="K63" s="30" t="s">
        <v>1007</v>
      </c>
      <c r="L63" s="30">
        <v>10</v>
      </c>
      <c r="M63" s="30" t="s">
        <v>1009</v>
      </c>
      <c r="N63" s="30">
        <v>2</v>
      </c>
      <c r="O63" s="30" t="s">
        <v>1008</v>
      </c>
      <c r="P63" s="30">
        <v>1</v>
      </c>
      <c r="Q63" s="30" t="s">
        <v>1009</v>
      </c>
      <c r="T63" s="30">
        <v>1</v>
      </c>
      <c r="U63" s="30" t="s">
        <v>1009</v>
      </c>
      <c r="V63" s="30">
        <v>2</v>
      </c>
      <c r="W63" s="30" t="s">
        <v>1008</v>
      </c>
      <c r="Z63" s="30">
        <v>1</v>
      </c>
      <c r="AA63" s="30" t="s">
        <v>1007</v>
      </c>
      <c r="AB63" s="30">
        <v>8</v>
      </c>
      <c r="AC63" s="30" t="s">
        <v>1009</v>
      </c>
      <c r="AS63" s="30">
        <f>IF(AND($I63=AS$5,$I$6=AS$6),$H63,0)+IF(AND($K63=AS$5,$K$6=AS$6),$J63,0)+IF(AND($M63=AS$5,$M$6=AS$6),$L63,0)+IF(AND($O63=AS$5,$O$6=AS$6),$N63,0)+IF(AND($Q63=AS$5,$Q$6=AS$6),$P63,0)+IF(AND($S63=AS$5,$S$6=AS$6),$R63,0)+IF(AND($U63=AS$5,$U$6=AS$6),$T63,0)+IF(AND($W63=AS$5,$W$6=AS$6),$V63,0)+IF(AND($Y63=AS$5,$Y$6=AS$6),$X63,0)+IF(AND($AA63=AS$5,$AA$6=AS$6),$Z63,0)+IF(AND($AC63=AS$5,$AC$6=AS$6),$AB63,0)+IF(AND($AE63=AS$5,$AE$6=AS$6),$AD63,0)+IF(AND($AG63=AS$5,$AG$6=AS$6),$AF63,0)+IF(AND($AI63=AS$5,$AI$6=AS$6),$AH63,0)+IF(AND($AK63=AS$5,$AK$6=AS$6),$AJ63,0)+IF(AND($AM63=AS$5,$AM$6=AS$6),$AL63,0)+IF(AND($AO63=AS$5,$AO$6=AS$6),$AN63,0)+IF(AND($AQ63=AS$5,$AQ$6=AS$6),$AP63,0)</f>
        <v>5</v>
      </c>
      <c r="AT63" s="30">
        <f>IF(AND($I63=AT$5,$I$6=AT$6),$H63,0)+IF(AND($K63=AT$5,$K$6=AT$6),$J63,0)+IF(AND($M63=AT$5,$M$6=AT$6),$L63,0)+IF(AND($O63=AT$5,$O$6=AT$6),$N63,0)+IF(AND($Q63=AT$5,$Q$6=AT$6),$P63,0)+IF(AND($S63=AT$5,$S$6=AT$6),$R63,0)+IF(AND($U63=AT$5,$U$6=AT$6),$T63,0)+IF(AND($W63=AT$5,$W$6=AT$6),$V63,0)+IF(AND($Y63=AT$5,$Y$6=AT$6),$X63,0)+IF(AND($AA63=AT$5,$AA$6=AT$6),$Z63,0)+IF(AND($AC63=AT$5,$AC$6=AT$6),$AB63,0)+IF(AND($AE63=AT$5,$AE$6=AT$6),$AD63,0)+IF(AND($AG63=AT$5,$AG$6=AT$6),$AF63,0)+IF(AND($AI63=AT$5,$AI$6=AT$6),$AH63,0)+IF(AND($AK63=AT$5,$AK$6=AT$6),$AJ63,0)+IF(AND($AM63=AT$5,$AM$6=AT$6),$AL63,0)+IF(AND($AO63=AT$5,$AO$6=AT$6),$AN63,0)+IF(AND($AQ63=AT$5,$AQ$6=AT$6),$AP63,0)</f>
        <v>1</v>
      </c>
      <c r="AU63" s="30">
        <f>IF(AND($I63=AU$5,$I$6=AU$6),$H63,0)+IF(AND($K63=AU$5,$K$6=AU$6),$J63,0)+IF(AND($M63=AU$5,$M$6=AU$6),$L63,0)+IF(AND($O63=AU$5,$O$6=AU$6),$N63,0)+IF(AND($Q63=AU$5,$Q$6=AU$6),$P63,0)+IF(AND($S63=AU$5,$S$6=AU$6),$R63,0)+IF(AND($U63=AU$5,$U$6=AU$6),$T63,0)+IF(AND($W63=AU$5,$W$6=AU$6),$V63,0)+IF(AND($Y63=AU$5,$Y$6=AU$6),$X63,0)+IF(AND($AA63=AU$5,$AA$6=AU$6),$Z63,0)+IF(AND($AC63=AU$5,$AC$6=AU$6),$AB63,0)+IF(AND($AE63=AU$5,$AE$6=AU$6),$AD63,0)+IF(AND($AG63=AU$5,$AG$6=AU$6),$AF63,0)+IF(AND($AI63=AU$5,$AI$6=AU$6),$AH63,0)+IF(AND($AK63=AU$5,$AK$6=AU$6),$AJ63,0)+IF(AND($AM63=AU$5,$AM$6=AU$6),$AL63,0)+IF(AND($AO63=AU$5,$AO$6=AU$6),$AN63,0)+IF(AND($AQ63=AU$5,$AQ$6=AU$6),$AP63,0)</f>
        <v>10</v>
      </c>
      <c r="AV63" s="30">
        <f>IF(AND($I63=AV$5,$I$6=AV$6),$H63,0)+IF(AND($K63=AV$5,$K$6=AV$6),$J63,0)+IF(AND($M63=AV$5,$M$6=AV$6),$L63,0)+IF(AND($O63=AV$5,$O$6=AV$6),$N63,0)+IF(AND($Q63=AV$5,$Q$6=AV$6),$P63,0)+IF(AND($S63=AV$5,$S$6=AV$6),$R63,0)+IF(AND($U63=AV$5,$U$6=AV$6),$T63,0)+IF(AND($W63=AV$5,$W$6=AV$6),$V63,0)+IF(AND($Y63=AV$5,$Y$6=AV$6),$X63,0)+IF(AND($AA63=AV$5,$AA$6=AV$6),$Z63,0)+IF(AND($AC63=AV$5,$AC$6=AV$6),$AB63,0)+IF(AND($AE63=AV$5,$AE$6=AV$6),$AD63,0)+IF(AND($AG63=AV$5,$AG$6=AV$6),$AF63,0)+IF(AND($AI63=AV$5,$AI$6=AV$6),$AH63,0)+IF(AND($AK63=AV$5,$AK$6=AV$6),$AJ63,0)+IF(AND($AM63=AV$5,$AM$6=AV$6),$AL63,0)+IF(AND($AO63=AV$5,$AO$6=AV$6),$AN63,0)+IF(AND($AQ63=AV$5,$AQ$6=AV$6),$AP63,0)</f>
        <v>2</v>
      </c>
      <c r="AW63" s="30">
        <f>IF(AND($I63=AW$5,$I$6=AW$6),$H63,0)+IF(AND($K63=AW$5,$K$6=AW$6),$J63,0)+IF(AND($M63=AW$5,$M$6=AW$6),$L63,0)+IF(AND($O63=AW$5,$O$6=AW$6),$N63,0)+IF(AND($Q63=AW$5,$Q$6=AW$6),$P63,0)+IF(AND($S63=AW$5,$S$6=AW$6),$R63,0)+IF(AND($U63=AW$5,$U$6=AW$6),$T63,0)+IF(AND($W63=AW$5,$W$6=AW$6),$V63,0)+IF(AND($Y63=AW$5,$Y$6=AW$6),$X63,0)+IF(AND($AA63=AW$5,$AA$6=AW$6),$Z63,0)+IF(AND($AC63=AW$5,$AC$6=AW$6),$AB63,0)+IF(AND($AE63=AW$5,$AE$6=AW$6),$AD63,0)+IF(AND($AG63=AW$5,$AG$6=AW$6),$AF63,0)+IF(AND($AI63=AW$5,$AI$6=AW$6),$AH63,0)+IF(AND($AK63=AW$5,$AK$6=AW$6),$AJ63,0)+IF(AND($AM63=AW$5,$AM$6=AW$6),$AL63,0)+IF(AND($AO63=AW$5,$AO$6=AW$6),$AN63,0)+IF(AND($AQ63=AW$5,$AQ$6=AW$6),$AP63,0)</f>
        <v>0</v>
      </c>
      <c r="AX63" s="30">
        <f>IF(AND($I63=AX$5,$I$6=AX$6),$H63,0)+IF(AND($K63=AX$5,$K$6=AX$6),$J63,0)+IF(AND($M63=AX$5,$M$6=AX$6),$L63,0)+IF(AND($O63=AX$5,$O$6=AX$6),$N63,0)+IF(AND($Q63=AX$5,$Q$6=AX$6),$P63,0)+IF(AND($S63=AX$5,$S$6=AX$6),$R63,0)+IF(AND($U63=AX$5,$U$6=AX$6),$T63,0)+IF(AND($W63=AX$5,$W$6=AX$6),$V63,0)+IF(AND($Y63=AX$5,$Y$6=AX$6),$X63,0)+IF(AND($AA63=AX$5,$AA$6=AX$6),$Z63,0)+IF(AND($AC63=AX$5,$AC$6=AX$6),$AB63,0)+IF(AND($AE63=AX$5,$AE$6=AX$6),$AD63,0)+IF(AND($AG63=AX$5,$AG$6=AX$6),$AF63,0)+IF(AND($AI63=AX$5,$AI$6=AX$6),$AH63,0)+IF(AND($AK63=AX$5,$AK$6=AX$6),$AJ63,0)+IF(AND($AM63=AX$5,$AM$6=AX$6),$AL63,0)+IF(AND($AO63=AX$5,$AO$6=AX$6),$AN63,0)+IF(AND($AQ63=AX$5,$AQ$6=AX$6),$AP63,0)</f>
        <v>1</v>
      </c>
      <c r="AY63" s="30">
        <f>IF(AND($I63=AY$5,$I$6=AY$6),$H63,0)+IF(AND($K63=AY$5,$K$6=AY$6),$J63,0)+IF(AND($M63=AY$5,$M$6=AY$6),$L63,0)+IF(AND($O63=AY$5,$O$6=AY$6),$N63,0)+IF(AND($Q63=AY$5,$Q$6=AY$6),$P63,0)+IF(AND($S63=AY$5,$S$6=AY$6),$R63,0)+IF(AND($U63=AY$5,$U$6=AY$6),$T63,0)+IF(AND($W63=AY$5,$W$6=AY$6),$V63,0)+IF(AND($Y63=AY$5,$Y$6=AY$6),$X63,0)+IF(AND($AA63=AY$5,$AA$6=AY$6),$Z63,0)+IF(AND($AC63=AY$5,$AC$6=AY$6),$AB63,0)+IF(AND($AE63=AY$5,$AE$6=AY$6),$AD63,0)+IF(AND($AG63=AY$5,$AG$6=AY$6),$AF63,0)+IF(AND($AI63=AY$5,$AI$6=AY$6),$AH63,0)+IF(AND($AK63=AY$5,$AK$6=AY$6),$AJ63,0)+IF(AND($AM63=AY$5,$AM$6=AY$6),$AL63,0)+IF(AND($AO63=AY$5,$AO$6=AY$6),$AN63,0)+IF(AND($AQ63=AY$5,$AQ$6=AY$6),$AP63,0)</f>
        <v>2</v>
      </c>
      <c r="AZ63" s="30">
        <f>IF(AND($I63=AZ$5,$I$6=AZ$6),$H63,0)+IF(AND($K63=AZ$5,$K$6=AZ$6),$J63,0)+IF(AND($M63=AZ$5,$M$6=AZ$6),$L63,0)+IF(AND($O63=AZ$5,$O$6=AZ$6),$N63,0)+IF(AND($Q63=AZ$5,$Q$6=AZ$6),$P63,0)+IF(AND($S63=AZ$5,$S$6=AZ$6),$R63,0)+IF(AND($U63=AZ$5,$U$6=AZ$6),$T63,0)+IF(AND($W63=AZ$5,$W$6=AZ$6),$V63,0)+IF(AND($Y63=AZ$5,$Y$6=AZ$6),$X63,0)+IF(AND($AA63=AZ$5,$AA$6=AZ$6),$Z63,0)+IF(AND($AC63=AZ$5,$AC$6=AZ$6),$AB63,0)+IF(AND($AE63=AZ$5,$AE$6=AZ$6),$AD63,0)+IF(AND($AG63=AZ$5,$AG$6=AZ$6),$AF63,0)+IF(AND($AI63=AZ$5,$AI$6=AZ$6),$AH63,0)+IF(AND($AK63=AZ$5,$AK$6=AZ$6),$AJ63,0)+IF(AND($AM63=AZ$5,$AM$6=AZ$6),$AL63,0)+IF(AND($AO63=AZ$5,$AO$6=AZ$6),$AN63,0)+IF(AND($AQ63=AZ$5,$AQ$6=AZ$6),$AP63,0)</f>
        <v>0</v>
      </c>
      <c r="BA63" s="30">
        <f>IF(AND($I63=BA$5,$I$6=BA$6),$H63,0)+IF(AND($K63=BA$5,$K$6=BA$6),$J63,0)+IF(AND($M63=BA$5,$M$6=BA$6),$L63,0)+IF(AND($O63=BA$5,$O$6=BA$6),$N63,0)+IF(AND($Q63=BA$5,$Q$6=BA$6),$P63,0)+IF(AND($S63=BA$5,$S$6=BA$6),$R63,0)+IF(AND($U63=BA$5,$U$6=BA$6),$T63,0)+IF(AND($W63=BA$5,$W$6=BA$6),$V63,0)+IF(AND($Y63=BA$5,$Y$6=BA$6),$X63,0)+IF(AND($AA63=BA$5,$AA$6=BA$6),$Z63,0)+IF(AND($AC63=BA$5,$AC$6=BA$6),$AB63,0)+IF(AND($AE63=BA$5,$AE$6=BA$6),$AD63,0)+IF(AND($AG63=BA$5,$AG$6=BA$6),$AF63,0)+IF(AND($AI63=BA$5,$AI$6=BA$6),$AH63,0)+IF(AND($AK63=BA$5,$AK$6=BA$6),$AJ63,0)+IF(AND($AM63=BA$5,$AM$6=BA$6),$AL63,0)+IF(AND($AO63=BA$5,$AO$6=BA$6),$AN63,0)+IF(AND($AQ63=BA$5,$AQ$6=BA$6),$AP63,0)</f>
        <v>1</v>
      </c>
      <c r="BB63" s="30">
        <f>IF(AND($I63=BB$5,$I$6=BB$6),$H63,0)+IF(AND($K63=BB$5,$K$6=BB$6),$J63,0)+IF(AND($M63=BB$5,$M$6=BB$6),$L63,0)+IF(AND($O63=BB$5,$O$6=BB$6),$N63,0)+IF(AND($Q63=BB$5,$Q$6=BB$6),$P63,0)+IF(AND($S63=BB$5,$S$6=BB$6),$R63,0)+IF(AND($U63=BB$5,$U$6=BB$6),$T63,0)+IF(AND($W63=BB$5,$W$6=BB$6),$V63,0)+IF(AND($Y63=BB$5,$Y$6=BB$6),$X63,0)+IF(AND($AA63=BB$5,$AA$6=BB$6),$Z63,0)+IF(AND($AC63=BB$5,$AC$6=BB$6),$AB63,0)+IF(AND($AE63=BB$5,$AE$6=BB$6),$AD63,0)+IF(AND($AG63=BB$5,$AG$6=BB$6),$AF63,0)+IF(AND($AI63=BB$5,$AI$6=BB$6),$AH63,0)+IF(AND($AK63=BB$5,$AK$6=BB$6),$AJ63,0)+IF(AND($AM63=BB$5,$AM$6=BB$6),$AL63,0)+IF(AND($AO63=BB$5,$AO$6=BB$6),$AN63,0)+IF(AND($AQ63=BB$5,$AQ$6=BB$6),$AP63,0)</f>
        <v>0</v>
      </c>
      <c r="BC63" s="30">
        <f>IF(AND($I63=BC$5,$I$6=BC$6),$H63,0)+IF(AND($K63=BC$5,$K$6=BC$6),$J63,0)+IF(AND($M63=BC$5,$M$6=BC$6),$L63,0)+IF(AND($O63=BC$5,$O$6=BC$6),$N63,0)+IF(AND($Q63=BC$5,$Q$6=BC$6),$P63,0)+IF(AND($S63=BC$5,$S$6=BC$6),$R63,0)+IF(AND($U63=BC$5,$U$6=BC$6),$T63,0)+IF(AND($W63=BC$5,$W$6=BC$6),$V63,0)+IF(AND($Y63=BC$5,$Y$6=BC$6),$X63,0)+IF(AND($AA63=BC$5,$AA$6=BC$6),$Z63,0)+IF(AND($AC63=BC$5,$AC$6=BC$6),$AB63,0)+IF(AND($AE63=BC$5,$AE$6=BC$6),$AD63,0)+IF(AND($AG63=BC$5,$AG$6=BC$6),$AF63,0)+IF(AND($AI63=BC$5,$AI$6=BC$6),$AH63,0)+IF(AND($AK63=BC$5,$AK$6=BC$6),$AJ63,0)+IF(AND($AM63=BC$5,$AM$6=BC$6),$AL63,0)+IF(AND($AO63=BC$5,$AO$6=BC$6),$AN63,0)+IF(AND($AQ63=BC$5,$AQ$6=BC$6),$AP63,0)</f>
        <v>1</v>
      </c>
      <c r="BD63" s="30">
        <f>IF(AND($I63=BD$5,$I$6=BD$6),$H63,0)+IF(AND($K63=BD$5,$K$6=BD$6),$J63,0)+IF(AND($M63=BD$5,$M$6=BD$6),$L63,0)+IF(AND($O63=BD$5,$O$6=BD$6),$N63,0)+IF(AND($Q63=BD$5,$Q$6=BD$6),$P63,0)+IF(AND($S63=BD$5,$S$6=BD$6),$R63,0)+IF(AND($U63=BD$5,$U$6=BD$6),$T63,0)+IF(AND($W63=BD$5,$W$6=BD$6),$V63,0)+IF(AND($Y63=BD$5,$Y$6=BD$6),$X63,0)+IF(AND($AA63=BD$5,$AA$6=BD$6),$Z63,0)+IF(AND($AC63=BD$5,$AC$6=BD$6),$AB63,0)+IF(AND($AE63=BD$5,$AE$6=BD$6),$AD63,0)+IF(AND($AG63=BD$5,$AG$6=BD$6),$AF63,0)+IF(AND($AI63=BD$5,$AI$6=BD$6),$AH63,0)+IF(AND($AK63=BD$5,$AK$6=BD$6),$AJ63,0)+IF(AND($AM63=BD$5,$AM$6=BD$6),$AL63,0)+IF(AND($AO63=BD$5,$AO$6=BD$6),$AN63,0)+IF(AND($AQ63=BD$5,$AQ$6=BD$6),$AP63,0)</f>
        <v>8</v>
      </c>
      <c r="BE63" s="30">
        <f>IF(AND($I63=BE$5,$I$6=BE$6),$H63,0)+IF(AND($K63=BE$5,$K$6=BE$6),$J63,0)+IF(AND($M63=BE$5,$M$6=BE$6),$L63,0)+IF(AND($O63=BE$5,$O$6=BE$6),$N63,0)+IF(AND($Q63=BE$5,$Q$6=BE$6),$P63,0)+IF(AND($S63=BE$5,$S$6=BE$6),$R63,0)+IF(AND($U63=BE$5,$U$6=BE$6),$T63,0)+IF(AND($W63=BE$5,$W$6=BE$6),$V63,0)+IF(AND($Y63=BE$5,$Y$6=BE$6),$X63,0)+IF(AND($AA63=BE$5,$AA$6=BE$6),$Z63,0)+IF(AND($AC63=BE$5,$AC$6=BE$6),$AB63,0)+IF(AND($AE63=BE$5,$AE$6=BE$6),$AD63,0)+IF(AND($AG63=BE$5,$AG$6=BE$6),$AF63,0)+IF(AND($AI63=BE$5,$AI$6=BE$6),$AH63,0)+IF(AND($AK63=BE$5,$AK$6=BE$6),$AJ63,0)+IF(AND($AM63=BE$5,$AM$6=BE$6),$AL63,0)+IF(AND($AO63=BE$5,$AO$6=BE$6),$AN63,0)+IF(AND($AQ63=BE$5,$AQ$6=BE$6),$AP63,0)</f>
        <v>0</v>
      </c>
      <c r="BF63" s="30">
        <f>IF(AND($I63=BF$5,$I$6=BF$6),$H63,0)+IF(AND($K63=BF$5,$K$6=BF$6),$J63,0)+IF(AND($M63=BF$5,$M$6=BF$6),$L63,0)+IF(AND($O63=BF$5,$O$6=BF$6),$N63,0)+IF(AND($Q63=BF$5,$Q$6=BF$6),$P63,0)+IF(AND($S63=BF$5,$S$6=BF$6),$R63,0)+IF(AND($U63=BF$5,$U$6=BF$6),$T63,0)+IF(AND($W63=BF$5,$W$6=BF$6),$V63,0)+IF(AND($Y63=BF$5,$Y$6=BF$6),$X63,0)+IF(AND($AA63=BF$5,$AA$6=BF$6),$Z63,0)+IF(AND($AC63=BF$5,$AC$6=BF$6),$AB63,0)+IF(AND($AE63=BF$5,$AE$6=BF$6),$AD63,0)+IF(AND($AG63=BF$5,$AG$6=BF$6),$AF63,0)+IF(AND($AI63=BF$5,$AI$6=BF$6),$AH63,0)+IF(AND($AK63=BF$5,$AK$6=BF$6),$AJ63,0)+IF(AND($AM63=BF$5,$AM$6=BF$6),$AL63,0)+IF(AND($AO63=BF$5,$AO$6=BF$6),$AN63,0)+IF(AND($AQ63=BF$5,$AQ$6=BF$6),$AP63,0)</f>
        <v>0</v>
      </c>
      <c r="BG63" s="30">
        <f>IF(AND($I63=BG$5,$I$6=BG$6),$H63,0)+IF(AND($K63=BG$5,$K$6=BG$6),$J63,0)+IF(AND($M63=BG$5,$M$6=BG$6),$L63,0)+IF(AND($O63=BG$5,$O$6=BG$6),$N63,0)+IF(AND($Q63=BG$5,$Q$6=BG$6),$P63,0)+IF(AND($S63=BG$5,$S$6=BG$6),$R63,0)+IF(AND($U63=BG$5,$U$6=BG$6),$T63,0)+IF(AND($W63=BG$5,$W$6=BG$6),$V63,0)+IF(AND($Y63=BG$5,$Y$6=BG$6),$X63,0)+IF(AND($AA63=BG$5,$AA$6=BG$6),$Z63,0)+IF(AND($AC63=BG$5,$AC$6=BG$6),$AB63,0)+IF(AND($AE63=BG$5,$AE$6=BG$6),$AD63,0)+IF(AND($AG63=BG$5,$AG$6=BG$6),$AF63,0)+IF(AND($AI63=BG$5,$AI$6=BG$6),$AH63,0)+IF(AND($AK63=BG$5,$AK$6=BG$6),$AJ63,0)+IF(AND($AM63=BG$5,$AM$6=BG$6),$AL63,0)+IF(AND($AO63=BG$5,$AO$6=BG$6),$AN63,0)+IF(AND($AQ63=BG$5,$AQ$6=BG$6),$AP63,0)</f>
        <v>0</v>
      </c>
      <c r="BH63" s="30">
        <f>IF(AND($I63=BH$5,$I$6=BH$6),$H63,0)+IF(AND($K63=BH$5,$K$6=BH$6),$J63,0)+IF(AND($M63=BH$5,$M$6=BH$6),$L63,0)+IF(AND($O63=BH$5,$O$6=BH$6),$N63,0)+IF(AND($Q63=BH$5,$Q$6=BH$6),$P63,0)+IF(AND($S63=BH$5,$S$6=BH$6),$R63,0)+IF(AND($U63=BH$5,$U$6=BH$6),$T63,0)+IF(AND($W63=BH$5,$W$6=BH$6),$V63,0)+IF(AND($Y63=BH$5,$Y$6=BH$6),$X63,0)+IF(AND($AA63=BH$5,$AA$6=BH$6),$Z63,0)+IF(AND($AC63=BH$5,$AC$6=BH$6),$AB63,0)+IF(AND($AE63=BH$5,$AE$6=BH$6),$AD63,0)+IF(AND($AG63=BH$5,$AG$6=BH$6),$AF63,0)+IF(AND($AI63=BH$5,$AI$6=BH$6),$AH63,0)+IF(AND($AK63=BH$5,$AK$6=BH$6),$AJ63,0)+IF(AND($AM63=BH$5,$AM$6=BH$6),$AL63,0)+IF(AND($AO63=BH$5,$AO$6=BH$6),$AN63,0)+IF(AND($AQ63=BH$5,$AQ$6=BH$6),$AP63,0)</f>
        <v>0</v>
      </c>
      <c r="BI63" s="30">
        <f>IF(AND($I63=BI$5,$I$6=BI$6),$H63,0)+IF(AND($K63=BI$5,$K$6=BI$6),$J63,0)+IF(AND($M63=BI$5,$M$6=BI$6),$L63,0)+IF(AND($O63=BI$5,$O$6=BI$6),$N63,0)+IF(AND($Q63=BI$5,$Q$6=BI$6),$P63,0)+IF(AND($S63=BI$5,$S$6=BI$6),$R63,0)+IF(AND($U63=BI$5,$U$6=BI$6),$T63,0)+IF(AND($W63=BI$5,$W$6=BI$6),$V63,0)+IF(AND($Y63=BI$5,$Y$6=BI$6),$X63,0)+IF(AND($AA63=BI$5,$AA$6=BI$6),$Z63,0)+IF(AND($AC63=BI$5,$AC$6=BI$6),$AB63,0)+IF(AND($AE63=BI$5,$AE$6=BI$6),$AD63,0)+IF(AND($AG63=BI$5,$AG$6=BI$6),$AF63,0)+IF(AND($AI63=BI$5,$AI$6=BI$6),$AH63,0)+IF(AND($AK63=BI$5,$AK$6=BI$6),$AJ63,0)+IF(AND($AM63=BI$5,$AM$6=BI$6),$AL63,0)+IF(AND($AO63=BI$5,$AO$6=BI$6),$AN63,0)+IF(AND($AQ63=BI$5,$AQ$6=BI$6),$AP63,0)</f>
        <v>0</v>
      </c>
      <c r="BJ63" s="30">
        <f>IF(AND($I63=BJ$5,$I$6=BJ$6),$H63,0)+IF(AND($K63=BJ$5,$K$6=BJ$6),$J63,0)+IF(AND($M63=BJ$5,$M$6=BJ$6),$L63,0)+IF(AND($O63=BJ$5,$O$6=BJ$6),$N63,0)+IF(AND($Q63=BJ$5,$Q$6=BJ$6),$P63,0)+IF(AND($S63=BJ$5,$S$6=BJ$6),$R63,0)+IF(AND($U63=BJ$5,$U$6=BJ$6),$T63,0)+IF(AND($W63=BJ$5,$W$6=BJ$6),$V63,0)+IF(AND($Y63=BJ$5,$Y$6=BJ$6),$X63,0)+IF(AND($AA63=BJ$5,$AA$6=BJ$6),$Z63,0)+IF(AND($AC63=BJ$5,$AC$6=BJ$6),$AB63,0)+IF(AND($AE63=BJ$5,$AE$6=BJ$6),$AD63,0)+IF(AND($AG63=BJ$5,$AG$6=BJ$6),$AF63,0)+IF(AND($AI63=BJ$5,$AI$6=BJ$6),$AH63,0)+IF(AND($AK63=BJ$5,$AK$6=BJ$6),$AJ63,0)+IF(AND($AM63=BJ$5,$AM$6=BJ$6),$AL63,0)+IF(AND($AO63=BJ$5,$AO$6=BJ$6),$AN63,0)+IF(AND($AQ63=BJ$5,$AQ$6=BJ$6),$AP63,0)</f>
        <v>0</v>
      </c>
    </row>
    <row r="64" spans="1:62">
      <c r="A64" s="1" t="s">
        <v>1066</v>
      </c>
      <c r="B64" s="30" t="s">
        <v>3</v>
      </c>
      <c r="C64" s="30">
        <f>_xlfn.MAXIFS($AS64:$BJ64,$AS$5:$BJ$5,C$6)</f>
        <v>4</v>
      </c>
      <c r="D64" s="30">
        <f>_xlfn.MAXIFS($AS64:$BJ64,$AS$5:$BJ$5,D$6)</f>
        <v>2</v>
      </c>
      <c r="E64" s="30">
        <f>_xlfn.MAXIFS($AS64:$BJ64,$AS$5:$BJ$5,E$6)</f>
        <v>20</v>
      </c>
      <c r="G64" s="29">
        <v>57</v>
      </c>
      <c r="H64" s="30">
        <v>1</v>
      </c>
      <c r="I64" s="30" t="s">
        <v>1007</v>
      </c>
      <c r="J64" s="30">
        <v>4</v>
      </c>
      <c r="K64" s="30" t="s">
        <v>1008</v>
      </c>
      <c r="L64" s="30">
        <v>5</v>
      </c>
      <c r="M64" s="30" t="s">
        <v>1009</v>
      </c>
      <c r="N64" s="30">
        <v>20</v>
      </c>
      <c r="O64" s="30" t="s">
        <v>1009</v>
      </c>
      <c r="P64" s="30">
        <v>4</v>
      </c>
      <c r="Q64" s="30" t="s">
        <v>1008</v>
      </c>
      <c r="R64" s="30">
        <v>2</v>
      </c>
      <c r="S64" s="30" t="s">
        <v>1007</v>
      </c>
      <c r="T64" s="30">
        <v>17</v>
      </c>
      <c r="U64" s="30" t="s">
        <v>1009</v>
      </c>
      <c r="V64" s="30">
        <v>1</v>
      </c>
      <c r="W64" s="30" t="s">
        <v>1007</v>
      </c>
      <c r="Z64" s="30">
        <v>1</v>
      </c>
      <c r="AA64" s="30" t="s">
        <v>1007</v>
      </c>
      <c r="AB64" s="30">
        <v>10</v>
      </c>
      <c r="AC64" s="30" t="s">
        <v>1009</v>
      </c>
      <c r="AD64" s="30">
        <v>1</v>
      </c>
      <c r="AE64" s="30" t="s">
        <v>1008</v>
      </c>
      <c r="AF64" s="30">
        <v>3</v>
      </c>
      <c r="AG64" s="30" t="s">
        <v>1008</v>
      </c>
      <c r="AH64" s="30">
        <v>17</v>
      </c>
      <c r="AI64" s="30" t="s">
        <v>1009</v>
      </c>
      <c r="AS64" s="30">
        <f>IF(AND($I64=AS$5,$I$6=AS$6),$H64,0)+IF(AND($K64=AS$5,$K$6=AS$6),$J64,0)+IF(AND($M64=AS$5,$M$6=AS$6),$L64,0)+IF(AND($O64=AS$5,$O$6=AS$6),$N64,0)+IF(AND($Q64=AS$5,$Q$6=AS$6),$P64,0)+IF(AND($S64=AS$5,$S$6=AS$6),$R64,0)+IF(AND($U64=AS$5,$U$6=AS$6),$T64,0)+IF(AND($W64=AS$5,$W$6=AS$6),$V64,0)+IF(AND($Y64=AS$5,$Y$6=AS$6),$X64,0)+IF(AND($AA64=AS$5,$AA$6=AS$6),$Z64,0)+IF(AND($AC64=AS$5,$AC$6=AS$6),$AB64,0)+IF(AND($AE64=AS$5,$AE$6=AS$6),$AD64,0)+IF(AND($AG64=AS$5,$AG$6=AS$6),$AF64,0)+IF(AND($AI64=AS$5,$AI$6=AS$6),$AH64,0)+IF(AND($AK64=AS$5,$AK$6=AS$6),$AJ64,0)+IF(AND($AM64=AS$5,$AM$6=AS$6),$AL64,0)+IF(AND($AO64=AS$5,$AO$6=AS$6),$AN64,0)+IF(AND($AQ64=AS$5,$AQ$6=AS$6),$AP64,0)</f>
        <v>4</v>
      </c>
      <c r="AT64" s="30">
        <f>IF(AND($I64=AT$5,$I$6=AT$6),$H64,0)+IF(AND($K64=AT$5,$K$6=AT$6),$J64,0)+IF(AND($M64=AT$5,$M$6=AT$6),$L64,0)+IF(AND($O64=AT$5,$O$6=AT$6),$N64,0)+IF(AND($Q64=AT$5,$Q$6=AT$6),$P64,0)+IF(AND($S64=AT$5,$S$6=AT$6),$R64,0)+IF(AND($U64=AT$5,$U$6=AT$6),$T64,0)+IF(AND($W64=AT$5,$W$6=AT$6),$V64,0)+IF(AND($Y64=AT$5,$Y$6=AT$6),$X64,0)+IF(AND($AA64=AT$5,$AA$6=AT$6),$Z64,0)+IF(AND($AC64=AT$5,$AC$6=AT$6),$AB64,0)+IF(AND($AE64=AT$5,$AE$6=AT$6),$AD64,0)+IF(AND($AG64=AT$5,$AG$6=AT$6),$AF64,0)+IF(AND($AI64=AT$5,$AI$6=AT$6),$AH64,0)+IF(AND($AK64=AT$5,$AK$6=AT$6),$AJ64,0)+IF(AND($AM64=AT$5,$AM$6=AT$6),$AL64,0)+IF(AND($AO64=AT$5,$AO$6=AT$6),$AN64,0)+IF(AND($AQ64=AT$5,$AQ$6=AT$6),$AP64,0)</f>
        <v>1</v>
      </c>
      <c r="AU64" s="30">
        <f>IF(AND($I64=AU$5,$I$6=AU$6),$H64,0)+IF(AND($K64=AU$5,$K$6=AU$6),$J64,0)+IF(AND($M64=AU$5,$M$6=AU$6),$L64,0)+IF(AND($O64=AU$5,$O$6=AU$6),$N64,0)+IF(AND($Q64=AU$5,$Q$6=AU$6),$P64,0)+IF(AND($S64=AU$5,$S$6=AU$6),$R64,0)+IF(AND($U64=AU$5,$U$6=AU$6),$T64,0)+IF(AND($W64=AU$5,$W$6=AU$6),$V64,0)+IF(AND($Y64=AU$5,$Y$6=AU$6),$X64,0)+IF(AND($AA64=AU$5,$AA$6=AU$6),$Z64,0)+IF(AND($AC64=AU$5,$AC$6=AU$6),$AB64,0)+IF(AND($AE64=AU$5,$AE$6=AU$6),$AD64,0)+IF(AND($AG64=AU$5,$AG$6=AU$6),$AF64,0)+IF(AND($AI64=AU$5,$AI$6=AU$6),$AH64,0)+IF(AND($AK64=AU$5,$AK$6=AU$6),$AJ64,0)+IF(AND($AM64=AU$5,$AM$6=AU$6),$AL64,0)+IF(AND($AO64=AU$5,$AO$6=AU$6),$AN64,0)+IF(AND($AQ64=AU$5,$AQ$6=AU$6),$AP64,0)</f>
        <v>5</v>
      </c>
      <c r="AV64" s="30">
        <f>IF(AND($I64=AV$5,$I$6=AV$6),$H64,0)+IF(AND($K64=AV$5,$K$6=AV$6),$J64,0)+IF(AND($M64=AV$5,$M$6=AV$6),$L64,0)+IF(AND($O64=AV$5,$O$6=AV$6),$N64,0)+IF(AND($Q64=AV$5,$Q$6=AV$6),$P64,0)+IF(AND($S64=AV$5,$S$6=AV$6),$R64,0)+IF(AND($U64=AV$5,$U$6=AV$6),$T64,0)+IF(AND($W64=AV$5,$W$6=AV$6),$V64,0)+IF(AND($Y64=AV$5,$Y$6=AV$6),$X64,0)+IF(AND($AA64=AV$5,$AA$6=AV$6),$Z64,0)+IF(AND($AC64=AV$5,$AC$6=AV$6),$AB64,0)+IF(AND($AE64=AV$5,$AE$6=AV$6),$AD64,0)+IF(AND($AG64=AV$5,$AG$6=AV$6),$AF64,0)+IF(AND($AI64=AV$5,$AI$6=AV$6),$AH64,0)+IF(AND($AK64=AV$5,$AK$6=AV$6),$AJ64,0)+IF(AND($AM64=AV$5,$AM$6=AV$6),$AL64,0)+IF(AND($AO64=AV$5,$AO$6=AV$6),$AN64,0)+IF(AND($AQ64=AV$5,$AQ$6=AV$6),$AP64,0)</f>
        <v>4</v>
      </c>
      <c r="AW64" s="30">
        <f>IF(AND($I64=AW$5,$I$6=AW$6),$H64,0)+IF(AND($K64=AW$5,$K$6=AW$6),$J64,0)+IF(AND($M64=AW$5,$M$6=AW$6),$L64,0)+IF(AND($O64=AW$5,$O$6=AW$6),$N64,0)+IF(AND($Q64=AW$5,$Q$6=AW$6),$P64,0)+IF(AND($S64=AW$5,$S$6=AW$6),$R64,0)+IF(AND($U64=AW$5,$U$6=AW$6),$T64,0)+IF(AND($W64=AW$5,$W$6=AW$6),$V64,0)+IF(AND($Y64=AW$5,$Y$6=AW$6),$X64,0)+IF(AND($AA64=AW$5,$AA$6=AW$6),$Z64,0)+IF(AND($AC64=AW$5,$AC$6=AW$6),$AB64,0)+IF(AND($AE64=AW$5,$AE$6=AW$6),$AD64,0)+IF(AND($AG64=AW$5,$AG$6=AW$6),$AF64,0)+IF(AND($AI64=AW$5,$AI$6=AW$6),$AH64,0)+IF(AND($AK64=AW$5,$AK$6=AW$6),$AJ64,0)+IF(AND($AM64=AW$5,$AM$6=AW$6),$AL64,0)+IF(AND($AO64=AW$5,$AO$6=AW$6),$AN64,0)+IF(AND($AQ64=AW$5,$AQ$6=AW$6),$AP64,0)</f>
        <v>2</v>
      </c>
      <c r="AX64" s="30">
        <f>IF(AND($I64=AX$5,$I$6=AX$6),$H64,0)+IF(AND($K64=AX$5,$K$6=AX$6),$J64,0)+IF(AND($M64=AX$5,$M$6=AX$6),$L64,0)+IF(AND($O64=AX$5,$O$6=AX$6),$N64,0)+IF(AND($Q64=AX$5,$Q$6=AX$6),$P64,0)+IF(AND($S64=AX$5,$S$6=AX$6),$R64,0)+IF(AND($U64=AX$5,$U$6=AX$6),$T64,0)+IF(AND($W64=AX$5,$W$6=AX$6),$V64,0)+IF(AND($Y64=AX$5,$Y$6=AX$6),$X64,0)+IF(AND($AA64=AX$5,$AA$6=AX$6),$Z64,0)+IF(AND($AC64=AX$5,$AC$6=AX$6),$AB64,0)+IF(AND($AE64=AX$5,$AE$6=AX$6),$AD64,0)+IF(AND($AG64=AX$5,$AG$6=AX$6),$AF64,0)+IF(AND($AI64=AX$5,$AI$6=AX$6),$AH64,0)+IF(AND($AK64=AX$5,$AK$6=AX$6),$AJ64,0)+IF(AND($AM64=AX$5,$AM$6=AX$6),$AL64,0)+IF(AND($AO64=AX$5,$AO$6=AX$6),$AN64,0)+IF(AND($AQ64=AX$5,$AQ$6=AX$6),$AP64,0)</f>
        <v>20</v>
      </c>
      <c r="AY64" s="30">
        <f>IF(AND($I64=AY$5,$I$6=AY$6),$H64,0)+IF(AND($K64=AY$5,$K$6=AY$6),$J64,0)+IF(AND($M64=AY$5,$M$6=AY$6),$L64,0)+IF(AND($O64=AY$5,$O$6=AY$6),$N64,0)+IF(AND($Q64=AY$5,$Q$6=AY$6),$P64,0)+IF(AND($S64=AY$5,$S$6=AY$6),$R64,0)+IF(AND($U64=AY$5,$U$6=AY$6),$T64,0)+IF(AND($W64=AY$5,$W$6=AY$6),$V64,0)+IF(AND($Y64=AY$5,$Y$6=AY$6),$X64,0)+IF(AND($AA64=AY$5,$AA$6=AY$6),$Z64,0)+IF(AND($AC64=AY$5,$AC$6=AY$6),$AB64,0)+IF(AND($AE64=AY$5,$AE$6=AY$6),$AD64,0)+IF(AND($AG64=AY$5,$AG$6=AY$6),$AF64,0)+IF(AND($AI64=AY$5,$AI$6=AY$6),$AH64,0)+IF(AND($AK64=AY$5,$AK$6=AY$6),$AJ64,0)+IF(AND($AM64=AY$5,$AM$6=AY$6),$AL64,0)+IF(AND($AO64=AY$5,$AO$6=AY$6),$AN64,0)+IF(AND($AQ64=AY$5,$AQ$6=AY$6),$AP64,0)</f>
        <v>0</v>
      </c>
      <c r="AZ64" s="30">
        <f>IF(AND($I64=AZ$5,$I$6=AZ$6),$H64,0)+IF(AND($K64=AZ$5,$K$6=AZ$6),$J64,0)+IF(AND($M64=AZ$5,$M$6=AZ$6),$L64,0)+IF(AND($O64=AZ$5,$O$6=AZ$6),$N64,0)+IF(AND($Q64=AZ$5,$Q$6=AZ$6),$P64,0)+IF(AND($S64=AZ$5,$S$6=AZ$6),$R64,0)+IF(AND($U64=AZ$5,$U$6=AZ$6),$T64,0)+IF(AND($W64=AZ$5,$W$6=AZ$6),$V64,0)+IF(AND($Y64=AZ$5,$Y$6=AZ$6),$X64,0)+IF(AND($AA64=AZ$5,$AA$6=AZ$6),$Z64,0)+IF(AND($AC64=AZ$5,$AC$6=AZ$6),$AB64,0)+IF(AND($AE64=AZ$5,$AE$6=AZ$6),$AD64,0)+IF(AND($AG64=AZ$5,$AG$6=AZ$6),$AF64,0)+IF(AND($AI64=AZ$5,$AI$6=AZ$6),$AH64,0)+IF(AND($AK64=AZ$5,$AK$6=AZ$6),$AJ64,0)+IF(AND($AM64=AZ$5,$AM$6=AZ$6),$AL64,0)+IF(AND($AO64=AZ$5,$AO$6=AZ$6),$AN64,0)+IF(AND($AQ64=AZ$5,$AQ$6=AZ$6),$AP64,0)</f>
        <v>1</v>
      </c>
      <c r="BA64" s="30">
        <f>IF(AND($I64=BA$5,$I$6=BA$6),$H64,0)+IF(AND($K64=BA$5,$K$6=BA$6),$J64,0)+IF(AND($M64=BA$5,$M$6=BA$6),$L64,0)+IF(AND($O64=BA$5,$O$6=BA$6),$N64,0)+IF(AND($Q64=BA$5,$Q$6=BA$6),$P64,0)+IF(AND($S64=BA$5,$S$6=BA$6),$R64,0)+IF(AND($U64=BA$5,$U$6=BA$6),$T64,0)+IF(AND($W64=BA$5,$W$6=BA$6),$V64,0)+IF(AND($Y64=BA$5,$Y$6=BA$6),$X64,0)+IF(AND($AA64=BA$5,$AA$6=BA$6),$Z64,0)+IF(AND($AC64=BA$5,$AC$6=BA$6),$AB64,0)+IF(AND($AE64=BA$5,$AE$6=BA$6),$AD64,0)+IF(AND($AG64=BA$5,$AG$6=BA$6),$AF64,0)+IF(AND($AI64=BA$5,$AI$6=BA$6),$AH64,0)+IF(AND($AK64=BA$5,$AK$6=BA$6),$AJ64,0)+IF(AND($AM64=BA$5,$AM$6=BA$6),$AL64,0)+IF(AND($AO64=BA$5,$AO$6=BA$6),$AN64,0)+IF(AND($AQ64=BA$5,$AQ$6=BA$6),$AP64,0)</f>
        <v>17</v>
      </c>
      <c r="BB64" s="30">
        <f>IF(AND($I64=BB$5,$I$6=BB$6),$H64,0)+IF(AND($K64=BB$5,$K$6=BB$6),$J64,0)+IF(AND($M64=BB$5,$M$6=BB$6),$L64,0)+IF(AND($O64=BB$5,$O$6=BB$6),$N64,0)+IF(AND($Q64=BB$5,$Q$6=BB$6),$P64,0)+IF(AND($S64=BB$5,$S$6=BB$6),$R64,0)+IF(AND($U64=BB$5,$U$6=BB$6),$T64,0)+IF(AND($W64=BB$5,$W$6=BB$6),$V64,0)+IF(AND($Y64=BB$5,$Y$6=BB$6),$X64,0)+IF(AND($AA64=BB$5,$AA$6=BB$6),$Z64,0)+IF(AND($AC64=BB$5,$AC$6=BB$6),$AB64,0)+IF(AND($AE64=BB$5,$AE$6=BB$6),$AD64,0)+IF(AND($AG64=BB$5,$AG$6=BB$6),$AF64,0)+IF(AND($AI64=BB$5,$AI$6=BB$6),$AH64,0)+IF(AND($AK64=BB$5,$AK$6=BB$6),$AJ64,0)+IF(AND($AM64=BB$5,$AM$6=BB$6),$AL64,0)+IF(AND($AO64=BB$5,$AO$6=BB$6),$AN64,0)+IF(AND($AQ64=BB$5,$AQ$6=BB$6),$AP64,0)</f>
        <v>1</v>
      </c>
      <c r="BC64" s="30">
        <f>IF(AND($I64=BC$5,$I$6=BC$6),$H64,0)+IF(AND($K64=BC$5,$K$6=BC$6),$J64,0)+IF(AND($M64=BC$5,$M$6=BC$6),$L64,0)+IF(AND($O64=BC$5,$O$6=BC$6),$N64,0)+IF(AND($Q64=BC$5,$Q$6=BC$6),$P64,0)+IF(AND($S64=BC$5,$S$6=BC$6),$R64,0)+IF(AND($U64=BC$5,$U$6=BC$6),$T64,0)+IF(AND($W64=BC$5,$W$6=BC$6),$V64,0)+IF(AND($Y64=BC$5,$Y$6=BC$6),$X64,0)+IF(AND($AA64=BC$5,$AA$6=BC$6),$Z64,0)+IF(AND($AC64=BC$5,$AC$6=BC$6),$AB64,0)+IF(AND($AE64=BC$5,$AE$6=BC$6),$AD64,0)+IF(AND($AG64=BC$5,$AG$6=BC$6),$AF64,0)+IF(AND($AI64=BC$5,$AI$6=BC$6),$AH64,0)+IF(AND($AK64=BC$5,$AK$6=BC$6),$AJ64,0)+IF(AND($AM64=BC$5,$AM$6=BC$6),$AL64,0)+IF(AND($AO64=BC$5,$AO$6=BC$6),$AN64,0)+IF(AND($AQ64=BC$5,$AQ$6=BC$6),$AP64,0)</f>
        <v>1</v>
      </c>
      <c r="BD64" s="30">
        <f>IF(AND($I64=BD$5,$I$6=BD$6),$H64,0)+IF(AND($K64=BD$5,$K$6=BD$6),$J64,0)+IF(AND($M64=BD$5,$M$6=BD$6),$L64,0)+IF(AND($O64=BD$5,$O$6=BD$6),$N64,0)+IF(AND($Q64=BD$5,$Q$6=BD$6),$P64,0)+IF(AND($S64=BD$5,$S$6=BD$6),$R64,0)+IF(AND($U64=BD$5,$U$6=BD$6),$T64,0)+IF(AND($W64=BD$5,$W$6=BD$6),$V64,0)+IF(AND($Y64=BD$5,$Y$6=BD$6),$X64,0)+IF(AND($AA64=BD$5,$AA$6=BD$6),$Z64,0)+IF(AND($AC64=BD$5,$AC$6=BD$6),$AB64,0)+IF(AND($AE64=BD$5,$AE$6=BD$6),$AD64,0)+IF(AND($AG64=BD$5,$AG$6=BD$6),$AF64,0)+IF(AND($AI64=BD$5,$AI$6=BD$6),$AH64,0)+IF(AND($AK64=BD$5,$AK$6=BD$6),$AJ64,0)+IF(AND($AM64=BD$5,$AM$6=BD$6),$AL64,0)+IF(AND($AO64=BD$5,$AO$6=BD$6),$AN64,0)+IF(AND($AQ64=BD$5,$AQ$6=BD$6),$AP64,0)</f>
        <v>10</v>
      </c>
      <c r="BE64" s="30">
        <f>IF(AND($I64=BE$5,$I$6=BE$6),$H64,0)+IF(AND($K64=BE$5,$K$6=BE$6),$J64,0)+IF(AND($M64=BE$5,$M$6=BE$6),$L64,0)+IF(AND($O64=BE$5,$O$6=BE$6),$N64,0)+IF(AND($Q64=BE$5,$Q$6=BE$6),$P64,0)+IF(AND($S64=BE$5,$S$6=BE$6),$R64,0)+IF(AND($U64=BE$5,$U$6=BE$6),$T64,0)+IF(AND($W64=BE$5,$W$6=BE$6),$V64,0)+IF(AND($Y64=BE$5,$Y$6=BE$6),$X64,0)+IF(AND($AA64=BE$5,$AA$6=BE$6),$Z64,0)+IF(AND($AC64=BE$5,$AC$6=BE$6),$AB64,0)+IF(AND($AE64=BE$5,$AE$6=BE$6),$AD64,0)+IF(AND($AG64=BE$5,$AG$6=BE$6),$AF64,0)+IF(AND($AI64=BE$5,$AI$6=BE$6),$AH64,0)+IF(AND($AK64=BE$5,$AK$6=BE$6),$AJ64,0)+IF(AND($AM64=BE$5,$AM$6=BE$6),$AL64,0)+IF(AND($AO64=BE$5,$AO$6=BE$6),$AN64,0)+IF(AND($AQ64=BE$5,$AQ$6=BE$6),$AP64,0)</f>
        <v>3</v>
      </c>
      <c r="BF64" s="30">
        <f>IF(AND($I64=BF$5,$I$6=BF$6),$H64,0)+IF(AND($K64=BF$5,$K$6=BF$6),$J64,0)+IF(AND($M64=BF$5,$M$6=BF$6),$L64,0)+IF(AND($O64=BF$5,$O$6=BF$6),$N64,0)+IF(AND($Q64=BF$5,$Q$6=BF$6),$P64,0)+IF(AND($S64=BF$5,$S$6=BF$6),$R64,0)+IF(AND($U64=BF$5,$U$6=BF$6),$T64,0)+IF(AND($W64=BF$5,$W$6=BF$6),$V64,0)+IF(AND($Y64=BF$5,$Y$6=BF$6),$X64,0)+IF(AND($AA64=BF$5,$AA$6=BF$6),$Z64,0)+IF(AND($AC64=BF$5,$AC$6=BF$6),$AB64,0)+IF(AND($AE64=BF$5,$AE$6=BF$6),$AD64,0)+IF(AND($AG64=BF$5,$AG$6=BF$6),$AF64,0)+IF(AND($AI64=BF$5,$AI$6=BF$6),$AH64,0)+IF(AND($AK64=BF$5,$AK$6=BF$6),$AJ64,0)+IF(AND($AM64=BF$5,$AM$6=BF$6),$AL64,0)+IF(AND($AO64=BF$5,$AO$6=BF$6),$AN64,0)+IF(AND($AQ64=BF$5,$AQ$6=BF$6),$AP64,0)</f>
        <v>0</v>
      </c>
      <c r="BG64" s="30">
        <f>IF(AND($I64=BG$5,$I$6=BG$6),$H64,0)+IF(AND($K64=BG$5,$K$6=BG$6),$J64,0)+IF(AND($M64=BG$5,$M$6=BG$6),$L64,0)+IF(AND($O64=BG$5,$O$6=BG$6),$N64,0)+IF(AND($Q64=BG$5,$Q$6=BG$6),$P64,0)+IF(AND($S64=BG$5,$S$6=BG$6),$R64,0)+IF(AND($U64=BG$5,$U$6=BG$6),$T64,0)+IF(AND($W64=BG$5,$W$6=BG$6),$V64,0)+IF(AND($Y64=BG$5,$Y$6=BG$6),$X64,0)+IF(AND($AA64=BG$5,$AA$6=BG$6),$Z64,0)+IF(AND($AC64=BG$5,$AC$6=BG$6),$AB64,0)+IF(AND($AE64=BG$5,$AE$6=BG$6),$AD64,0)+IF(AND($AG64=BG$5,$AG$6=BG$6),$AF64,0)+IF(AND($AI64=BG$5,$AI$6=BG$6),$AH64,0)+IF(AND($AK64=BG$5,$AK$6=BG$6),$AJ64,0)+IF(AND($AM64=BG$5,$AM$6=BG$6),$AL64,0)+IF(AND($AO64=BG$5,$AO$6=BG$6),$AN64,0)+IF(AND($AQ64=BG$5,$AQ$6=BG$6),$AP64,0)</f>
        <v>17</v>
      </c>
      <c r="BH64" s="30">
        <f>IF(AND($I64=BH$5,$I$6=BH$6),$H64,0)+IF(AND($K64=BH$5,$K$6=BH$6),$J64,0)+IF(AND($M64=BH$5,$M$6=BH$6),$L64,0)+IF(AND($O64=BH$5,$O$6=BH$6),$N64,0)+IF(AND($Q64=BH$5,$Q$6=BH$6),$P64,0)+IF(AND($S64=BH$5,$S$6=BH$6),$R64,0)+IF(AND($U64=BH$5,$U$6=BH$6),$T64,0)+IF(AND($W64=BH$5,$W$6=BH$6),$V64,0)+IF(AND($Y64=BH$5,$Y$6=BH$6),$X64,0)+IF(AND($AA64=BH$5,$AA$6=BH$6),$Z64,0)+IF(AND($AC64=BH$5,$AC$6=BH$6),$AB64,0)+IF(AND($AE64=BH$5,$AE$6=BH$6),$AD64,0)+IF(AND($AG64=BH$5,$AG$6=BH$6),$AF64,0)+IF(AND($AI64=BH$5,$AI$6=BH$6),$AH64,0)+IF(AND($AK64=BH$5,$AK$6=BH$6),$AJ64,0)+IF(AND($AM64=BH$5,$AM$6=BH$6),$AL64,0)+IF(AND($AO64=BH$5,$AO$6=BH$6),$AN64,0)+IF(AND($AQ64=BH$5,$AQ$6=BH$6),$AP64,0)</f>
        <v>0</v>
      </c>
      <c r="BI64" s="30">
        <f>IF(AND($I64=BI$5,$I$6=BI$6),$H64,0)+IF(AND($K64=BI$5,$K$6=BI$6),$J64,0)+IF(AND($M64=BI$5,$M$6=BI$6),$L64,0)+IF(AND($O64=BI$5,$O$6=BI$6),$N64,0)+IF(AND($Q64=BI$5,$Q$6=BI$6),$P64,0)+IF(AND($S64=BI$5,$S$6=BI$6),$R64,0)+IF(AND($U64=BI$5,$U$6=BI$6),$T64,0)+IF(AND($W64=BI$5,$W$6=BI$6),$V64,0)+IF(AND($Y64=BI$5,$Y$6=BI$6),$X64,0)+IF(AND($AA64=BI$5,$AA$6=BI$6),$Z64,0)+IF(AND($AC64=BI$5,$AC$6=BI$6),$AB64,0)+IF(AND($AE64=BI$5,$AE$6=BI$6),$AD64,0)+IF(AND($AG64=BI$5,$AG$6=BI$6),$AF64,0)+IF(AND($AI64=BI$5,$AI$6=BI$6),$AH64,0)+IF(AND($AK64=BI$5,$AK$6=BI$6),$AJ64,0)+IF(AND($AM64=BI$5,$AM$6=BI$6),$AL64,0)+IF(AND($AO64=BI$5,$AO$6=BI$6),$AN64,0)+IF(AND($AQ64=BI$5,$AQ$6=BI$6),$AP64,0)</f>
        <v>0</v>
      </c>
      <c r="BJ64" s="30">
        <f>IF(AND($I64=BJ$5,$I$6=BJ$6),$H64,0)+IF(AND($K64=BJ$5,$K$6=BJ$6),$J64,0)+IF(AND($M64=BJ$5,$M$6=BJ$6),$L64,0)+IF(AND($O64=BJ$5,$O$6=BJ$6),$N64,0)+IF(AND($Q64=BJ$5,$Q$6=BJ$6),$P64,0)+IF(AND($S64=BJ$5,$S$6=BJ$6),$R64,0)+IF(AND($U64=BJ$5,$U$6=BJ$6),$T64,0)+IF(AND($W64=BJ$5,$W$6=BJ$6),$V64,0)+IF(AND($Y64=BJ$5,$Y$6=BJ$6),$X64,0)+IF(AND($AA64=BJ$5,$AA$6=BJ$6),$Z64,0)+IF(AND($AC64=BJ$5,$AC$6=BJ$6),$AB64,0)+IF(AND($AE64=BJ$5,$AE$6=BJ$6),$AD64,0)+IF(AND($AG64=BJ$5,$AG$6=BJ$6),$AF64,0)+IF(AND($AI64=BJ$5,$AI$6=BJ$6),$AH64,0)+IF(AND($AK64=BJ$5,$AK$6=BJ$6),$AJ64,0)+IF(AND($AM64=BJ$5,$AM$6=BJ$6),$AL64,0)+IF(AND($AO64=BJ$5,$AO$6=BJ$6),$AN64,0)+IF(AND($AQ64=BJ$5,$AQ$6=BJ$6),$AP64,0)</f>
        <v>0</v>
      </c>
    </row>
    <row r="65" spans="1:62">
      <c r="A65" s="1" t="s">
        <v>1067</v>
      </c>
      <c r="B65" s="30" t="s">
        <v>3</v>
      </c>
      <c r="C65" s="30">
        <f>_xlfn.MAXIFS($AS65:$BJ65,$AS$5:$BJ$5,C$6)</f>
        <v>5</v>
      </c>
      <c r="D65" s="30">
        <f>_xlfn.MAXIFS($AS65:$BJ65,$AS$5:$BJ$5,D$6)</f>
        <v>15</v>
      </c>
      <c r="E65" s="30">
        <f>_xlfn.MAXIFS($AS65:$BJ65,$AS$5:$BJ$5,E$6)</f>
        <v>14</v>
      </c>
      <c r="G65" s="29">
        <v>58</v>
      </c>
      <c r="H65" s="30">
        <v>15</v>
      </c>
      <c r="I65" s="30" t="s">
        <v>1007</v>
      </c>
      <c r="J65" s="30">
        <v>2</v>
      </c>
      <c r="K65" s="30" t="s">
        <v>1009</v>
      </c>
      <c r="N65" s="30">
        <v>15</v>
      </c>
      <c r="O65" s="30" t="s">
        <v>1007</v>
      </c>
      <c r="P65" s="30">
        <v>4</v>
      </c>
      <c r="Q65" s="30" t="s">
        <v>1009</v>
      </c>
      <c r="R65" s="30">
        <v>2</v>
      </c>
      <c r="S65" s="30" t="s">
        <v>1008</v>
      </c>
      <c r="T65" s="30">
        <v>14</v>
      </c>
      <c r="U65" s="30" t="s">
        <v>1009</v>
      </c>
      <c r="V65" s="30">
        <v>5</v>
      </c>
      <c r="W65" s="30" t="s">
        <v>1008</v>
      </c>
      <c r="X65" s="30">
        <v>15</v>
      </c>
      <c r="Y65" s="30" t="s">
        <v>1007</v>
      </c>
      <c r="Z65" s="30">
        <v>15</v>
      </c>
      <c r="AA65" s="30" t="s">
        <v>1007</v>
      </c>
      <c r="AS65" s="30">
        <f>IF(AND($I65=AS$5,$I$6=AS$6),$H65,0)+IF(AND($K65=AS$5,$K$6=AS$6),$J65,0)+IF(AND($M65=AS$5,$M$6=AS$6),$L65,0)+IF(AND($O65=AS$5,$O$6=AS$6),$N65,0)+IF(AND($Q65=AS$5,$Q$6=AS$6),$P65,0)+IF(AND($S65=AS$5,$S$6=AS$6),$R65,0)+IF(AND($U65=AS$5,$U$6=AS$6),$T65,0)+IF(AND($W65=AS$5,$W$6=AS$6),$V65,0)+IF(AND($Y65=AS$5,$Y$6=AS$6),$X65,0)+IF(AND($AA65=AS$5,$AA$6=AS$6),$Z65,0)+IF(AND($AC65=AS$5,$AC$6=AS$6),$AB65,0)+IF(AND($AE65=AS$5,$AE$6=AS$6),$AD65,0)+IF(AND($AG65=AS$5,$AG$6=AS$6),$AF65,0)+IF(AND($AI65=AS$5,$AI$6=AS$6),$AH65,0)+IF(AND($AK65=AS$5,$AK$6=AS$6),$AJ65,0)+IF(AND($AM65=AS$5,$AM$6=AS$6),$AL65,0)+IF(AND($AO65=AS$5,$AO$6=AS$6),$AN65,0)+IF(AND($AQ65=AS$5,$AQ$6=AS$6),$AP65,0)</f>
        <v>0</v>
      </c>
      <c r="AT65" s="30">
        <f>IF(AND($I65=AT$5,$I$6=AT$6),$H65,0)+IF(AND($K65=AT$5,$K$6=AT$6),$J65,0)+IF(AND($M65=AT$5,$M$6=AT$6),$L65,0)+IF(AND($O65=AT$5,$O$6=AT$6),$N65,0)+IF(AND($Q65=AT$5,$Q$6=AT$6),$P65,0)+IF(AND($S65=AT$5,$S$6=AT$6),$R65,0)+IF(AND($U65=AT$5,$U$6=AT$6),$T65,0)+IF(AND($W65=AT$5,$W$6=AT$6),$V65,0)+IF(AND($Y65=AT$5,$Y$6=AT$6),$X65,0)+IF(AND($AA65=AT$5,$AA$6=AT$6),$Z65,0)+IF(AND($AC65=AT$5,$AC$6=AT$6),$AB65,0)+IF(AND($AE65=AT$5,$AE$6=AT$6),$AD65,0)+IF(AND($AG65=AT$5,$AG$6=AT$6),$AF65,0)+IF(AND($AI65=AT$5,$AI$6=AT$6),$AH65,0)+IF(AND($AK65=AT$5,$AK$6=AT$6),$AJ65,0)+IF(AND($AM65=AT$5,$AM$6=AT$6),$AL65,0)+IF(AND($AO65=AT$5,$AO$6=AT$6),$AN65,0)+IF(AND($AQ65=AT$5,$AQ$6=AT$6),$AP65,0)</f>
        <v>15</v>
      </c>
      <c r="AU65" s="30">
        <f>IF(AND($I65=AU$5,$I$6=AU$6),$H65,0)+IF(AND($K65=AU$5,$K$6=AU$6),$J65,0)+IF(AND($M65=AU$5,$M$6=AU$6),$L65,0)+IF(AND($O65=AU$5,$O$6=AU$6),$N65,0)+IF(AND($Q65=AU$5,$Q$6=AU$6),$P65,0)+IF(AND($S65=AU$5,$S$6=AU$6),$R65,0)+IF(AND($U65=AU$5,$U$6=AU$6),$T65,0)+IF(AND($W65=AU$5,$W$6=AU$6),$V65,0)+IF(AND($Y65=AU$5,$Y$6=AU$6),$X65,0)+IF(AND($AA65=AU$5,$AA$6=AU$6),$Z65,0)+IF(AND($AC65=AU$5,$AC$6=AU$6),$AB65,0)+IF(AND($AE65=AU$5,$AE$6=AU$6),$AD65,0)+IF(AND($AG65=AU$5,$AG$6=AU$6),$AF65,0)+IF(AND($AI65=AU$5,$AI$6=AU$6),$AH65,0)+IF(AND($AK65=AU$5,$AK$6=AU$6),$AJ65,0)+IF(AND($AM65=AU$5,$AM$6=AU$6),$AL65,0)+IF(AND($AO65=AU$5,$AO$6=AU$6),$AN65,0)+IF(AND($AQ65=AU$5,$AQ$6=AU$6),$AP65,0)</f>
        <v>2</v>
      </c>
      <c r="AV65" s="30">
        <f>IF(AND($I65=AV$5,$I$6=AV$6),$H65,0)+IF(AND($K65=AV$5,$K$6=AV$6),$J65,0)+IF(AND($M65=AV$5,$M$6=AV$6),$L65,0)+IF(AND($O65=AV$5,$O$6=AV$6),$N65,0)+IF(AND($Q65=AV$5,$Q$6=AV$6),$P65,0)+IF(AND($S65=AV$5,$S$6=AV$6),$R65,0)+IF(AND($U65=AV$5,$U$6=AV$6),$T65,0)+IF(AND($W65=AV$5,$W$6=AV$6),$V65,0)+IF(AND($Y65=AV$5,$Y$6=AV$6),$X65,0)+IF(AND($AA65=AV$5,$AA$6=AV$6),$Z65,0)+IF(AND($AC65=AV$5,$AC$6=AV$6),$AB65,0)+IF(AND($AE65=AV$5,$AE$6=AV$6),$AD65,0)+IF(AND($AG65=AV$5,$AG$6=AV$6),$AF65,0)+IF(AND($AI65=AV$5,$AI$6=AV$6),$AH65,0)+IF(AND($AK65=AV$5,$AK$6=AV$6),$AJ65,0)+IF(AND($AM65=AV$5,$AM$6=AV$6),$AL65,0)+IF(AND($AO65=AV$5,$AO$6=AV$6),$AN65,0)+IF(AND($AQ65=AV$5,$AQ$6=AV$6),$AP65,0)</f>
        <v>2</v>
      </c>
      <c r="AW65" s="30">
        <f>IF(AND($I65=AW$5,$I$6=AW$6),$H65,0)+IF(AND($K65=AW$5,$K$6=AW$6),$J65,0)+IF(AND($M65=AW$5,$M$6=AW$6),$L65,0)+IF(AND($O65=AW$5,$O$6=AW$6),$N65,0)+IF(AND($Q65=AW$5,$Q$6=AW$6),$P65,0)+IF(AND($S65=AW$5,$S$6=AW$6),$R65,0)+IF(AND($U65=AW$5,$U$6=AW$6),$T65,0)+IF(AND($W65=AW$5,$W$6=AW$6),$V65,0)+IF(AND($Y65=AW$5,$Y$6=AW$6),$X65,0)+IF(AND($AA65=AW$5,$AA$6=AW$6),$Z65,0)+IF(AND($AC65=AW$5,$AC$6=AW$6),$AB65,0)+IF(AND($AE65=AW$5,$AE$6=AW$6),$AD65,0)+IF(AND($AG65=AW$5,$AG$6=AW$6),$AF65,0)+IF(AND($AI65=AW$5,$AI$6=AW$6),$AH65,0)+IF(AND($AK65=AW$5,$AK$6=AW$6),$AJ65,0)+IF(AND($AM65=AW$5,$AM$6=AW$6),$AL65,0)+IF(AND($AO65=AW$5,$AO$6=AW$6),$AN65,0)+IF(AND($AQ65=AW$5,$AQ$6=AW$6),$AP65,0)</f>
        <v>15</v>
      </c>
      <c r="AX65" s="30">
        <f>IF(AND($I65=AX$5,$I$6=AX$6),$H65,0)+IF(AND($K65=AX$5,$K$6=AX$6),$J65,0)+IF(AND($M65=AX$5,$M$6=AX$6),$L65,0)+IF(AND($O65=AX$5,$O$6=AX$6),$N65,0)+IF(AND($Q65=AX$5,$Q$6=AX$6),$P65,0)+IF(AND($S65=AX$5,$S$6=AX$6),$R65,0)+IF(AND($U65=AX$5,$U$6=AX$6),$T65,0)+IF(AND($W65=AX$5,$W$6=AX$6),$V65,0)+IF(AND($Y65=AX$5,$Y$6=AX$6),$X65,0)+IF(AND($AA65=AX$5,$AA$6=AX$6),$Z65,0)+IF(AND($AC65=AX$5,$AC$6=AX$6),$AB65,0)+IF(AND($AE65=AX$5,$AE$6=AX$6),$AD65,0)+IF(AND($AG65=AX$5,$AG$6=AX$6),$AF65,0)+IF(AND($AI65=AX$5,$AI$6=AX$6),$AH65,0)+IF(AND($AK65=AX$5,$AK$6=AX$6),$AJ65,0)+IF(AND($AM65=AX$5,$AM$6=AX$6),$AL65,0)+IF(AND($AO65=AX$5,$AO$6=AX$6),$AN65,0)+IF(AND($AQ65=AX$5,$AQ$6=AX$6),$AP65,0)</f>
        <v>4</v>
      </c>
      <c r="AY65" s="30">
        <f>IF(AND($I65=AY$5,$I$6=AY$6),$H65,0)+IF(AND($K65=AY$5,$K$6=AY$6),$J65,0)+IF(AND($M65=AY$5,$M$6=AY$6),$L65,0)+IF(AND($O65=AY$5,$O$6=AY$6),$N65,0)+IF(AND($Q65=AY$5,$Q$6=AY$6),$P65,0)+IF(AND($S65=AY$5,$S$6=AY$6),$R65,0)+IF(AND($U65=AY$5,$U$6=AY$6),$T65,0)+IF(AND($W65=AY$5,$W$6=AY$6),$V65,0)+IF(AND($Y65=AY$5,$Y$6=AY$6),$X65,0)+IF(AND($AA65=AY$5,$AA$6=AY$6),$Z65,0)+IF(AND($AC65=AY$5,$AC$6=AY$6),$AB65,0)+IF(AND($AE65=AY$5,$AE$6=AY$6),$AD65,0)+IF(AND($AG65=AY$5,$AG$6=AY$6),$AF65,0)+IF(AND($AI65=AY$5,$AI$6=AY$6),$AH65,0)+IF(AND($AK65=AY$5,$AK$6=AY$6),$AJ65,0)+IF(AND($AM65=AY$5,$AM$6=AY$6),$AL65,0)+IF(AND($AO65=AY$5,$AO$6=AY$6),$AN65,0)+IF(AND($AQ65=AY$5,$AQ$6=AY$6),$AP65,0)</f>
        <v>5</v>
      </c>
      <c r="AZ65" s="30">
        <f>IF(AND($I65=AZ$5,$I$6=AZ$6),$H65,0)+IF(AND($K65=AZ$5,$K$6=AZ$6),$J65,0)+IF(AND($M65=AZ$5,$M$6=AZ$6),$L65,0)+IF(AND($O65=AZ$5,$O$6=AZ$6),$N65,0)+IF(AND($Q65=AZ$5,$Q$6=AZ$6),$P65,0)+IF(AND($S65=AZ$5,$S$6=AZ$6),$R65,0)+IF(AND($U65=AZ$5,$U$6=AZ$6),$T65,0)+IF(AND($W65=AZ$5,$W$6=AZ$6),$V65,0)+IF(AND($Y65=AZ$5,$Y$6=AZ$6),$X65,0)+IF(AND($AA65=AZ$5,$AA$6=AZ$6),$Z65,0)+IF(AND($AC65=AZ$5,$AC$6=AZ$6),$AB65,0)+IF(AND($AE65=AZ$5,$AE$6=AZ$6),$AD65,0)+IF(AND($AG65=AZ$5,$AG$6=AZ$6),$AF65,0)+IF(AND($AI65=AZ$5,$AI$6=AZ$6),$AH65,0)+IF(AND($AK65=AZ$5,$AK$6=AZ$6),$AJ65,0)+IF(AND($AM65=AZ$5,$AM$6=AZ$6),$AL65,0)+IF(AND($AO65=AZ$5,$AO$6=AZ$6),$AN65,0)+IF(AND($AQ65=AZ$5,$AQ$6=AZ$6),$AP65,0)</f>
        <v>15</v>
      </c>
      <c r="BA65" s="30">
        <f>IF(AND($I65=BA$5,$I$6=BA$6),$H65,0)+IF(AND($K65=BA$5,$K$6=BA$6),$J65,0)+IF(AND($M65=BA$5,$M$6=BA$6),$L65,0)+IF(AND($O65=BA$5,$O$6=BA$6),$N65,0)+IF(AND($Q65=BA$5,$Q$6=BA$6),$P65,0)+IF(AND($S65=BA$5,$S$6=BA$6),$R65,0)+IF(AND($U65=BA$5,$U$6=BA$6),$T65,0)+IF(AND($W65=BA$5,$W$6=BA$6),$V65,0)+IF(AND($Y65=BA$5,$Y$6=BA$6),$X65,0)+IF(AND($AA65=BA$5,$AA$6=BA$6),$Z65,0)+IF(AND($AC65=BA$5,$AC$6=BA$6),$AB65,0)+IF(AND($AE65=BA$5,$AE$6=BA$6),$AD65,0)+IF(AND($AG65=BA$5,$AG$6=BA$6),$AF65,0)+IF(AND($AI65=BA$5,$AI$6=BA$6),$AH65,0)+IF(AND($AK65=BA$5,$AK$6=BA$6),$AJ65,0)+IF(AND($AM65=BA$5,$AM$6=BA$6),$AL65,0)+IF(AND($AO65=BA$5,$AO$6=BA$6),$AN65,0)+IF(AND($AQ65=BA$5,$AQ$6=BA$6),$AP65,0)</f>
        <v>14</v>
      </c>
      <c r="BB65" s="30">
        <f>IF(AND($I65=BB$5,$I$6=BB$6),$H65,0)+IF(AND($K65=BB$5,$K$6=BB$6),$J65,0)+IF(AND($M65=BB$5,$M$6=BB$6),$L65,0)+IF(AND($O65=BB$5,$O$6=BB$6),$N65,0)+IF(AND($Q65=BB$5,$Q$6=BB$6),$P65,0)+IF(AND($S65=BB$5,$S$6=BB$6),$R65,0)+IF(AND($U65=BB$5,$U$6=BB$6),$T65,0)+IF(AND($W65=BB$5,$W$6=BB$6),$V65,0)+IF(AND($Y65=BB$5,$Y$6=BB$6),$X65,0)+IF(AND($AA65=BB$5,$AA$6=BB$6),$Z65,0)+IF(AND($AC65=BB$5,$AC$6=BB$6),$AB65,0)+IF(AND($AE65=BB$5,$AE$6=BB$6),$AD65,0)+IF(AND($AG65=BB$5,$AG$6=BB$6),$AF65,0)+IF(AND($AI65=BB$5,$AI$6=BB$6),$AH65,0)+IF(AND($AK65=BB$5,$AK$6=BB$6),$AJ65,0)+IF(AND($AM65=BB$5,$AM$6=BB$6),$AL65,0)+IF(AND($AO65=BB$5,$AO$6=BB$6),$AN65,0)+IF(AND($AQ65=BB$5,$AQ$6=BB$6),$AP65,0)</f>
        <v>0</v>
      </c>
      <c r="BC65" s="30">
        <f>IF(AND($I65=BC$5,$I$6=BC$6),$H65,0)+IF(AND($K65=BC$5,$K$6=BC$6),$J65,0)+IF(AND($M65=BC$5,$M$6=BC$6),$L65,0)+IF(AND($O65=BC$5,$O$6=BC$6),$N65,0)+IF(AND($Q65=BC$5,$Q$6=BC$6),$P65,0)+IF(AND($S65=BC$5,$S$6=BC$6),$R65,0)+IF(AND($U65=BC$5,$U$6=BC$6),$T65,0)+IF(AND($W65=BC$5,$W$6=BC$6),$V65,0)+IF(AND($Y65=BC$5,$Y$6=BC$6),$X65,0)+IF(AND($AA65=BC$5,$AA$6=BC$6),$Z65,0)+IF(AND($AC65=BC$5,$AC$6=BC$6),$AB65,0)+IF(AND($AE65=BC$5,$AE$6=BC$6),$AD65,0)+IF(AND($AG65=BC$5,$AG$6=BC$6),$AF65,0)+IF(AND($AI65=BC$5,$AI$6=BC$6),$AH65,0)+IF(AND($AK65=BC$5,$AK$6=BC$6),$AJ65,0)+IF(AND($AM65=BC$5,$AM$6=BC$6),$AL65,0)+IF(AND($AO65=BC$5,$AO$6=BC$6),$AN65,0)+IF(AND($AQ65=BC$5,$AQ$6=BC$6),$AP65,0)</f>
        <v>15</v>
      </c>
      <c r="BD65" s="30">
        <f>IF(AND($I65=BD$5,$I$6=BD$6),$H65,0)+IF(AND($K65=BD$5,$K$6=BD$6),$J65,0)+IF(AND($M65=BD$5,$M$6=BD$6),$L65,0)+IF(AND($O65=BD$5,$O$6=BD$6),$N65,0)+IF(AND($Q65=BD$5,$Q$6=BD$6),$P65,0)+IF(AND($S65=BD$5,$S$6=BD$6),$R65,0)+IF(AND($U65=BD$5,$U$6=BD$6),$T65,0)+IF(AND($W65=BD$5,$W$6=BD$6),$V65,0)+IF(AND($Y65=BD$5,$Y$6=BD$6),$X65,0)+IF(AND($AA65=BD$5,$AA$6=BD$6),$Z65,0)+IF(AND($AC65=BD$5,$AC$6=BD$6),$AB65,0)+IF(AND($AE65=BD$5,$AE$6=BD$6),$AD65,0)+IF(AND($AG65=BD$5,$AG$6=BD$6),$AF65,0)+IF(AND($AI65=BD$5,$AI$6=BD$6),$AH65,0)+IF(AND($AK65=BD$5,$AK$6=BD$6),$AJ65,0)+IF(AND($AM65=BD$5,$AM$6=BD$6),$AL65,0)+IF(AND($AO65=BD$5,$AO$6=BD$6),$AN65,0)+IF(AND($AQ65=BD$5,$AQ$6=BD$6),$AP65,0)</f>
        <v>0</v>
      </c>
      <c r="BE65" s="30">
        <f>IF(AND($I65=BE$5,$I$6=BE$6),$H65,0)+IF(AND($K65=BE$5,$K$6=BE$6),$J65,0)+IF(AND($M65=BE$5,$M$6=BE$6),$L65,0)+IF(AND($O65=BE$5,$O$6=BE$6),$N65,0)+IF(AND($Q65=BE$5,$Q$6=BE$6),$P65,0)+IF(AND($S65=BE$5,$S$6=BE$6),$R65,0)+IF(AND($U65=BE$5,$U$6=BE$6),$T65,0)+IF(AND($W65=BE$5,$W$6=BE$6),$V65,0)+IF(AND($Y65=BE$5,$Y$6=BE$6),$X65,0)+IF(AND($AA65=BE$5,$AA$6=BE$6),$Z65,0)+IF(AND($AC65=BE$5,$AC$6=BE$6),$AB65,0)+IF(AND($AE65=BE$5,$AE$6=BE$6),$AD65,0)+IF(AND($AG65=BE$5,$AG$6=BE$6),$AF65,0)+IF(AND($AI65=BE$5,$AI$6=BE$6),$AH65,0)+IF(AND($AK65=BE$5,$AK$6=BE$6),$AJ65,0)+IF(AND($AM65=BE$5,$AM$6=BE$6),$AL65,0)+IF(AND($AO65=BE$5,$AO$6=BE$6),$AN65,0)+IF(AND($AQ65=BE$5,$AQ$6=BE$6),$AP65,0)</f>
        <v>0</v>
      </c>
      <c r="BF65" s="30">
        <f>IF(AND($I65=BF$5,$I$6=BF$6),$H65,0)+IF(AND($K65=BF$5,$K$6=BF$6),$J65,0)+IF(AND($M65=BF$5,$M$6=BF$6),$L65,0)+IF(AND($O65=BF$5,$O$6=BF$6),$N65,0)+IF(AND($Q65=BF$5,$Q$6=BF$6),$P65,0)+IF(AND($S65=BF$5,$S$6=BF$6),$R65,0)+IF(AND($U65=BF$5,$U$6=BF$6),$T65,0)+IF(AND($W65=BF$5,$W$6=BF$6),$V65,0)+IF(AND($Y65=BF$5,$Y$6=BF$6),$X65,0)+IF(AND($AA65=BF$5,$AA$6=BF$6),$Z65,0)+IF(AND($AC65=BF$5,$AC$6=BF$6),$AB65,0)+IF(AND($AE65=BF$5,$AE$6=BF$6),$AD65,0)+IF(AND($AG65=BF$5,$AG$6=BF$6),$AF65,0)+IF(AND($AI65=BF$5,$AI$6=BF$6),$AH65,0)+IF(AND($AK65=BF$5,$AK$6=BF$6),$AJ65,0)+IF(AND($AM65=BF$5,$AM$6=BF$6),$AL65,0)+IF(AND($AO65=BF$5,$AO$6=BF$6),$AN65,0)+IF(AND($AQ65=BF$5,$AQ$6=BF$6),$AP65,0)</f>
        <v>0</v>
      </c>
      <c r="BG65" s="30">
        <f>IF(AND($I65=BG$5,$I$6=BG$6),$H65,0)+IF(AND($K65=BG$5,$K$6=BG$6),$J65,0)+IF(AND($M65=BG$5,$M$6=BG$6),$L65,0)+IF(AND($O65=BG$5,$O$6=BG$6),$N65,0)+IF(AND($Q65=BG$5,$Q$6=BG$6),$P65,0)+IF(AND($S65=BG$5,$S$6=BG$6),$R65,0)+IF(AND($U65=BG$5,$U$6=BG$6),$T65,0)+IF(AND($W65=BG$5,$W$6=BG$6),$V65,0)+IF(AND($Y65=BG$5,$Y$6=BG$6),$X65,0)+IF(AND($AA65=BG$5,$AA$6=BG$6),$Z65,0)+IF(AND($AC65=BG$5,$AC$6=BG$6),$AB65,0)+IF(AND($AE65=BG$5,$AE$6=BG$6),$AD65,0)+IF(AND($AG65=BG$5,$AG$6=BG$6),$AF65,0)+IF(AND($AI65=BG$5,$AI$6=BG$6),$AH65,0)+IF(AND($AK65=BG$5,$AK$6=BG$6),$AJ65,0)+IF(AND($AM65=BG$5,$AM$6=BG$6),$AL65,0)+IF(AND($AO65=BG$5,$AO$6=BG$6),$AN65,0)+IF(AND($AQ65=BG$5,$AQ$6=BG$6),$AP65,0)</f>
        <v>0</v>
      </c>
      <c r="BH65" s="30">
        <f>IF(AND($I65=BH$5,$I$6=BH$6),$H65,0)+IF(AND($K65=BH$5,$K$6=BH$6),$J65,0)+IF(AND($M65=BH$5,$M$6=BH$6),$L65,0)+IF(AND($O65=BH$5,$O$6=BH$6),$N65,0)+IF(AND($Q65=BH$5,$Q$6=BH$6),$P65,0)+IF(AND($S65=BH$5,$S$6=BH$6),$R65,0)+IF(AND($U65=BH$5,$U$6=BH$6),$T65,0)+IF(AND($W65=BH$5,$W$6=BH$6),$V65,0)+IF(AND($Y65=BH$5,$Y$6=BH$6),$X65,0)+IF(AND($AA65=BH$5,$AA$6=BH$6),$Z65,0)+IF(AND($AC65=BH$5,$AC$6=BH$6),$AB65,0)+IF(AND($AE65=BH$5,$AE$6=BH$6),$AD65,0)+IF(AND($AG65=BH$5,$AG$6=BH$6),$AF65,0)+IF(AND($AI65=BH$5,$AI$6=BH$6),$AH65,0)+IF(AND($AK65=BH$5,$AK$6=BH$6),$AJ65,0)+IF(AND($AM65=BH$5,$AM$6=BH$6),$AL65,0)+IF(AND($AO65=BH$5,$AO$6=BH$6),$AN65,0)+IF(AND($AQ65=BH$5,$AQ$6=BH$6),$AP65,0)</f>
        <v>0</v>
      </c>
      <c r="BI65" s="30">
        <f>IF(AND($I65=BI$5,$I$6=BI$6),$H65,0)+IF(AND($K65=BI$5,$K$6=BI$6),$J65,0)+IF(AND($M65=BI$5,$M$6=BI$6),$L65,0)+IF(AND($O65=BI$5,$O$6=BI$6),$N65,0)+IF(AND($Q65=BI$5,$Q$6=BI$6),$P65,0)+IF(AND($S65=BI$5,$S$6=BI$6),$R65,0)+IF(AND($U65=BI$5,$U$6=BI$6),$T65,0)+IF(AND($W65=BI$5,$W$6=BI$6),$V65,0)+IF(AND($Y65=BI$5,$Y$6=BI$6),$X65,0)+IF(AND($AA65=BI$5,$AA$6=BI$6),$Z65,0)+IF(AND($AC65=BI$5,$AC$6=BI$6),$AB65,0)+IF(AND($AE65=BI$5,$AE$6=BI$6),$AD65,0)+IF(AND($AG65=BI$5,$AG$6=BI$6),$AF65,0)+IF(AND($AI65=BI$5,$AI$6=BI$6),$AH65,0)+IF(AND($AK65=BI$5,$AK$6=BI$6),$AJ65,0)+IF(AND($AM65=BI$5,$AM$6=BI$6),$AL65,0)+IF(AND($AO65=BI$5,$AO$6=BI$6),$AN65,0)+IF(AND($AQ65=BI$5,$AQ$6=BI$6),$AP65,0)</f>
        <v>0</v>
      </c>
      <c r="BJ65" s="30">
        <f>IF(AND($I65=BJ$5,$I$6=BJ$6),$H65,0)+IF(AND($K65=BJ$5,$K$6=BJ$6),$J65,0)+IF(AND($M65=BJ$5,$M$6=BJ$6),$L65,0)+IF(AND($O65=BJ$5,$O$6=BJ$6),$N65,0)+IF(AND($Q65=BJ$5,$Q$6=BJ$6),$P65,0)+IF(AND($S65=BJ$5,$S$6=BJ$6),$R65,0)+IF(AND($U65=BJ$5,$U$6=BJ$6),$T65,0)+IF(AND($W65=BJ$5,$W$6=BJ$6),$V65,0)+IF(AND($Y65=BJ$5,$Y$6=BJ$6),$X65,0)+IF(AND($AA65=BJ$5,$AA$6=BJ$6),$Z65,0)+IF(AND($AC65=BJ$5,$AC$6=BJ$6),$AB65,0)+IF(AND($AE65=BJ$5,$AE$6=BJ$6),$AD65,0)+IF(AND($AG65=BJ$5,$AG$6=BJ$6),$AF65,0)+IF(AND($AI65=BJ$5,$AI$6=BJ$6),$AH65,0)+IF(AND($AK65=BJ$5,$AK$6=BJ$6),$AJ65,0)+IF(AND($AM65=BJ$5,$AM$6=BJ$6),$AL65,0)+IF(AND($AO65=BJ$5,$AO$6=BJ$6),$AN65,0)+IF(AND($AQ65=BJ$5,$AQ$6=BJ$6),$AP65,0)</f>
        <v>0</v>
      </c>
    </row>
    <row r="66" spans="1:62">
      <c r="A66" s="1" t="s">
        <v>1068</v>
      </c>
      <c r="B66" s="30" t="s">
        <v>3</v>
      </c>
      <c r="C66" s="30">
        <f>_xlfn.MAXIFS($AS66:$BJ66,$AS$5:$BJ$5,C$6)</f>
        <v>15</v>
      </c>
      <c r="D66" s="30">
        <f>_xlfn.MAXIFS($AS66:$BJ66,$AS$5:$BJ$5,D$6)</f>
        <v>5</v>
      </c>
      <c r="E66" s="30">
        <f>_xlfn.MAXIFS($AS66:$BJ66,$AS$5:$BJ$5,E$6)</f>
        <v>2</v>
      </c>
      <c r="G66" s="29">
        <v>59</v>
      </c>
      <c r="H66" s="30">
        <v>1</v>
      </c>
      <c r="I66" s="30" t="s">
        <v>1009</v>
      </c>
      <c r="N66" s="30">
        <v>5</v>
      </c>
      <c r="O66" s="30" t="s">
        <v>1007</v>
      </c>
      <c r="P66" s="30">
        <v>8</v>
      </c>
      <c r="Q66" s="30" t="s">
        <v>1008</v>
      </c>
      <c r="R66" s="30">
        <v>1</v>
      </c>
      <c r="S66" s="30" t="s">
        <v>1009</v>
      </c>
      <c r="T66" s="30">
        <v>15</v>
      </c>
      <c r="U66" s="30" t="s">
        <v>1008</v>
      </c>
      <c r="V66" s="30">
        <v>2</v>
      </c>
      <c r="W66" s="30" t="s">
        <v>1009</v>
      </c>
      <c r="X66" s="30">
        <v>1</v>
      </c>
      <c r="Y66" s="30" t="s">
        <v>1007</v>
      </c>
      <c r="AS66" s="30">
        <f>IF(AND($I66=AS$5,$I$6=AS$6),$H66,0)+IF(AND($K66=AS$5,$K$6=AS$6),$J66,0)+IF(AND($M66=AS$5,$M$6=AS$6),$L66,0)+IF(AND($O66=AS$5,$O$6=AS$6),$N66,0)+IF(AND($Q66=AS$5,$Q$6=AS$6),$P66,0)+IF(AND($S66=AS$5,$S$6=AS$6),$R66,0)+IF(AND($U66=AS$5,$U$6=AS$6),$T66,0)+IF(AND($W66=AS$5,$W$6=AS$6),$V66,0)+IF(AND($Y66=AS$5,$Y$6=AS$6),$X66,0)+IF(AND($AA66=AS$5,$AA$6=AS$6),$Z66,0)+IF(AND($AC66=AS$5,$AC$6=AS$6),$AB66,0)+IF(AND($AE66=AS$5,$AE$6=AS$6),$AD66,0)+IF(AND($AG66=AS$5,$AG$6=AS$6),$AF66,0)+IF(AND($AI66=AS$5,$AI$6=AS$6),$AH66,0)+IF(AND($AK66=AS$5,$AK$6=AS$6),$AJ66,0)+IF(AND($AM66=AS$5,$AM$6=AS$6),$AL66,0)+IF(AND($AO66=AS$5,$AO$6=AS$6),$AN66,0)+IF(AND($AQ66=AS$5,$AQ$6=AS$6),$AP66,0)</f>
        <v>0</v>
      </c>
      <c r="AT66" s="30">
        <f>IF(AND($I66=AT$5,$I$6=AT$6),$H66,0)+IF(AND($K66=AT$5,$K$6=AT$6),$J66,0)+IF(AND($M66=AT$5,$M$6=AT$6),$L66,0)+IF(AND($O66=AT$5,$O$6=AT$6),$N66,0)+IF(AND($Q66=AT$5,$Q$6=AT$6),$P66,0)+IF(AND($S66=AT$5,$S$6=AT$6),$R66,0)+IF(AND($U66=AT$5,$U$6=AT$6),$T66,0)+IF(AND($W66=AT$5,$W$6=AT$6),$V66,0)+IF(AND($Y66=AT$5,$Y$6=AT$6),$X66,0)+IF(AND($AA66=AT$5,$AA$6=AT$6),$Z66,0)+IF(AND($AC66=AT$5,$AC$6=AT$6),$AB66,0)+IF(AND($AE66=AT$5,$AE$6=AT$6),$AD66,0)+IF(AND($AG66=AT$5,$AG$6=AT$6),$AF66,0)+IF(AND($AI66=AT$5,$AI$6=AT$6),$AH66,0)+IF(AND($AK66=AT$5,$AK$6=AT$6),$AJ66,0)+IF(AND($AM66=AT$5,$AM$6=AT$6),$AL66,0)+IF(AND($AO66=AT$5,$AO$6=AT$6),$AN66,0)+IF(AND($AQ66=AT$5,$AQ$6=AT$6),$AP66,0)</f>
        <v>0</v>
      </c>
      <c r="AU66" s="30">
        <f>IF(AND($I66=AU$5,$I$6=AU$6),$H66,0)+IF(AND($K66=AU$5,$K$6=AU$6),$J66,0)+IF(AND($M66=AU$5,$M$6=AU$6),$L66,0)+IF(AND($O66=AU$5,$O$6=AU$6),$N66,0)+IF(AND($Q66=AU$5,$Q$6=AU$6),$P66,0)+IF(AND($S66=AU$5,$S$6=AU$6),$R66,0)+IF(AND($U66=AU$5,$U$6=AU$6),$T66,0)+IF(AND($W66=AU$5,$W$6=AU$6),$V66,0)+IF(AND($Y66=AU$5,$Y$6=AU$6),$X66,0)+IF(AND($AA66=AU$5,$AA$6=AU$6),$Z66,0)+IF(AND($AC66=AU$5,$AC$6=AU$6),$AB66,0)+IF(AND($AE66=AU$5,$AE$6=AU$6),$AD66,0)+IF(AND($AG66=AU$5,$AG$6=AU$6),$AF66,0)+IF(AND($AI66=AU$5,$AI$6=AU$6),$AH66,0)+IF(AND($AK66=AU$5,$AK$6=AU$6),$AJ66,0)+IF(AND($AM66=AU$5,$AM$6=AU$6),$AL66,0)+IF(AND($AO66=AU$5,$AO$6=AU$6),$AN66,0)+IF(AND($AQ66=AU$5,$AQ$6=AU$6),$AP66,0)</f>
        <v>1</v>
      </c>
      <c r="AV66" s="30">
        <f>IF(AND($I66=AV$5,$I$6=AV$6),$H66,0)+IF(AND($K66=AV$5,$K$6=AV$6),$J66,0)+IF(AND($M66=AV$5,$M$6=AV$6),$L66,0)+IF(AND($O66=AV$5,$O$6=AV$6),$N66,0)+IF(AND($Q66=AV$5,$Q$6=AV$6),$P66,0)+IF(AND($S66=AV$5,$S$6=AV$6),$R66,0)+IF(AND($U66=AV$5,$U$6=AV$6),$T66,0)+IF(AND($W66=AV$5,$W$6=AV$6),$V66,0)+IF(AND($Y66=AV$5,$Y$6=AV$6),$X66,0)+IF(AND($AA66=AV$5,$AA$6=AV$6),$Z66,0)+IF(AND($AC66=AV$5,$AC$6=AV$6),$AB66,0)+IF(AND($AE66=AV$5,$AE$6=AV$6),$AD66,0)+IF(AND($AG66=AV$5,$AG$6=AV$6),$AF66,0)+IF(AND($AI66=AV$5,$AI$6=AV$6),$AH66,0)+IF(AND($AK66=AV$5,$AK$6=AV$6),$AJ66,0)+IF(AND($AM66=AV$5,$AM$6=AV$6),$AL66,0)+IF(AND($AO66=AV$5,$AO$6=AV$6),$AN66,0)+IF(AND($AQ66=AV$5,$AQ$6=AV$6),$AP66,0)</f>
        <v>8</v>
      </c>
      <c r="AW66" s="30">
        <f>IF(AND($I66=AW$5,$I$6=AW$6),$H66,0)+IF(AND($K66=AW$5,$K$6=AW$6),$J66,0)+IF(AND($M66=AW$5,$M$6=AW$6),$L66,0)+IF(AND($O66=AW$5,$O$6=AW$6),$N66,0)+IF(AND($Q66=AW$5,$Q$6=AW$6),$P66,0)+IF(AND($S66=AW$5,$S$6=AW$6),$R66,0)+IF(AND($U66=AW$5,$U$6=AW$6),$T66,0)+IF(AND($W66=AW$5,$W$6=AW$6),$V66,0)+IF(AND($Y66=AW$5,$Y$6=AW$6),$X66,0)+IF(AND($AA66=AW$5,$AA$6=AW$6),$Z66,0)+IF(AND($AC66=AW$5,$AC$6=AW$6),$AB66,0)+IF(AND($AE66=AW$5,$AE$6=AW$6),$AD66,0)+IF(AND($AG66=AW$5,$AG$6=AW$6),$AF66,0)+IF(AND($AI66=AW$5,$AI$6=AW$6),$AH66,0)+IF(AND($AK66=AW$5,$AK$6=AW$6),$AJ66,0)+IF(AND($AM66=AW$5,$AM$6=AW$6),$AL66,0)+IF(AND($AO66=AW$5,$AO$6=AW$6),$AN66,0)+IF(AND($AQ66=AW$5,$AQ$6=AW$6),$AP66,0)</f>
        <v>5</v>
      </c>
      <c r="AX66" s="30">
        <f>IF(AND($I66=AX$5,$I$6=AX$6),$H66,0)+IF(AND($K66=AX$5,$K$6=AX$6),$J66,0)+IF(AND($M66=AX$5,$M$6=AX$6),$L66,0)+IF(AND($O66=AX$5,$O$6=AX$6),$N66,0)+IF(AND($Q66=AX$5,$Q$6=AX$6),$P66,0)+IF(AND($S66=AX$5,$S$6=AX$6),$R66,0)+IF(AND($U66=AX$5,$U$6=AX$6),$T66,0)+IF(AND($W66=AX$5,$W$6=AX$6),$V66,0)+IF(AND($Y66=AX$5,$Y$6=AX$6),$X66,0)+IF(AND($AA66=AX$5,$AA$6=AX$6),$Z66,0)+IF(AND($AC66=AX$5,$AC$6=AX$6),$AB66,0)+IF(AND($AE66=AX$5,$AE$6=AX$6),$AD66,0)+IF(AND($AG66=AX$5,$AG$6=AX$6),$AF66,0)+IF(AND($AI66=AX$5,$AI$6=AX$6),$AH66,0)+IF(AND($AK66=AX$5,$AK$6=AX$6),$AJ66,0)+IF(AND($AM66=AX$5,$AM$6=AX$6),$AL66,0)+IF(AND($AO66=AX$5,$AO$6=AX$6),$AN66,0)+IF(AND($AQ66=AX$5,$AQ$6=AX$6),$AP66,0)</f>
        <v>1</v>
      </c>
      <c r="AY66" s="30">
        <f>IF(AND($I66=AY$5,$I$6=AY$6),$H66,0)+IF(AND($K66=AY$5,$K$6=AY$6),$J66,0)+IF(AND($M66=AY$5,$M$6=AY$6),$L66,0)+IF(AND($O66=AY$5,$O$6=AY$6),$N66,0)+IF(AND($Q66=AY$5,$Q$6=AY$6),$P66,0)+IF(AND($S66=AY$5,$S$6=AY$6),$R66,0)+IF(AND($U66=AY$5,$U$6=AY$6),$T66,0)+IF(AND($W66=AY$5,$W$6=AY$6),$V66,0)+IF(AND($Y66=AY$5,$Y$6=AY$6),$X66,0)+IF(AND($AA66=AY$5,$AA$6=AY$6),$Z66,0)+IF(AND($AC66=AY$5,$AC$6=AY$6),$AB66,0)+IF(AND($AE66=AY$5,$AE$6=AY$6),$AD66,0)+IF(AND($AG66=AY$5,$AG$6=AY$6),$AF66,0)+IF(AND($AI66=AY$5,$AI$6=AY$6),$AH66,0)+IF(AND($AK66=AY$5,$AK$6=AY$6),$AJ66,0)+IF(AND($AM66=AY$5,$AM$6=AY$6),$AL66,0)+IF(AND($AO66=AY$5,$AO$6=AY$6),$AN66,0)+IF(AND($AQ66=AY$5,$AQ$6=AY$6),$AP66,0)</f>
        <v>15</v>
      </c>
      <c r="AZ66" s="30">
        <f>IF(AND($I66=AZ$5,$I$6=AZ$6),$H66,0)+IF(AND($K66=AZ$5,$K$6=AZ$6),$J66,0)+IF(AND($M66=AZ$5,$M$6=AZ$6),$L66,0)+IF(AND($O66=AZ$5,$O$6=AZ$6),$N66,0)+IF(AND($Q66=AZ$5,$Q$6=AZ$6),$P66,0)+IF(AND($S66=AZ$5,$S$6=AZ$6),$R66,0)+IF(AND($U66=AZ$5,$U$6=AZ$6),$T66,0)+IF(AND($W66=AZ$5,$W$6=AZ$6),$V66,0)+IF(AND($Y66=AZ$5,$Y$6=AZ$6),$X66,0)+IF(AND($AA66=AZ$5,$AA$6=AZ$6),$Z66,0)+IF(AND($AC66=AZ$5,$AC$6=AZ$6),$AB66,0)+IF(AND($AE66=AZ$5,$AE$6=AZ$6),$AD66,0)+IF(AND($AG66=AZ$5,$AG$6=AZ$6),$AF66,0)+IF(AND($AI66=AZ$5,$AI$6=AZ$6),$AH66,0)+IF(AND($AK66=AZ$5,$AK$6=AZ$6),$AJ66,0)+IF(AND($AM66=AZ$5,$AM$6=AZ$6),$AL66,0)+IF(AND($AO66=AZ$5,$AO$6=AZ$6),$AN66,0)+IF(AND($AQ66=AZ$5,$AQ$6=AZ$6),$AP66,0)</f>
        <v>1</v>
      </c>
      <c r="BA66" s="30">
        <f>IF(AND($I66=BA$5,$I$6=BA$6),$H66,0)+IF(AND($K66=BA$5,$K$6=BA$6),$J66,0)+IF(AND($M66=BA$5,$M$6=BA$6),$L66,0)+IF(AND($O66=BA$5,$O$6=BA$6),$N66,0)+IF(AND($Q66=BA$5,$Q$6=BA$6),$P66,0)+IF(AND($S66=BA$5,$S$6=BA$6),$R66,0)+IF(AND($U66=BA$5,$U$6=BA$6),$T66,0)+IF(AND($W66=BA$5,$W$6=BA$6),$V66,0)+IF(AND($Y66=BA$5,$Y$6=BA$6),$X66,0)+IF(AND($AA66=BA$5,$AA$6=BA$6),$Z66,0)+IF(AND($AC66=BA$5,$AC$6=BA$6),$AB66,0)+IF(AND($AE66=BA$5,$AE$6=BA$6),$AD66,0)+IF(AND($AG66=BA$5,$AG$6=BA$6),$AF66,0)+IF(AND($AI66=BA$5,$AI$6=BA$6),$AH66,0)+IF(AND($AK66=BA$5,$AK$6=BA$6),$AJ66,0)+IF(AND($AM66=BA$5,$AM$6=BA$6),$AL66,0)+IF(AND($AO66=BA$5,$AO$6=BA$6),$AN66,0)+IF(AND($AQ66=BA$5,$AQ$6=BA$6),$AP66,0)</f>
        <v>2</v>
      </c>
      <c r="BB66" s="30">
        <f>IF(AND($I66=BB$5,$I$6=BB$6),$H66,0)+IF(AND($K66=BB$5,$K$6=BB$6),$J66,0)+IF(AND($M66=BB$5,$M$6=BB$6),$L66,0)+IF(AND($O66=BB$5,$O$6=BB$6),$N66,0)+IF(AND($Q66=BB$5,$Q$6=BB$6),$P66,0)+IF(AND($S66=BB$5,$S$6=BB$6),$R66,0)+IF(AND($U66=BB$5,$U$6=BB$6),$T66,0)+IF(AND($W66=BB$5,$W$6=BB$6),$V66,0)+IF(AND($Y66=BB$5,$Y$6=BB$6),$X66,0)+IF(AND($AA66=BB$5,$AA$6=BB$6),$Z66,0)+IF(AND($AC66=BB$5,$AC$6=BB$6),$AB66,0)+IF(AND($AE66=BB$5,$AE$6=BB$6),$AD66,0)+IF(AND($AG66=BB$5,$AG$6=BB$6),$AF66,0)+IF(AND($AI66=BB$5,$AI$6=BB$6),$AH66,0)+IF(AND($AK66=BB$5,$AK$6=BB$6),$AJ66,0)+IF(AND($AM66=BB$5,$AM$6=BB$6),$AL66,0)+IF(AND($AO66=BB$5,$AO$6=BB$6),$AN66,0)+IF(AND($AQ66=BB$5,$AQ$6=BB$6),$AP66,0)</f>
        <v>0</v>
      </c>
      <c r="BC66" s="30">
        <f>IF(AND($I66=BC$5,$I$6=BC$6),$H66,0)+IF(AND($K66=BC$5,$K$6=BC$6),$J66,0)+IF(AND($M66=BC$5,$M$6=BC$6),$L66,0)+IF(AND($O66=BC$5,$O$6=BC$6),$N66,0)+IF(AND($Q66=BC$5,$Q$6=BC$6),$P66,0)+IF(AND($S66=BC$5,$S$6=BC$6),$R66,0)+IF(AND($U66=BC$5,$U$6=BC$6),$T66,0)+IF(AND($W66=BC$5,$W$6=BC$6),$V66,0)+IF(AND($Y66=BC$5,$Y$6=BC$6),$X66,0)+IF(AND($AA66=BC$5,$AA$6=BC$6),$Z66,0)+IF(AND($AC66=BC$5,$AC$6=BC$6),$AB66,0)+IF(AND($AE66=BC$5,$AE$6=BC$6),$AD66,0)+IF(AND($AG66=BC$5,$AG$6=BC$6),$AF66,0)+IF(AND($AI66=BC$5,$AI$6=BC$6),$AH66,0)+IF(AND($AK66=BC$5,$AK$6=BC$6),$AJ66,0)+IF(AND($AM66=BC$5,$AM$6=BC$6),$AL66,0)+IF(AND($AO66=BC$5,$AO$6=BC$6),$AN66,0)+IF(AND($AQ66=BC$5,$AQ$6=BC$6),$AP66,0)</f>
        <v>0</v>
      </c>
      <c r="BD66" s="30">
        <f>IF(AND($I66=BD$5,$I$6=BD$6),$H66,0)+IF(AND($K66=BD$5,$K$6=BD$6),$J66,0)+IF(AND($M66=BD$5,$M$6=BD$6),$L66,0)+IF(AND($O66=BD$5,$O$6=BD$6),$N66,0)+IF(AND($Q66=BD$5,$Q$6=BD$6),$P66,0)+IF(AND($S66=BD$5,$S$6=BD$6),$R66,0)+IF(AND($U66=BD$5,$U$6=BD$6),$T66,0)+IF(AND($W66=BD$5,$W$6=BD$6),$V66,0)+IF(AND($Y66=BD$5,$Y$6=BD$6),$X66,0)+IF(AND($AA66=BD$5,$AA$6=BD$6),$Z66,0)+IF(AND($AC66=BD$5,$AC$6=BD$6),$AB66,0)+IF(AND($AE66=BD$5,$AE$6=BD$6),$AD66,0)+IF(AND($AG66=BD$5,$AG$6=BD$6),$AF66,0)+IF(AND($AI66=BD$5,$AI$6=BD$6),$AH66,0)+IF(AND($AK66=BD$5,$AK$6=BD$6),$AJ66,0)+IF(AND($AM66=BD$5,$AM$6=BD$6),$AL66,0)+IF(AND($AO66=BD$5,$AO$6=BD$6),$AN66,0)+IF(AND($AQ66=BD$5,$AQ$6=BD$6),$AP66,0)</f>
        <v>0</v>
      </c>
      <c r="BE66" s="30">
        <f>IF(AND($I66=BE$5,$I$6=BE$6),$H66,0)+IF(AND($K66=BE$5,$K$6=BE$6),$J66,0)+IF(AND($M66=BE$5,$M$6=BE$6),$L66,0)+IF(AND($O66=BE$5,$O$6=BE$6),$N66,0)+IF(AND($Q66=BE$5,$Q$6=BE$6),$P66,0)+IF(AND($S66=BE$5,$S$6=BE$6),$R66,0)+IF(AND($U66=BE$5,$U$6=BE$6),$T66,0)+IF(AND($W66=BE$5,$W$6=BE$6),$V66,0)+IF(AND($Y66=BE$5,$Y$6=BE$6),$X66,0)+IF(AND($AA66=BE$5,$AA$6=BE$6),$Z66,0)+IF(AND($AC66=BE$5,$AC$6=BE$6),$AB66,0)+IF(AND($AE66=BE$5,$AE$6=BE$6),$AD66,0)+IF(AND($AG66=BE$5,$AG$6=BE$6),$AF66,0)+IF(AND($AI66=BE$5,$AI$6=BE$6),$AH66,0)+IF(AND($AK66=BE$5,$AK$6=BE$6),$AJ66,0)+IF(AND($AM66=BE$5,$AM$6=BE$6),$AL66,0)+IF(AND($AO66=BE$5,$AO$6=BE$6),$AN66,0)+IF(AND($AQ66=BE$5,$AQ$6=BE$6),$AP66,0)</f>
        <v>0</v>
      </c>
      <c r="BF66" s="30">
        <f>IF(AND($I66=BF$5,$I$6=BF$6),$H66,0)+IF(AND($K66=BF$5,$K$6=BF$6),$J66,0)+IF(AND($M66=BF$5,$M$6=BF$6),$L66,0)+IF(AND($O66=BF$5,$O$6=BF$6),$N66,0)+IF(AND($Q66=BF$5,$Q$6=BF$6),$P66,0)+IF(AND($S66=BF$5,$S$6=BF$6),$R66,0)+IF(AND($U66=BF$5,$U$6=BF$6),$T66,0)+IF(AND($W66=BF$5,$W$6=BF$6),$V66,0)+IF(AND($Y66=BF$5,$Y$6=BF$6),$X66,0)+IF(AND($AA66=BF$5,$AA$6=BF$6),$Z66,0)+IF(AND($AC66=BF$5,$AC$6=BF$6),$AB66,0)+IF(AND($AE66=BF$5,$AE$6=BF$6),$AD66,0)+IF(AND($AG66=BF$5,$AG$6=BF$6),$AF66,0)+IF(AND($AI66=BF$5,$AI$6=BF$6),$AH66,0)+IF(AND($AK66=BF$5,$AK$6=BF$6),$AJ66,0)+IF(AND($AM66=BF$5,$AM$6=BF$6),$AL66,0)+IF(AND($AO66=BF$5,$AO$6=BF$6),$AN66,0)+IF(AND($AQ66=BF$5,$AQ$6=BF$6),$AP66,0)</f>
        <v>0</v>
      </c>
      <c r="BG66" s="30">
        <f>IF(AND($I66=BG$5,$I$6=BG$6),$H66,0)+IF(AND($K66=BG$5,$K$6=BG$6),$J66,0)+IF(AND($M66=BG$5,$M$6=BG$6),$L66,0)+IF(AND($O66=BG$5,$O$6=BG$6),$N66,0)+IF(AND($Q66=BG$5,$Q$6=BG$6),$P66,0)+IF(AND($S66=BG$5,$S$6=BG$6),$R66,0)+IF(AND($U66=BG$5,$U$6=BG$6),$T66,0)+IF(AND($W66=BG$5,$W$6=BG$6),$V66,0)+IF(AND($Y66=BG$5,$Y$6=BG$6),$X66,0)+IF(AND($AA66=BG$5,$AA$6=BG$6),$Z66,0)+IF(AND($AC66=BG$5,$AC$6=BG$6),$AB66,0)+IF(AND($AE66=BG$5,$AE$6=BG$6),$AD66,0)+IF(AND($AG66=BG$5,$AG$6=BG$6),$AF66,0)+IF(AND($AI66=BG$5,$AI$6=BG$6),$AH66,0)+IF(AND($AK66=BG$5,$AK$6=BG$6),$AJ66,0)+IF(AND($AM66=BG$5,$AM$6=BG$6),$AL66,0)+IF(AND($AO66=BG$5,$AO$6=BG$6),$AN66,0)+IF(AND($AQ66=BG$5,$AQ$6=BG$6),$AP66,0)</f>
        <v>0</v>
      </c>
      <c r="BH66" s="30">
        <f>IF(AND($I66=BH$5,$I$6=BH$6),$H66,0)+IF(AND($K66=BH$5,$K$6=BH$6),$J66,0)+IF(AND($M66=BH$5,$M$6=BH$6),$L66,0)+IF(AND($O66=BH$5,$O$6=BH$6),$N66,0)+IF(AND($Q66=BH$5,$Q$6=BH$6),$P66,0)+IF(AND($S66=BH$5,$S$6=BH$6),$R66,0)+IF(AND($U66=BH$5,$U$6=BH$6),$T66,0)+IF(AND($W66=BH$5,$W$6=BH$6),$V66,0)+IF(AND($Y66=BH$5,$Y$6=BH$6),$X66,0)+IF(AND($AA66=BH$5,$AA$6=BH$6),$Z66,0)+IF(AND($AC66=BH$5,$AC$6=BH$6),$AB66,0)+IF(AND($AE66=BH$5,$AE$6=BH$6),$AD66,0)+IF(AND($AG66=BH$5,$AG$6=BH$6),$AF66,0)+IF(AND($AI66=BH$5,$AI$6=BH$6),$AH66,0)+IF(AND($AK66=BH$5,$AK$6=BH$6),$AJ66,0)+IF(AND($AM66=BH$5,$AM$6=BH$6),$AL66,0)+IF(AND($AO66=BH$5,$AO$6=BH$6),$AN66,0)+IF(AND($AQ66=BH$5,$AQ$6=BH$6),$AP66,0)</f>
        <v>0</v>
      </c>
      <c r="BI66" s="30">
        <f>IF(AND($I66=BI$5,$I$6=BI$6),$H66,0)+IF(AND($K66=BI$5,$K$6=BI$6),$J66,0)+IF(AND($M66=BI$5,$M$6=BI$6),$L66,0)+IF(AND($O66=BI$5,$O$6=BI$6),$N66,0)+IF(AND($Q66=BI$5,$Q$6=BI$6),$P66,0)+IF(AND($S66=BI$5,$S$6=BI$6),$R66,0)+IF(AND($U66=BI$5,$U$6=BI$6),$T66,0)+IF(AND($W66=BI$5,$W$6=BI$6),$V66,0)+IF(AND($Y66=BI$5,$Y$6=BI$6),$X66,0)+IF(AND($AA66=BI$5,$AA$6=BI$6),$Z66,0)+IF(AND($AC66=BI$5,$AC$6=BI$6),$AB66,0)+IF(AND($AE66=BI$5,$AE$6=BI$6),$AD66,0)+IF(AND($AG66=BI$5,$AG$6=BI$6),$AF66,0)+IF(AND($AI66=BI$5,$AI$6=BI$6),$AH66,0)+IF(AND($AK66=BI$5,$AK$6=BI$6),$AJ66,0)+IF(AND($AM66=BI$5,$AM$6=BI$6),$AL66,0)+IF(AND($AO66=BI$5,$AO$6=BI$6),$AN66,0)+IF(AND($AQ66=BI$5,$AQ$6=BI$6),$AP66,0)</f>
        <v>0</v>
      </c>
      <c r="BJ66" s="30">
        <f>IF(AND($I66=BJ$5,$I$6=BJ$6),$H66,0)+IF(AND($K66=BJ$5,$K$6=BJ$6),$J66,0)+IF(AND($M66=BJ$5,$M$6=BJ$6),$L66,0)+IF(AND($O66=BJ$5,$O$6=BJ$6),$N66,0)+IF(AND($Q66=BJ$5,$Q$6=BJ$6),$P66,0)+IF(AND($S66=BJ$5,$S$6=BJ$6),$R66,0)+IF(AND($U66=BJ$5,$U$6=BJ$6),$T66,0)+IF(AND($W66=BJ$5,$W$6=BJ$6),$V66,0)+IF(AND($Y66=BJ$5,$Y$6=BJ$6),$X66,0)+IF(AND($AA66=BJ$5,$AA$6=BJ$6),$Z66,0)+IF(AND($AC66=BJ$5,$AC$6=BJ$6),$AB66,0)+IF(AND($AE66=BJ$5,$AE$6=BJ$6),$AD66,0)+IF(AND($AG66=BJ$5,$AG$6=BJ$6),$AF66,0)+IF(AND($AI66=BJ$5,$AI$6=BJ$6),$AH66,0)+IF(AND($AK66=BJ$5,$AK$6=BJ$6),$AJ66,0)+IF(AND($AM66=BJ$5,$AM$6=BJ$6),$AL66,0)+IF(AND($AO66=BJ$5,$AO$6=BJ$6),$AN66,0)+IF(AND($AQ66=BJ$5,$AQ$6=BJ$6),$AP66,0)</f>
        <v>0</v>
      </c>
    </row>
    <row r="67" spans="1:62">
      <c r="A67" s="1" t="s">
        <v>1069</v>
      </c>
      <c r="B67" s="30" t="s">
        <v>3</v>
      </c>
      <c r="C67" s="30">
        <f>_xlfn.MAXIFS($AS67:$BJ67,$AS$5:$BJ$5,C$6)</f>
        <v>16</v>
      </c>
      <c r="D67" s="30">
        <f>_xlfn.MAXIFS($AS67:$BJ67,$AS$5:$BJ$5,D$6)</f>
        <v>10</v>
      </c>
      <c r="E67" s="30">
        <f>_xlfn.MAXIFS($AS67:$BJ67,$AS$5:$BJ$5,E$6)</f>
        <v>6</v>
      </c>
      <c r="G67" s="29">
        <v>60</v>
      </c>
      <c r="H67" s="30">
        <v>3</v>
      </c>
      <c r="I67" s="30" t="s">
        <v>1007</v>
      </c>
      <c r="J67" s="30">
        <v>4</v>
      </c>
      <c r="K67" s="30" t="s">
        <v>1009</v>
      </c>
      <c r="L67" s="30">
        <v>16</v>
      </c>
      <c r="M67" s="30" t="s">
        <v>1008</v>
      </c>
      <c r="N67" s="30">
        <v>6</v>
      </c>
      <c r="O67" s="30" t="s">
        <v>1009</v>
      </c>
      <c r="P67" s="30">
        <v>10</v>
      </c>
      <c r="Q67" s="30" t="s">
        <v>1007</v>
      </c>
      <c r="R67" s="30">
        <v>10</v>
      </c>
      <c r="S67" s="30" t="s">
        <v>1008</v>
      </c>
      <c r="T67" s="30">
        <v>2</v>
      </c>
      <c r="U67" s="30" t="s">
        <v>1009</v>
      </c>
      <c r="V67" s="30">
        <v>13</v>
      </c>
      <c r="W67" s="30" t="s">
        <v>1008</v>
      </c>
      <c r="X67" s="30">
        <v>8</v>
      </c>
      <c r="Y67" s="30" t="s">
        <v>1007</v>
      </c>
      <c r="AS67" s="30">
        <f>IF(AND($I67=AS$5,$I$6=AS$6),$H67,0)+IF(AND($K67=AS$5,$K$6=AS$6),$J67,0)+IF(AND($M67=AS$5,$M$6=AS$6),$L67,0)+IF(AND($O67=AS$5,$O$6=AS$6),$N67,0)+IF(AND($Q67=AS$5,$Q$6=AS$6),$P67,0)+IF(AND($S67=AS$5,$S$6=AS$6),$R67,0)+IF(AND($U67=AS$5,$U$6=AS$6),$T67,0)+IF(AND($W67=AS$5,$W$6=AS$6),$V67,0)+IF(AND($Y67=AS$5,$Y$6=AS$6),$X67,0)+IF(AND($AA67=AS$5,$AA$6=AS$6),$Z67,0)+IF(AND($AC67=AS$5,$AC$6=AS$6),$AB67,0)+IF(AND($AE67=AS$5,$AE$6=AS$6),$AD67,0)+IF(AND($AG67=AS$5,$AG$6=AS$6),$AF67,0)+IF(AND($AI67=AS$5,$AI$6=AS$6),$AH67,0)+IF(AND($AK67=AS$5,$AK$6=AS$6),$AJ67,0)+IF(AND($AM67=AS$5,$AM$6=AS$6),$AL67,0)+IF(AND($AO67=AS$5,$AO$6=AS$6),$AN67,0)+IF(AND($AQ67=AS$5,$AQ$6=AS$6),$AP67,0)</f>
        <v>16</v>
      </c>
      <c r="AT67" s="30">
        <f>IF(AND($I67=AT$5,$I$6=AT$6),$H67,0)+IF(AND($K67=AT$5,$K$6=AT$6),$J67,0)+IF(AND($M67=AT$5,$M$6=AT$6),$L67,0)+IF(AND($O67=AT$5,$O$6=AT$6),$N67,0)+IF(AND($Q67=AT$5,$Q$6=AT$6),$P67,0)+IF(AND($S67=AT$5,$S$6=AT$6),$R67,0)+IF(AND($U67=AT$5,$U$6=AT$6),$T67,0)+IF(AND($W67=AT$5,$W$6=AT$6),$V67,0)+IF(AND($Y67=AT$5,$Y$6=AT$6),$X67,0)+IF(AND($AA67=AT$5,$AA$6=AT$6),$Z67,0)+IF(AND($AC67=AT$5,$AC$6=AT$6),$AB67,0)+IF(AND($AE67=AT$5,$AE$6=AT$6),$AD67,0)+IF(AND($AG67=AT$5,$AG$6=AT$6),$AF67,0)+IF(AND($AI67=AT$5,$AI$6=AT$6),$AH67,0)+IF(AND($AK67=AT$5,$AK$6=AT$6),$AJ67,0)+IF(AND($AM67=AT$5,$AM$6=AT$6),$AL67,0)+IF(AND($AO67=AT$5,$AO$6=AT$6),$AN67,0)+IF(AND($AQ67=AT$5,$AQ$6=AT$6),$AP67,0)</f>
        <v>3</v>
      </c>
      <c r="AU67" s="30">
        <f>IF(AND($I67=AU$5,$I$6=AU$6),$H67,0)+IF(AND($K67=AU$5,$K$6=AU$6),$J67,0)+IF(AND($M67=AU$5,$M$6=AU$6),$L67,0)+IF(AND($O67=AU$5,$O$6=AU$6),$N67,0)+IF(AND($Q67=AU$5,$Q$6=AU$6),$P67,0)+IF(AND($S67=AU$5,$S$6=AU$6),$R67,0)+IF(AND($U67=AU$5,$U$6=AU$6),$T67,0)+IF(AND($W67=AU$5,$W$6=AU$6),$V67,0)+IF(AND($Y67=AU$5,$Y$6=AU$6),$X67,0)+IF(AND($AA67=AU$5,$AA$6=AU$6),$Z67,0)+IF(AND($AC67=AU$5,$AC$6=AU$6),$AB67,0)+IF(AND($AE67=AU$5,$AE$6=AU$6),$AD67,0)+IF(AND($AG67=AU$5,$AG$6=AU$6),$AF67,0)+IF(AND($AI67=AU$5,$AI$6=AU$6),$AH67,0)+IF(AND($AK67=AU$5,$AK$6=AU$6),$AJ67,0)+IF(AND($AM67=AU$5,$AM$6=AU$6),$AL67,0)+IF(AND($AO67=AU$5,$AO$6=AU$6),$AN67,0)+IF(AND($AQ67=AU$5,$AQ$6=AU$6),$AP67,0)</f>
        <v>4</v>
      </c>
      <c r="AV67" s="30">
        <f>IF(AND($I67=AV$5,$I$6=AV$6),$H67,0)+IF(AND($K67=AV$5,$K$6=AV$6),$J67,0)+IF(AND($M67=AV$5,$M$6=AV$6),$L67,0)+IF(AND($O67=AV$5,$O$6=AV$6),$N67,0)+IF(AND($Q67=AV$5,$Q$6=AV$6),$P67,0)+IF(AND($S67=AV$5,$S$6=AV$6),$R67,0)+IF(AND($U67=AV$5,$U$6=AV$6),$T67,0)+IF(AND($W67=AV$5,$W$6=AV$6),$V67,0)+IF(AND($Y67=AV$5,$Y$6=AV$6),$X67,0)+IF(AND($AA67=AV$5,$AA$6=AV$6),$Z67,0)+IF(AND($AC67=AV$5,$AC$6=AV$6),$AB67,0)+IF(AND($AE67=AV$5,$AE$6=AV$6),$AD67,0)+IF(AND($AG67=AV$5,$AG$6=AV$6),$AF67,0)+IF(AND($AI67=AV$5,$AI$6=AV$6),$AH67,0)+IF(AND($AK67=AV$5,$AK$6=AV$6),$AJ67,0)+IF(AND($AM67=AV$5,$AM$6=AV$6),$AL67,0)+IF(AND($AO67=AV$5,$AO$6=AV$6),$AN67,0)+IF(AND($AQ67=AV$5,$AQ$6=AV$6),$AP67,0)</f>
        <v>10</v>
      </c>
      <c r="AW67" s="30">
        <f>IF(AND($I67=AW$5,$I$6=AW$6),$H67,0)+IF(AND($K67=AW$5,$K$6=AW$6),$J67,0)+IF(AND($M67=AW$5,$M$6=AW$6),$L67,0)+IF(AND($O67=AW$5,$O$6=AW$6),$N67,0)+IF(AND($Q67=AW$5,$Q$6=AW$6),$P67,0)+IF(AND($S67=AW$5,$S$6=AW$6),$R67,0)+IF(AND($U67=AW$5,$U$6=AW$6),$T67,0)+IF(AND($W67=AW$5,$W$6=AW$6),$V67,0)+IF(AND($Y67=AW$5,$Y$6=AW$6),$X67,0)+IF(AND($AA67=AW$5,$AA$6=AW$6),$Z67,0)+IF(AND($AC67=AW$5,$AC$6=AW$6),$AB67,0)+IF(AND($AE67=AW$5,$AE$6=AW$6),$AD67,0)+IF(AND($AG67=AW$5,$AG$6=AW$6),$AF67,0)+IF(AND($AI67=AW$5,$AI$6=AW$6),$AH67,0)+IF(AND($AK67=AW$5,$AK$6=AW$6),$AJ67,0)+IF(AND($AM67=AW$5,$AM$6=AW$6),$AL67,0)+IF(AND($AO67=AW$5,$AO$6=AW$6),$AN67,0)+IF(AND($AQ67=AW$5,$AQ$6=AW$6),$AP67,0)</f>
        <v>10</v>
      </c>
      <c r="AX67" s="30">
        <f>IF(AND($I67=AX$5,$I$6=AX$6),$H67,0)+IF(AND($K67=AX$5,$K$6=AX$6),$J67,0)+IF(AND($M67=AX$5,$M$6=AX$6),$L67,0)+IF(AND($O67=AX$5,$O$6=AX$6),$N67,0)+IF(AND($Q67=AX$5,$Q$6=AX$6),$P67,0)+IF(AND($S67=AX$5,$S$6=AX$6),$R67,0)+IF(AND($U67=AX$5,$U$6=AX$6),$T67,0)+IF(AND($W67=AX$5,$W$6=AX$6),$V67,0)+IF(AND($Y67=AX$5,$Y$6=AX$6),$X67,0)+IF(AND($AA67=AX$5,$AA$6=AX$6),$Z67,0)+IF(AND($AC67=AX$5,$AC$6=AX$6),$AB67,0)+IF(AND($AE67=AX$5,$AE$6=AX$6),$AD67,0)+IF(AND($AG67=AX$5,$AG$6=AX$6),$AF67,0)+IF(AND($AI67=AX$5,$AI$6=AX$6),$AH67,0)+IF(AND($AK67=AX$5,$AK$6=AX$6),$AJ67,0)+IF(AND($AM67=AX$5,$AM$6=AX$6),$AL67,0)+IF(AND($AO67=AX$5,$AO$6=AX$6),$AN67,0)+IF(AND($AQ67=AX$5,$AQ$6=AX$6),$AP67,0)</f>
        <v>6</v>
      </c>
      <c r="AY67" s="30">
        <f>IF(AND($I67=AY$5,$I$6=AY$6),$H67,0)+IF(AND($K67=AY$5,$K$6=AY$6),$J67,0)+IF(AND($M67=AY$5,$M$6=AY$6),$L67,0)+IF(AND($O67=AY$5,$O$6=AY$6),$N67,0)+IF(AND($Q67=AY$5,$Q$6=AY$6),$P67,0)+IF(AND($S67=AY$5,$S$6=AY$6),$R67,0)+IF(AND($U67=AY$5,$U$6=AY$6),$T67,0)+IF(AND($W67=AY$5,$W$6=AY$6),$V67,0)+IF(AND($Y67=AY$5,$Y$6=AY$6),$X67,0)+IF(AND($AA67=AY$5,$AA$6=AY$6),$Z67,0)+IF(AND($AC67=AY$5,$AC$6=AY$6),$AB67,0)+IF(AND($AE67=AY$5,$AE$6=AY$6),$AD67,0)+IF(AND($AG67=AY$5,$AG$6=AY$6),$AF67,0)+IF(AND($AI67=AY$5,$AI$6=AY$6),$AH67,0)+IF(AND($AK67=AY$5,$AK$6=AY$6),$AJ67,0)+IF(AND($AM67=AY$5,$AM$6=AY$6),$AL67,0)+IF(AND($AO67=AY$5,$AO$6=AY$6),$AN67,0)+IF(AND($AQ67=AY$5,$AQ$6=AY$6),$AP67,0)</f>
        <v>13</v>
      </c>
      <c r="AZ67" s="30">
        <f>IF(AND($I67=AZ$5,$I$6=AZ$6),$H67,0)+IF(AND($K67=AZ$5,$K$6=AZ$6),$J67,0)+IF(AND($M67=AZ$5,$M$6=AZ$6),$L67,0)+IF(AND($O67=AZ$5,$O$6=AZ$6),$N67,0)+IF(AND($Q67=AZ$5,$Q$6=AZ$6),$P67,0)+IF(AND($S67=AZ$5,$S$6=AZ$6),$R67,0)+IF(AND($U67=AZ$5,$U$6=AZ$6),$T67,0)+IF(AND($W67=AZ$5,$W$6=AZ$6),$V67,0)+IF(AND($Y67=AZ$5,$Y$6=AZ$6),$X67,0)+IF(AND($AA67=AZ$5,$AA$6=AZ$6),$Z67,0)+IF(AND($AC67=AZ$5,$AC$6=AZ$6),$AB67,0)+IF(AND($AE67=AZ$5,$AE$6=AZ$6),$AD67,0)+IF(AND($AG67=AZ$5,$AG$6=AZ$6),$AF67,0)+IF(AND($AI67=AZ$5,$AI$6=AZ$6),$AH67,0)+IF(AND($AK67=AZ$5,$AK$6=AZ$6),$AJ67,0)+IF(AND($AM67=AZ$5,$AM$6=AZ$6),$AL67,0)+IF(AND($AO67=AZ$5,$AO$6=AZ$6),$AN67,0)+IF(AND($AQ67=AZ$5,$AQ$6=AZ$6),$AP67,0)</f>
        <v>8</v>
      </c>
      <c r="BA67" s="30">
        <f>IF(AND($I67=BA$5,$I$6=BA$6),$H67,0)+IF(AND($K67=BA$5,$K$6=BA$6),$J67,0)+IF(AND($M67=BA$5,$M$6=BA$6),$L67,0)+IF(AND($O67=BA$5,$O$6=BA$6),$N67,0)+IF(AND($Q67=BA$5,$Q$6=BA$6),$P67,0)+IF(AND($S67=BA$5,$S$6=BA$6),$R67,0)+IF(AND($U67=BA$5,$U$6=BA$6),$T67,0)+IF(AND($W67=BA$5,$W$6=BA$6),$V67,0)+IF(AND($Y67=BA$5,$Y$6=BA$6),$X67,0)+IF(AND($AA67=BA$5,$AA$6=BA$6),$Z67,0)+IF(AND($AC67=BA$5,$AC$6=BA$6),$AB67,0)+IF(AND($AE67=BA$5,$AE$6=BA$6),$AD67,0)+IF(AND($AG67=BA$5,$AG$6=BA$6),$AF67,0)+IF(AND($AI67=BA$5,$AI$6=BA$6),$AH67,0)+IF(AND($AK67=BA$5,$AK$6=BA$6),$AJ67,0)+IF(AND($AM67=BA$5,$AM$6=BA$6),$AL67,0)+IF(AND($AO67=BA$5,$AO$6=BA$6),$AN67,0)+IF(AND($AQ67=BA$5,$AQ$6=BA$6),$AP67,0)</f>
        <v>2</v>
      </c>
      <c r="BB67" s="30">
        <f>IF(AND($I67=BB$5,$I$6=BB$6),$H67,0)+IF(AND($K67=BB$5,$K$6=BB$6),$J67,0)+IF(AND($M67=BB$5,$M$6=BB$6),$L67,0)+IF(AND($O67=BB$5,$O$6=BB$6),$N67,0)+IF(AND($Q67=BB$5,$Q$6=BB$6),$P67,0)+IF(AND($S67=BB$5,$S$6=BB$6),$R67,0)+IF(AND($U67=BB$5,$U$6=BB$6),$T67,0)+IF(AND($W67=BB$5,$W$6=BB$6),$V67,0)+IF(AND($Y67=BB$5,$Y$6=BB$6),$X67,0)+IF(AND($AA67=BB$5,$AA$6=BB$6),$Z67,0)+IF(AND($AC67=BB$5,$AC$6=BB$6),$AB67,0)+IF(AND($AE67=BB$5,$AE$6=BB$6),$AD67,0)+IF(AND($AG67=BB$5,$AG$6=BB$6),$AF67,0)+IF(AND($AI67=BB$5,$AI$6=BB$6),$AH67,0)+IF(AND($AK67=BB$5,$AK$6=BB$6),$AJ67,0)+IF(AND($AM67=BB$5,$AM$6=BB$6),$AL67,0)+IF(AND($AO67=BB$5,$AO$6=BB$6),$AN67,0)+IF(AND($AQ67=BB$5,$AQ$6=BB$6),$AP67,0)</f>
        <v>0</v>
      </c>
      <c r="BC67" s="30">
        <f>IF(AND($I67=BC$5,$I$6=BC$6),$H67,0)+IF(AND($K67=BC$5,$K$6=BC$6),$J67,0)+IF(AND($M67=BC$5,$M$6=BC$6),$L67,0)+IF(AND($O67=BC$5,$O$6=BC$6),$N67,0)+IF(AND($Q67=BC$5,$Q$6=BC$6),$P67,0)+IF(AND($S67=BC$5,$S$6=BC$6),$R67,0)+IF(AND($U67=BC$5,$U$6=BC$6),$T67,0)+IF(AND($W67=BC$5,$W$6=BC$6),$V67,0)+IF(AND($Y67=BC$5,$Y$6=BC$6),$X67,0)+IF(AND($AA67=BC$5,$AA$6=BC$6),$Z67,0)+IF(AND($AC67=BC$5,$AC$6=BC$6),$AB67,0)+IF(AND($AE67=BC$5,$AE$6=BC$6),$AD67,0)+IF(AND($AG67=BC$5,$AG$6=BC$6),$AF67,0)+IF(AND($AI67=BC$5,$AI$6=BC$6),$AH67,0)+IF(AND($AK67=BC$5,$AK$6=BC$6),$AJ67,0)+IF(AND($AM67=BC$5,$AM$6=BC$6),$AL67,0)+IF(AND($AO67=BC$5,$AO$6=BC$6),$AN67,0)+IF(AND($AQ67=BC$5,$AQ$6=BC$6),$AP67,0)</f>
        <v>0</v>
      </c>
      <c r="BD67" s="30">
        <f>IF(AND($I67=BD$5,$I$6=BD$6),$H67,0)+IF(AND($K67=BD$5,$K$6=BD$6),$J67,0)+IF(AND($M67=BD$5,$M$6=BD$6),$L67,0)+IF(AND($O67=BD$5,$O$6=BD$6),$N67,0)+IF(AND($Q67=BD$5,$Q$6=BD$6),$P67,0)+IF(AND($S67=BD$5,$S$6=BD$6),$R67,0)+IF(AND($U67=BD$5,$U$6=BD$6),$T67,0)+IF(AND($W67=BD$5,$W$6=BD$6),$V67,0)+IF(AND($Y67=BD$5,$Y$6=BD$6),$X67,0)+IF(AND($AA67=BD$5,$AA$6=BD$6),$Z67,0)+IF(AND($AC67=BD$5,$AC$6=BD$6),$AB67,0)+IF(AND($AE67=BD$5,$AE$6=BD$6),$AD67,0)+IF(AND($AG67=BD$5,$AG$6=BD$6),$AF67,0)+IF(AND($AI67=BD$5,$AI$6=BD$6),$AH67,0)+IF(AND($AK67=BD$5,$AK$6=BD$6),$AJ67,0)+IF(AND($AM67=BD$5,$AM$6=BD$6),$AL67,0)+IF(AND($AO67=BD$5,$AO$6=BD$6),$AN67,0)+IF(AND($AQ67=BD$5,$AQ$6=BD$6),$AP67,0)</f>
        <v>0</v>
      </c>
      <c r="BE67" s="30">
        <f>IF(AND($I67=BE$5,$I$6=BE$6),$H67,0)+IF(AND($K67=BE$5,$K$6=BE$6),$J67,0)+IF(AND($M67=BE$5,$M$6=BE$6),$L67,0)+IF(AND($O67=BE$5,$O$6=BE$6),$N67,0)+IF(AND($Q67=BE$5,$Q$6=BE$6),$P67,0)+IF(AND($S67=BE$5,$S$6=BE$6),$R67,0)+IF(AND($U67=BE$5,$U$6=BE$6),$T67,0)+IF(AND($W67=BE$5,$W$6=BE$6),$V67,0)+IF(AND($Y67=BE$5,$Y$6=BE$6),$X67,0)+IF(AND($AA67=BE$5,$AA$6=BE$6),$Z67,0)+IF(AND($AC67=BE$5,$AC$6=BE$6),$AB67,0)+IF(AND($AE67=BE$5,$AE$6=BE$6),$AD67,0)+IF(AND($AG67=BE$5,$AG$6=BE$6),$AF67,0)+IF(AND($AI67=BE$5,$AI$6=BE$6),$AH67,0)+IF(AND($AK67=BE$5,$AK$6=BE$6),$AJ67,0)+IF(AND($AM67=BE$5,$AM$6=BE$6),$AL67,0)+IF(AND($AO67=BE$5,$AO$6=BE$6),$AN67,0)+IF(AND($AQ67=BE$5,$AQ$6=BE$6),$AP67,0)</f>
        <v>0</v>
      </c>
      <c r="BF67" s="30">
        <f>IF(AND($I67=BF$5,$I$6=BF$6),$H67,0)+IF(AND($K67=BF$5,$K$6=BF$6),$J67,0)+IF(AND($M67=BF$5,$M$6=BF$6),$L67,0)+IF(AND($O67=BF$5,$O$6=BF$6),$N67,0)+IF(AND($Q67=BF$5,$Q$6=BF$6),$P67,0)+IF(AND($S67=BF$5,$S$6=BF$6),$R67,0)+IF(AND($U67=BF$5,$U$6=BF$6),$T67,0)+IF(AND($W67=BF$5,$W$6=BF$6),$V67,0)+IF(AND($Y67=BF$5,$Y$6=BF$6),$X67,0)+IF(AND($AA67=BF$5,$AA$6=BF$6),$Z67,0)+IF(AND($AC67=BF$5,$AC$6=BF$6),$AB67,0)+IF(AND($AE67=BF$5,$AE$6=BF$6),$AD67,0)+IF(AND($AG67=BF$5,$AG$6=BF$6),$AF67,0)+IF(AND($AI67=BF$5,$AI$6=BF$6),$AH67,0)+IF(AND($AK67=BF$5,$AK$6=BF$6),$AJ67,0)+IF(AND($AM67=BF$5,$AM$6=BF$6),$AL67,0)+IF(AND($AO67=BF$5,$AO$6=BF$6),$AN67,0)+IF(AND($AQ67=BF$5,$AQ$6=BF$6),$AP67,0)</f>
        <v>0</v>
      </c>
      <c r="BG67" s="30">
        <f>IF(AND($I67=BG$5,$I$6=BG$6),$H67,0)+IF(AND($K67=BG$5,$K$6=BG$6),$J67,0)+IF(AND($M67=BG$5,$M$6=BG$6),$L67,0)+IF(AND($O67=BG$5,$O$6=BG$6),$N67,0)+IF(AND($Q67=BG$5,$Q$6=BG$6),$P67,0)+IF(AND($S67=BG$5,$S$6=BG$6),$R67,0)+IF(AND($U67=BG$5,$U$6=BG$6),$T67,0)+IF(AND($W67=BG$5,$W$6=BG$6),$V67,0)+IF(AND($Y67=BG$5,$Y$6=BG$6),$X67,0)+IF(AND($AA67=BG$5,$AA$6=BG$6),$Z67,0)+IF(AND($AC67=BG$5,$AC$6=BG$6),$AB67,0)+IF(AND($AE67=BG$5,$AE$6=BG$6),$AD67,0)+IF(AND($AG67=BG$5,$AG$6=BG$6),$AF67,0)+IF(AND($AI67=BG$5,$AI$6=BG$6),$AH67,0)+IF(AND($AK67=BG$5,$AK$6=BG$6),$AJ67,0)+IF(AND($AM67=BG$5,$AM$6=BG$6),$AL67,0)+IF(AND($AO67=BG$5,$AO$6=BG$6),$AN67,0)+IF(AND($AQ67=BG$5,$AQ$6=BG$6),$AP67,0)</f>
        <v>0</v>
      </c>
      <c r="BH67" s="30">
        <f>IF(AND($I67=BH$5,$I$6=BH$6),$H67,0)+IF(AND($K67=BH$5,$K$6=BH$6),$J67,0)+IF(AND($M67=BH$5,$M$6=BH$6),$L67,0)+IF(AND($O67=BH$5,$O$6=BH$6),$N67,0)+IF(AND($Q67=BH$5,$Q$6=BH$6),$P67,0)+IF(AND($S67=BH$5,$S$6=BH$6),$R67,0)+IF(AND($U67=BH$5,$U$6=BH$6),$T67,0)+IF(AND($W67=BH$5,$W$6=BH$6),$V67,0)+IF(AND($Y67=BH$5,$Y$6=BH$6),$X67,0)+IF(AND($AA67=BH$5,$AA$6=BH$6),$Z67,0)+IF(AND($AC67=BH$5,$AC$6=BH$6),$AB67,0)+IF(AND($AE67=BH$5,$AE$6=BH$6),$AD67,0)+IF(AND($AG67=BH$5,$AG$6=BH$6),$AF67,0)+IF(AND($AI67=BH$5,$AI$6=BH$6),$AH67,0)+IF(AND($AK67=BH$5,$AK$6=BH$6),$AJ67,0)+IF(AND($AM67=BH$5,$AM$6=BH$6),$AL67,0)+IF(AND($AO67=BH$5,$AO$6=BH$6),$AN67,0)+IF(AND($AQ67=BH$5,$AQ$6=BH$6),$AP67,0)</f>
        <v>0</v>
      </c>
      <c r="BI67" s="30">
        <f>IF(AND($I67=BI$5,$I$6=BI$6),$H67,0)+IF(AND($K67=BI$5,$K$6=BI$6),$J67,0)+IF(AND($M67=BI$5,$M$6=BI$6),$L67,0)+IF(AND($O67=BI$5,$O$6=BI$6),$N67,0)+IF(AND($Q67=BI$5,$Q$6=BI$6),$P67,0)+IF(AND($S67=BI$5,$S$6=BI$6),$R67,0)+IF(AND($U67=BI$5,$U$6=BI$6),$T67,0)+IF(AND($W67=BI$5,$W$6=BI$6),$V67,0)+IF(AND($Y67=BI$5,$Y$6=BI$6),$X67,0)+IF(AND($AA67=BI$5,$AA$6=BI$6),$Z67,0)+IF(AND($AC67=BI$5,$AC$6=BI$6),$AB67,0)+IF(AND($AE67=BI$5,$AE$6=BI$6),$AD67,0)+IF(AND($AG67=BI$5,$AG$6=BI$6),$AF67,0)+IF(AND($AI67=BI$5,$AI$6=BI$6),$AH67,0)+IF(AND($AK67=BI$5,$AK$6=BI$6),$AJ67,0)+IF(AND($AM67=BI$5,$AM$6=BI$6),$AL67,0)+IF(AND($AO67=BI$5,$AO$6=BI$6),$AN67,0)+IF(AND($AQ67=BI$5,$AQ$6=BI$6),$AP67,0)</f>
        <v>0</v>
      </c>
      <c r="BJ67" s="30">
        <f>IF(AND($I67=BJ$5,$I$6=BJ$6),$H67,0)+IF(AND($K67=BJ$5,$K$6=BJ$6),$J67,0)+IF(AND($M67=BJ$5,$M$6=BJ$6),$L67,0)+IF(AND($O67=BJ$5,$O$6=BJ$6),$N67,0)+IF(AND($Q67=BJ$5,$Q$6=BJ$6),$P67,0)+IF(AND($S67=BJ$5,$S$6=BJ$6),$R67,0)+IF(AND($U67=BJ$5,$U$6=BJ$6),$T67,0)+IF(AND($W67=BJ$5,$W$6=BJ$6),$V67,0)+IF(AND($Y67=BJ$5,$Y$6=BJ$6),$X67,0)+IF(AND($AA67=BJ$5,$AA$6=BJ$6),$Z67,0)+IF(AND($AC67=BJ$5,$AC$6=BJ$6),$AB67,0)+IF(AND($AE67=BJ$5,$AE$6=BJ$6),$AD67,0)+IF(AND($AG67=BJ$5,$AG$6=BJ$6),$AF67,0)+IF(AND($AI67=BJ$5,$AI$6=BJ$6),$AH67,0)+IF(AND($AK67=BJ$5,$AK$6=BJ$6),$AJ67,0)+IF(AND($AM67=BJ$5,$AM$6=BJ$6),$AL67,0)+IF(AND($AO67=BJ$5,$AO$6=BJ$6),$AN67,0)+IF(AND($AQ67=BJ$5,$AQ$6=BJ$6),$AP67,0)</f>
        <v>0</v>
      </c>
    </row>
    <row r="68" spans="1:62">
      <c r="A68" s="1" t="s">
        <v>1070</v>
      </c>
      <c r="B68" s="30" t="s">
        <v>3</v>
      </c>
      <c r="C68" s="30">
        <f>_xlfn.MAXIFS($AS68:$BJ68,$AS$5:$BJ$5,C$6)</f>
        <v>18</v>
      </c>
      <c r="D68" s="30">
        <f>_xlfn.MAXIFS($AS68:$BJ68,$AS$5:$BJ$5,D$6)</f>
        <v>9</v>
      </c>
      <c r="E68" s="30">
        <f>_xlfn.MAXIFS($AS68:$BJ68,$AS$5:$BJ$5,E$6)</f>
        <v>7</v>
      </c>
      <c r="G68" s="29">
        <v>61</v>
      </c>
      <c r="H68" s="30">
        <v>2</v>
      </c>
      <c r="I68" s="30" t="s">
        <v>1007</v>
      </c>
      <c r="J68" s="30">
        <v>2</v>
      </c>
      <c r="K68" s="30" t="s">
        <v>1009</v>
      </c>
      <c r="L68" s="30">
        <v>3</v>
      </c>
      <c r="M68" s="30" t="s">
        <v>1008</v>
      </c>
      <c r="N68" s="30">
        <v>7</v>
      </c>
      <c r="O68" s="30" t="s">
        <v>1009</v>
      </c>
      <c r="P68" s="30">
        <v>15</v>
      </c>
      <c r="Q68" s="30" t="s">
        <v>1008</v>
      </c>
      <c r="R68" s="30">
        <v>9</v>
      </c>
      <c r="S68" s="30" t="s">
        <v>1007</v>
      </c>
      <c r="T68" s="30">
        <v>5</v>
      </c>
      <c r="U68" s="30" t="s">
        <v>1007</v>
      </c>
      <c r="V68" s="30">
        <v>1</v>
      </c>
      <c r="W68" s="30" t="s">
        <v>1009</v>
      </c>
      <c r="X68" s="30">
        <v>8</v>
      </c>
      <c r="Y68" s="30" t="s">
        <v>1008</v>
      </c>
      <c r="Z68" s="30">
        <v>4</v>
      </c>
      <c r="AA68" s="30" t="s">
        <v>1009</v>
      </c>
      <c r="AB68" s="30">
        <v>6</v>
      </c>
      <c r="AC68" s="30" t="s">
        <v>1007</v>
      </c>
      <c r="AD68" s="30">
        <v>18</v>
      </c>
      <c r="AE68" s="30" t="s">
        <v>1008</v>
      </c>
      <c r="AS68" s="30">
        <f>IF(AND($I68=AS$5,$I$6=AS$6),$H68,0)+IF(AND($K68=AS$5,$K$6=AS$6),$J68,0)+IF(AND($M68=AS$5,$M$6=AS$6),$L68,0)+IF(AND($O68=AS$5,$O$6=AS$6),$N68,0)+IF(AND($Q68=AS$5,$Q$6=AS$6),$P68,0)+IF(AND($S68=AS$5,$S$6=AS$6),$R68,0)+IF(AND($U68=AS$5,$U$6=AS$6),$T68,0)+IF(AND($W68=AS$5,$W$6=AS$6),$V68,0)+IF(AND($Y68=AS$5,$Y$6=AS$6),$X68,0)+IF(AND($AA68=AS$5,$AA$6=AS$6),$Z68,0)+IF(AND($AC68=AS$5,$AC$6=AS$6),$AB68,0)+IF(AND($AE68=AS$5,$AE$6=AS$6),$AD68,0)+IF(AND($AG68=AS$5,$AG$6=AS$6),$AF68,0)+IF(AND($AI68=AS$5,$AI$6=AS$6),$AH68,0)+IF(AND($AK68=AS$5,$AK$6=AS$6),$AJ68,0)+IF(AND($AM68=AS$5,$AM$6=AS$6),$AL68,0)+IF(AND($AO68=AS$5,$AO$6=AS$6),$AN68,0)+IF(AND($AQ68=AS$5,$AQ$6=AS$6),$AP68,0)</f>
        <v>3</v>
      </c>
      <c r="AT68" s="30">
        <f>IF(AND($I68=AT$5,$I$6=AT$6),$H68,0)+IF(AND($K68=AT$5,$K$6=AT$6),$J68,0)+IF(AND($M68=AT$5,$M$6=AT$6),$L68,0)+IF(AND($O68=AT$5,$O$6=AT$6),$N68,0)+IF(AND($Q68=AT$5,$Q$6=AT$6),$P68,0)+IF(AND($S68=AT$5,$S$6=AT$6),$R68,0)+IF(AND($U68=AT$5,$U$6=AT$6),$T68,0)+IF(AND($W68=AT$5,$W$6=AT$6),$V68,0)+IF(AND($Y68=AT$5,$Y$6=AT$6),$X68,0)+IF(AND($AA68=AT$5,$AA$6=AT$6),$Z68,0)+IF(AND($AC68=AT$5,$AC$6=AT$6),$AB68,0)+IF(AND($AE68=AT$5,$AE$6=AT$6),$AD68,0)+IF(AND($AG68=AT$5,$AG$6=AT$6),$AF68,0)+IF(AND($AI68=AT$5,$AI$6=AT$6),$AH68,0)+IF(AND($AK68=AT$5,$AK$6=AT$6),$AJ68,0)+IF(AND($AM68=AT$5,$AM$6=AT$6),$AL68,0)+IF(AND($AO68=AT$5,$AO$6=AT$6),$AN68,0)+IF(AND($AQ68=AT$5,$AQ$6=AT$6),$AP68,0)</f>
        <v>2</v>
      </c>
      <c r="AU68" s="30">
        <f>IF(AND($I68=AU$5,$I$6=AU$6),$H68,0)+IF(AND($K68=AU$5,$K$6=AU$6),$J68,0)+IF(AND($M68=AU$5,$M$6=AU$6),$L68,0)+IF(AND($O68=AU$5,$O$6=AU$6),$N68,0)+IF(AND($Q68=AU$5,$Q$6=AU$6),$P68,0)+IF(AND($S68=AU$5,$S$6=AU$6),$R68,0)+IF(AND($U68=AU$5,$U$6=AU$6),$T68,0)+IF(AND($W68=AU$5,$W$6=AU$6),$V68,0)+IF(AND($Y68=AU$5,$Y$6=AU$6),$X68,0)+IF(AND($AA68=AU$5,$AA$6=AU$6),$Z68,0)+IF(AND($AC68=AU$5,$AC$6=AU$6),$AB68,0)+IF(AND($AE68=AU$5,$AE$6=AU$6),$AD68,0)+IF(AND($AG68=AU$5,$AG$6=AU$6),$AF68,0)+IF(AND($AI68=AU$5,$AI$6=AU$6),$AH68,0)+IF(AND($AK68=AU$5,$AK$6=AU$6),$AJ68,0)+IF(AND($AM68=AU$5,$AM$6=AU$6),$AL68,0)+IF(AND($AO68=AU$5,$AO$6=AU$6),$AN68,0)+IF(AND($AQ68=AU$5,$AQ$6=AU$6),$AP68,0)</f>
        <v>2</v>
      </c>
      <c r="AV68" s="30">
        <f>IF(AND($I68=AV$5,$I$6=AV$6),$H68,0)+IF(AND($K68=AV$5,$K$6=AV$6),$J68,0)+IF(AND($M68=AV$5,$M$6=AV$6),$L68,0)+IF(AND($O68=AV$5,$O$6=AV$6),$N68,0)+IF(AND($Q68=AV$5,$Q$6=AV$6),$P68,0)+IF(AND($S68=AV$5,$S$6=AV$6),$R68,0)+IF(AND($U68=AV$5,$U$6=AV$6),$T68,0)+IF(AND($W68=AV$5,$W$6=AV$6),$V68,0)+IF(AND($Y68=AV$5,$Y$6=AV$6),$X68,0)+IF(AND($AA68=AV$5,$AA$6=AV$6),$Z68,0)+IF(AND($AC68=AV$5,$AC$6=AV$6),$AB68,0)+IF(AND($AE68=AV$5,$AE$6=AV$6),$AD68,0)+IF(AND($AG68=AV$5,$AG$6=AV$6),$AF68,0)+IF(AND($AI68=AV$5,$AI$6=AV$6),$AH68,0)+IF(AND($AK68=AV$5,$AK$6=AV$6),$AJ68,0)+IF(AND($AM68=AV$5,$AM$6=AV$6),$AL68,0)+IF(AND($AO68=AV$5,$AO$6=AV$6),$AN68,0)+IF(AND($AQ68=AV$5,$AQ$6=AV$6),$AP68,0)</f>
        <v>15</v>
      </c>
      <c r="AW68" s="30">
        <f>IF(AND($I68=AW$5,$I$6=AW$6),$H68,0)+IF(AND($K68=AW$5,$K$6=AW$6),$J68,0)+IF(AND($M68=AW$5,$M$6=AW$6),$L68,0)+IF(AND($O68=AW$5,$O$6=AW$6),$N68,0)+IF(AND($Q68=AW$5,$Q$6=AW$6),$P68,0)+IF(AND($S68=AW$5,$S$6=AW$6),$R68,0)+IF(AND($U68=AW$5,$U$6=AW$6),$T68,0)+IF(AND($W68=AW$5,$W$6=AW$6),$V68,0)+IF(AND($Y68=AW$5,$Y$6=AW$6),$X68,0)+IF(AND($AA68=AW$5,$AA$6=AW$6),$Z68,0)+IF(AND($AC68=AW$5,$AC$6=AW$6),$AB68,0)+IF(AND($AE68=AW$5,$AE$6=AW$6),$AD68,0)+IF(AND($AG68=AW$5,$AG$6=AW$6),$AF68,0)+IF(AND($AI68=AW$5,$AI$6=AW$6),$AH68,0)+IF(AND($AK68=AW$5,$AK$6=AW$6),$AJ68,0)+IF(AND($AM68=AW$5,$AM$6=AW$6),$AL68,0)+IF(AND($AO68=AW$5,$AO$6=AW$6),$AN68,0)+IF(AND($AQ68=AW$5,$AQ$6=AW$6),$AP68,0)</f>
        <v>9</v>
      </c>
      <c r="AX68" s="30">
        <f>IF(AND($I68=AX$5,$I$6=AX$6),$H68,0)+IF(AND($K68=AX$5,$K$6=AX$6),$J68,0)+IF(AND($M68=AX$5,$M$6=AX$6),$L68,0)+IF(AND($O68=AX$5,$O$6=AX$6),$N68,0)+IF(AND($Q68=AX$5,$Q$6=AX$6),$P68,0)+IF(AND($S68=AX$5,$S$6=AX$6),$R68,0)+IF(AND($U68=AX$5,$U$6=AX$6),$T68,0)+IF(AND($W68=AX$5,$W$6=AX$6),$V68,0)+IF(AND($Y68=AX$5,$Y$6=AX$6),$X68,0)+IF(AND($AA68=AX$5,$AA$6=AX$6),$Z68,0)+IF(AND($AC68=AX$5,$AC$6=AX$6),$AB68,0)+IF(AND($AE68=AX$5,$AE$6=AX$6),$AD68,0)+IF(AND($AG68=AX$5,$AG$6=AX$6),$AF68,0)+IF(AND($AI68=AX$5,$AI$6=AX$6),$AH68,0)+IF(AND($AK68=AX$5,$AK$6=AX$6),$AJ68,0)+IF(AND($AM68=AX$5,$AM$6=AX$6),$AL68,0)+IF(AND($AO68=AX$5,$AO$6=AX$6),$AN68,0)+IF(AND($AQ68=AX$5,$AQ$6=AX$6),$AP68,0)</f>
        <v>7</v>
      </c>
      <c r="AY68" s="30">
        <f>IF(AND($I68=AY$5,$I$6=AY$6),$H68,0)+IF(AND($K68=AY$5,$K$6=AY$6),$J68,0)+IF(AND($M68=AY$5,$M$6=AY$6),$L68,0)+IF(AND($O68=AY$5,$O$6=AY$6),$N68,0)+IF(AND($Q68=AY$5,$Q$6=AY$6),$P68,0)+IF(AND($S68=AY$5,$S$6=AY$6),$R68,0)+IF(AND($U68=AY$5,$U$6=AY$6),$T68,0)+IF(AND($W68=AY$5,$W$6=AY$6),$V68,0)+IF(AND($Y68=AY$5,$Y$6=AY$6),$X68,0)+IF(AND($AA68=AY$5,$AA$6=AY$6),$Z68,0)+IF(AND($AC68=AY$5,$AC$6=AY$6),$AB68,0)+IF(AND($AE68=AY$5,$AE$6=AY$6),$AD68,0)+IF(AND($AG68=AY$5,$AG$6=AY$6),$AF68,0)+IF(AND($AI68=AY$5,$AI$6=AY$6),$AH68,0)+IF(AND($AK68=AY$5,$AK$6=AY$6),$AJ68,0)+IF(AND($AM68=AY$5,$AM$6=AY$6),$AL68,0)+IF(AND($AO68=AY$5,$AO$6=AY$6),$AN68,0)+IF(AND($AQ68=AY$5,$AQ$6=AY$6),$AP68,0)</f>
        <v>8</v>
      </c>
      <c r="AZ68" s="30">
        <f>IF(AND($I68=AZ$5,$I$6=AZ$6),$H68,0)+IF(AND($K68=AZ$5,$K$6=AZ$6),$J68,0)+IF(AND($M68=AZ$5,$M$6=AZ$6),$L68,0)+IF(AND($O68=AZ$5,$O$6=AZ$6),$N68,0)+IF(AND($Q68=AZ$5,$Q$6=AZ$6),$P68,0)+IF(AND($S68=AZ$5,$S$6=AZ$6),$R68,0)+IF(AND($U68=AZ$5,$U$6=AZ$6),$T68,0)+IF(AND($W68=AZ$5,$W$6=AZ$6),$V68,0)+IF(AND($Y68=AZ$5,$Y$6=AZ$6),$X68,0)+IF(AND($AA68=AZ$5,$AA$6=AZ$6),$Z68,0)+IF(AND($AC68=AZ$5,$AC$6=AZ$6),$AB68,0)+IF(AND($AE68=AZ$5,$AE$6=AZ$6),$AD68,0)+IF(AND($AG68=AZ$5,$AG$6=AZ$6),$AF68,0)+IF(AND($AI68=AZ$5,$AI$6=AZ$6),$AH68,0)+IF(AND($AK68=AZ$5,$AK$6=AZ$6),$AJ68,0)+IF(AND($AM68=AZ$5,$AM$6=AZ$6),$AL68,0)+IF(AND($AO68=AZ$5,$AO$6=AZ$6),$AN68,0)+IF(AND($AQ68=AZ$5,$AQ$6=AZ$6),$AP68,0)</f>
        <v>5</v>
      </c>
      <c r="BA68" s="30">
        <f>IF(AND($I68=BA$5,$I$6=BA$6),$H68,0)+IF(AND($K68=BA$5,$K$6=BA$6),$J68,0)+IF(AND($M68=BA$5,$M$6=BA$6),$L68,0)+IF(AND($O68=BA$5,$O$6=BA$6),$N68,0)+IF(AND($Q68=BA$5,$Q$6=BA$6),$P68,0)+IF(AND($S68=BA$5,$S$6=BA$6),$R68,0)+IF(AND($U68=BA$5,$U$6=BA$6),$T68,0)+IF(AND($W68=BA$5,$W$6=BA$6),$V68,0)+IF(AND($Y68=BA$5,$Y$6=BA$6),$X68,0)+IF(AND($AA68=BA$5,$AA$6=BA$6),$Z68,0)+IF(AND($AC68=BA$5,$AC$6=BA$6),$AB68,0)+IF(AND($AE68=BA$5,$AE$6=BA$6),$AD68,0)+IF(AND($AG68=BA$5,$AG$6=BA$6),$AF68,0)+IF(AND($AI68=BA$5,$AI$6=BA$6),$AH68,0)+IF(AND($AK68=BA$5,$AK$6=BA$6),$AJ68,0)+IF(AND($AM68=BA$5,$AM$6=BA$6),$AL68,0)+IF(AND($AO68=BA$5,$AO$6=BA$6),$AN68,0)+IF(AND($AQ68=BA$5,$AQ$6=BA$6),$AP68,0)</f>
        <v>1</v>
      </c>
      <c r="BB68" s="30">
        <f>IF(AND($I68=BB$5,$I$6=BB$6),$H68,0)+IF(AND($K68=BB$5,$K$6=BB$6),$J68,0)+IF(AND($M68=BB$5,$M$6=BB$6),$L68,0)+IF(AND($O68=BB$5,$O$6=BB$6),$N68,0)+IF(AND($Q68=BB$5,$Q$6=BB$6),$P68,0)+IF(AND($S68=BB$5,$S$6=BB$6),$R68,0)+IF(AND($U68=BB$5,$U$6=BB$6),$T68,0)+IF(AND($W68=BB$5,$W$6=BB$6),$V68,0)+IF(AND($Y68=BB$5,$Y$6=BB$6),$X68,0)+IF(AND($AA68=BB$5,$AA$6=BB$6),$Z68,0)+IF(AND($AC68=BB$5,$AC$6=BB$6),$AB68,0)+IF(AND($AE68=BB$5,$AE$6=BB$6),$AD68,0)+IF(AND($AG68=BB$5,$AG$6=BB$6),$AF68,0)+IF(AND($AI68=BB$5,$AI$6=BB$6),$AH68,0)+IF(AND($AK68=BB$5,$AK$6=BB$6),$AJ68,0)+IF(AND($AM68=BB$5,$AM$6=BB$6),$AL68,0)+IF(AND($AO68=BB$5,$AO$6=BB$6),$AN68,0)+IF(AND($AQ68=BB$5,$AQ$6=BB$6),$AP68,0)</f>
        <v>18</v>
      </c>
      <c r="BC68" s="30">
        <f>IF(AND($I68=BC$5,$I$6=BC$6),$H68,0)+IF(AND($K68=BC$5,$K$6=BC$6),$J68,0)+IF(AND($M68=BC$5,$M$6=BC$6),$L68,0)+IF(AND($O68=BC$5,$O$6=BC$6),$N68,0)+IF(AND($Q68=BC$5,$Q$6=BC$6),$P68,0)+IF(AND($S68=BC$5,$S$6=BC$6),$R68,0)+IF(AND($U68=BC$5,$U$6=BC$6),$T68,0)+IF(AND($W68=BC$5,$W$6=BC$6),$V68,0)+IF(AND($Y68=BC$5,$Y$6=BC$6),$X68,0)+IF(AND($AA68=BC$5,$AA$6=BC$6),$Z68,0)+IF(AND($AC68=BC$5,$AC$6=BC$6),$AB68,0)+IF(AND($AE68=BC$5,$AE$6=BC$6),$AD68,0)+IF(AND($AG68=BC$5,$AG$6=BC$6),$AF68,0)+IF(AND($AI68=BC$5,$AI$6=BC$6),$AH68,0)+IF(AND($AK68=BC$5,$AK$6=BC$6),$AJ68,0)+IF(AND($AM68=BC$5,$AM$6=BC$6),$AL68,0)+IF(AND($AO68=BC$5,$AO$6=BC$6),$AN68,0)+IF(AND($AQ68=BC$5,$AQ$6=BC$6),$AP68,0)</f>
        <v>6</v>
      </c>
      <c r="BD68" s="30">
        <f>IF(AND($I68=BD$5,$I$6=BD$6),$H68,0)+IF(AND($K68=BD$5,$K$6=BD$6),$J68,0)+IF(AND($M68=BD$5,$M$6=BD$6),$L68,0)+IF(AND($O68=BD$5,$O$6=BD$6),$N68,0)+IF(AND($Q68=BD$5,$Q$6=BD$6),$P68,0)+IF(AND($S68=BD$5,$S$6=BD$6),$R68,0)+IF(AND($U68=BD$5,$U$6=BD$6),$T68,0)+IF(AND($W68=BD$5,$W$6=BD$6),$V68,0)+IF(AND($Y68=BD$5,$Y$6=BD$6),$X68,0)+IF(AND($AA68=BD$5,$AA$6=BD$6),$Z68,0)+IF(AND($AC68=BD$5,$AC$6=BD$6),$AB68,0)+IF(AND($AE68=BD$5,$AE$6=BD$6),$AD68,0)+IF(AND($AG68=BD$5,$AG$6=BD$6),$AF68,0)+IF(AND($AI68=BD$5,$AI$6=BD$6),$AH68,0)+IF(AND($AK68=BD$5,$AK$6=BD$6),$AJ68,0)+IF(AND($AM68=BD$5,$AM$6=BD$6),$AL68,0)+IF(AND($AO68=BD$5,$AO$6=BD$6),$AN68,0)+IF(AND($AQ68=BD$5,$AQ$6=BD$6),$AP68,0)</f>
        <v>4</v>
      </c>
      <c r="BE68" s="30">
        <f>IF(AND($I68=BE$5,$I$6=BE$6),$H68,0)+IF(AND($K68=BE$5,$K$6=BE$6),$J68,0)+IF(AND($M68=BE$5,$M$6=BE$6),$L68,0)+IF(AND($O68=BE$5,$O$6=BE$6),$N68,0)+IF(AND($Q68=BE$5,$Q$6=BE$6),$P68,0)+IF(AND($S68=BE$5,$S$6=BE$6),$R68,0)+IF(AND($U68=BE$5,$U$6=BE$6),$T68,0)+IF(AND($W68=BE$5,$W$6=BE$6),$V68,0)+IF(AND($Y68=BE$5,$Y$6=BE$6),$X68,0)+IF(AND($AA68=BE$5,$AA$6=BE$6),$Z68,0)+IF(AND($AC68=BE$5,$AC$6=BE$6),$AB68,0)+IF(AND($AE68=BE$5,$AE$6=BE$6),$AD68,0)+IF(AND($AG68=BE$5,$AG$6=BE$6),$AF68,0)+IF(AND($AI68=BE$5,$AI$6=BE$6),$AH68,0)+IF(AND($AK68=BE$5,$AK$6=BE$6),$AJ68,0)+IF(AND($AM68=BE$5,$AM$6=BE$6),$AL68,0)+IF(AND($AO68=BE$5,$AO$6=BE$6),$AN68,0)+IF(AND($AQ68=BE$5,$AQ$6=BE$6),$AP68,0)</f>
        <v>0</v>
      </c>
      <c r="BF68" s="30">
        <f>IF(AND($I68=BF$5,$I$6=BF$6),$H68,0)+IF(AND($K68=BF$5,$K$6=BF$6),$J68,0)+IF(AND($M68=BF$5,$M$6=BF$6),$L68,0)+IF(AND($O68=BF$5,$O$6=BF$6),$N68,0)+IF(AND($Q68=BF$5,$Q$6=BF$6),$P68,0)+IF(AND($S68=BF$5,$S$6=BF$6),$R68,0)+IF(AND($U68=BF$5,$U$6=BF$6),$T68,0)+IF(AND($W68=BF$5,$W$6=BF$6),$V68,0)+IF(AND($Y68=BF$5,$Y$6=BF$6),$X68,0)+IF(AND($AA68=BF$5,$AA$6=BF$6),$Z68,0)+IF(AND($AC68=BF$5,$AC$6=BF$6),$AB68,0)+IF(AND($AE68=BF$5,$AE$6=BF$6),$AD68,0)+IF(AND($AG68=BF$5,$AG$6=BF$6),$AF68,0)+IF(AND($AI68=BF$5,$AI$6=BF$6),$AH68,0)+IF(AND($AK68=BF$5,$AK$6=BF$6),$AJ68,0)+IF(AND($AM68=BF$5,$AM$6=BF$6),$AL68,0)+IF(AND($AO68=BF$5,$AO$6=BF$6),$AN68,0)+IF(AND($AQ68=BF$5,$AQ$6=BF$6),$AP68,0)</f>
        <v>0</v>
      </c>
      <c r="BG68" s="30">
        <f>IF(AND($I68=BG$5,$I$6=BG$6),$H68,0)+IF(AND($K68=BG$5,$K$6=BG$6),$J68,0)+IF(AND($M68=BG$5,$M$6=BG$6),$L68,0)+IF(AND($O68=BG$5,$O$6=BG$6),$N68,0)+IF(AND($Q68=BG$5,$Q$6=BG$6),$P68,0)+IF(AND($S68=BG$5,$S$6=BG$6),$R68,0)+IF(AND($U68=BG$5,$U$6=BG$6),$T68,0)+IF(AND($W68=BG$5,$W$6=BG$6),$V68,0)+IF(AND($Y68=BG$5,$Y$6=BG$6),$X68,0)+IF(AND($AA68=BG$5,$AA$6=BG$6),$Z68,0)+IF(AND($AC68=BG$5,$AC$6=BG$6),$AB68,0)+IF(AND($AE68=BG$5,$AE$6=BG$6),$AD68,0)+IF(AND($AG68=BG$5,$AG$6=BG$6),$AF68,0)+IF(AND($AI68=BG$5,$AI$6=BG$6),$AH68,0)+IF(AND($AK68=BG$5,$AK$6=BG$6),$AJ68,0)+IF(AND($AM68=BG$5,$AM$6=BG$6),$AL68,0)+IF(AND($AO68=BG$5,$AO$6=BG$6),$AN68,0)+IF(AND($AQ68=BG$5,$AQ$6=BG$6),$AP68,0)</f>
        <v>0</v>
      </c>
      <c r="BH68" s="30">
        <f>IF(AND($I68=BH$5,$I$6=BH$6),$H68,0)+IF(AND($K68=BH$5,$K$6=BH$6),$J68,0)+IF(AND($M68=BH$5,$M$6=BH$6),$L68,0)+IF(AND($O68=BH$5,$O$6=BH$6),$N68,0)+IF(AND($Q68=BH$5,$Q$6=BH$6),$P68,0)+IF(AND($S68=BH$5,$S$6=BH$6),$R68,0)+IF(AND($U68=BH$5,$U$6=BH$6),$T68,0)+IF(AND($W68=BH$5,$W$6=BH$6),$V68,0)+IF(AND($Y68=BH$5,$Y$6=BH$6),$X68,0)+IF(AND($AA68=BH$5,$AA$6=BH$6),$Z68,0)+IF(AND($AC68=BH$5,$AC$6=BH$6),$AB68,0)+IF(AND($AE68=BH$5,$AE$6=BH$6),$AD68,0)+IF(AND($AG68=BH$5,$AG$6=BH$6),$AF68,0)+IF(AND($AI68=BH$5,$AI$6=BH$6),$AH68,0)+IF(AND($AK68=BH$5,$AK$6=BH$6),$AJ68,0)+IF(AND($AM68=BH$5,$AM$6=BH$6),$AL68,0)+IF(AND($AO68=BH$5,$AO$6=BH$6),$AN68,0)+IF(AND($AQ68=BH$5,$AQ$6=BH$6),$AP68,0)</f>
        <v>0</v>
      </c>
      <c r="BI68" s="30">
        <f>IF(AND($I68=BI$5,$I$6=BI$6),$H68,0)+IF(AND($K68=BI$5,$K$6=BI$6),$J68,0)+IF(AND($M68=BI$5,$M$6=BI$6),$L68,0)+IF(AND($O68=BI$5,$O$6=BI$6),$N68,0)+IF(AND($Q68=BI$5,$Q$6=BI$6),$P68,0)+IF(AND($S68=BI$5,$S$6=BI$6),$R68,0)+IF(AND($U68=BI$5,$U$6=BI$6),$T68,0)+IF(AND($W68=BI$5,$W$6=BI$6),$V68,0)+IF(AND($Y68=BI$5,$Y$6=BI$6),$X68,0)+IF(AND($AA68=BI$5,$AA$6=BI$6),$Z68,0)+IF(AND($AC68=BI$5,$AC$6=BI$6),$AB68,0)+IF(AND($AE68=BI$5,$AE$6=BI$6),$AD68,0)+IF(AND($AG68=BI$5,$AG$6=BI$6),$AF68,0)+IF(AND($AI68=BI$5,$AI$6=BI$6),$AH68,0)+IF(AND($AK68=BI$5,$AK$6=BI$6),$AJ68,0)+IF(AND($AM68=BI$5,$AM$6=BI$6),$AL68,0)+IF(AND($AO68=BI$5,$AO$6=BI$6),$AN68,0)+IF(AND($AQ68=BI$5,$AQ$6=BI$6),$AP68,0)</f>
        <v>0</v>
      </c>
      <c r="BJ68" s="30">
        <f>IF(AND($I68=BJ$5,$I$6=BJ$6),$H68,0)+IF(AND($K68=BJ$5,$K$6=BJ$6),$J68,0)+IF(AND($M68=BJ$5,$M$6=BJ$6),$L68,0)+IF(AND($O68=BJ$5,$O$6=BJ$6),$N68,0)+IF(AND($Q68=BJ$5,$Q$6=BJ$6),$P68,0)+IF(AND($S68=BJ$5,$S$6=BJ$6),$R68,0)+IF(AND($U68=BJ$5,$U$6=BJ$6),$T68,0)+IF(AND($W68=BJ$5,$W$6=BJ$6),$V68,0)+IF(AND($Y68=BJ$5,$Y$6=BJ$6),$X68,0)+IF(AND($AA68=BJ$5,$AA$6=BJ$6),$Z68,0)+IF(AND($AC68=BJ$5,$AC$6=BJ$6),$AB68,0)+IF(AND($AE68=BJ$5,$AE$6=BJ$6),$AD68,0)+IF(AND($AG68=BJ$5,$AG$6=BJ$6),$AF68,0)+IF(AND($AI68=BJ$5,$AI$6=BJ$6),$AH68,0)+IF(AND($AK68=BJ$5,$AK$6=BJ$6),$AJ68,0)+IF(AND($AM68=BJ$5,$AM$6=BJ$6),$AL68,0)+IF(AND($AO68=BJ$5,$AO$6=BJ$6),$AN68,0)+IF(AND($AQ68=BJ$5,$AQ$6=BJ$6),$AP68,0)</f>
        <v>0</v>
      </c>
    </row>
    <row r="69" spans="1:62">
      <c r="A69" s="1" t="s">
        <v>1071</v>
      </c>
      <c r="B69" s="30" t="s">
        <v>3</v>
      </c>
      <c r="C69" s="30">
        <f>_xlfn.MAXIFS($AS69:$BJ69,$AS$5:$BJ$5,C$6)</f>
        <v>8</v>
      </c>
      <c r="D69" s="30">
        <f>_xlfn.MAXIFS($AS69:$BJ69,$AS$5:$BJ$5,D$6)</f>
        <v>13</v>
      </c>
      <c r="E69" s="30">
        <f>_xlfn.MAXIFS($AS69:$BJ69,$AS$5:$BJ$5,E$6)</f>
        <v>7</v>
      </c>
      <c r="G69" s="29">
        <v>62</v>
      </c>
      <c r="H69" s="30">
        <v>5</v>
      </c>
      <c r="I69" s="30" t="s">
        <v>1008</v>
      </c>
      <c r="J69" s="30">
        <v>7</v>
      </c>
      <c r="K69" s="30" t="s">
        <v>1009</v>
      </c>
      <c r="L69" s="30">
        <v>13</v>
      </c>
      <c r="M69" s="30" t="s">
        <v>1007</v>
      </c>
      <c r="N69" s="30">
        <v>7</v>
      </c>
      <c r="O69" s="30" t="s">
        <v>1007</v>
      </c>
      <c r="P69" s="30">
        <v>6</v>
      </c>
      <c r="Q69" s="30" t="s">
        <v>1009</v>
      </c>
      <c r="R69" s="30">
        <v>8</v>
      </c>
      <c r="S69" s="30" t="s">
        <v>1008</v>
      </c>
      <c r="T69" s="30">
        <v>6</v>
      </c>
      <c r="U69" s="30" t="s">
        <v>1009</v>
      </c>
      <c r="V69" s="30">
        <v>8</v>
      </c>
      <c r="W69" s="30" t="s">
        <v>1008</v>
      </c>
      <c r="X69" s="30">
        <v>12</v>
      </c>
      <c r="Y69" s="30" t="s">
        <v>1007</v>
      </c>
      <c r="Z69" s="30">
        <v>2</v>
      </c>
      <c r="AA69" s="30" t="s">
        <v>1009</v>
      </c>
      <c r="AB69" s="30">
        <v>6</v>
      </c>
      <c r="AC69" s="30" t="s">
        <v>1008</v>
      </c>
      <c r="AF69" s="30">
        <v>5</v>
      </c>
      <c r="AG69" s="30" t="s">
        <v>1008</v>
      </c>
      <c r="AH69" s="30">
        <v>4</v>
      </c>
      <c r="AI69" s="30" t="s">
        <v>1009</v>
      </c>
      <c r="AJ69" s="30">
        <v>5</v>
      </c>
      <c r="AK69" s="30" t="s">
        <v>1007</v>
      </c>
      <c r="AS69" s="30">
        <f>IF(AND($I69=AS$5,$I$6=AS$6),$H69,0)+IF(AND($K69=AS$5,$K$6=AS$6),$J69,0)+IF(AND($M69=AS$5,$M$6=AS$6),$L69,0)+IF(AND($O69=AS$5,$O$6=AS$6),$N69,0)+IF(AND($Q69=AS$5,$Q$6=AS$6),$P69,0)+IF(AND($S69=AS$5,$S$6=AS$6),$R69,0)+IF(AND($U69=AS$5,$U$6=AS$6),$T69,0)+IF(AND($W69=AS$5,$W$6=AS$6),$V69,0)+IF(AND($Y69=AS$5,$Y$6=AS$6),$X69,0)+IF(AND($AA69=AS$5,$AA$6=AS$6),$Z69,0)+IF(AND($AC69=AS$5,$AC$6=AS$6),$AB69,0)+IF(AND($AE69=AS$5,$AE$6=AS$6),$AD69,0)+IF(AND($AG69=AS$5,$AG$6=AS$6),$AF69,0)+IF(AND($AI69=AS$5,$AI$6=AS$6),$AH69,0)+IF(AND($AK69=AS$5,$AK$6=AS$6),$AJ69,0)+IF(AND($AM69=AS$5,$AM$6=AS$6),$AL69,0)+IF(AND($AO69=AS$5,$AO$6=AS$6),$AN69,0)+IF(AND($AQ69=AS$5,$AQ$6=AS$6),$AP69,0)</f>
        <v>5</v>
      </c>
      <c r="AT69" s="30">
        <f>IF(AND($I69=AT$5,$I$6=AT$6),$H69,0)+IF(AND($K69=AT$5,$K$6=AT$6),$J69,0)+IF(AND($M69=AT$5,$M$6=AT$6),$L69,0)+IF(AND($O69=AT$5,$O$6=AT$6),$N69,0)+IF(AND($Q69=AT$5,$Q$6=AT$6),$P69,0)+IF(AND($S69=AT$5,$S$6=AT$6),$R69,0)+IF(AND($U69=AT$5,$U$6=AT$6),$T69,0)+IF(AND($W69=AT$5,$W$6=AT$6),$V69,0)+IF(AND($Y69=AT$5,$Y$6=AT$6),$X69,0)+IF(AND($AA69=AT$5,$AA$6=AT$6),$Z69,0)+IF(AND($AC69=AT$5,$AC$6=AT$6),$AB69,0)+IF(AND($AE69=AT$5,$AE$6=AT$6),$AD69,0)+IF(AND($AG69=AT$5,$AG$6=AT$6),$AF69,0)+IF(AND($AI69=AT$5,$AI$6=AT$6),$AH69,0)+IF(AND($AK69=AT$5,$AK$6=AT$6),$AJ69,0)+IF(AND($AM69=AT$5,$AM$6=AT$6),$AL69,0)+IF(AND($AO69=AT$5,$AO$6=AT$6),$AN69,0)+IF(AND($AQ69=AT$5,$AQ$6=AT$6),$AP69,0)</f>
        <v>13</v>
      </c>
      <c r="AU69" s="30">
        <f>IF(AND($I69=AU$5,$I$6=AU$6),$H69,0)+IF(AND($K69=AU$5,$K$6=AU$6),$J69,0)+IF(AND($M69=AU$5,$M$6=AU$6),$L69,0)+IF(AND($O69=AU$5,$O$6=AU$6),$N69,0)+IF(AND($Q69=AU$5,$Q$6=AU$6),$P69,0)+IF(AND($S69=AU$5,$S$6=AU$6),$R69,0)+IF(AND($U69=AU$5,$U$6=AU$6),$T69,0)+IF(AND($W69=AU$5,$W$6=AU$6),$V69,0)+IF(AND($Y69=AU$5,$Y$6=AU$6),$X69,0)+IF(AND($AA69=AU$5,$AA$6=AU$6),$Z69,0)+IF(AND($AC69=AU$5,$AC$6=AU$6),$AB69,0)+IF(AND($AE69=AU$5,$AE$6=AU$6),$AD69,0)+IF(AND($AG69=AU$5,$AG$6=AU$6),$AF69,0)+IF(AND($AI69=AU$5,$AI$6=AU$6),$AH69,0)+IF(AND($AK69=AU$5,$AK$6=AU$6),$AJ69,0)+IF(AND($AM69=AU$5,$AM$6=AU$6),$AL69,0)+IF(AND($AO69=AU$5,$AO$6=AU$6),$AN69,0)+IF(AND($AQ69=AU$5,$AQ$6=AU$6),$AP69,0)</f>
        <v>7</v>
      </c>
      <c r="AV69" s="30">
        <f>IF(AND($I69=AV$5,$I$6=AV$6),$H69,0)+IF(AND($K69=AV$5,$K$6=AV$6),$J69,0)+IF(AND($M69=AV$5,$M$6=AV$6),$L69,0)+IF(AND($O69=AV$5,$O$6=AV$6),$N69,0)+IF(AND($Q69=AV$5,$Q$6=AV$6),$P69,0)+IF(AND($S69=AV$5,$S$6=AV$6),$R69,0)+IF(AND($U69=AV$5,$U$6=AV$6),$T69,0)+IF(AND($W69=AV$5,$W$6=AV$6),$V69,0)+IF(AND($Y69=AV$5,$Y$6=AV$6),$X69,0)+IF(AND($AA69=AV$5,$AA$6=AV$6),$Z69,0)+IF(AND($AC69=AV$5,$AC$6=AV$6),$AB69,0)+IF(AND($AE69=AV$5,$AE$6=AV$6),$AD69,0)+IF(AND($AG69=AV$5,$AG$6=AV$6),$AF69,0)+IF(AND($AI69=AV$5,$AI$6=AV$6),$AH69,0)+IF(AND($AK69=AV$5,$AK$6=AV$6),$AJ69,0)+IF(AND($AM69=AV$5,$AM$6=AV$6),$AL69,0)+IF(AND($AO69=AV$5,$AO$6=AV$6),$AN69,0)+IF(AND($AQ69=AV$5,$AQ$6=AV$6),$AP69,0)</f>
        <v>8</v>
      </c>
      <c r="AW69" s="30">
        <f>IF(AND($I69=AW$5,$I$6=AW$6),$H69,0)+IF(AND($K69=AW$5,$K$6=AW$6),$J69,0)+IF(AND($M69=AW$5,$M$6=AW$6),$L69,0)+IF(AND($O69=AW$5,$O$6=AW$6),$N69,0)+IF(AND($Q69=AW$5,$Q$6=AW$6),$P69,0)+IF(AND($S69=AW$5,$S$6=AW$6),$R69,0)+IF(AND($U69=AW$5,$U$6=AW$6),$T69,0)+IF(AND($W69=AW$5,$W$6=AW$6),$V69,0)+IF(AND($Y69=AW$5,$Y$6=AW$6),$X69,0)+IF(AND($AA69=AW$5,$AA$6=AW$6),$Z69,0)+IF(AND($AC69=AW$5,$AC$6=AW$6),$AB69,0)+IF(AND($AE69=AW$5,$AE$6=AW$6),$AD69,0)+IF(AND($AG69=AW$5,$AG$6=AW$6),$AF69,0)+IF(AND($AI69=AW$5,$AI$6=AW$6),$AH69,0)+IF(AND($AK69=AW$5,$AK$6=AW$6),$AJ69,0)+IF(AND($AM69=AW$5,$AM$6=AW$6),$AL69,0)+IF(AND($AO69=AW$5,$AO$6=AW$6),$AN69,0)+IF(AND($AQ69=AW$5,$AQ$6=AW$6),$AP69,0)</f>
        <v>7</v>
      </c>
      <c r="AX69" s="30">
        <f>IF(AND($I69=AX$5,$I$6=AX$6),$H69,0)+IF(AND($K69=AX$5,$K$6=AX$6),$J69,0)+IF(AND($M69=AX$5,$M$6=AX$6),$L69,0)+IF(AND($O69=AX$5,$O$6=AX$6),$N69,0)+IF(AND($Q69=AX$5,$Q$6=AX$6),$P69,0)+IF(AND($S69=AX$5,$S$6=AX$6),$R69,0)+IF(AND($U69=AX$5,$U$6=AX$6),$T69,0)+IF(AND($W69=AX$5,$W$6=AX$6),$V69,0)+IF(AND($Y69=AX$5,$Y$6=AX$6),$X69,0)+IF(AND($AA69=AX$5,$AA$6=AX$6),$Z69,0)+IF(AND($AC69=AX$5,$AC$6=AX$6),$AB69,0)+IF(AND($AE69=AX$5,$AE$6=AX$6),$AD69,0)+IF(AND($AG69=AX$5,$AG$6=AX$6),$AF69,0)+IF(AND($AI69=AX$5,$AI$6=AX$6),$AH69,0)+IF(AND($AK69=AX$5,$AK$6=AX$6),$AJ69,0)+IF(AND($AM69=AX$5,$AM$6=AX$6),$AL69,0)+IF(AND($AO69=AX$5,$AO$6=AX$6),$AN69,0)+IF(AND($AQ69=AX$5,$AQ$6=AX$6),$AP69,0)</f>
        <v>6</v>
      </c>
      <c r="AY69" s="30">
        <f>IF(AND($I69=AY$5,$I$6=AY$6),$H69,0)+IF(AND($K69=AY$5,$K$6=AY$6),$J69,0)+IF(AND($M69=AY$5,$M$6=AY$6),$L69,0)+IF(AND($O69=AY$5,$O$6=AY$6),$N69,0)+IF(AND($Q69=AY$5,$Q$6=AY$6),$P69,0)+IF(AND($S69=AY$5,$S$6=AY$6),$R69,0)+IF(AND($U69=AY$5,$U$6=AY$6),$T69,0)+IF(AND($W69=AY$5,$W$6=AY$6),$V69,0)+IF(AND($Y69=AY$5,$Y$6=AY$6),$X69,0)+IF(AND($AA69=AY$5,$AA$6=AY$6),$Z69,0)+IF(AND($AC69=AY$5,$AC$6=AY$6),$AB69,0)+IF(AND($AE69=AY$5,$AE$6=AY$6),$AD69,0)+IF(AND($AG69=AY$5,$AG$6=AY$6),$AF69,0)+IF(AND($AI69=AY$5,$AI$6=AY$6),$AH69,0)+IF(AND($AK69=AY$5,$AK$6=AY$6),$AJ69,0)+IF(AND($AM69=AY$5,$AM$6=AY$6),$AL69,0)+IF(AND($AO69=AY$5,$AO$6=AY$6),$AN69,0)+IF(AND($AQ69=AY$5,$AQ$6=AY$6),$AP69,0)</f>
        <v>8</v>
      </c>
      <c r="AZ69" s="30">
        <f>IF(AND($I69=AZ$5,$I$6=AZ$6),$H69,0)+IF(AND($K69=AZ$5,$K$6=AZ$6),$J69,0)+IF(AND($M69=AZ$5,$M$6=AZ$6),$L69,0)+IF(AND($O69=AZ$5,$O$6=AZ$6),$N69,0)+IF(AND($Q69=AZ$5,$Q$6=AZ$6),$P69,0)+IF(AND($S69=AZ$5,$S$6=AZ$6),$R69,0)+IF(AND($U69=AZ$5,$U$6=AZ$6),$T69,0)+IF(AND($W69=AZ$5,$W$6=AZ$6),$V69,0)+IF(AND($Y69=AZ$5,$Y$6=AZ$6),$X69,0)+IF(AND($AA69=AZ$5,$AA$6=AZ$6),$Z69,0)+IF(AND($AC69=AZ$5,$AC$6=AZ$6),$AB69,0)+IF(AND($AE69=AZ$5,$AE$6=AZ$6),$AD69,0)+IF(AND($AG69=AZ$5,$AG$6=AZ$6),$AF69,0)+IF(AND($AI69=AZ$5,$AI$6=AZ$6),$AH69,0)+IF(AND($AK69=AZ$5,$AK$6=AZ$6),$AJ69,0)+IF(AND($AM69=AZ$5,$AM$6=AZ$6),$AL69,0)+IF(AND($AO69=AZ$5,$AO$6=AZ$6),$AN69,0)+IF(AND($AQ69=AZ$5,$AQ$6=AZ$6),$AP69,0)</f>
        <v>12</v>
      </c>
      <c r="BA69" s="30">
        <f>IF(AND($I69=BA$5,$I$6=BA$6),$H69,0)+IF(AND($K69=BA$5,$K$6=BA$6),$J69,0)+IF(AND($M69=BA$5,$M$6=BA$6),$L69,0)+IF(AND($O69=BA$5,$O$6=BA$6),$N69,0)+IF(AND($Q69=BA$5,$Q$6=BA$6),$P69,0)+IF(AND($S69=BA$5,$S$6=BA$6),$R69,0)+IF(AND($U69=BA$5,$U$6=BA$6),$T69,0)+IF(AND($W69=BA$5,$W$6=BA$6),$V69,0)+IF(AND($Y69=BA$5,$Y$6=BA$6),$X69,0)+IF(AND($AA69=BA$5,$AA$6=BA$6),$Z69,0)+IF(AND($AC69=BA$5,$AC$6=BA$6),$AB69,0)+IF(AND($AE69=BA$5,$AE$6=BA$6),$AD69,0)+IF(AND($AG69=BA$5,$AG$6=BA$6),$AF69,0)+IF(AND($AI69=BA$5,$AI$6=BA$6),$AH69,0)+IF(AND($AK69=BA$5,$AK$6=BA$6),$AJ69,0)+IF(AND($AM69=BA$5,$AM$6=BA$6),$AL69,0)+IF(AND($AO69=BA$5,$AO$6=BA$6),$AN69,0)+IF(AND($AQ69=BA$5,$AQ$6=BA$6),$AP69,0)</f>
        <v>6</v>
      </c>
      <c r="BB69" s="30">
        <f>IF(AND($I69=BB$5,$I$6=BB$6),$H69,0)+IF(AND($K69=BB$5,$K$6=BB$6),$J69,0)+IF(AND($M69=BB$5,$M$6=BB$6),$L69,0)+IF(AND($O69=BB$5,$O$6=BB$6),$N69,0)+IF(AND($Q69=BB$5,$Q$6=BB$6),$P69,0)+IF(AND($S69=BB$5,$S$6=BB$6),$R69,0)+IF(AND($U69=BB$5,$U$6=BB$6),$T69,0)+IF(AND($W69=BB$5,$W$6=BB$6),$V69,0)+IF(AND($Y69=BB$5,$Y$6=BB$6),$X69,0)+IF(AND($AA69=BB$5,$AA$6=BB$6),$Z69,0)+IF(AND($AC69=BB$5,$AC$6=BB$6),$AB69,0)+IF(AND($AE69=BB$5,$AE$6=BB$6),$AD69,0)+IF(AND($AG69=BB$5,$AG$6=BB$6),$AF69,0)+IF(AND($AI69=BB$5,$AI$6=BB$6),$AH69,0)+IF(AND($AK69=BB$5,$AK$6=BB$6),$AJ69,0)+IF(AND($AM69=BB$5,$AM$6=BB$6),$AL69,0)+IF(AND($AO69=BB$5,$AO$6=BB$6),$AN69,0)+IF(AND($AQ69=BB$5,$AQ$6=BB$6),$AP69,0)</f>
        <v>6</v>
      </c>
      <c r="BC69" s="30">
        <f>IF(AND($I69=BC$5,$I$6=BC$6),$H69,0)+IF(AND($K69=BC$5,$K$6=BC$6),$J69,0)+IF(AND($M69=BC$5,$M$6=BC$6),$L69,0)+IF(AND($O69=BC$5,$O$6=BC$6),$N69,0)+IF(AND($Q69=BC$5,$Q$6=BC$6),$P69,0)+IF(AND($S69=BC$5,$S$6=BC$6),$R69,0)+IF(AND($U69=BC$5,$U$6=BC$6),$T69,0)+IF(AND($W69=BC$5,$W$6=BC$6),$V69,0)+IF(AND($Y69=BC$5,$Y$6=BC$6),$X69,0)+IF(AND($AA69=BC$5,$AA$6=BC$6),$Z69,0)+IF(AND($AC69=BC$5,$AC$6=BC$6),$AB69,0)+IF(AND($AE69=BC$5,$AE$6=BC$6),$AD69,0)+IF(AND($AG69=BC$5,$AG$6=BC$6),$AF69,0)+IF(AND($AI69=BC$5,$AI$6=BC$6),$AH69,0)+IF(AND($AK69=BC$5,$AK$6=BC$6),$AJ69,0)+IF(AND($AM69=BC$5,$AM$6=BC$6),$AL69,0)+IF(AND($AO69=BC$5,$AO$6=BC$6),$AN69,0)+IF(AND($AQ69=BC$5,$AQ$6=BC$6),$AP69,0)</f>
        <v>0</v>
      </c>
      <c r="BD69" s="30">
        <f>IF(AND($I69=BD$5,$I$6=BD$6),$H69,0)+IF(AND($K69=BD$5,$K$6=BD$6),$J69,0)+IF(AND($M69=BD$5,$M$6=BD$6),$L69,0)+IF(AND($O69=BD$5,$O$6=BD$6),$N69,0)+IF(AND($Q69=BD$5,$Q$6=BD$6),$P69,0)+IF(AND($S69=BD$5,$S$6=BD$6),$R69,0)+IF(AND($U69=BD$5,$U$6=BD$6),$T69,0)+IF(AND($W69=BD$5,$W$6=BD$6),$V69,0)+IF(AND($Y69=BD$5,$Y$6=BD$6),$X69,0)+IF(AND($AA69=BD$5,$AA$6=BD$6),$Z69,0)+IF(AND($AC69=BD$5,$AC$6=BD$6),$AB69,0)+IF(AND($AE69=BD$5,$AE$6=BD$6),$AD69,0)+IF(AND($AG69=BD$5,$AG$6=BD$6),$AF69,0)+IF(AND($AI69=BD$5,$AI$6=BD$6),$AH69,0)+IF(AND($AK69=BD$5,$AK$6=BD$6),$AJ69,0)+IF(AND($AM69=BD$5,$AM$6=BD$6),$AL69,0)+IF(AND($AO69=BD$5,$AO$6=BD$6),$AN69,0)+IF(AND($AQ69=BD$5,$AQ$6=BD$6),$AP69,0)</f>
        <v>2</v>
      </c>
      <c r="BE69" s="30">
        <f>IF(AND($I69=BE$5,$I$6=BE$6),$H69,0)+IF(AND($K69=BE$5,$K$6=BE$6),$J69,0)+IF(AND($M69=BE$5,$M$6=BE$6),$L69,0)+IF(AND($O69=BE$5,$O$6=BE$6),$N69,0)+IF(AND($Q69=BE$5,$Q$6=BE$6),$P69,0)+IF(AND($S69=BE$5,$S$6=BE$6),$R69,0)+IF(AND($U69=BE$5,$U$6=BE$6),$T69,0)+IF(AND($W69=BE$5,$W$6=BE$6),$V69,0)+IF(AND($Y69=BE$5,$Y$6=BE$6),$X69,0)+IF(AND($AA69=BE$5,$AA$6=BE$6),$Z69,0)+IF(AND($AC69=BE$5,$AC$6=BE$6),$AB69,0)+IF(AND($AE69=BE$5,$AE$6=BE$6),$AD69,0)+IF(AND($AG69=BE$5,$AG$6=BE$6),$AF69,0)+IF(AND($AI69=BE$5,$AI$6=BE$6),$AH69,0)+IF(AND($AK69=BE$5,$AK$6=BE$6),$AJ69,0)+IF(AND($AM69=BE$5,$AM$6=BE$6),$AL69,0)+IF(AND($AO69=BE$5,$AO$6=BE$6),$AN69,0)+IF(AND($AQ69=BE$5,$AQ$6=BE$6),$AP69,0)</f>
        <v>5</v>
      </c>
      <c r="BF69" s="30">
        <f>IF(AND($I69=BF$5,$I$6=BF$6),$H69,0)+IF(AND($K69=BF$5,$K$6=BF$6),$J69,0)+IF(AND($M69=BF$5,$M$6=BF$6),$L69,0)+IF(AND($O69=BF$5,$O$6=BF$6),$N69,0)+IF(AND($Q69=BF$5,$Q$6=BF$6),$P69,0)+IF(AND($S69=BF$5,$S$6=BF$6),$R69,0)+IF(AND($U69=BF$5,$U$6=BF$6),$T69,0)+IF(AND($W69=BF$5,$W$6=BF$6),$V69,0)+IF(AND($Y69=BF$5,$Y$6=BF$6),$X69,0)+IF(AND($AA69=BF$5,$AA$6=BF$6),$Z69,0)+IF(AND($AC69=BF$5,$AC$6=BF$6),$AB69,0)+IF(AND($AE69=BF$5,$AE$6=BF$6),$AD69,0)+IF(AND($AG69=BF$5,$AG$6=BF$6),$AF69,0)+IF(AND($AI69=BF$5,$AI$6=BF$6),$AH69,0)+IF(AND($AK69=BF$5,$AK$6=BF$6),$AJ69,0)+IF(AND($AM69=BF$5,$AM$6=BF$6),$AL69,0)+IF(AND($AO69=BF$5,$AO$6=BF$6),$AN69,0)+IF(AND($AQ69=BF$5,$AQ$6=BF$6),$AP69,0)</f>
        <v>5</v>
      </c>
      <c r="BG69" s="30">
        <f>IF(AND($I69=BG$5,$I$6=BG$6),$H69,0)+IF(AND($K69=BG$5,$K$6=BG$6),$J69,0)+IF(AND($M69=BG$5,$M$6=BG$6),$L69,0)+IF(AND($O69=BG$5,$O$6=BG$6),$N69,0)+IF(AND($Q69=BG$5,$Q$6=BG$6),$P69,0)+IF(AND($S69=BG$5,$S$6=BG$6),$R69,0)+IF(AND($U69=BG$5,$U$6=BG$6),$T69,0)+IF(AND($W69=BG$5,$W$6=BG$6),$V69,0)+IF(AND($Y69=BG$5,$Y$6=BG$6),$X69,0)+IF(AND($AA69=BG$5,$AA$6=BG$6),$Z69,0)+IF(AND($AC69=BG$5,$AC$6=BG$6),$AB69,0)+IF(AND($AE69=BG$5,$AE$6=BG$6),$AD69,0)+IF(AND($AG69=BG$5,$AG$6=BG$6),$AF69,0)+IF(AND($AI69=BG$5,$AI$6=BG$6),$AH69,0)+IF(AND($AK69=BG$5,$AK$6=BG$6),$AJ69,0)+IF(AND($AM69=BG$5,$AM$6=BG$6),$AL69,0)+IF(AND($AO69=BG$5,$AO$6=BG$6),$AN69,0)+IF(AND($AQ69=BG$5,$AQ$6=BG$6),$AP69,0)</f>
        <v>4</v>
      </c>
      <c r="BH69" s="30">
        <f>IF(AND($I69=BH$5,$I$6=BH$6),$H69,0)+IF(AND($K69=BH$5,$K$6=BH$6),$J69,0)+IF(AND($M69=BH$5,$M$6=BH$6),$L69,0)+IF(AND($O69=BH$5,$O$6=BH$6),$N69,0)+IF(AND($Q69=BH$5,$Q$6=BH$6),$P69,0)+IF(AND($S69=BH$5,$S$6=BH$6),$R69,0)+IF(AND($U69=BH$5,$U$6=BH$6),$T69,0)+IF(AND($W69=BH$5,$W$6=BH$6),$V69,0)+IF(AND($Y69=BH$5,$Y$6=BH$6),$X69,0)+IF(AND($AA69=BH$5,$AA$6=BH$6),$Z69,0)+IF(AND($AC69=BH$5,$AC$6=BH$6),$AB69,0)+IF(AND($AE69=BH$5,$AE$6=BH$6),$AD69,0)+IF(AND($AG69=BH$5,$AG$6=BH$6),$AF69,0)+IF(AND($AI69=BH$5,$AI$6=BH$6),$AH69,0)+IF(AND($AK69=BH$5,$AK$6=BH$6),$AJ69,0)+IF(AND($AM69=BH$5,$AM$6=BH$6),$AL69,0)+IF(AND($AO69=BH$5,$AO$6=BH$6),$AN69,0)+IF(AND($AQ69=BH$5,$AQ$6=BH$6),$AP69,0)</f>
        <v>0</v>
      </c>
      <c r="BI69" s="30">
        <f>IF(AND($I69=BI$5,$I$6=BI$6),$H69,0)+IF(AND($K69=BI$5,$K$6=BI$6),$J69,0)+IF(AND($M69=BI$5,$M$6=BI$6),$L69,0)+IF(AND($O69=BI$5,$O$6=BI$6),$N69,0)+IF(AND($Q69=BI$5,$Q$6=BI$6),$P69,0)+IF(AND($S69=BI$5,$S$6=BI$6),$R69,0)+IF(AND($U69=BI$5,$U$6=BI$6),$T69,0)+IF(AND($W69=BI$5,$W$6=BI$6),$V69,0)+IF(AND($Y69=BI$5,$Y$6=BI$6),$X69,0)+IF(AND($AA69=BI$5,$AA$6=BI$6),$Z69,0)+IF(AND($AC69=BI$5,$AC$6=BI$6),$AB69,0)+IF(AND($AE69=BI$5,$AE$6=BI$6),$AD69,0)+IF(AND($AG69=BI$5,$AG$6=BI$6),$AF69,0)+IF(AND($AI69=BI$5,$AI$6=BI$6),$AH69,0)+IF(AND($AK69=BI$5,$AK$6=BI$6),$AJ69,0)+IF(AND($AM69=BI$5,$AM$6=BI$6),$AL69,0)+IF(AND($AO69=BI$5,$AO$6=BI$6),$AN69,0)+IF(AND($AQ69=BI$5,$AQ$6=BI$6),$AP69,0)</f>
        <v>0</v>
      </c>
      <c r="BJ69" s="30">
        <f>IF(AND($I69=BJ$5,$I$6=BJ$6),$H69,0)+IF(AND($K69=BJ$5,$K$6=BJ$6),$J69,0)+IF(AND($M69=BJ$5,$M$6=BJ$6),$L69,0)+IF(AND($O69=BJ$5,$O$6=BJ$6),$N69,0)+IF(AND($Q69=BJ$5,$Q$6=BJ$6),$P69,0)+IF(AND($S69=BJ$5,$S$6=BJ$6),$R69,0)+IF(AND($U69=BJ$5,$U$6=BJ$6),$T69,0)+IF(AND($W69=BJ$5,$W$6=BJ$6),$V69,0)+IF(AND($Y69=BJ$5,$Y$6=BJ$6),$X69,0)+IF(AND($AA69=BJ$5,$AA$6=BJ$6),$Z69,0)+IF(AND($AC69=BJ$5,$AC$6=BJ$6),$AB69,0)+IF(AND($AE69=BJ$5,$AE$6=BJ$6),$AD69,0)+IF(AND($AG69=BJ$5,$AG$6=BJ$6),$AF69,0)+IF(AND($AI69=BJ$5,$AI$6=BJ$6),$AH69,0)+IF(AND($AK69=BJ$5,$AK$6=BJ$6),$AJ69,0)+IF(AND($AM69=BJ$5,$AM$6=BJ$6),$AL69,0)+IF(AND($AO69=BJ$5,$AO$6=BJ$6),$AN69,0)+IF(AND($AQ69=BJ$5,$AQ$6=BJ$6),$AP69,0)</f>
        <v>0</v>
      </c>
    </row>
    <row r="70" spans="1:62">
      <c r="A70" s="1" t="s">
        <v>1072</v>
      </c>
      <c r="B70" s="30" t="s">
        <v>3</v>
      </c>
      <c r="C70" s="30">
        <f>_xlfn.MAXIFS($AS70:$BJ70,$AS$5:$BJ$5,C$6)</f>
        <v>10</v>
      </c>
      <c r="D70" s="30">
        <f>_xlfn.MAXIFS($AS70:$BJ70,$AS$5:$BJ$5,D$6)</f>
        <v>3</v>
      </c>
      <c r="E70" s="30">
        <f>_xlfn.MAXIFS($AS70:$BJ70,$AS$5:$BJ$5,E$6)</f>
        <v>5</v>
      </c>
      <c r="G70" s="29">
        <v>63</v>
      </c>
      <c r="H70" s="30">
        <v>3</v>
      </c>
      <c r="I70" s="30" t="s">
        <v>1008</v>
      </c>
      <c r="N70" s="30">
        <v>5</v>
      </c>
      <c r="O70" s="30" t="s">
        <v>1009</v>
      </c>
      <c r="P70" s="30">
        <v>2</v>
      </c>
      <c r="Q70" s="30" t="s">
        <v>1008</v>
      </c>
      <c r="T70" s="30">
        <v>10</v>
      </c>
      <c r="U70" s="30" t="s">
        <v>1008</v>
      </c>
      <c r="V70" s="30">
        <v>1</v>
      </c>
      <c r="W70" s="30" t="s">
        <v>1007</v>
      </c>
      <c r="X70" s="30">
        <v>4</v>
      </c>
      <c r="Y70" s="30" t="s">
        <v>1009</v>
      </c>
      <c r="Z70" s="30">
        <v>5</v>
      </c>
      <c r="AA70" s="30" t="s">
        <v>1009</v>
      </c>
      <c r="AB70" s="30">
        <v>4</v>
      </c>
      <c r="AC70" s="30" t="s">
        <v>1008</v>
      </c>
      <c r="AD70" s="30">
        <v>3</v>
      </c>
      <c r="AE70" s="30" t="s">
        <v>1007</v>
      </c>
      <c r="AS70" s="30">
        <f>IF(AND($I70=AS$5,$I$6=AS$6),$H70,0)+IF(AND($K70=AS$5,$K$6=AS$6),$J70,0)+IF(AND($M70=AS$5,$M$6=AS$6),$L70,0)+IF(AND($O70=AS$5,$O$6=AS$6),$N70,0)+IF(AND($Q70=AS$5,$Q$6=AS$6),$P70,0)+IF(AND($S70=AS$5,$S$6=AS$6),$R70,0)+IF(AND($U70=AS$5,$U$6=AS$6),$T70,0)+IF(AND($W70=AS$5,$W$6=AS$6),$V70,0)+IF(AND($Y70=AS$5,$Y$6=AS$6),$X70,0)+IF(AND($AA70=AS$5,$AA$6=AS$6),$Z70,0)+IF(AND($AC70=AS$5,$AC$6=AS$6),$AB70,0)+IF(AND($AE70=AS$5,$AE$6=AS$6),$AD70,0)+IF(AND($AG70=AS$5,$AG$6=AS$6),$AF70,0)+IF(AND($AI70=AS$5,$AI$6=AS$6),$AH70,0)+IF(AND($AK70=AS$5,$AK$6=AS$6),$AJ70,0)+IF(AND($AM70=AS$5,$AM$6=AS$6),$AL70,0)+IF(AND($AO70=AS$5,$AO$6=AS$6),$AN70,0)+IF(AND($AQ70=AS$5,$AQ$6=AS$6),$AP70,0)</f>
        <v>3</v>
      </c>
      <c r="AT70" s="30">
        <f>IF(AND($I70=AT$5,$I$6=AT$6),$H70,0)+IF(AND($K70=AT$5,$K$6=AT$6),$J70,0)+IF(AND($M70=AT$5,$M$6=AT$6),$L70,0)+IF(AND($O70=AT$5,$O$6=AT$6),$N70,0)+IF(AND($Q70=AT$5,$Q$6=AT$6),$P70,0)+IF(AND($S70=AT$5,$S$6=AT$6),$R70,0)+IF(AND($U70=AT$5,$U$6=AT$6),$T70,0)+IF(AND($W70=AT$5,$W$6=AT$6),$V70,0)+IF(AND($Y70=AT$5,$Y$6=AT$6),$X70,0)+IF(AND($AA70=AT$5,$AA$6=AT$6),$Z70,0)+IF(AND($AC70=AT$5,$AC$6=AT$6),$AB70,0)+IF(AND($AE70=AT$5,$AE$6=AT$6),$AD70,0)+IF(AND($AG70=AT$5,$AG$6=AT$6),$AF70,0)+IF(AND($AI70=AT$5,$AI$6=AT$6),$AH70,0)+IF(AND($AK70=AT$5,$AK$6=AT$6),$AJ70,0)+IF(AND($AM70=AT$5,$AM$6=AT$6),$AL70,0)+IF(AND($AO70=AT$5,$AO$6=AT$6),$AN70,0)+IF(AND($AQ70=AT$5,$AQ$6=AT$6),$AP70,0)</f>
        <v>0</v>
      </c>
      <c r="AU70" s="30">
        <f>IF(AND($I70=AU$5,$I$6=AU$6),$H70,0)+IF(AND($K70=AU$5,$K$6=AU$6),$J70,0)+IF(AND($M70=AU$5,$M$6=AU$6),$L70,0)+IF(AND($O70=AU$5,$O$6=AU$6),$N70,0)+IF(AND($Q70=AU$5,$Q$6=AU$6),$P70,0)+IF(AND($S70=AU$5,$S$6=AU$6),$R70,0)+IF(AND($U70=AU$5,$U$6=AU$6),$T70,0)+IF(AND($W70=AU$5,$W$6=AU$6),$V70,0)+IF(AND($Y70=AU$5,$Y$6=AU$6),$X70,0)+IF(AND($AA70=AU$5,$AA$6=AU$6),$Z70,0)+IF(AND($AC70=AU$5,$AC$6=AU$6),$AB70,0)+IF(AND($AE70=AU$5,$AE$6=AU$6),$AD70,0)+IF(AND($AG70=AU$5,$AG$6=AU$6),$AF70,0)+IF(AND($AI70=AU$5,$AI$6=AU$6),$AH70,0)+IF(AND($AK70=AU$5,$AK$6=AU$6),$AJ70,0)+IF(AND($AM70=AU$5,$AM$6=AU$6),$AL70,0)+IF(AND($AO70=AU$5,$AO$6=AU$6),$AN70,0)+IF(AND($AQ70=AU$5,$AQ$6=AU$6),$AP70,0)</f>
        <v>0</v>
      </c>
      <c r="AV70" s="30">
        <f>IF(AND($I70=AV$5,$I$6=AV$6),$H70,0)+IF(AND($K70=AV$5,$K$6=AV$6),$J70,0)+IF(AND($M70=AV$5,$M$6=AV$6),$L70,0)+IF(AND($O70=AV$5,$O$6=AV$6),$N70,0)+IF(AND($Q70=AV$5,$Q$6=AV$6),$P70,0)+IF(AND($S70=AV$5,$S$6=AV$6),$R70,0)+IF(AND($U70=AV$5,$U$6=AV$6),$T70,0)+IF(AND($W70=AV$5,$W$6=AV$6),$V70,0)+IF(AND($Y70=AV$5,$Y$6=AV$6),$X70,0)+IF(AND($AA70=AV$5,$AA$6=AV$6),$Z70,0)+IF(AND($AC70=AV$5,$AC$6=AV$6),$AB70,0)+IF(AND($AE70=AV$5,$AE$6=AV$6),$AD70,0)+IF(AND($AG70=AV$5,$AG$6=AV$6),$AF70,0)+IF(AND($AI70=AV$5,$AI$6=AV$6),$AH70,0)+IF(AND($AK70=AV$5,$AK$6=AV$6),$AJ70,0)+IF(AND($AM70=AV$5,$AM$6=AV$6),$AL70,0)+IF(AND($AO70=AV$5,$AO$6=AV$6),$AN70,0)+IF(AND($AQ70=AV$5,$AQ$6=AV$6),$AP70,0)</f>
        <v>2</v>
      </c>
      <c r="AW70" s="30">
        <f>IF(AND($I70=AW$5,$I$6=AW$6),$H70,0)+IF(AND($K70=AW$5,$K$6=AW$6),$J70,0)+IF(AND($M70=AW$5,$M$6=AW$6),$L70,0)+IF(AND($O70=AW$5,$O$6=AW$6),$N70,0)+IF(AND($Q70=AW$5,$Q$6=AW$6),$P70,0)+IF(AND($S70=AW$5,$S$6=AW$6),$R70,0)+IF(AND($U70=AW$5,$U$6=AW$6),$T70,0)+IF(AND($W70=AW$5,$W$6=AW$6),$V70,0)+IF(AND($Y70=AW$5,$Y$6=AW$6),$X70,0)+IF(AND($AA70=AW$5,$AA$6=AW$6),$Z70,0)+IF(AND($AC70=AW$5,$AC$6=AW$6),$AB70,0)+IF(AND($AE70=AW$5,$AE$6=AW$6),$AD70,0)+IF(AND($AG70=AW$5,$AG$6=AW$6),$AF70,0)+IF(AND($AI70=AW$5,$AI$6=AW$6),$AH70,0)+IF(AND($AK70=AW$5,$AK$6=AW$6),$AJ70,0)+IF(AND($AM70=AW$5,$AM$6=AW$6),$AL70,0)+IF(AND($AO70=AW$5,$AO$6=AW$6),$AN70,0)+IF(AND($AQ70=AW$5,$AQ$6=AW$6),$AP70,0)</f>
        <v>0</v>
      </c>
      <c r="AX70" s="30">
        <f>IF(AND($I70=AX$5,$I$6=AX$6),$H70,0)+IF(AND($K70=AX$5,$K$6=AX$6),$J70,0)+IF(AND($M70=AX$5,$M$6=AX$6),$L70,0)+IF(AND($O70=AX$5,$O$6=AX$6),$N70,0)+IF(AND($Q70=AX$5,$Q$6=AX$6),$P70,0)+IF(AND($S70=AX$5,$S$6=AX$6),$R70,0)+IF(AND($U70=AX$5,$U$6=AX$6),$T70,0)+IF(AND($W70=AX$5,$W$6=AX$6),$V70,0)+IF(AND($Y70=AX$5,$Y$6=AX$6),$X70,0)+IF(AND($AA70=AX$5,$AA$6=AX$6),$Z70,0)+IF(AND($AC70=AX$5,$AC$6=AX$6),$AB70,0)+IF(AND($AE70=AX$5,$AE$6=AX$6),$AD70,0)+IF(AND($AG70=AX$5,$AG$6=AX$6),$AF70,0)+IF(AND($AI70=AX$5,$AI$6=AX$6),$AH70,0)+IF(AND($AK70=AX$5,$AK$6=AX$6),$AJ70,0)+IF(AND($AM70=AX$5,$AM$6=AX$6),$AL70,0)+IF(AND($AO70=AX$5,$AO$6=AX$6),$AN70,0)+IF(AND($AQ70=AX$5,$AQ$6=AX$6),$AP70,0)</f>
        <v>5</v>
      </c>
      <c r="AY70" s="30">
        <f>IF(AND($I70=AY$5,$I$6=AY$6),$H70,0)+IF(AND($K70=AY$5,$K$6=AY$6),$J70,0)+IF(AND($M70=AY$5,$M$6=AY$6),$L70,0)+IF(AND($O70=AY$5,$O$6=AY$6),$N70,0)+IF(AND($Q70=AY$5,$Q$6=AY$6),$P70,0)+IF(AND($S70=AY$5,$S$6=AY$6),$R70,0)+IF(AND($U70=AY$5,$U$6=AY$6),$T70,0)+IF(AND($W70=AY$5,$W$6=AY$6),$V70,0)+IF(AND($Y70=AY$5,$Y$6=AY$6),$X70,0)+IF(AND($AA70=AY$5,$AA$6=AY$6),$Z70,0)+IF(AND($AC70=AY$5,$AC$6=AY$6),$AB70,0)+IF(AND($AE70=AY$5,$AE$6=AY$6),$AD70,0)+IF(AND($AG70=AY$5,$AG$6=AY$6),$AF70,0)+IF(AND($AI70=AY$5,$AI$6=AY$6),$AH70,0)+IF(AND($AK70=AY$5,$AK$6=AY$6),$AJ70,0)+IF(AND($AM70=AY$5,$AM$6=AY$6),$AL70,0)+IF(AND($AO70=AY$5,$AO$6=AY$6),$AN70,0)+IF(AND($AQ70=AY$5,$AQ$6=AY$6),$AP70,0)</f>
        <v>10</v>
      </c>
      <c r="AZ70" s="30">
        <f>IF(AND($I70=AZ$5,$I$6=AZ$6),$H70,0)+IF(AND($K70=AZ$5,$K$6=AZ$6),$J70,0)+IF(AND($M70=AZ$5,$M$6=AZ$6),$L70,0)+IF(AND($O70=AZ$5,$O$6=AZ$6),$N70,0)+IF(AND($Q70=AZ$5,$Q$6=AZ$6),$P70,0)+IF(AND($S70=AZ$5,$S$6=AZ$6),$R70,0)+IF(AND($U70=AZ$5,$U$6=AZ$6),$T70,0)+IF(AND($W70=AZ$5,$W$6=AZ$6),$V70,0)+IF(AND($Y70=AZ$5,$Y$6=AZ$6),$X70,0)+IF(AND($AA70=AZ$5,$AA$6=AZ$6),$Z70,0)+IF(AND($AC70=AZ$5,$AC$6=AZ$6),$AB70,0)+IF(AND($AE70=AZ$5,$AE$6=AZ$6),$AD70,0)+IF(AND($AG70=AZ$5,$AG$6=AZ$6),$AF70,0)+IF(AND($AI70=AZ$5,$AI$6=AZ$6),$AH70,0)+IF(AND($AK70=AZ$5,$AK$6=AZ$6),$AJ70,0)+IF(AND($AM70=AZ$5,$AM$6=AZ$6),$AL70,0)+IF(AND($AO70=AZ$5,$AO$6=AZ$6),$AN70,0)+IF(AND($AQ70=AZ$5,$AQ$6=AZ$6),$AP70,0)</f>
        <v>1</v>
      </c>
      <c r="BA70" s="30">
        <f>IF(AND($I70=BA$5,$I$6=BA$6),$H70,0)+IF(AND($K70=BA$5,$K$6=BA$6),$J70,0)+IF(AND($M70=BA$5,$M$6=BA$6),$L70,0)+IF(AND($O70=BA$5,$O$6=BA$6),$N70,0)+IF(AND($Q70=BA$5,$Q$6=BA$6),$P70,0)+IF(AND($S70=BA$5,$S$6=BA$6),$R70,0)+IF(AND($U70=BA$5,$U$6=BA$6),$T70,0)+IF(AND($W70=BA$5,$W$6=BA$6),$V70,0)+IF(AND($Y70=BA$5,$Y$6=BA$6),$X70,0)+IF(AND($AA70=BA$5,$AA$6=BA$6),$Z70,0)+IF(AND($AC70=BA$5,$AC$6=BA$6),$AB70,0)+IF(AND($AE70=BA$5,$AE$6=BA$6),$AD70,0)+IF(AND($AG70=BA$5,$AG$6=BA$6),$AF70,0)+IF(AND($AI70=BA$5,$AI$6=BA$6),$AH70,0)+IF(AND($AK70=BA$5,$AK$6=BA$6),$AJ70,0)+IF(AND($AM70=BA$5,$AM$6=BA$6),$AL70,0)+IF(AND($AO70=BA$5,$AO$6=BA$6),$AN70,0)+IF(AND($AQ70=BA$5,$AQ$6=BA$6),$AP70,0)</f>
        <v>4</v>
      </c>
      <c r="BB70" s="30">
        <f>IF(AND($I70=BB$5,$I$6=BB$6),$H70,0)+IF(AND($K70=BB$5,$K$6=BB$6),$J70,0)+IF(AND($M70=BB$5,$M$6=BB$6),$L70,0)+IF(AND($O70=BB$5,$O$6=BB$6),$N70,0)+IF(AND($Q70=BB$5,$Q$6=BB$6),$P70,0)+IF(AND($S70=BB$5,$S$6=BB$6),$R70,0)+IF(AND($U70=BB$5,$U$6=BB$6),$T70,0)+IF(AND($W70=BB$5,$W$6=BB$6),$V70,0)+IF(AND($Y70=BB$5,$Y$6=BB$6),$X70,0)+IF(AND($AA70=BB$5,$AA$6=BB$6),$Z70,0)+IF(AND($AC70=BB$5,$AC$6=BB$6),$AB70,0)+IF(AND($AE70=BB$5,$AE$6=BB$6),$AD70,0)+IF(AND($AG70=BB$5,$AG$6=BB$6),$AF70,0)+IF(AND($AI70=BB$5,$AI$6=BB$6),$AH70,0)+IF(AND($AK70=BB$5,$AK$6=BB$6),$AJ70,0)+IF(AND($AM70=BB$5,$AM$6=BB$6),$AL70,0)+IF(AND($AO70=BB$5,$AO$6=BB$6),$AN70,0)+IF(AND($AQ70=BB$5,$AQ$6=BB$6),$AP70,0)</f>
        <v>4</v>
      </c>
      <c r="BC70" s="30">
        <f>IF(AND($I70=BC$5,$I$6=BC$6),$H70,0)+IF(AND($K70=BC$5,$K$6=BC$6),$J70,0)+IF(AND($M70=BC$5,$M$6=BC$6),$L70,0)+IF(AND($O70=BC$5,$O$6=BC$6),$N70,0)+IF(AND($Q70=BC$5,$Q$6=BC$6),$P70,0)+IF(AND($S70=BC$5,$S$6=BC$6),$R70,0)+IF(AND($U70=BC$5,$U$6=BC$6),$T70,0)+IF(AND($W70=BC$5,$W$6=BC$6),$V70,0)+IF(AND($Y70=BC$5,$Y$6=BC$6),$X70,0)+IF(AND($AA70=BC$5,$AA$6=BC$6),$Z70,0)+IF(AND($AC70=BC$5,$AC$6=BC$6),$AB70,0)+IF(AND($AE70=BC$5,$AE$6=BC$6),$AD70,0)+IF(AND($AG70=BC$5,$AG$6=BC$6),$AF70,0)+IF(AND($AI70=BC$5,$AI$6=BC$6),$AH70,0)+IF(AND($AK70=BC$5,$AK$6=BC$6),$AJ70,0)+IF(AND($AM70=BC$5,$AM$6=BC$6),$AL70,0)+IF(AND($AO70=BC$5,$AO$6=BC$6),$AN70,0)+IF(AND($AQ70=BC$5,$AQ$6=BC$6),$AP70,0)</f>
        <v>3</v>
      </c>
      <c r="BD70" s="30">
        <f>IF(AND($I70=BD$5,$I$6=BD$6),$H70,0)+IF(AND($K70=BD$5,$K$6=BD$6),$J70,0)+IF(AND($M70=BD$5,$M$6=BD$6),$L70,0)+IF(AND($O70=BD$5,$O$6=BD$6),$N70,0)+IF(AND($Q70=BD$5,$Q$6=BD$6),$P70,0)+IF(AND($S70=BD$5,$S$6=BD$6),$R70,0)+IF(AND($U70=BD$5,$U$6=BD$6),$T70,0)+IF(AND($W70=BD$5,$W$6=BD$6),$V70,0)+IF(AND($Y70=BD$5,$Y$6=BD$6),$X70,0)+IF(AND($AA70=BD$5,$AA$6=BD$6),$Z70,0)+IF(AND($AC70=BD$5,$AC$6=BD$6),$AB70,0)+IF(AND($AE70=BD$5,$AE$6=BD$6),$AD70,0)+IF(AND($AG70=BD$5,$AG$6=BD$6),$AF70,0)+IF(AND($AI70=BD$5,$AI$6=BD$6),$AH70,0)+IF(AND($AK70=BD$5,$AK$6=BD$6),$AJ70,0)+IF(AND($AM70=BD$5,$AM$6=BD$6),$AL70,0)+IF(AND($AO70=BD$5,$AO$6=BD$6),$AN70,0)+IF(AND($AQ70=BD$5,$AQ$6=BD$6),$AP70,0)</f>
        <v>5</v>
      </c>
      <c r="BE70" s="30">
        <f>IF(AND($I70=BE$5,$I$6=BE$6),$H70,0)+IF(AND($K70=BE$5,$K$6=BE$6),$J70,0)+IF(AND($M70=BE$5,$M$6=BE$6),$L70,0)+IF(AND($O70=BE$5,$O$6=BE$6),$N70,0)+IF(AND($Q70=BE$5,$Q$6=BE$6),$P70,0)+IF(AND($S70=BE$5,$S$6=BE$6),$R70,0)+IF(AND($U70=BE$5,$U$6=BE$6),$T70,0)+IF(AND($W70=BE$5,$W$6=BE$6),$V70,0)+IF(AND($Y70=BE$5,$Y$6=BE$6),$X70,0)+IF(AND($AA70=BE$5,$AA$6=BE$6),$Z70,0)+IF(AND($AC70=BE$5,$AC$6=BE$6),$AB70,0)+IF(AND($AE70=BE$5,$AE$6=BE$6),$AD70,0)+IF(AND($AG70=BE$5,$AG$6=BE$6),$AF70,0)+IF(AND($AI70=BE$5,$AI$6=BE$6),$AH70,0)+IF(AND($AK70=BE$5,$AK$6=BE$6),$AJ70,0)+IF(AND($AM70=BE$5,$AM$6=BE$6),$AL70,0)+IF(AND($AO70=BE$5,$AO$6=BE$6),$AN70,0)+IF(AND($AQ70=BE$5,$AQ$6=BE$6),$AP70,0)</f>
        <v>0</v>
      </c>
      <c r="BF70" s="30">
        <f>IF(AND($I70=BF$5,$I$6=BF$6),$H70,0)+IF(AND($K70=BF$5,$K$6=BF$6),$J70,0)+IF(AND($M70=BF$5,$M$6=BF$6),$L70,0)+IF(AND($O70=BF$5,$O$6=BF$6),$N70,0)+IF(AND($Q70=BF$5,$Q$6=BF$6),$P70,0)+IF(AND($S70=BF$5,$S$6=BF$6),$R70,0)+IF(AND($U70=BF$5,$U$6=BF$6),$T70,0)+IF(AND($W70=BF$5,$W$6=BF$6),$V70,0)+IF(AND($Y70=BF$5,$Y$6=BF$6),$X70,0)+IF(AND($AA70=BF$5,$AA$6=BF$6),$Z70,0)+IF(AND($AC70=BF$5,$AC$6=BF$6),$AB70,0)+IF(AND($AE70=BF$5,$AE$6=BF$6),$AD70,0)+IF(AND($AG70=BF$5,$AG$6=BF$6),$AF70,0)+IF(AND($AI70=BF$5,$AI$6=BF$6),$AH70,0)+IF(AND($AK70=BF$5,$AK$6=BF$6),$AJ70,0)+IF(AND($AM70=BF$5,$AM$6=BF$6),$AL70,0)+IF(AND($AO70=BF$5,$AO$6=BF$6),$AN70,0)+IF(AND($AQ70=BF$5,$AQ$6=BF$6),$AP70,0)</f>
        <v>0</v>
      </c>
      <c r="BG70" s="30">
        <f>IF(AND($I70=BG$5,$I$6=BG$6),$H70,0)+IF(AND($K70=BG$5,$K$6=BG$6),$J70,0)+IF(AND($M70=BG$5,$M$6=BG$6),$L70,0)+IF(AND($O70=BG$5,$O$6=BG$6),$N70,0)+IF(AND($Q70=BG$5,$Q$6=BG$6),$P70,0)+IF(AND($S70=BG$5,$S$6=BG$6),$R70,0)+IF(AND($U70=BG$5,$U$6=BG$6),$T70,0)+IF(AND($W70=BG$5,$W$6=BG$6),$V70,0)+IF(AND($Y70=BG$5,$Y$6=BG$6),$X70,0)+IF(AND($AA70=BG$5,$AA$6=BG$6),$Z70,0)+IF(AND($AC70=BG$5,$AC$6=BG$6),$AB70,0)+IF(AND($AE70=BG$5,$AE$6=BG$6),$AD70,0)+IF(AND($AG70=BG$5,$AG$6=BG$6),$AF70,0)+IF(AND($AI70=BG$5,$AI$6=BG$6),$AH70,0)+IF(AND($AK70=BG$5,$AK$6=BG$6),$AJ70,0)+IF(AND($AM70=BG$5,$AM$6=BG$6),$AL70,0)+IF(AND($AO70=BG$5,$AO$6=BG$6),$AN70,0)+IF(AND($AQ70=BG$5,$AQ$6=BG$6),$AP70,0)</f>
        <v>0</v>
      </c>
      <c r="BH70" s="30">
        <f>IF(AND($I70=BH$5,$I$6=BH$6),$H70,0)+IF(AND($K70=BH$5,$K$6=BH$6),$J70,0)+IF(AND($M70=BH$5,$M$6=BH$6),$L70,0)+IF(AND($O70=BH$5,$O$6=BH$6),$N70,0)+IF(AND($Q70=BH$5,$Q$6=BH$6),$P70,0)+IF(AND($S70=BH$5,$S$6=BH$6),$R70,0)+IF(AND($U70=BH$5,$U$6=BH$6),$T70,0)+IF(AND($W70=BH$5,$W$6=BH$6),$V70,0)+IF(AND($Y70=BH$5,$Y$6=BH$6),$X70,0)+IF(AND($AA70=BH$5,$AA$6=BH$6),$Z70,0)+IF(AND($AC70=BH$5,$AC$6=BH$6),$AB70,0)+IF(AND($AE70=BH$5,$AE$6=BH$6),$AD70,0)+IF(AND($AG70=BH$5,$AG$6=BH$6),$AF70,0)+IF(AND($AI70=BH$5,$AI$6=BH$6),$AH70,0)+IF(AND($AK70=BH$5,$AK$6=BH$6),$AJ70,0)+IF(AND($AM70=BH$5,$AM$6=BH$6),$AL70,0)+IF(AND($AO70=BH$5,$AO$6=BH$6),$AN70,0)+IF(AND($AQ70=BH$5,$AQ$6=BH$6),$AP70,0)</f>
        <v>0</v>
      </c>
      <c r="BI70" s="30">
        <f>IF(AND($I70=BI$5,$I$6=BI$6),$H70,0)+IF(AND($K70=BI$5,$K$6=BI$6),$J70,0)+IF(AND($M70=BI$5,$M$6=BI$6),$L70,0)+IF(AND($O70=BI$5,$O$6=BI$6),$N70,0)+IF(AND($Q70=BI$5,$Q$6=BI$6),$P70,0)+IF(AND($S70=BI$5,$S$6=BI$6),$R70,0)+IF(AND($U70=BI$5,$U$6=BI$6),$T70,0)+IF(AND($W70=BI$5,$W$6=BI$6),$V70,0)+IF(AND($Y70=BI$5,$Y$6=BI$6),$X70,0)+IF(AND($AA70=BI$5,$AA$6=BI$6),$Z70,0)+IF(AND($AC70=BI$5,$AC$6=BI$6),$AB70,0)+IF(AND($AE70=BI$5,$AE$6=BI$6),$AD70,0)+IF(AND($AG70=BI$5,$AG$6=BI$6),$AF70,0)+IF(AND($AI70=BI$5,$AI$6=BI$6),$AH70,0)+IF(AND($AK70=BI$5,$AK$6=BI$6),$AJ70,0)+IF(AND($AM70=BI$5,$AM$6=BI$6),$AL70,0)+IF(AND($AO70=BI$5,$AO$6=BI$6),$AN70,0)+IF(AND($AQ70=BI$5,$AQ$6=BI$6),$AP70,0)</f>
        <v>0</v>
      </c>
      <c r="BJ70" s="30">
        <f>IF(AND($I70=BJ$5,$I$6=BJ$6),$H70,0)+IF(AND($K70=BJ$5,$K$6=BJ$6),$J70,0)+IF(AND($M70=BJ$5,$M$6=BJ$6),$L70,0)+IF(AND($O70=BJ$5,$O$6=BJ$6),$N70,0)+IF(AND($Q70=BJ$5,$Q$6=BJ$6),$P70,0)+IF(AND($S70=BJ$5,$S$6=BJ$6),$R70,0)+IF(AND($U70=BJ$5,$U$6=BJ$6),$T70,0)+IF(AND($W70=BJ$5,$W$6=BJ$6),$V70,0)+IF(AND($Y70=BJ$5,$Y$6=BJ$6),$X70,0)+IF(AND($AA70=BJ$5,$AA$6=BJ$6),$Z70,0)+IF(AND($AC70=BJ$5,$AC$6=BJ$6),$AB70,0)+IF(AND($AE70=BJ$5,$AE$6=BJ$6),$AD70,0)+IF(AND($AG70=BJ$5,$AG$6=BJ$6),$AF70,0)+IF(AND($AI70=BJ$5,$AI$6=BJ$6),$AH70,0)+IF(AND($AK70=BJ$5,$AK$6=BJ$6),$AJ70,0)+IF(AND($AM70=BJ$5,$AM$6=BJ$6),$AL70,0)+IF(AND($AO70=BJ$5,$AO$6=BJ$6),$AN70,0)+IF(AND($AQ70=BJ$5,$AQ$6=BJ$6),$AP70,0)</f>
        <v>0</v>
      </c>
    </row>
    <row r="71" spans="1:62">
      <c r="A71" s="1" t="s">
        <v>1073</v>
      </c>
      <c r="B71" s="30" t="s">
        <v>3</v>
      </c>
      <c r="C71" s="30">
        <f>_xlfn.MAXIFS($AS71:$BJ71,$AS$5:$BJ$5,C$6)</f>
        <v>9</v>
      </c>
      <c r="D71" s="30">
        <f>_xlfn.MAXIFS($AS71:$BJ71,$AS$5:$BJ$5,D$6)</f>
        <v>12</v>
      </c>
      <c r="E71" s="30">
        <f>_xlfn.MAXIFS($AS71:$BJ71,$AS$5:$BJ$5,E$6)</f>
        <v>14</v>
      </c>
      <c r="G71" s="29">
        <v>64</v>
      </c>
      <c r="H71" s="30">
        <v>7</v>
      </c>
      <c r="I71" s="30" t="s">
        <v>1009</v>
      </c>
      <c r="J71" s="30">
        <v>3</v>
      </c>
      <c r="K71" s="30" t="s">
        <v>1007</v>
      </c>
      <c r="N71" s="30">
        <v>5</v>
      </c>
      <c r="O71" s="30" t="s">
        <v>1008</v>
      </c>
      <c r="P71" s="30">
        <v>6</v>
      </c>
      <c r="Q71" s="30" t="s">
        <v>1007</v>
      </c>
      <c r="R71" s="30">
        <v>14</v>
      </c>
      <c r="S71" s="30" t="s">
        <v>1009</v>
      </c>
      <c r="T71" s="30">
        <v>1</v>
      </c>
      <c r="U71" s="30" t="s">
        <v>1007</v>
      </c>
      <c r="V71" s="30">
        <v>12</v>
      </c>
      <c r="W71" s="30" t="s">
        <v>1009</v>
      </c>
      <c r="X71" s="30">
        <v>9</v>
      </c>
      <c r="Y71" s="30" t="s">
        <v>1008</v>
      </c>
      <c r="Z71" s="30">
        <v>1</v>
      </c>
      <c r="AA71" s="30" t="s">
        <v>1009</v>
      </c>
      <c r="AB71" s="30">
        <v>8</v>
      </c>
      <c r="AC71" s="30" t="s">
        <v>1008</v>
      </c>
      <c r="AD71" s="30">
        <v>12</v>
      </c>
      <c r="AE71" s="30" t="s">
        <v>1007</v>
      </c>
      <c r="AS71" s="30">
        <f>IF(AND($I71=AS$5,$I$6=AS$6),$H71,0)+IF(AND($K71=AS$5,$K$6=AS$6),$J71,0)+IF(AND($M71=AS$5,$M$6=AS$6),$L71,0)+IF(AND($O71=AS$5,$O$6=AS$6),$N71,0)+IF(AND($Q71=AS$5,$Q$6=AS$6),$P71,0)+IF(AND($S71=AS$5,$S$6=AS$6),$R71,0)+IF(AND($U71=AS$5,$U$6=AS$6),$T71,0)+IF(AND($W71=AS$5,$W$6=AS$6),$V71,0)+IF(AND($Y71=AS$5,$Y$6=AS$6),$X71,0)+IF(AND($AA71=AS$5,$AA$6=AS$6),$Z71,0)+IF(AND($AC71=AS$5,$AC$6=AS$6),$AB71,0)+IF(AND($AE71=AS$5,$AE$6=AS$6),$AD71,0)+IF(AND($AG71=AS$5,$AG$6=AS$6),$AF71,0)+IF(AND($AI71=AS$5,$AI$6=AS$6),$AH71,0)+IF(AND($AK71=AS$5,$AK$6=AS$6),$AJ71,0)+IF(AND($AM71=AS$5,$AM$6=AS$6),$AL71,0)+IF(AND($AO71=AS$5,$AO$6=AS$6),$AN71,0)+IF(AND($AQ71=AS$5,$AQ$6=AS$6),$AP71,0)</f>
        <v>0</v>
      </c>
      <c r="AT71" s="30">
        <f>IF(AND($I71=AT$5,$I$6=AT$6),$H71,0)+IF(AND($K71=AT$5,$K$6=AT$6),$J71,0)+IF(AND($M71=AT$5,$M$6=AT$6),$L71,0)+IF(AND($O71=AT$5,$O$6=AT$6),$N71,0)+IF(AND($Q71=AT$5,$Q$6=AT$6),$P71,0)+IF(AND($S71=AT$5,$S$6=AT$6),$R71,0)+IF(AND($U71=AT$5,$U$6=AT$6),$T71,0)+IF(AND($W71=AT$5,$W$6=AT$6),$V71,0)+IF(AND($Y71=AT$5,$Y$6=AT$6),$X71,0)+IF(AND($AA71=AT$5,$AA$6=AT$6),$Z71,0)+IF(AND($AC71=AT$5,$AC$6=AT$6),$AB71,0)+IF(AND($AE71=AT$5,$AE$6=AT$6),$AD71,0)+IF(AND($AG71=AT$5,$AG$6=AT$6),$AF71,0)+IF(AND($AI71=AT$5,$AI$6=AT$6),$AH71,0)+IF(AND($AK71=AT$5,$AK$6=AT$6),$AJ71,0)+IF(AND($AM71=AT$5,$AM$6=AT$6),$AL71,0)+IF(AND($AO71=AT$5,$AO$6=AT$6),$AN71,0)+IF(AND($AQ71=AT$5,$AQ$6=AT$6),$AP71,0)</f>
        <v>3</v>
      </c>
      <c r="AU71" s="30">
        <f>IF(AND($I71=AU$5,$I$6=AU$6),$H71,0)+IF(AND($K71=AU$5,$K$6=AU$6),$J71,0)+IF(AND($M71=AU$5,$M$6=AU$6),$L71,0)+IF(AND($O71=AU$5,$O$6=AU$6),$N71,0)+IF(AND($Q71=AU$5,$Q$6=AU$6),$P71,0)+IF(AND($S71=AU$5,$S$6=AU$6),$R71,0)+IF(AND($U71=AU$5,$U$6=AU$6),$T71,0)+IF(AND($W71=AU$5,$W$6=AU$6),$V71,0)+IF(AND($Y71=AU$5,$Y$6=AU$6),$X71,0)+IF(AND($AA71=AU$5,$AA$6=AU$6),$Z71,0)+IF(AND($AC71=AU$5,$AC$6=AU$6),$AB71,0)+IF(AND($AE71=AU$5,$AE$6=AU$6),$AD71,0)+IF(AND($AG71=AU$5,$AG$6=AU$6),$AF71,0)+IF(AND($AI71=AU$5,$AI$6=AU$6),$AH71,0)+IF(AND($AK71=AU$5,$AK$6=AU$6),$AJ71,0)+IF(AND($AM71=AU$5,$AM$6=AU$6),$AL71,0)+IF(AND($AO71=AU$5,$AO$6=AU$6),$AN71,0)+IF(AND($AQ71=AU$5,$AQ$6=AU$6),$AP71,0)</f>
        <v>7</v>
      </c>
      <c r="AV71" s="30">
        <f>IF(AND($I71=AV$5,$I$6=AV$6),$H71,0)+IF(AND($K71=AV$5,$K$6=AV$6),$J71,0)+IF(AND($M71=AV$5,$M$6=AV$6),$L71,0)+IF(AND($O71=AV$5,$O$6=AV$6),$N71,0)+IF(AND($Q71=AV$5,$Q$6=AV$6),$P71,0)+IF(AND($S71=AV$5,$S$6=AV$6),$R71,0)+IF(AND($U71=AV$5,$U$6=AV$6),$T71,0)+IF(AND($W71=AV$5,$W$6=AV$6),$V71,0)+IF(AND($Y71=AV$5,$Y$6=AV$6),$X71,0)+IF(AND($AA71=AV$5,$AA$6=AV$6),$Z71,0)+IF(AND($AC71=AV$5,$AC$6=AV$6),$AB71,0)+IF(AND($AE71=AV$5,$AE$6=AV$6),$AD71,0)+IF(AND($AG71=AV$5,$AG$6=AV$6),$AF71,0)+IF(AND($AI71=AV$5,$AI$6=AV$6),$AH71,0)+IF(AND($AK71=AV$5,$AK$6=AV$6),$AJ71,0)+IF(AND($AM71=AV$5,$AM$6=AV$6),$AL71,0)+IF(AND($AO71=AV$5,$AO$6=AV$6),$AN71,0)+IF(AND($AQ71=AV$5,$AQ$6=AV$6),$AP71,0)</f>
        <v>5</v>
      </c>
      <c r="AW71" s="30">
        <f>IF(AND($I71=AW$5,$I$6=AW$6),$H71,0)+IF(AND($K71=AW$5,$K$6=AW$6),$J71,0)+IF(AND($M71=AW$5,$M$6=AW$6),$L71,0)+IF(AND($O71=AW$5,$O$6=AW$6),$N71,0)+IF(AND($Q71=AW$5,$Q$6=AW$6),$P71,0)+IF(AND($S71=AW$5,$S$6=AW$6),$R71,0)+IF(AND($U71=AW$5,$U$6=AW$6),$T71,0)+IF(AND($W71=AW$5,$W$6=AW$6),$V71,0)+IF(AND($Y71=AW$5,$Y$6=AW$6),$X71,0)+IF(AND($AA71=AW$5,$AA$6=AW$6),$Z71,0)+IF(AND($AC71=AW$5,$AC$6=AW$6),$AB71,0)+IF(AND($AE71=AW$5,$AE$6=AW$6),$AD71,0)+IF(AND($AG71=AW$5,$AG$6=AW$6),$AF71,0)+IF(AND($AI71=AW$5,$AI$6=AW$6),$AH71,0)+IF(AND($AK71=AW$5,$AK$6=AW$6),$AJ71,0)+IF(AND($AM71=AW$5,$AM$6=AW$6),$AL71,0)+IF(AND($AO71=AW$5,$AO$6=AW$6),$AN71,0)+IF(AND($AQ71=AW$5,$AQ$6=AW$6),$AP71,0)</f>
        <v>6</v>
      </c>
      <c r="AX71" s="30">
        <f>IF(AND($I71=AX$5,$I$6=AX$6),$H71,0)+IF(AND($K71=AX$5,$K$6=AX$6),$J71,0)+IF(AND($M71=AX$5,$M$6=AX$6),$L71,0)+IF(AND($O71=AX$5,$O$6=AX$6),$N71,0)+IF(AND($Q71=AX$5,$Q$6=AX$6),$P71,0)+IF(AND($S71=AX$5,$S$6=AX$6),$R71,0)+IF(AND($U71=AX$5,$U$6=AX$6),$T71,0)+IF(AND($W71=AX$5,$W$6=AX$6),$V71,0)+IF(AND($Y71=AX$5,$Y$6=AX$6),$X71,0)+IF(AND($AA71=AX$5,$AA$6=AX$6),$Z71,0)+IF(AND($AC71=AX$5,$AC$6=AX$6),$AB71,0)+IF(AND($AE71=AX$5,$AE$6=AX$6),$AD71,0)+IF(AND($AG71=AX$5,$AG$6=AX$6),$AF71,0)+IF(AND($AI71=AX$5,$AI$6=AX$6),$AH71,0)+IF(AND($AK71=AX$5,$AK$6=AX$6),$AJ71,0)+IF(AND($AM71=AX$5,$AM$6=AX$6),$AL71,0)+IF(AND($AO71=AX$5,$AO$6=AX$6),$AN71,0)+IF(AND($AQ71=AX$5,$AQ$6=AX$6),$AP71,0)</f>
        <v>14</v>
      </c>
      <c r="AY71" s="30">
        <f>IF(AND($I71=AY$5,$I$6=AY$6),$H71,0)+IF(AND($K71=AY$5,$K$6=AY$6),$J71,0)+IF(AND($M71=AY$5,$M$6=AY$6),$L71,0)+IF(AND($O71=AY$5,$O$6=AY$6),$N71,0)+IF(AND($Q71=AY$5,$Q$6=AY$6),$P71,0)+IF(AND($S71=AY$5,$S$6=AY$6),$R71,0)+IF(AND($U71=AY$5,$U$6=AY$6),$T71,0)+IF(AND($W71=AY$5,$W$6=AY$6),$V71,0)+IF(AND($Y71=AY$5,$Y$6=AY$6),$X71,0)+IF(AND($AA71=AY$5,$AA$6=AY$6),$Z71,0)+IF(AND($AC71=AY$5,$AC$6=AY$6),$AB71,0)+IF(AND($AE71=AY$5,$AE$6=AY$6),$AD71,0)+IF(AND($AG71=AY$5,$AG$6=AY$6),$AF71,0)+IF(AND($AI71=AY$5,$AI$6=AY$6),$AH71,0)+IF(AND($AK71=AY$5,$AK$6=AY$6),$AJ71,0)+IF(AND($AM71=AY$5,$AM$6=AY$6),$AL71,0)+IF(AND($AO71=AY$5,$AO$6=AY$6),$AN71,0)+IF(AND($AQ71=AY$5,$AQ$6=AY$6),$AP71,0)</f>
        <v>9</v>
      </c>
      <c r="AZ71" s="30">
        <f>IF(AND($I71=AZ$5,$I$6=AZ$6),$H71,0)+IF(AND($K71=AZ$5,$K$6=AZ$6),$J71,0)+IF(AND($M71=AZ$5,$M$6=AZ$6),$L71,0)+IF(AND($O71=AZ$5,$O$6=AZ$6),$N71,0)+IF(AND($Q71=AZ$5,$Q$6=AZ$6),$P71,0)+IF(AND($S71=AZ$5,$S$6=AZ$6),$R71,0)+IF(AND($U71=AZ$5,$U$6=AZ$6),$T71,0)+IF(AND($W71=AZ$5,$W$6=AZ$6),$V71,0)+IF(AND($Y71=AZ$5,$Y$6=AZ$6),$X71,0)+IF(AND($AA71=AZ$5,$AA$6=AZ$6),$Z71,0)+IF(AND($AC71=AZ$5,$AC$6=AZ$6),$AB71,0)+IF(AND($AE71=AZ$5,$AE$6=AZ$6),$AD71,0)+IF(AND($AG71=AZ$5,$AG$6=AZ$6),$AF71,0)+IF(AND($AI71=AZ$5,$AI$6=AZ$6),$AH71,0)+IF(AND($AK71=AZ$5,$AK$6=AZ$6),$AJ71,0)+IF(AND($AM71=AZ$5,$AM$6=AZ$6),$AL71,0)+IF(AND($AO71=AZ$5,$AO$6=AZ$6),$AN71,0)+IF(AND($AQ71=AZ$5,$AQ$6=AZ$6),$AP71,0)</f>
        <v>1</v>
      </c>
      <c r="BA71" s="30">
        <f>IF(AND($I71=BA$5,$I$6=BA$6),$H71,0)+IF(AND($K71=BA$5,$K$6=BA$6),$J71,0)+IF(AND($M71=BA$5,$M$6=BA$6),$L71,0)+IF(AND($O71=BA$5,$O$6=BA$6),$N71,0)+IF(AND($Q71=BA$5,$Q$6=BA$6),$P71,0)+IF(AND($S71=BA$5,$S$6=BA$6),$R71,0)+IF(AND($U71=BA$5,$U$6=BA$6),$T71,0)+IF(AND($W71=BA$5,$W$6=BA$6),$V71,0)+IF(AND($Y71=BA$5,$Y$6=BA$6),$X71,0)+IF(AND($AA71=BA$5,$AA$6=BA$6),$Z71,0)+IF(AND($AC71=BA$5,$AC$6=BA$6),$AB71,0)+IF(AND($AE71=BA$5,$AE$6=BA$6),$AD71,0)+IF(AND($AG71=BA$5,$AG$6=BA$6),$AF71,0)+IF(AND($AI71=BA$5,$AI$6=BA$6),$AH71,0)+IF(AND($AK71=BA$5,$AK$6=BA$6),$AJ71,0)+IF(AND($AM71=BA$5,$AM$6=BA$6),$AL71,0)+IF(AND($AO71=BA$5,$AO$6=BA$6),$AN71,0)+IF(AND($AQ71=BA$5,$AQ$6=BA$6),$AP71,0)</f>
        <v>12</v>
      </c>
      <c r="BB71" s="30">
        <f>IF(AND($I71=BB$5,$I$6=BB$6),$H71,0)+IF(AND($K71=BB$5,$K$6=BB$6),$J71,0)+IF(AND($M71=BB$5,$M$6=BB$6),$L71,0)+IF(AND($O71=BB$5,$O$6=BB$6),$N71,0)+IF(AND($Q71=BB$5,$Q$6=BB$6),$P71,0)+IF(AND($S71=BB$5,$S$6=BB$6),$R71,0)+IF(AND($U71=BB$5,$U$6=BB$6),$T71,0)+IF(AND($W71=BB$5,$W$6=BB$6),$V71,0)+IF(AND($Y71=BB$5,$Y$6=BB$6),$X71,0)+IF(AND($AA71=BB$5,$AA$6=BB$6),$Z71,0)+IF(AND($AC71=BB$5,$AC$6=BB$6),$AB71,0)+IF(AND($AE71=BB$5,$AE$6=BB$6),$AD71,0)+IF(AND($AG71=BB$5,$AG$6=BB$6),$AF71,0)+IF(AND($AI71=BB$5,$AI$6=BB$6),$AH71,0)+IF(AND($AK71=BB$5,$AK$6=BB$6),$AJ71,0)+IF(AND($AM71=BB$5,$AM$6=BB$6),$AL71,0)+IF(AND($AO71=BB$5,$AO$6=BB$6),$AN71,0)+IF(AND($AQ71=BB$5,$AQ$6=BB$6),$AP71,0)</f>
        <v>8</v>
      </c>
      <c r="BC71" s="30">
        <f>IF(AND($I71=BC$5,$I$6=BC$6),$H71,0)+IF(AND($K71=BC$5,$K$6=BC$6),$J71,0)+IF(AND($M71=BC$5,$M$6=BC$6),$L71,0)+IF(AND($O71=BC$5,$O$6=BC$6),$N71,0)+IF(AND($Q71=BC$5,$Q$6=BC$6),$P71,0)+IF(AND($S71=BC$5,$S$6=BC$6),$R71,0)+IF(AND($U71=BC$5,$U$6=BC$6),$T71,0)+IF(AND($W71=BC$5,$W$6=BC$6),$V71,0)+IF(AND($Y71=BC$5,$Y$6=BC$6),$X71,0)+IF(AND($AA71=BC$5,$AA$6=BC$6),$Z71,0)+IF(AND($AC71=BC$5,$AC$6=BC$6),$AB71,0)+IF(AND($AE71=BC$5,$AE$6=BC$6),$AD71,0)+IF(AND($AG71=BC$5,$AG$6=BC$6),$AF71,0)+IF(AND($AI71=BC$5,$AI$6=BC$6),$AH71,0)+IF(AND($AK71=BC$5,$AK$6=BC$6),$AJ71,0)+IF(AND($AM71=BC$5,$AM$6=BC$6),$AL71,0)+IF(AND($AO71=BC$5,$AO$6=BC$6),$AN71,0)+IF(AND($AQ71=BC$5,$AQ$6=BC$6),$AP71,0)</f>
        <v>12</v>
      </c>
      <c r="BD71" s="30">
        <f>IF(AND($I71=BD$5,$I$6=BD$6),$H71,0)+IF(AND($K71=BD$5,$K$6=BD$6),$J71,0)+IF(AND($M71=BD$5,$M$6=BD$6),$L71,0)+IF(AND($O71=BD$5,$O$6=BD$6),$N71,0)+IF(AND($Q71=BD$5,$Q$6=BD$6),$P71,0)+IF(AND($S71=BD$5,$S$6=BD$6),$R71,0)+IF(AND($U71=BD$5,$U$6=BD$6),$T71,0)+IF(AND($W71=BD$5,$W$6=BD$6),$V71,0)+IF(AND($Y71=BD$5,$Y$6=BD$6),$X71,0)+IF(AND($AA71=BD$5,$AA$6=BD$6),$Z71,0)+IF(AND($AC71=BD$5,$AC$6=BD$6),$AB71,0)+IF(AND($AE71=BD$5,$AE$6=BD$6),$AD71,0)+IF(AND($AG71=BD$5,$AG$6=BD$6),$AF71,0)+IF(AND($AI71=BD$5,$AI$6=BD$6),$AH71,0)+IF(AND($AK71=BD$5,$AK$6=BD$6),$AJ71,0)+IF(AND($AM71=BD$5,$AM$6=BD$6),$AL71,0)+IF(AND($AO71=BD$5,$AO$6=BD$6),$AN71,0)+IF(AND($AQ71=BD$5,$AQ$6=BD$6),$AP71,0)</f>
        <v>1</v>
      </c>
      <c r="BE71" s="30">
        <f>IF(AND($I71=BE$5,$I$6=BE$6),$H71,0)+IF(AND($K71=BE$5,$K$6=BE$6),$J71,0)+IF(AND($M71=BE$5,$M$6=BE$6),$L71,0)+IF(AND($O71=BE$5,$O$6=BE$6),$N71,0)+IF(AND($Q71=BE$5,$Q$6=BE$6),$P71,0)+IF(AND($S71=BE$5,$S$6=BE$6),$R71,0)+IF(AND($U71=BE$5,$U$6=BE$6),$T71,0)+IF(AND($W71=BE$5,$W$6=BE$6),$V71,0)+IF(AND($Y71=BE$5,$Y$6=BE$6),$X71,0)+IF(AND($AA71=BE$5,$AA$6=BE$6),$Z71,0)+IF(AND($AC71=BE$5,$AC$6=BE$6),$AB71,0)+IF(AND($AE71=BE$5,$AE$6=BE$6),$AD71,0)+IF(AND($AG71=BE$5,$AG$6=BE$6),$AF71,0)+IF(AND($AI71=BE$5,$AI$6=BE$6),$AH71,0)+IF(AND($AK71=BE$5,$AK$6=BE$6),$AJ71,0)+IF(AND($AM71=BE$5,$AM$6=BE$6),$AL71,0)+IF(AND($AO71=BE$5,$AO$6=BE$6),$AN71,0)+IF(AND($AQ71=BE$5,$AQ$6=BE$6),$AP71,0)</f>
        <v>0</v>
      </c>
      <c r="BF71" s="30">
        <f>IF(AND($I71=BF$5,$I$6=BF$6),$H71,0)+IF(AND($K71=BF$5,$K$6=BF$6),$J71,0)+IF(AND($M71=BF$5,$M$6=BF$6),$L71,0)+IF(AND($O71=BF$5,$O$6=BF$6),$N71,0)+IF(AND($Q71=BF$5,$Q$6=BF$6),$P71,0)+IF(AND($S71=BF$5,$S$6=BF$6),$R71,0)+IF(AND($U71=BF$5,$U$6=BF$6),$T71,0)+IF(AND($W71=BF$5,$W$6=BF$6),$V71,0)+IF(AND($Y71=BF$5,$Y$6=BF$6),$X71,0)+IF(AND($AA71=BF$5,$AA$6=BF$6),$Z71,0)+IF(AND($AC71=BF$5,$AC$6=BF$6),$AB71,0)+IF(AND($AE71=BF$5,$AE$6=BF$6),$AD71,0)+IF(AND($AG71=BF$5,$AG$6=BF$6),$AF71,0)+IF(AND($AI71=BF$5,$AI$6=BF$6),$AH71,0)+IF(AND($AK71=BF$5,$AK$6=BF$6),$AJ71,0)+IF(AND($AM71=BF$5,$AM$6=BF$6),$AL71,0)+IF(AND($AO71=BF$5,$AO$6=BF$6),$AN71,0)+IF(AND($AQ71=BF$5,$AQ$6=BF$6),$AP71,0)</f>
        <v>0</v>
      </c>
      <c r="BG71" s="30">
        <f>IF(AND($I71=BG$5,$I$6=BG$6),$H71,0)+IF(AND($K71=BG$5,$K$6=BG$6),$J71,0)+IF(AND($M71=BG$5,$M$6=BG$6),$L71,0)+IF(AND($O71=BG$5,$O$6=BG$6),$N71,0)+IF(AND($Q71=BG$5,$Q$6=BG$6),$P71,0)+IF(AND($S71=BG$5,$S$6=BG$6),$R71,0)+IF(AND($U71=BG$5,$U$6=BG$6),$T71,0)+IF(AND($W71=BG$5,$W$6=BG$6),$V71,0)+IF(AND($Y71=BG$5,$Y$6=BG$6),$X71,0)+IF(AND($AA71=BG$5,$AA$6=BG$6),$Z71,0)+IF(AND($AC71=BG$5,$AC$6=BG$6),$AB71,0)+IF(AND($AE71=BG$5,$AE$6=BG$6),$AD71,0)+IF(AND($AG71=BG$5,$AG$6=BG$6),$AF71,0)+IF(AND($AI71=BG$5,$AI$6=BG$6),$AH71,0)+IF(AND($AK71=BG$5,$AK$6=BG$6),$AJ71,0)+IF(AND($AM71=BG$5,$AM$6=BG$6),$AL71,0)+IF(AND($AO71=BG$5,$AO$6=BG$6),$AN71,0)+IF(AND($AQ71=BG$5,$AQ$6=BG$6),$AP71,0)</f>
        <v>0</v>
      </c>
      <c r="BH71" s="30">
        <f>IF(AND($I71=BH$5,$I$6=BH$6),$H71,0)+IF(AND($K71=BH$5,$K$6=BH$6),$J71,0)+IF(AND($M71=BH$5,$M$6=BH$6),$L71,0)+IF(AND($O71=BH$5,$O$6=BH$6),$N71,0)+IF(AND($Q71=BH$5,$Q$6=BH$6),$P71,0)+IF(AND($S71=BH$5,$S$6=BH$6),$R71,0)+IF(AND($U71=BH$5,$U$6=BH$6),$T71,0)+IF(AND($W71=BH$5,$W$6=BH$6),$V71,0)+IF(AND($Y71=BH$5,$Y$6=BH$6),$X71,0)+IF(AND($AA71=BH$5,$AA$6=BH$6),$Z71,0)+IF(AND($AC71=BH$5,$AC$6=BH$6),$AB71,0)+IF(AND($AE71=BH$5,$AE$6=BH$6),$AD71,0)+IF(AND($AG71=BH$5,$AG$6=BH$6),$AF71,0)+IF(AND($AI71=BH$5,$AI$6=BH$6),$AH71,0)+IF(AND($AK71=BH$5,$AK$6=BH$6),$AJ71,0)+IF(AND($AM71=BH$5,$AM$6=BH$6),$AL71,0)+IF(AND($AO71=BH$5,$AO$6=BH$6),$AN71,0)+IF(AND($AQ71=BH$5,$AQ$6=BH$6),$AP71,0)</f>
        <v>0</v>
      </c>
      <c r="BI71" s="30">
        <f>IF(AND($I71=BI$5,$I$6=BI$6),$H71,0)+IF(AND($K71=BI$5,$K$6=BI$6),$J71,0)+IF(AND($M71=BI$5,$M$6=BI$6),$L71,0)+IF(AND($O71=BI$5,$O$6=BI$6),$N71,0)+IF(AND($Q71=BI$5,$Q$6=BI$6),$P71,0)+IF(AND($S71=BI$5,$S$6=BI$6),$R71,0)+IF(AND($U71=BI$5,$U$6=BI$6),$T71,0)+IF(AND($W71=BI$5,$W$6=BI$6),$V71,0)+IF(AND($Y71=BI$5,$Y$6=BI$6),$X71,0)+IF(AND($AA71=BI$5,$AA$6=BI$6),$Z71,0)+IF(AND($AC71=BI$5,$AC$6=BI$6),$AB71,0)+IF(AND($AE71=BI$5,$AE$6=BI$6),$AD71,0)+IF(AND($AG71=BI$5,$AG$6=BI$6),$AF71,0)+IF(AND($AI71=BI$5,$AI$6=BI$6),$AH71,0)+IF(AND($AK71=BI$5,$AK$6=BI$6),$AJ71,0)+IF(AND($AM71=BI$5,$AM$6=BI$6),$AL71,0)+IF(AND($AO71=BI$5,$AO$6=BI$6),$AN71,0)+IF(AND($AQ71=BI$5,$AQ$6=BI$6),$AP71,0)</f>
        <v>0</v>
      </c>
      <c r="BJ71" s="30">
        <f>IF(AND($I71=BJ$5,$I$6=BJ$6),$H71,0)+IF(AND($K71=BJ$5,$K$6=BJ$6),$J71,0)+IF(AND($M71=BJ$5,$M$6=BJ$6),$L71,0)+IF(AND($O71=BJ$5,$O$6=BJ$6),$N71,0)+IF(AND($Q71=BJ$5,$Q$6=BJ$6),$P71,0)+IF(AND($S71=BJ$5,$S$6=BJ$6),$R71,0)+IF(AND($U71=BJ$5,$U$6=BJ$6),$T71,0)+IF(AND($W71=BJ$5,$W$6=BJ$6),$V71,0)+IF(AND($Y71=BJ$5,$Y$6=BJ$6),$X71,0)+IF(AND($AA71=BJ$5,$AA$6=BJ$6),$Z71,0)+IF(AND($AC71=BJ$5,$AC$6=BJ$6),$AB71,0)+IF(AND($AE71=BJ$5,$AE$6=BJ$6),$AD71,0)+IF(AND($AG71=BJ$5,$AG$6=BJ$6),$AF71,0)+IF(AND($AI71=BJ$5,$AI$6=BJ$6),$AH71,0)+IF(AND($AK71=BJ$5,$AK$6=BJ$6),$AJ71,0)+IF(AND($AM71=BJ$5,$AM$6=BJ$6),$AL71,0)+IF(AND($AO71=BJ$5,$AO$6=BJ$6),$AN71,0)+IF(AND($AQ71=BJ$5,$AQ$6=BJ$6),$AP71,0)</f>
        <v>0</v>
      </c>
    </row>
    <row r="72" spans="1:62">
      <c r="A72" s="1" t="s">
        <v>1074</v>
      </c>
      <c r="B72" s="30" t="s">
        <v>3</v>
      </c>
      <c r="C72" s="30">
        <f>_xlfn.MAXIFS($AS72:$BJ72,$AS$5:$BJ$5,C$6)</f>
        <v>12</v>
      </c>
      <c r="D72" s="30">
        <f>_xlfn.MAXIFS($AS72:$BJ72,$AS$5:$BJ$5,D$6)</f>
        <v>11</v>
      </c>
      <c r="E72" s="30">
        <f>_xlfn.MAXIFS($AS72:$BJ72,$AS$5:$BJ$5,E$6)</f>
        <v>14</v>
      </c>
      <c r="G72" s="29">
        <v>65</v>
      </c>
      <c r="H72" s="30">
        <v>12</v>
      </c>
      <c r="I72" s="30" t="s">
        <v>1008</v>
      </c>
      <c r="J72" s="30">
        <v>12</v>
      </c>
      <c r="K72" s="30" t="s">
        <v>1009</v>
      </c>
      <c r="N72" s="30">
        <v>5</v>
      </c>
      <c r="O72" s="30" t="s">
        <v>1007</v>
      </c>
      <c r="P72" s="30">
        <v>12</v>
      </c>
      <c r="Q72" s="30" t="s">
        <v>1009</v>
      </c>
      <c r="R72" s="30">
        <v>11</v>
      </c>
      <c r="S72" s="30" t="s">
        <v>1008</v>
      </c>
      <c r="T72" s="30">
        <v>6</v>
      </c>
      <c r="U72" s="30" t="s">
        <v>1007</v>
      </c>
      <c r="V72" s="30">
        <v>3</v>
      </c>
      <c r="W72" s="30" t="s">
        <v>1008</v>
      </c>
      <c r="X72" s="30">
        <v>14</v>
      </c>
      <c r="Y72" s="30" t="s">
        <v>1009</v>
      </c>
      <c r="Z72" s="30">
        <v>11</v>
      </c>
      <c r="AA72" s="30" t="s">
        <v>1007</v>
      </c>
      <c r="AB72" s="30">
        <v>4</v>
      </c>
      <c r="AC72" s="30" t="s">
        <v>1008</v>
      </c>
      <c r="AD72" s="30">
        <v>1</v>
      </c>
      <c r="AE72" s="30" t="s">
        <v>1009</v>
      </c>
      <c r="AF72" s="30">
        <v>11</v>
      </c>
      <c r="AG72" s="30" t="s">
        <v>1008</v>
      </c>
      <c r="AH72" s="30">
        <v>3</v>
      </c>
      <c r="AI72" s="30" t="s">
        <v>1007</v>
      </c>
      <c r="AJ72" s="30">
        <v>2</v>
      </c>
      <c r="AK72" s="30" t="s">
        <v>1009</v>
      </c>
      <c r="AL72" s="30">
        <v>13</v>
      </c>
      <c r="AM72" s="30" t="s">
        <v>1009</v>
      </c>
      <c r="AN72" s="30">
        <v>9</v>
      </c>
      <c r="AO72" s="30" t="s">
        <v>1008</v>
      </c>
      <c r="AP72" s="30">
        <v>5</v>
      </c>
      <c r="AQ72" s="30" t="s">
        <v>1007</v>
      </c>
      <c r="AS72" s="30">
        <f>IF(AND($I72=AS$5,$I$6=AS$6),$H72,0)+IF(AND($K72=AS$5,$K$6=AS$6),$J72,0)+IF(AND($M72=AS$5,$M$6=AS$6),$L72,0)+IF(AND($O72=AS$5,$O$6=AS$6),$N72,0)+IF(AND($Q72=AS$5,$Q$6=AS$6),$P72,0)+IF(AND($S72=AS$5,$S$6=AS$6),$R72,0)+IF(AND($U72=AS$5,$U$6=AS$6),$T72,0)+IF(AND($W72=AS$5,$W$6=AS$6),$V72,0)+IF(AND($Y72=AS$5,$Y$6=AS$6),$X72,0)+IF(AND($AA72=AS$5,$AA$6=AS$6),$Z72,0)+IF(AND($AC72=AS$5,$AC$6=AS$6),$AB72,0)+IF(AND($AE72=AS$5,$AE$6=AS$6),$AD72,0)+IF(AND($AG72=AS$5,$AG$6=AS$6),$AF72,0)+IF(AND($AI72=AS$5,$AI$6=AS$6),$AH72,0)+IF(AND($AK72=AS$5,$AK$6=AS$6),$AJ72,0)+IF(AND($AM72=AS$5,$AM$6=AS$6),$AL72,0)+IF(AND($AO72=AS$5,$AO$6=AS$6),$AN72,0)+IF(AND($AQ72=AS$5,$AQ$6=AS$6),$AP72,0)</f>
        <v>12</v>
      </c>
      <c r="AT72" s="30">
        <f>IF(AND($I72=AT$5,$I$6=AT$6),$H72,0)+IF(AND($K72=AT$5,$K$6=AT$6),$J72,0)+IF(AND($M72=AT$5,$M$6=AT$6),$L72,0)+IF(AND($O72=AT$5,$O$6=AT$6),$N72,0)+IF(AND($Q72=AT$5,$Q$6=AT$6),$P72,0)+IF(AND($S72=AT$5,$S$6=AT$6),$R72,0)+IF(AND($U72=AT$5,$U$6=AT$6),$T72,0)+IF(AND($W72=AT$5,$W$6=AT$6),$V72,0)+IF(AND($Y72=AT$5,$Y$6=AT$6),$X72,0)+IF(AND($AA72=AT$5,$AA$6=AT$6),$Z72,0)+IF(AND($AC72=AT$5,$AC$6=AT$6),$AB72,0)+IF(AND($AE72=AT$5,$AE$6=AT$6),$AD72,0)+IF(AND($AG72=AT$5,$AG$6=AT$6),$AF72,0)+IF(AND($AI72=AT$5,$AI$6=AT$6),$AH72,0)+IF(AND($AK72=AT$5,$AK$6=AT$6),$AJ72,0)+IF(AND($AM72=AT$5,$AM$6=AT$6),$AL72,0)+IF(AND($AO72=AT$5,$AO$6=AT$6),$AN72,0)+IF(AND($AQ72=AT$5,$AQ$6=AT$6),$AP72,0)</f>
        <v>0</v>
      </c>
      <c r="AU72" s="30">
        <f>IF(AND($I72=AU$5,$I$6=AU$6),$H72,0)+IF(AND($K72=AU$5,$K$6=AU$6),$J72,0)+IF(AND($M72=AU$5,$M$6=AU$6),$L72,0)+IF(AND($O72=AU$5,$O$6=AU$6),$N72,0)+IF(AND($Q72=AU$5,$Q$6=AU$6),$P72,0)+IF(AND($S72=AU$5,$S$6=AU$6),$R72,0)+IF(AND($U72=AU$5,$U$6=AU$6),$T72,0)+IF(AND($W72=AU$5,$W$6=AU$6),$V72,0)+IF(AND($Y72=AU$5,$Y$6=AU$6),$X72,0)+IF(AND($AA72=AU$5,$AA$6=AU$6),$Z72,0)+IF(AND($AC72=AU$5,$AC$6=AU$6),$AB72,0)+IF(AND($AE72=AU$5,$AE$6=AU$6),$AD72,0)+IF(AND($AG72=AU$5,$AG$6=AU$6),$AF72,0)+IF(AND($AI72=AU$5,$AI$6=AU$6),$AH72,0)+IF(AND($AK72=AU$5,$AK$6=AU$6),$AJ72,0)+IF(AND($AM72=AU$5,$AM$6=AU$6),$AL72,0)+IF(AND($AO72=AU$5,$AO$6=AU$6),$AN72,0)+IF(AND($AQ72=AU$5,$AQ$6=AU$6),$AP72,0)</f>
        <v>12</v>
      </c>
      <c r="AV72" s="30">
        <f>IF(AND($I72=AV$5,$I$6=AV$6),$H72,0)+IF(AND($K72=AV$5,$K$6=AV$6),$J72,0)+IF(AND($M72=AV$5,$M$6=AV$6),$L72,0)+IF(AND($O72=AV$5,$O$6=AV$6),$N72,0)+IF(AND($Q72=AV$5,$Q$6=AV$6),$P72,0)+IF(AND($S72=AV$5,$S$6=AV$6),$R72,0)+IF(AND($U72=AV$5,$U$6=AV$6),$T72,0)+IF(AND($W72=AV$5,$W$6=AV$6),$V72,0)+IF(AND($Y72=AV$5,$Y$6=AV$6),$X72,0)+IF(AND($AA72=AV$5,$AA$6=AV$6),$Z72,0)+IF(AND($AC72=AV$5,$AC$6=AV$6),$AB72,0)+IF(AND($AE72=AV$5,$AE$6=AV$6),$AD72,0)+IF(AND($AG72=AV$5,$AG$6=AV$6),$AF72,0)+IF(AND($AI72=AV$5,$AI$6=AV$6),$AH72,0)+IF(AND($AK72=AV$5,$AK$6=AV$6),$AJ72,0)+IF(AND($AM72=AV$5,$AM$6=AV$6),$AL72,0)+IF(AND($AO72=AV$5,$AO$6=AV$6),$AN72,0)+IF(AND($AQ72=AV$5,$AQ$6=AV$6),$AP72,0)</f>
        <v>11</v>
      </c>
      <c r="AW72" s="30">
        <f>IF(AND($I72=AW$5,$I$6=AW$6),$H72,0)+IF(AND($K72=AW$5,$K$6=AW$6),$J72,0)+IF(AND($M72=AW$5,$M$6=AW$6),$L72,0)+IF(AND($O72=AW$5,$O$6=AW$6),$N72,0)+IF(AND($Q72=AW$5,$Q$6=AW$6),$P72,0)+IF(AND($S72=AW$5,$S$6=AW$6),$R72,0)+IF(AND($U72=AW$5,$U$6=AW$6),$T72,0)+IF(AND($W72=AW$5,$W$6=AW$6),$V72,0)+IF(AND($Y72=AW$5,$Y$6=AW$6),$X72,0)+IF(AND($AA72=AW$5,$AA$6=AW$6),$Z72,0)+IF(AND($AC72=AW$5,$AC$6=AW$6),$AB72,0)+IF(AND($AE72=AW$5,$AE$6=AW$6),$AD72,0)+IF(AND($AG72=AW$5,$AG$6=AW$6),$AF72,0)+IF(AND($AI72=AW$5,$AI$6=AW$6),$AH72,0)+IF(AND($AK72=AW$5,$AK$6=AW$6),$AJ72,0)+IF(AND($AM72=AW$5,$AM$6=AW$6),$AL72,0)+IF(AND($AO72=AW$5,$AO$6=AW$6),$AN72,0)+IF(AND($AQ72=AW$5,$AQ$6=AW$6),$AP72,0)</f>
        <v>5</v>
      </c>
      <c r="AX72" s="30">
        <f>IF(AND($I72=AX$5,$I$6=AX$6),$H72,0)+IF(AND($K72=AX$5,$K$6=AX$6),$J72,0)+IF(AND($M72=AX$5,$M$6=AX$6),$L72,0)+IF(AND($O72=AX$5,$O$6=AX$6),$N72,0)+IF(AND($Q72=AX$5,$Q$6=AX$6),$P72,0)+IF(AND($S72=AX$5,$S$6=AX$6),$R72,0)+IF(AND($U72=AX$5,$U$6=AX$6),$T72,0)+IF(AND($W72=AX$5,$W$6=AX$6),$V72,0)+IF(AND($Y72=AX$5,$Y$6=AX$6),$X72,0)+IF(AND($AA72=AX$5,$AA$6=AX$6),$Z72,0)+IF(AND($AC72=AX$5,$AC$6=AX$6),$AB72,0)+IF(AND($AE72=AX$5,$AE$6=AX$6),$AD72,0)+IF(AND($AG72=AX$5,$AG$6=AX$6),$AF72,0)+IF(AND($AI72=AX$5,$AI$6=AX$6),$AH72,0)+IF(AND($AK72=AX$5,$AK$6=AX$6),$AJ72,0)+IF(AND($AM72=AX$5,$AM$6=AX$6),$AL72,0)+IF(AND($AO72=AX$5,$AO$6=AX$6),$AN72,0)+IF(AND($AQ72=AX$5,$AQ$6=AX$6),$AP72,0)</f>
        <v>12</v>
      </c>
      <c r="AY72" s="30">
        <f>IF(AND($I72=AY$5,$I$6=AY$6),$H72,0)+IF(AND($K72=AY$5,$K$6=AY$6),$J72,0)+IF(AND($M72=AY$5,$M$6=AY$6),$L72,0)+IF(AND($O72=AY$5,$O$6=AY$6),$N72,0)+IF(AND($Q72=AY$5,$Q$6=AY$6),$P72,0)+IF(AND($S72=AY$5,$S$6=AY$6),$R72,0)+IF(AND($U72=AY$5,$U$6=AY$6),$T72,0)+IF(AND($W72=AY$5,$W$6=AY$6),$V72,0)+IF(AND($Y72=AY$5,$Y$6=AY$6),$X72,0)+IF(AND($AA72=AY$5,$AA$6=AY$6),$Z72,0)+IF(AND($AC72=AY$5,$AC$6=AY$6),$AB72,0)+IF(AND($AE72=AY$5,$AE$6=AY$6),$AD72,0)+IF(AND($AG72=AY$5,$AG$6=AY$6),$AF72,0)+IF(AND($AI72=AY$5,$AI$6=AY$6),$AH72,0)+IF(AND($AK72=AY$5,$AK$6=AY$6),$AJ72,0)+IF(AND($AM72=AY$5,$AM$6=AY$6),$AL72,0)+IF(AND($AO72=AY$5,$AO$6=AY$6),$AN72,0)+IF(AND($AQ72=AY$5,$AQ$6=AY$6),$AP72,0)</f>
        <v>3</v>
      </c>
      <c r="AZ72" s="30">
        <f>IF(AND($I72=AZ$5,$I$6=AZ$6),$H72,0)+IF(AND($K72=AZ$5,$K$6=AZ$6),$J72,0)+IF(AND($M72=AZ$5,$M$6=AZ$6),$L72,0)+IF(AND($O72=AZ$5,$O$6=AZ$6),$N72,0)+IF(AND($Q72=AZ$5,$Q$6=AZ$6),$P72,0)+IF(AND($S72=AZ$5,$S$6=AZ$6),$R72,0)+IF(AND($U72=AZ$5,$U$6=AZ$6),$T72,0)+IF(AND($W72=AZ$5,$W$6=AZ$6),$V72,0)+IF(AND($Y72=AZ$5,$Y$6=AZ$6),$X72,0)+IF(AND($AA72=AZ$5,$AA$6=AZ$6),$Z72,0)+IF(AND($AC72=AZ$5,$AC$6=AZ$6),$AB72,0)+IF(AND($AE72=AZ$5,$AE$6=AZ$6),$AD72,0)+IF(AND($AG72=AZ$5,$AG$6=AZ$6),$AF72,0)+IF(AND($AI72=AZ$5,$AI$6=AZ$6),$AH72,0)+IF(AND($AK72=AZ$5,$AK$6=AZ$6),$AJ72,0)+IF(AND($AM72=AZ$5,$AM$6=AZ$6),$AL72,0)+IF(AND($AO72=AZ$5,$AO$6=AZ$6),$AN72,0)+IF(AND($AQ72=AZ$5,$AQ$6=AZ$6),$AP72,0)</f>
        <v>6</v>
      </c>
      <c r="BA72" s="30">
        <f>IF(AND($I72=BA$5,$I$6=BA$6),$H72,0)+IF(AND($K72=BA$5,$K$6=BA$6),$J72,0)+IF(AND($M72=BA$5,$M$6=BA$6),$L72,0)+IF(AND($O72=BA$5,$O$6=BA$6),$N72,0)+IF(AND($Q72=BA$5,$Q$6=BA$6),$P72,0)+IF(AND($S72=BA$5,$S$6=BA$6),$R72,0)+IF(AND($U72=BA$5,$U$6=BA$6),$T72,0)+IF(AND($W72=BA$5,$W$6=BA$6),$V72,0)+IF(AND($Y72=BA$5,$Y$6=BA$6),$X72,0)+IF(AND($AA72=BA$5,$AA$6=BA$6),$Z72,0)+IF(AND($AC72=BA$5,$AC$6=BA$6),$AB72,0)+IF(AND($AE72=BA$5,$AE$6=BA$6),$AD72,0)+IF(AND($AG72=BA$5,$AG$6=BA$6),$AF72,0)+IF(AND($AI72=BA$5,$AI$6=BA$6),$AH72,0)+IF(AND($AK72=BA$5,$AK$6=BA$6),$AJ72,0)+IF(AND($AM72=BA$5,$AM$6=BA$6),$AL72,0)+IF(AND($AO72=BA$5,$AO$6=BA$6),$AN72,0)+IF(AND($AQ72=BA$5,$AQ$6=BA$6),$AP72,0)</f>
        <v>14</v>
      </c>
      <c r="BB72" s="30">
        <f>IF(AND($I72=BB$5,$I$6=BB$6),$H72,0)+IF(AND($K72=BB$5,$K$6=BB$6),$J72,0)+IF(AND($M72=BB$5,$M$6=BB$6),$L72,0)+IF(AND($O72=BB$5,$O$6=BB$6),$N72,0)+IF(AND($Q72=BB$5,$Q$6=BB$6),$P72,0)+IF(AND($S72=BB$5,$S$6=BB$6),$R72,0)+IF(AND($U72=BB$5,$U$6=BB$6),$T72,0)+IF(AND($W72=BB$5,$W$6=BB$6),$V72,0)+IF(AND($Y72=BB$5,$Y$6=BB$6),$X72,0)+IF(AND($AA72=BB$5,$AA$6=BB$6),$Z72,0)+IF(AND($AC72=BB$5,$AC$6=BB$6),$AB72,0)+IF(AND($AE72=BB$5,$AE$6=BB$6),$AD72,0)+IF(AND($AG72=BB$5,$AG$6=BB$6),$AF72,0)+IF(AND($AI72=BB$5,$AI$6=BB$6),$AH72,0)+IF(AND($AK72=BB$5,$AK$6=BB$6),$AJ72,0)+IF(AND($AM72=BB$5,$AM$6=BB$6),$AL72,0)+IF(AND($AO72=BB$5,$AO$6=BB$6),$AN72,0)+IF(AND($AQ72=BB$5,$AQ$6=BB$6),$AP72,0)</f>
        <v>4</v>
      </c>
      <c r="BC72" s="30">
        <f>IF(AND($I72=BC$5,$I$6=BC$6),$H72,0)+IF(AND($K72=BC$5,$K$6=BC$6),$J72,0)+IF(AND($M72=BC$5,$M$6=BC$6),$L72,0)+IF(AND($O72=BC$5,$O$6=BC$6),$N72,0)+IF(AND($Q72=BC$5,$Q$6=BC$6),$P72,0)+IF(AND($S72=BC$5,$S$6=BC$6),$R72,0)+IF(AND($U72=BC$5,$U$6=BC$6),$T72,0)+IF(AND($W72=BC$5,$W$6=BC$6),$V72,0)+IF(AND($Y72=BC$5,$Y$6=BC$6),$X72,0)+IF(AND($AA72=BC$5,$AA$6=BC$6),$Z72,0)+IF(AND($AC72=BC$5,$AC$6=BC$6),$AB72,0)+IF(AND($AE72=BC$5,$AE$6=BC$6),$AD72,0)+IF(AND($AG72=BC$5,$AG$6=BC$6),$AF72,0)+IF(AND($AI72=BC$5,$AI$6=BC$6),$AH72,0)+IF(AND($AK72=BC$5,$AK$6=BC$6),$AJ72,0)+IF(AND($AM72=BC$5,$AM$6=BC$6),$AL72,0)+IF(AND($AO72=BC$5,$AO$6=BC$6),$AN72,0)+IF(AND($AQ72=BC$5,$AQ$6=BC$6),$AP72,0)</f>
        <v>11</v>
      </c>
      <c r="BD72" s="30">
        <f>IF(AND($I72=BD$5,$I$6=BD$6),$H72,0)+IF(AND($K72=BD$5,$K$6=BD$6),$J72,0)+IF(AND($M72=BD$5,$M$6=BD$6),$L72,0)+IF(AND($O72=BD$5,$O$6=BD$6),$N72,0)+IF(AND($Q72=BD$5,$Q$6=BD$6),$P72,0)+IF(AND($S72=BD$5,$S$6=BD$6),$R72,0)+IF(AND($U72=BD$5,$U$6=BD$6),$T72,0)+IF(AND($W72=BD$5,$W$6=BD$6),$V72,0)+IF(AND($Y72=BD$5,$Y$6=BD$6),$X72,0)+IF(AND($AA72=BD$5,$AA$6=BD$6),$Z72,0)+IF(AND($AC72=BD$5,$AC$6=BD$6),$AB72,0)+IF(AND($AE72=BD$5,$AE$6=BD$6),$AD72,0)+IF(AND($AG72=BD$5,$AG$6=BD$6),$AF72,0)+IF(AND($AI72=BD$5,$AI$6=BD$6),$AH72,0)+IF(AND($AK72=BD$5,$AK$6=BD$6),$AJ72,0)+IF(AND($AM72=BD$5,$AM$6=BD$6),$AL72,0)+IF(AND($AO72=BD$5,$AO$6=BD$6),$AN72,0)+IF(AND($AQ72=BD$5,$AQ$6=BD$6),$AP72,0)</f>
        <v>1</v>
      </c>
      <c r="BE72" s="30">
        <f>IF(AND($I72=BE$5,$I$6=BE$6),$H72,0)+IF(AND($K72=BE$5,$K$6=BE$6),$J72,0)+IF(AND($M72=BE$5,$M$6=BE$6),$L72,0)+IF(AND($O72=BE$5,$O$6=BE$6),$N72,0)+IF(AND($Q72=BE$5,$Q$6=BE$6),$P72,0)+IF(AND($S72=BE$5,$S$6=BE$6),$R72,0)+IF(AND($U72=BE$5,$U$6=BE$6),$T72,0)+IF(AND($W72=BE$5,$W$6=BE$6),$V72,0)+IF(AND($Y72=BE$5,$Y$6=BE$6),$X72,0)+IF(AND($AA72=BE$5,$AA$6=BE$6),$Z72,0)+IF(AND($AC72=BE$5,$AC$6=BE$6),$AB72,0)+IF(AND($AE72=BE$5,$AE$6=BE$6),$AD72,0)+IF(AND($AG72=BE$5,$AG$6=BE$6),$AF72,0)+IF(AND($AI72=BE$5,$AI$6=BE$6),$AH72,0)+IF(AND($AK72=BE$5,$AK$6=BE$6),$AJ72,0)+IF(AND($AM72=BE$5,$AM$6=BE$6),$AL72,0)+IF(AND($AO72=BE$5,$AO$6=BE$6),$AN72,0)+IF(AND($AQ72=BE$5,$AQ$6=BE$6),$AP72,0)</f>
        <v>11</v>
      </c>
      <c r="BF72" s="30">
        <f>IF(AND($I72=BF$5,$I$6=BF$6),$H72,0)+IF(AND($K72=BF$5,$K$6=BF$6),$J72,0)+IF(AND($M72=BF$5,$M$6=BF$6),$L72,0)+IF(AND($O72=BF$5,$O$6=BF$6),$N72,0)+IF(AND($Q72=BF$5,$Q$6=BF$6),$P72,0)+IF(AND($S72=BF$5,$S$6=BF$6),$R72,0)+IF(AND($U72=BF$5,$U$6=BF$6),$T72,0)+IF(AND($W72=BF$5,$W$6=BF$6),$V72,0)+IF(AND($Y72=BF$5,$Y$6=BF$6),$X72,0)+IF(AND($AA72=BF$5,$AA$6=BF$6),$Z72,0)+IF(AND($AC72=BF$5,$AC$6=BF$6),$AB72,0)+IF(AND($AE72=BF$5,$AE$6=BF$6),$AD72,0)+IF(AND($AG72=BF$5,$AG$6=BF$6),$AF72,0)+IF(AND($AI72=BF$5,$AI$6=BF$6),$AH72,0)+IF(AND($AK72=BF$5,$AK$6=BF$6),$AJ72,0)+IF(AND($AM72=BF$5,$AM$6=BF$6),$AL72,0)+IF(AND($AO72=BF$5,$AO$6=BF$6),$AN72,0)+IF(AND($AQ72=BF$5,$AQ$6=BF$6),$AP72,0)</f>
        <v>3</v>
      </c>
      <c r="BG72" s="30">
        <f>IF(AND($I72=BG$5,$I$6=BG$6),$H72,0)+IF(AND($K72=BG$5,$K$6=BG$6),$J72,0)+IF(AND($M72=BG$5,$M$6=BG$6),$L72,0)+IF(AND($O72=BG$5,$O$6=BG$6),$N72,0)+IF(AND($Q72=BG$5,$Q$6=BG$6),$P72,0)+IF(AND($S72=BG$5,$S$6=BG$6),$R72,0)+IF(AND($U72=BG$5,$U$6=BG$6),$T72,0)+IF(AND($W72=BG$5,$W$6=BG$6),$V72,0)+IF(AND($Y72=BG$5,$Y$6=BG$6),$X72,0)+IF(AND($AA72=BG$5,$AA$6=BG$6),$Z72,0)+IF(AND($AC72=BG$5,$AC$6=BG$6),$AB72,0)+IF(AND($AE72=BG$5,$AE$6=BG$6),$AD72,0)+IF(AND($AG72=BG$5,$AG$6=BG$6),$AF72,0)+IF(AND($AI72=BG$5,$AI$6=BG$6),$AH72,0)+IF(AND($AK72=BG$5,$AK$6=BG$6),$AJ72,0)+IF(AND($AM72=BG$5,$AM$6=BG$6),$AL72,0)+IF(AND($AO72=BG$5,$AO$6=BG$6),$AN72,0)+IF(AND($AQ72=BG$5,$AQ$6=BG$6),$AP72,0)</f>
        <v>2</v>
      </c>
      <c r="BH72" s="30">
        <f>IF(AND($I72=BH$5,$I$6=BH$6),$H72,0)+IF(AND($K72=BH$5,$K$6=BH$6),$J72,0)+IF(AND($M72=BH$5,$M$6=BH$6),$L72,0)+IF(AND($O72=BH$5,$O$6=BH$6),$N72,0)+IF(AND($Q72=BH$5,$Q$6=BH$6),$P72,0)+IF(AND($S72=BH$5,$S$6=BH$6),$R72,0)+IF(AND($U72=BH$5,$U$6=BH$6),$T72,0)+IF(AND($W72=BH$5,$W$6=BH$6),$V72,0)+IF(AND($Y72=BH$5,$Y$6=BH$6),$X72,0)+IF(AND($AA72=BH$5,$AA$6=BH$6),$Z72,0)+IF(AND($AC72=BH$5,$AC$6=BH$6),$AB72,0)+IF(AND($AE72=BH$5,$AE$6=BH$6),$AD72,0)+IF(AND($AG72=BH$5,$AG$6=BH$6),$AF72,0)+IF(AND($AI72=BH$5,$AI$6=BH$6),$AH72,0)+IF(AND($AK72=BH$5,$AK$6=BH$6),$AJ72,0)+IF(AND($AM72=BH$5,$AM$6=BH$6),$AL72,0)+IF(AND($AO72=BH$5,$AO$6=BH$6),$AN72,0)+IF(AND($AQ72=BH$5,$AQ$6=BH$6),$AP72,0)</f>
        <v>9</v>
      </c>
      <c r="BI72" s="30">
        <f>IF(AND($I72=BI$5,$I$6=BI$6),$H72,0)+IF(AND($K72=BI$5,$K$6=BI$6),$J72,0)+IF(AND($M72=BI$5,$M$6=BI$6),$L72,0)+IF(AND($O72=BI$5,$O$6=BI$6),$N72,0)+IF(AND($Q72=BI$5,$Q$6=BI$6),$P72,0)+IF(AND($S72=BI$5,$S$6=BI$6),$R72,0)+IF(AND($U72=BI$5,$U$6=BI$6),$T72,0)+IF(AND($W72=BI$5,$W$6=BI$6),$V72,0)+IF(AND($Y72=BI$5,$Y$6=BI$6),$X72,0)+IF(AND($AA72=BI$5,$AA$6=BI$6),$Z72,0)+IF(AND($AC72=BI$5,$AC$6=BI$6),$AB72,0)+IF(AND($AE72=BI$5,$AE$6=BI$6),$AD72,0)+IF(AND($AG72=BI$5,$AG$6=BI$6),$AF72,0)+IF(AND($AI72=BI$5,$AI$6=BI$6),$AH72,0)+IF(AND($AK72=BI$5,$AK$6=BI$6),$AJ72,0)+IF(AND($AM72=BI$5,$AM$6=BI$6),$AL72,0)+IF(AND($AO72=BI$5,$AO$6=BI$6),$AN72,0)+IF(AND($AQ72=BI$5,$AQ$6=BI$6),$AP72,0)</f>
        <v>5</v>
      </c>
      <c r="BJ72" s="30">
        <f>IF(AND($I72=BJ$5,$I$6=BJ$6),$H72,0)+IF(AND($K72=BJ$5,$K$6=BJ$6),$J72,0)+IF(AND($M72=BJ$5,$M$6=BJ$6),$L72,0)+IF(AND($O72=BJ$5,$O$6=BJ$6),$N72,0)+IF(AND($Q72=BJ$5,$Q$6=BJ$6),$P72,0)+IF(AND($S72=BJ$5,$S$6=BJ$6),$R72,0)+IF(AND($U72=BJ$5,$U$6=BJ$6),$T72,0)+IF(AND($W72=BJ$5,$W$6=BJ$6),$V72,0)+IF(AND($Y72=BJ$5,$Y$6=BJ$6),$X72,0)+IF(AND($AA72=BJ$5,$AA$6=BJ$6),$Z72,0)+IF(AND($AC72=BJ$5,$AC$6=BJ$6),$AB72,0)+IF(AND($AE72=BJ$5,$AE$6=BJ$6),$AD72,0)+IF(AND($AG72=BJ$5,$AG$6=BJ$6),$AF72,0)+IF(AND($AI72=BJ$5,$AI$6=BJ$6),$AH72,0)+IF(AND($AK72=BJ$5,$AK$6=BJ$6),$AJ72,0)+IF(AND($AM72=BJ$5,$AM$6=BJ$6),$AL72,0)+IF(AND($AO72=BJ$5,$AO$6=BJ$6),$AN72,0)+IF(AND($AQ72=BJ$5,$AQ$6=BJ$6),$AP72,0)</f>
        <v>13</v>
      </c>
    </row>
    <row r="73" spans="1:62">
      <c r="A73" s="1" t="s">
        <v>1075</v>
      </c>
      <c r="B73" s="30" t="s">
        <v>3</v>
      </c>
      <c r="C73" s="30">
        <f>_xlfn.MAXIFS($AS73:$BJ73,$AS$5:$BJ$5,C$6)</f>
        <v>6</v>
      </c>
      <c r="D73" s="30">
        <f>_xlfn.MAXIFS($AS73:$BJ73,$AS$5:$BJ$5,D$6)</f>
        <v>8</v>
      </c>
      <c r="E73" s="30">
        <f>_xlfn.MAXIFS($AS73:$BJ73,$AS$5:$BJ$5,E$6)</f>
        <v>6</v>
      </c>
      <c r="G73" s="29">
        <v>66</v>
      </c>
      <c r="H73" s="30">
        <v>1</v>
      </c>
      <c r="I73" s="30" t="s">
        <v>1008</v>
      </c>
      <c r="J73" s="30">
        <v>1</v>
      </c>
      <c r="K73" s="30" t="s">
        <v>1007</v>
      </c>
      <c r="N73" s="30">
        <v>3</v>
      </c>
      <c r="O73" s="30" t="s">
        <v>1009</v>
      </c>
      <c r="P73" s="30">
        <v>6</v>
      </c>
      <c r="Q73" s="30" t="s">
        <v>1008</v>
      </c>
      <c r="R73" s="30">
        <v>3</v>
      </c>
      <c r="S73" s="30" t="s">
        <v>1007</v>
      </c>
      <c r="T73" s="30">
        <v>6</v>
      </c>
      <c r="U73" s="30" t="s">
        <v>1009</v>
      </c>
      <c r="V73" s="30">
        <v>1</v>
      </c>
      <c r="W73" s="30" t="s">
        <v>1007</v>
      </c>
      <c r="X73" s="30">
        <v>4</v>
      </c>
      <c r="Y73" s="30" t="s">
        <v>1008</v>
      </c>
      <c r="Z73" s="30">
        <v>8</v>
      </c>
      <c r="AA73" s="30" t="s">
        <v>1007</v>
      </c>
      <c r="AB73" s="30">
        <v>1</v>
      </c>
      <c r="AC73" s="30" t="s">
        <v>1008</v>
      </c>
      <c r="AS73" s="30">
        <f>IF(AND($I73=AS$5,$I$6=AS$6),$H73,0)+IF(AND($K73=AS$5,$K$6=AS$6),$J73,0)+IF(AND($M73=AS$5,$M$6=AS$6),$L73,0)+IF(AND($O73=AS$5,$O$6=AS$6),$N73,0)+IF(AND($Q73=AS$5,$Q$6=AS$6),$P73,0)+IF(AND($S73=AS$5,$S$6=AS$6),$R73,0)+IF(AND($U73=AS$5,$U$6=AS$6),$T73,0)+IF(AND($W73=AS$5,$W$6=AS$6),$V73,0)+IF(AND($Y73=AS$5,$Y$6=AS$6),$X73,0)+IF(AND($AA73=AS$5,$AA$6=AS$6),$Z73,0)+IF(AND($AC73=AS$5,$AC$6=AS$6),$AB73,0)+IF(AND($AE73=AS$5,$AE$6=AS$6),$AD73,0)+IF(AND($AG73=AS$5,$AG$6=AS$6),$AF73,0)+IF(AND($AI73=AS$5,$AI$6=AS$6),$AH73,0)+IF(AND($AK73=AS$5,$AK$6=AS$6),$AJ73,0)+IF(AND($AM73=AS$5,$AM$6=AS$6),$AL73,0)+IF(AND($AO73=AS$5,$AO$6=AS$6),$AN73,0)+IF(AND($AQ73=AS$5,$AQ$6=AS$6),$AP73,0)</f>
        <v>1</v>
      </c>
      <c r="AT73" s="30">
        <f>IF(AND($I73=AT$5,$I$6=AT$6),$H73,0)+IF(AND($K73=AT$5,$K$6=AT$6),$J73,0)+IF(AND($M73=AT$5,$M$6=AT$6),$L73,0)+IF(AND($O73=AT$5,$O$6=AT$6),$N73,0)+IF(AND($Q73=AT$5,$Q$6=AT$6),$P73,0)+IF(AND($S73=AT$5,$S$6=AT$6),$R73,0)+IF(AND($U73=AT$5,$U$6=AT$6),$T73,0)+IF(AND($W73=AT$5,$W$6=AT$6),$V73,0)+IF(AND($Y73=AT$5,$Y$6=AT$6),$X73,0)+IF(AND($AA73=AT$5,$AA$6=AT$6),$Z73,0)+IF(AND($AC73=AT$5,$AC$6=AT$6),$AB73,0)+IF(AND($AE73=AT$5,$AE$6=AT$6),$AD73,0)+IF(AND($AG73=AT$5,$AG$6=AT$6),$AF73,0)+IF(AND($AI73=AT$5,$AI$6=AT$6),$AH73,0)+IF(AND($AK73=AT$5,$AK$6=AT$6),$AJ73,0)+IF(AND($AM73=AT$5,$AM$6=AT$6),$AL73,0)+IF(AND($AO73=AT$5,$AO$6=AT$6),$AN73,0)+IF(AND($AQ73=AT$5,$AQ$6=AT$6),$AP73,0)</f>
        <v>1</v>
      </c>
      <c r="AU73" s="30">
        <f>IF(AND($I73=AU$5,$I$6=AU$6),$H73,0)+IF(AND($K73=AU$5,$K$6=AU$6),$J73,0)+IF(AND($M73=AU$5,$M$6=AU$6),$L73,0)+IF(AND($O73=AU$5,$O$6=AU$6),$N73,0)+IF(AND($Q73=AU$5,$Q$6=AU$6),$P73,0)+IF(AND($S73=AU$5,$S$6=AU$6),$R73,0)+IF(AND($U73=AU$5,$U$6=AU$6),$T73,0)+IF(AND($W73=AU$5,$W$6=AU$6),$V73,0)+IF(AND($Y73=AU$5,$Y$6=AU$6),$X73,0)+IF(AND($AA73=AU$5,$AA$6=AU$6),$Z73,0)+IF(AND($AC73=AU$5,$AC$6=AU$6),$AB73,0)+IF(AND($AE73=AU$5,$AE$6=AU$6),$AD73,0)+IF(AND($AG73=AU$5,$AG$6=AU$6),$AF73,0)+IF(AND($AI73=AU$5,$AI$6=AU$6),$AH73,0)+IF(AND($AK73=AU$5,$AK$6=AU$6),$AJ73,0)+IF(AND($AM73=AU$5,$AM$6=AU$6),$AL73,0)+IF(AND($AO73=AU$5,$AO$6=AU$6),$AN73,0)+IF(AND($AQ73=AU$5,$AQ$6=AU$6),$AP73,0)</f>
        <v>0</v>
      </c>
      <c r="AV73" s="30">
        <f>IF(AND($I73=AV$5,$I$6=AV$6),$H73,0)+IF(AND($K73=AV$5,$K$6=AV$6),$J73,0)+IF(AND($M73=AV$5,$M$6=AV$6),$L73,0)+IF(AND($O73=AV$5,$O$6=AV$6),$N73,0)+IF(AND($Q73=AV$5,$Q$6=AV$6),$P73,0)+IF(AND($S73=AV$5,$S$6=AV$6),$R73,0)+IF(AND($U73=AV$5,$U$6=AV$6),$T73,0)+IF(AND($W73=AV$5,$W$6=AV$6),$V73,0)+IF(AND($Y73=AV$5,$Y$6=AV$6),$X73,0)+IF(AND($AA73=AV$5,$AA$6=AV$6),$Z73,0)+IF(AND($AC73=AV$5,$AC$6=AV$6),$AB73,0)+IF(AND($AE73=AV$5,$AE$6=AV$6),$AD73,0)+IF(AND($AG73=AV$5,$AG$6=AV$6),$AF73,0)+IF(AND($AI73=AV$5,$AI$6=AV$6),$AH73,0)+IF(AND($AK73=AV$5,$AK$6=AV$6),$AJ73,0)+IF(AND($AM73=AV$5,$AM$6=AV$6),$AL73,0)+IF(AND($AO73=AV$5,$AO$6=AV$6),$AN73,0)+IF(AND($AQ73=AV$5,$AQ$6=AV$6),$AP73,0)</f>
        <v>6</v>
      </c>
      <c r="AW73" s="30">
        <f>IF(AND($I73=AW$5,$I$6=AW$6),$H73,0)+IF(AND($K73=AW$5,$K$6=AW$6),$J73,0)+IF(AND($M73=AW$5,$M$6=AW$6),$L73,0)+IF(AND($O73=AW$5,$O$6=AW$6),$N73,0)+IF(AND($Q73=AW$5,$Q$6=AW$6),$P73,0)+IF(AND($S73=AW$5,$S$6=AW$6),$R73,0)+IF(AND($U73=AW$5,$U$6=AW$6),$T73,0)+IF(AND($W73=AW$5,$W$6=AW$6),$V73,0)+IF(AND($Y73=AW$5,$Y$6=AW$6),$X73,0)+IF(AND($AA73=AW$5,$AA$6=AW$6),$Z73,0)+IF(AND($AC73=AW$5,$AC$6=AW$6),$AB73,0)+IF(AND($AE73=AW$5,$AE$6=AW$6),$AD73,0)+IF(AND($AG73=AW$5,$AG$6=AW$6),$AF73,0)+IF(AND($AI73=AW$5,$AI$6=AW$6),$AH73,0)+IF(AND($AK73=AW$5,$AK$6=AW$6),$AJ73,0)+IF(AND($AM73=AW$5,$AM$6=AW$6),$AL73,0)+IF(AND($AO73=AW$5,$AO$6=AW$6),$AN73,0)+IF(AND($AQ73=AW$5,$AQ$6=AW$6),$AP73,0)</f>
        <v>3</v>
      </c>
      <c r="AX73" s="30">
        <f>IF(AND($I73=AX$5,$I$6=AX$6),$H73,0)+IF(AND($K73=AX$5,$K$6=AX$6),$J73,0)+IF(AND($M73=AX$5,$M$6=AX$6),$L73,0)+IF(AND($O73=AX$5,$O$6=AX$6),$N73,0)+IF(AND($Q73=AX$5,$Q$6=AX$6),$P73,0)+IF(AND($S73=AX$5,$S$6=AX$6),$R73,0)+IF(AND($U73=AX$5,$U$6=AX$6),$T73,0)+IF(AND($W73=AX$5,$W$6=AX$6),$V73,0)+IF(AND($Y73=AX$5,$Y$6=AX$6),$X73,0)+IF(AND($AA73=AX$5,$AA$6=AX$6),$Z73,0)+IF(AND($AC73=AX$5,$AC$6=AX$6),$AB73,0)+IF(AND($AE73=AX$5,$AE$6=AX$6),$AD73,0)+IF(AND($AG73=AX$5,$AG$6=AX$6),$AF73,0)+IF(AND($AI73=AX$5,$AI$6=AX$6),$AH73,0)+IF(AND($AK73=AX$5,$AK$6=AX$6),$AJ73,0)+IF(AND($AM73=AX$5,$AM$6=AX$6),$AL73,0)+IF(AND($AO73=AX$5,$AO$6=AX$6),$AN73,0)+IF(AND($AQ73=AX$5,$AQ$6=AX$6),$AP73,0)</f>
        <v>3</v>
      </c>
      <c r="AY73" s="30">
        <f>IF(AND($I73=AY$5,$I$6=AY$6),$H73,0)+IF(AND($K73=AY$5,$K$6=AY$6),$J73,0)+IF(AND($M73=AY$5,$M$6=AY$6),$L73,0)+IF(AND($O73=AY$5,$O$6=AY$6),$N73,0)+IF(AND($Q73=AY$5,$Q$6=AY$6),$P73,0)+IF(AND($S73=AY$5,$S$6=AY$6),$R73,0)+IF(AND($U73=AY$5,$U$6=AY$6),$T73,0)+IF(AND($W73=AY$5,$W$6=AY$6),$V73,0)+IF(AND($Y73=AY$5,$Y$6=AY$6),$X73,0)+IF(AND($AA73=AY$5,$AA$6=AY$6),$Z73,0)+IF(AND($AC73=AY$5,$AC$6=AY$6),$AB73,0)+IF(AND($AE73=AY$5,$AE$6=AY$6),$AD73,0)+IF(AND($AG73=AY$5,$AG$6=AY$6),$AF73,0)+IF(AND($AI73=AY$5,$AI$6=AY$6),$AH73,0)+IF(AND($AK73=AY$5,$AK$6=AY$6),$AJ73,0)+IF(AND($AM73=AY$5,$AM$6=AY$6),$AL73,0)+IF(AND($AO73=AY$5,$AO$6=AY$6),$AN73,0)+IF(AND($AQ73=AY$5,$AQ$6=AY$6),$AP73,0)</f>
        <v>4</v>
      </c>
      <c r="AZ73" s="30">
        <f>IF(AND($I73=AZ$5,$I$6=AZ$6),$H73,0)+IF(AND($K73=AZ$5,$K$6=AZ$6),$J73,0)+IF(AND($M73=AZ$5,$M$6=AZ$6),$L73,0)+IF(AND($O73=AZ$5,$O$6=AZ$6),$N73,0)+IF(AND($Q73=AZ$5,$Q$6=AZ$6),$P73,0)+IF(AND($S73=AZ$5,$S$6=AZ$6),$R73,0)+IF(AND($U73=AZ$5,$U$6=AZ$6),$T73,0)+IF(AND($W73=AZ$5,$W$6=AZ$6),$V73,0)+IF(AND($Y73=AZ$5,$Y$6=AZ$6),$X73,0)+IF(AND($AA73=AZ$5,$AA$6=AZ$6),$Z73,0)+IF(AND($AC73=AZ$5,$AC$6=AZ$6),$AB73,0)+IF(AND($AE73=AZ$5,$AE$6=AZ$6),$AD73,0)+IF(AND($AG73=AZ$5,$AG$6=AZ$6),$AF73,0)+IF(AND($AI73=AZ$5,$AI$6=AZ$6),$AH73,0)+IF(AND($AK73=AZ$5,$AK$6=AZ$6),$AJ73,0)+IF(AND($AM73=AZ$5,$AM$6=AZ$6),$AL73,0)+IF(AND($AO73=AZ$5,$AO$6=AZ$6),$AN73,0)+IF(AND($AQ73=AZ$5,$AQ$6=AZ$6),$AP73,0)</f>
        <v>1</v>
      </c>
      <c r="BA73" s="30">
        <f>IF(AND($I73=BA$5,$I$6=BA$6),$H73,0)+IF(AND($K73=BA$5,$K$6=BA$6),$J73,0)+IF(AND($M73=BA$5,$M$6=BA$6),$L73,0)+IF(AND($O73=BA$5,$O$6=BA$6),$N73,0)+IF(AND($Q73=BA$5,$Q$6=BA$6),$P73,0)+IF(AND($S73=BA$5,$S$6=BA$6),$R73,0)+IF(AND($U73=BA$5,$U$6=BA$6),$T73,0)+IF(AND($W73=BA$5,$W$6=BA$6),$V73,0)+IF(AND($Y73=BA$5,$Y$6=BA$6),$X73,0)+IF(AND($AA73=BA$5,$AA$6=BA$6),$Z73,0)+IF(AND($AC73=BA$5,$AC$6=BA$6),$AB73,0)+IF(AND($AE73=BA$5,$AE$6=BA$6),$AD73,0)+IF(AND($AG73=BA$5,$AG$6=BA$6),$AF73,0)+IF(AND($AI73=BA$5,$AI$6=BA$6),$AH73,0)+IF(AND($AK73=BA$5,$AK$6=BA$6),$AJ73,0)+IF(AND($AM73=BA$5,$AM$6=BA$6),$AL73,0)+IF(AND($AO73=BA$5,$AO$6=BA$6),$AN73,0)+IF(AND($AQ73=BA$5,$AQ$6=BA$6),$AP73,0)</f>
        <v>6</v>
      </c>
      <c r="BB73" s="30">
        <f>IF(AND($I73=BB$5,$I$6=BB$6),$H73,0)+IF(AND($K73=BB$5,$K$6=BB$6),$J73,0)+IF(AND($M73=BB$5,$M$6=BB$6),$L73,0)+IF(AND($O73=BB$5,$O$6=BB$6),$N73,0)+IF(AND($Q73=BB$5,$Q$6=BB$6),$P73,0)+IF(AND($S73=BB$5,$S$6=BB$6),$R73,0)+IF(AND($U73=BB$5,$U$6=BB$6),$T73,0)+IF(AND($W73=BB$5,$W$6=BB$6),$V73,0)+IF(AND($Y73=BB$5,$Y$6=BB$6),$X73,0)+IF(AND($AA73=BB$5,$AA$6=BB$6),$Z73,0)+IF(AND($AC73=BB$5,$AC$6=BB$6),$AB73,0)+IF(AND($AE73=BB$5,$AE$6=BB$6),$AD73,0)+IF(AND($AG73=BB$5,$AG$6=BB$6),$AF73,0)+IF(AND($AI73=BB$5,$AI$6=BB$6),$AH73,0)+IF(AND($AK73=BB$5,$AK$6=BB$6),$AJ73,0)+IF(AND($AM73=BB$5,$AM$6=BB$6),$AL73,0)+IF(AND($AO73=BB$5,$AO$6=BB$6),$AN73,0)+IF(AND($AQ73=BB$5,$AQ$6=BB$6),$AP73,0)</f>
        <v>1</v>
      </c>
      <c r="BC73" s="30">
        <f>IF(AND($I73=BC$5,$I$6=BC$6),$H73,0)+IF(AND($K73=BC$5,$K$6=BC$6),$J73,0)+IF(AND($M73=BC$5,$M$6=BC$6),$L73,0)+IF(AND($O73=BC$5,$O$6=BC$6),$N73,0)+IF(AND($Q73=BC$5,$Q$6=BC$6),$P73,0)+IF(AND($S73=BC$5,$S$6=BC$6),$R73,0)+IF(AND($U73=BC$5,$U$6=BC$6),$T73,0)+IF(AND($W73=BC$5,$W$6=BC$6),$V73,0)+IF(AND($Y73=BC$5,$Y$6=BC$6),$X73,0)+IF(AND($AA73=BC$5,$AA$6=BC$6),$Z73,0)+IF(AND($AC73=BC$5,$AC$6=BC$6),$AB73,0)+IF(AND($AE73=BC$5,$AE$6=BC$6),$AD73,0)+IF(AND($AG73=BC$5,$AG$6=BC$6),$AF73,0)+IF(AND($AI73=BC$5,$AI$6=BC$6),$AH73,0)+IF(AND($AK73=BC$5,$AK$6=BC$6),$AJ73,0)+IF(AND($AM73=BC$5,$AM$6=BC$6),$AL73,0)+IF(AND($AO73=BC$5,$AO$6=BC$6),$AN73,0)+IF(AND($AQ73=BC$5,$AQ$6=BC$6),$AP73,0)</f>
        <v>8</v>
      </c>
      <c r="BD73" s="30">
        <f>IF(AND($I73=BD$5,$I$6=BD$6),$H73,0)+IF(AND($K73=BD$5,$K$6=BD$6),$J73,0)+IF(AND($M73=BD$5,$M$6=BD$6),$L73,0)+IF(AND($O73=BD$5,$O$6=BD$6),$N73,0)+IF(AND($Q73=BD$5,$Q$6=BD$6),$P73,0)+IF(AND($S73=BD$5,$S$6=BD$6),$R73,0)+IF(AND($U73=BD$5,$U$6=BD$6),$T73,0)+IF(AND($W73=BD$5,$W$6=BD$6),$V73,0)+IF(AND($Y73=BD$5,$Y$6=BD$6),$X73,0)+IF(AND($AA73=BD$5,$AA$6=BD$6),$Z73,0)+IF(AND($AC73=BD$5,$AC$6=BD$6),$AB73,0)+IF(AND($AE73=BD$5,$AE$6=BD$6),$AD73,0)+IF(AND($AG73=BD$5,$AG$6=BD$6),$AF73,0)+IF(AND($AI73=BD$5,$AI$6=BD$6),$AH73,0)+IF(AND($AK73=BD$5,$AK$6=BD$6),$AJ73,0)+IF(AND($AM73=BD$5,$AM$6=BD$6),$AL73,0)+IF(AND($AO73=BD$5,$AO$6=BD$6),$AN73,0)+IF(AND($AQ73=BD$5,$AQ$6=BD$6),$AP73,0)</f>
        <v>0</v>
      </c>
      <c r="BE73" s="30">
        <f>IF(AND($I73=BE$5,$I$6=BE$6),$H73,0)+IF(AND($K73=BE$5,$K$6=BE$6),$J73,0)+IF(AND($M73=BE$5,$M$6=BE$6),$L73,0)+IF(AND($O73=BE$5,$O$6=BE$6),$N73,0)+IF(AND($Q73=BE$5,$Q$6=BE$6),$P73,0)+IF(AND($S73=BE$5,$S$6=BE$6),$R73,0)+IF(AND($U73=BE$5,$U$6=BE$6),$T73,0)+IF(AND($W73=BE$5,$W$6=BE$6),$V73,0)+IF(AND($Y73=BE$5,$Y$6=BE$6),$X73,0)+IF(AND($AA73=BE$5,$AA$6=BE$6),$Z73,0)+IF(AND($AC73=BE$5,$AC$6=BE$6),$AB73,0)+IF(AND($AE73=BE$5,$AE$6=BE$6),$AD73,0)+IF(AND($AG73=BE$5,$AG$6=BE$6),$AF73,0)+IF(AND($AI73=BE$5,$AI$6=BE$6),$AH73,0)+IF(AND($AK73=BE$5,$AK$6=BE$6),$AJ73,0)+IF(AND($AM73=BE$5,$AM$6=BE$6),$AL73,0)+IF(AND($AO73=BE$5,$AO$6=BE$6),$AN73,0)+IF(AND($AQ73=BE$5,$AQ$6=BE$6),$AP73,0)</f>
        <v>0</v>
      </c>
      <c r="BF73" s="30">
        <f>IF(AND($I73=BF$5,$I$6=BF$6),$H73,0)+IF(AND($K73=BF$5,$K$6=BF$6),$J73,0)+IF(AND($M73=BF$5,$M$6=BF$6),$L73,0)+IF(AND($O73=BF$5,$O$6=BF$6),$N73,0)+IF(AND($Q73=BF$5,$Q$6=BF$6),$P73,0)+IF(AND($S73=BF$5,$S$6=BF$6),$R73,0)+IF(AND($U73=BF$5,$U$6=BF$6),$T73,0)+IF(AND($W73=BF$5,$W$6=BF$6),$V73,0)+IF(AND($Y73=BF$5,$Y$6=BF$6),$X73,0)+IF(AND($AA73=BF$5,$AA$6=BF$6),$Z73,0)+IF(AND($AC73=BF$5,$AC$6=BF$6),$AB73,0)+IF(AND($AE73=BF$5,$AE$6=BF$6),$AD73,0)+IF(AND($AG73=BF$5,$AG$6=BF$6),$AF73,0)+IF(AND($AI73=BF$5,$AI$6=BF$6),$AH73,0)+IF(AND($AK73=BF$5,$AK$6=BF$6),$AJ73,0)+IF(AND($AM73=BF$5,$AM$6=BF$6),$AL73,0)+IF(AND($AO73=BF$5,$AO$6=BF$6),$AN73,0)+IF(AND($AQ73=BF$5,$AQ$6=BF$6),$AP73,0)</f>
        <v>0</v>
      </c>
      <c r="BG73" s="30">
        <f>IF(AND($I73=BG$5,$I$6=BG$6),$H73,0)+IF(AND($K73=BG$5,$K$6=BG$6),$J73,0)+IF(AND($M73=BG$5,$M$6=BG$6),$L73,0)+IF(AND($O73=BG$5,$O$6=BG$6),$N73,0)+IF(AND($Q73=BG$5,$Q$6=BG$6),$P73,0)+IF(AND($S73=BG$5,$S$6=BG$6),$R73,0)+IF(AND($U73=BG$5,$U$6=BG$6),$T73,0)+IF(AND($W73=BG$5,$W$6=BG$6),$V73,0)+IF(AND($Y73=BG$5,$Y$6=BG$6),$X73,0)+IF(AND($AA73=BG$5,$AA$6=BG$6),$Z73,0)+IF(AND($AC73=BG$5,$AC$6=BG$6),$AB73,0)+IF(AND($AE73=BG$5,$AE$6=BG$6),$AD73,0)+IF(AND($AG73=BG$5,$AG$6=BG$6),$AF73,0)+IF(AND($AI73=BG$5,$AI$6=BG$6),$AH73,0)+IF(AND($AK73=BG$5,$AK$6=BG$6),$AJ73,0)+IF(AND($AM73=BG$5,$AM$6=BG$6),$AL73,0)+IF(AND($AO73=BG$5,$AO$6=BG$6),$AN73,0)+IF(AND($AQ73=BG$5,$AQ$6=BG$6),$AP73,0)</f>
        <v>0</v>
      </c>
      <c r="BH73" s="30">
        <f>IF(AND($I73=BH$5,$I$6=BH$6),$H73,0)+IF(AND($K73=BH$5,$K$6=BH$6),$J73,0)+IF(AND($M73=BH$5,$M$6=BH$6),$L73,0)+IF(AND($O73=BH$5,$O$6=BH$6),$N73,0)+IF(AND($Q73=BH$5,$Q$6=BH$6),$P73,0)+IF(AND($S73=BH$5,$S$6=BH$6),$R73,0)+IF(AND($U73=BH$5,$U$6=BH$6),$T73,0)+IF(AND($W73=BH$5,$W$6=BH$6),$V73,0)+IF(AND($Y73=BH$5,$Y$6=BH$6),$X73,0)+IF(AND($AA73=BH$5,$AA$6=BH$6),$Z73,0)+IF(AND($AC73=BH$5,$AC$6=BH$6),$AB73,0)+IF(AND($AE73=BH$5,$AE$6=BH$6),$AD73,0)+IF(AND($AG73=BH$5,$AG$6=BH$6),$AF73,0)+IF(AND($AI73=BH$5,$AI$6=BH$6),$AH73,0)+IF(AND($AK73=BH$5,$AK$6=BH$6),$AJ73,0)+IF(AND($AM73=BH$5,$AM$6=BH$6),$AL73,0)+IF(AND($AO73=BH$5,$AO$6=BH$6),$AN73,0)+IF(AND($AQ73=BH$5,$AQ$6=BH$6),$AP73,0)</f>
        <v>0</v>
      </c>
      <c r="BI73" s="30">
        <f>IF(AND($I73=BI$5,$I$6=BI$6),$H73,0)+IF(AND($K73=BI$5,$K$6=BI$6),$J73,0)+IF(AND($M73=BI$5,$M$6=BI$6),$L73,0)+IF(AND($O73=BI$5,$O$6=BI$6),$N73,0)+IF(AND($Q73=BI$5,$Q$6=BI$6),$P73,0)+IF(AND($S73=BI$5,$S$6=BI$6),$R73,0)+IF(AND($U73=BI$5,$U$6=BI$6),$T73,0)+IF(AND($W73=BI$5,$W$6=BI$6),$V73,0)+IF(AND($Y73=BI$5,$Y$6=BI$6),$X73,0)+IF(AND($AA73=BI$5,$AA$6=BI$6),$Z73,0)+IF(AND($AC73=BI$5,$AC$6=BI$6),$AB73,0)+IF(AND($AE73=BI$5,$AE$6=BI$6),$AD73,0)+IF(AND($AG73=BI$5,$AG$6=BI$6),$AF73,0)+IF(AND($AI73=BI$5,$AI$6=BI$6),$AH73,0)+IF(AND($AK73=BI$5,$AK$6=BI$6),$AJ73,0)+IF(AND($AM73=BI$5,$AM$6=BI$6),$AL73,0)+IF(AND($AO73=BI$5,$AO$6=BI$6),$AN73,0)+IF(AND($AQ73=BI$5,$AQ$6=BI$6),$AP73,0)</f>
        <v>0</v>
      </c>
      <c r="BJ73" s="30">
        <f>IF(AND($I73=BJ$5,$I$6=BJ$6),$H73,0)+IF(AND($K73=BJ$5,$K$6=BJ$6),$J73,0)+IF(AND($M73=BJ$5,$M$6=BJ$6),$L73,0)+IF(AND($O73=BJ$5,$O$6=BJ$6),$N73,0)+IF(AND($Q73=BJ$5,$Q$6=BJ$6),$P73,0)+IF(AND($S73=BJ$5,$S$6=BJ$6),$R73,0)+IF(AND($U73=BJ$5,$U$6=BJ$6),$T73,0)+IF(AND($W73=BJ$5,$W$6=BJ$6),$V73,0)+IF(AND($Y73=BJ$5,$Y$6=BJ$6),$X73,0)+IF(AND($AA73=BJ$5,$AA$6=BJ$6),$Z73,0)+IF(AND($AC73=BJ$5,$AC$6=BJ$6),$AB73,0)+IF(AND($AE73=BJ$5,$AE$6=BJ$6),$AD73,0)+IF(AND($AG73=BJ$5,$AG$6=BJ$6),$AF73,0)+IF(AND($AI73=BJ$5,$AI$6=BJ$6),$AH73,0)+IF(AND($AK73=BJ$5,$AK$6=BJ$6),$AJ73,0)+IF(AND($AM73=BJ$5,$AM$6=BJ$6),$AL73,0)+IF(AND($AO73=BJ$5,$AO$6=BJ$6),$AN73,0)+IF(AND($AQ73=BJ$5,$AQ$6=BJ$6),$AP73,0)</f>
        <v>0</v>
      </c>
    </row>
    <row r="74" spans="1:62">
      <c r="A74" s="1" t="s">
        <v>1076</v>
      </c>
      <c r="B74" s="30" t="s">
        <v>3</v>
      </c>
      <c r="C74" s="30">
        <f>_xlfn.MAXIFS($AS74:$BJ74,$AS$5:$BJ$5,C$6)</f>
        <v>8</v>
      </c>
      <c r="D74" s="30">
        <f>_xlfn.MAXIFS($AS74:$BJ74,$AS$5:$BJ$5,D$6)</f>
        <v>5</v>
      </c>
      <c r="E74" s="30">
        <f>_xlfn.MAXIFS($AS74:$BJ74,$AS$5:$BJ$5,E$6)</f>
        <v>8</v>
      </c>
      <c r="G74" s="29">
        <v>67</v>
      </c>
      <c r="H74" s="30">
        <v>2</v>
      </c>
      <c r="I74" s="30" t="s">
        <v>1007</v>
      </c>
      <c r="J74" s="30">
        <v>8</v>
      </c>
      <c r="K74" s="30" t="s">
        <v>1009</v>
      </c>
      <c r="N74" s="30">
        <v>5</v>
      </c>
      <c r="O74" s="30" t="s">
        <v>1008</v>
      </c>
      <c r="P74" s="30">
        <v>7</v>
      </c>
      <c r="Q74" s="30" t="s">
        <v>1009</v>
      </c>
      <c r="R74" s="30">
        <v>4</v>
      </c>
      <c r="S74" s="30" t="s">
        <v>1007</v>
      </c>
      <c r="T74" s="30">
        <v>8</v>
      </c>
      <c r="U74" s="30" t="s">
        <v>1008</v>
      </c>
      <c r="V74" s="30">
        <v>5</v>
      </c>
      <c r="W74" s="30" t="s">
        <v>1007</v>
      </c>
      <c r="X74" s="30">
        <v>5</v>
      </c>
      <c r="Y74" s="30" t="s">
        <v>1009</v>
      </c>
      <c r="Z74" s="30">
        <v>2</v>
      </c>
      <c r="AA74" s="30" t="s">
        <v>1008</v>
      </c>
      <c r="AB74" s="30">
        <v>1</v>
      </c>
      <c r="AC74" s="30" t="s">
        <v>1009</v>
      </c>
      <c r="AS74" s="30">
        <f>IF(AND($I74=AS$5,$I$6=AS$6),$H74,0)+IF(AND($K74=AS$5,$K$6=AS$6),$J74,0)+IF(AND($M74=AS$5,$M$6=AS$6),$L74,0)+IF(AND($O74=AS$5,$O$6=AS$6),$N74,0)+IF(AND($Q74=AS$5,$Q$6=AS$6),$P74,0)+IF(AND($S74=AS$5,$S$6=AS$6),$R74,0)+IF(AND($U74=AS$5,$U$6=AS$6),$T74,0)+IF(AND($W74=AS$5,$W$6=AS$6),$V74,0)+IF(AND($Y74=AS$5,$Y$6=AS$6),$X74,0)+IF(AND($AA74=AS$5,$AA$6=AS$6),$Z74,0)+IF(AND($AC74=AS$5,$AC$6=AS$6),$AB74,0)+IF(AND($AE74=AS$5,$AE$6=AS$6),$AD74,0)+IF(AND($AG74=AS$5,$AG$6=AS$6),$AF74,0)+IF(AND($AI74=AS$5,$AI$6=AS$6),$AH74,0)+IF(AND($AK74=AS$5,$AK$6=AS$6),$AJ74,0)+IF(AND($AM74=AS$5,$AM$6=AS$6),$AL74,0)+IF(AND($AO74=AS$5,$AO$6=AS$6),$AN74,0)+IF(AND($AQ74=AS$5,$AQ$6=AS$6),$AP74,0)</f>
        <v>0</v>
      </c>
      <c r="AT74" s="30">
        <f>IF(AND($I74=AT$5,$I$6=AT$6),$H74,0)+IF(AND($K74=AT$5,$K$6=AT$6),$J74,0)+IF(AND($M74=AT$5,$M$6=AT$6),$L74,0)+IF(AND($O74=AT$5,$O$6=AT$6),$N74,0)+IF(AND($Q74=AT$5,$Q$6=AT$6),$P74,0)+IF(AND($S74=AT$5,$S$6=AT$6),$R74,0)+IF(AND($U74=AT$5,$U$6=AT$6),$T74,0)+IF(AND($W74=AT$5,$W$6=AT$6),$V74,0)+IF(AND($Y74=AT$5,$Y$6=AT$6),$X74,0)+IF(AND($AA74=AT$5,$AA$6=AT$6),$Z74,0)+IF(AND($AC74=AT$5,$AC$6=AT$6),$AB74,0)+IF(AND($AE74=AT$5,$AE$6=AT$6),$AD74,0)+IF(AND($AG74=AT$5,$AG$6=AT$6),$AF74,0)+IF(AND($AI74=AT$5,$AI$6=AT$6),$AH74,0)+IF(AND($AK74=AT$5,$AK$6=AT$6),$AJ74,0)+IF(AND($AM74=AT$5,$AM$6=AT$6),$AL74,0)+IF(AND($AO74=AT$5,$AO$6=AT$6),$AN74,0)+IF(AND($AQ74=AT$5,$AQ$6=AT$6),$AP74,0)</f>
        <v>2</v>
      </c>
      <c r="AU74" s="30">
        <f>IF(AND($I74=AU$5,$I$6=AU$6),$H74,0)+IF(AND($K74=AU$5,$K$6=AU$6),$J74,0)+IF(AND($M74=AU$5,$M$6=AU$6),$L74,0)+IF(AND($O74=AU$5,$O$6=AU$6),$N74,0)+IF(AND($Q74=AU$5,$Q$6=AU$6),$P74,0)+IF(AND($S74=AU$5,$S$6=AU$6),$R74,0)+IF(AND($U74=AU$5,$U$6=AU$6),$T74,0)+IF(AND($W74=AU$5,$W$6=AU$6),$V74,0)+IF(AND($Y74=AU$5,$Y$6=AU$6),$X74,0)+IF(AND($AA74=AU$5,$AA$6=AU$6),$Z74,0)+IF(AND($AC74=AU$5,$AC$6=AU$6),$AB74,0)+IF(AND($AE74=AU$5,$AE$6=AU$6),$AD74,0)+IF(AND($AG74=AU$5,$AG$6=AU$6),$AF74,0)+IF(AND($AI74=AU$5,$AI$6=AU$6),$AH74,0)+IF(AND($AK74=AU$5,$AK$6=AU$6),$AJ74,0)+IF(AND($AM74=AU$5,$AM$6=AU$6),$AL74,0)+IF(AND($AO74=AU$5,$AO$6=AU$6),$AN74,0)+IF(AND($AQ74=AU$5,$AQ$6=AU$6),$AP74,0)</f>
        <v>8</v>
      </c>
      <c r="AV74" s="30">
        <f>IF(AND($I74=AV$5,$I$6=AV$6),$H74,0)+IF(AND($K74=AV$5,$K$6=AV$6),$J74,0)+IF(AND($M74=AV$5,$M$6=AV$6),$L74,0)+IF(AND($O74=AV$5,$O$6=AV$6),$N74,0)+IF(AND($Q74=AV$5,$Q$6=AV$6),$P74,0)+IF(AND($S74=AV$5,$S$6=AV$6),$R74,0)+IF(AND($U74=AV$5,$U$6=AV$6),$T74,0)+IF(AND($W74=AV$5,$W$6=AV$6),$V74,0)+IF(AND($Y74=AV$5,$Y$6=AV$6),$X74,0)+IF(AND($AA74=AV$5,$AA$6=AV$6),$Z74,0)+IF(AND($AC74=AV$5,$AC$6=AV$6),$AB74,0)+IF(AND($AE74=AV$5,$AE$6=AV$6),$AD74,0)+IF(AND($AG74=AV$5,$AG$6=AV$6),$AF74,0)+IF(AND($AI74=AV$5,$AI$6=AV$6),$AH74,0)+IF(AND($AK74=AV$5,$AK$6=AV$6),$AJ74,0)+IF(AND($AM74=AV$5,$AM$6=AV$6),$AL74,0)+IF(AND($AO74=AV$5,$AO$6=AV$6),$AN74,0)+IF(AND($AQ74=AV$5,$AQ$6=AV$6),$AP74,0)</f>
        <v>5</v>
      </c>
      <c r="AW74" s="30">
        <f>IF(AND($I74=AW$5,$I$6=AW$6),$H74,0)+IF(AND($K74=AW$5,$K$6=AW$6),$J74,0)+IF(AND($M74=AW$5,$M$6=AW$6),$L74,0)+IF(AND($O74=AW$5,$O$6=AW$6),$N74,0)+IF(AND($Q74=AW$5,$Q$6=AW$6),$P74,0)+IF(AND($S74=AW$5,$S$6=AW$6),$R74,0)+IF(AND($U74=AW$5,$U$6=AW$6),$T74,0)+IF(AND($W74=AW$5,$W$6=AW$6),$V74,0)+IF(AND($Y74=AW$5,$Y$6=AW$6),$X74,0)+IF(AND($AA74=AW$5,$AA$6=AW$6),$Z74,0)+IF(AND($AC74=AW$5,$AC$6=AW$6),$AB74,0)+IF(AND($AE74=AW$5,$AE$6=AW$6),$AD74,0)+IF(AND($AG74=AW$5,$AG$6=AW$6),$AF74,0)+IF(AND($AI74=AW$5,$AI$6=AW$6),$AH74,0)+IF(AND($AK74=AW$5,$AK$6=AW$6),$AJ74,0)+IF(AND($AM74=AW$5,$AM$6=AW$6),$AL74,0)+IF(AND($AO74=AW$5,$AO$6=AW$6),$AN74,0)+IF(AND($AQ74=AW$5,$AQ$6=AW$6),$AP74,0)</f>
        <v>4</v>
      </c>
      <c r="AX74" s="30">
        <f>IF(AND($I74=AX$5,$I$6=AX$6),$H74,0)+IF(AND($K74=AX$5,$K$6=AX$6),$J74,0)+IF(AND($M74=AX$5,$M$6=AX$6),$L74,0)+IF(AND($O74=AX$5,$O$6=AX$6),$N74,0)+IF(AND($Q74=AX$5,$Q$6=AX$6),$P74,0)+IF(AND($S74=AX$5,$S$6=AX$6),$R74,0)+IF(AND($U74=AX$5,$U$6=AX$6),$T74,0)+IF(AND($W74=AX$5,$W$6=AX$6),$V74,0)+IF(AND($Y74=AX$5,$Y$6=AX$6),$X74,0)+IF(AND($AA74=AX$5,$AA$6=AX$6),$Z74,0)+IF(AND($AC74=AX$5,$AC$6=AX$6),$AB74,0)+IF(AND($AE74=AX$5,$AE$6=AX$6),$AD74,0)+IF(AND($AG74=AX$5,$AG$6=AX$6),$AF74,0)+IF(AND($AI74=AX$5,$AI$6=AX$6),$AH74,0)+IF(AND($AK74=AX$5,$AK$6=AX$6),$AJ74,0)+IF(AND($AM74=AX$5,$AM$6=AX$6),$AL74,0)+IF(AND($AO74=AX$5,$AO$6=AX$6),$AN74,0)+IF(AND($AQ74=AX$5,$AQ$6=AX$6),$AP74,0)</f>
        <v>7</v>
      </c>
      <c r="AY74" s="30">
        <f>IF(AND($I74=AY$5,$I$6=AY$6),$H74,0)+IF(AND($K74=AY$5,$K$6=AY$6),$J74,0)+IF(AND($M74=AY$5,$M$6=AY$6),$L74,0)+IF(AND($O74=AY$5,$O$6=AY$6),$N74,0)+IF(AND($Q74=AY$5,$Q$6=AY$6),$P74,0)+IF(AND($S74=AY$5,$S$6=AY$6),$R74,0)+IF(AND($U74=AY$5,$U$6=AY$6),$T74,0)+IF(AND($W74=AY$5,$W$6=AY$6),$V74,0)+IF(AND($Y74=AY$5,$Y$6=AY$6),$X74,0)+IF(AND($AA74=AY$5,$AA$6=AY$6),$Z74,0)+IF(AND($AC74=AY$5,$AC$6=AY$6),$AB74,0)+IF(AND($AE74=AY$5,$AE$6=AY$6),$AD74,0)+IF(AND($AG74=AY$5,$AG$6=AY$6),$AF74,0)+IF(AND($AI74=AY$5,$AI$6=AY$6),$AH74,0)+IF(AND($AK74=AY$5,$AK$6=AY$6),$AJ74,0)+IF(AND($AM74=AY$5,$AM$6=AY$6),$AL74,0)+IF(AND($AO74=AY$5,$AO$6=AY$6),$AN74,0)+IF(AND($AQ74=AY$5,$AQ$6=AY$6),$AP74,0)</f>
        <v>8</v>
      </c>
      <c r="AZ74" s="30">
        <f>IF(AND($I74=AZ$5,$I$6=AZ$6),$H74,0)+IF(AND($K74=AZ$5,$K$6=AZ$6),$J74,0)+IF(AND($M74=AZ$5,$M$6=AZ$6),$L74,0)+IF(AND($O74=AZ$5,$O$6=AZ$6),$N74,0)+IF(AND($Q74=AZ$5,$Q$6=AZ$6),$P74,0)+IF(AND($S74=AZ$5,$S$6=AZ$6),$R74,0)+IF(AND($U74=AZ$5,$U$6=AZ$6),$T74,0)+IF(AND($W74=AZ$5,$W$6=AZ$6),$V74,0)+IF(AND($Y74=AZ$5,$Y$6=AZ$6),$X74,0)+IF(AND($AA74=AZ$5,$AA$6=AZ$6),$Z74,0)+IF(AND($AC74=AZ$5,$AC$6=AZ$6),$AB74,0)+IF(AND($AE74=AZ$5,$AE$6=AZ$6),$AD74,0)+IF(AND($AG74=AZ$5,$AG$6=AZ$6),$AF74,0)+IF(AND($AI74=AZ$5,$AI$6=AZ$6),$AH74,0)+IF(AND($AK74=AZ$5,$AK$6=AZ$6),$AJ74,0)+IF(AND($AM74=AZ$5,$AM$6=AZ$6),$AL74,0)+IF(AND($AO74=AZ$5,$AO$6=AZ$6),$AN74,0)+IF(AND($AQ74=AZ$5,$AQ$6=AZ$6),$AP74,0)</f>
        <v>5</v>
      </c>
      <c r="BA74" s="30">
        <f>IF(AND($I74=BA$5,$I$6=BA$6),$H74,0)+IF(AND($K74=BA$5,$K$6=BA$6),$J74,0)+IF(AND($M74=BA$5,$M$6=BA$6),$L74,0)+IF(AND($O74=BA$5,$O$6=BA$6),$N74,0)+IF(AND($Q74=BA$5,$Q$6=BA$6),$P74,0)+IF(AND($S74=BA$5,$S$6=BA$6),$R74,0)+IF(AND($U74=BA$5,$U$6=BA$6),$T74,0)+IF(AND($W74=BA$5,$W$6=BA$6),$V74,0)+IF(AND($Y74=BA$5,$Y$6=BA$6),$X74,0)+IF(AND($AA74=BA$5,$AA$6=BA$6),$Z74,0)+IF(AND($AC74=BA$5,$AC$6=BA$6),$AB74,0)+IF(AND($AE74=BA$5,$AE$6=BA$6),$AD74,0)+IF(AND($AG74=BA$5,$AG$6=BA$6),$AF74,0)+IF(AND($AI74=BA$5,$AI$6=BA$6),$AH74,0)+IF(AND($AK74=BA$5,$AK$6=BA$6),$AJ74,0)+IF(AND($AM74=BA$5,$AM$6=BA$6),$AL74,0)+IF(AND($AO74=BA$5,$AO$6=BA$6),$AN74,0)+IF(AND($AQ74=BA$5,$AQ$6=BA$6),$AP74,0)</f>
        <v>5</v>
      </c>
      <c r="BB74" s="30">
        <f>IF(AND($I74=BB$5,$I$6=BB$6),$H74,0)+IF(AND($K74=BB$5,$K$6=BB$6),$J74,0)+IF(AND($M74=BB$5,$M$6=BB$6),$L74,0)+IF(AND($O74=BB$5,$O$6=BB$6),$N74,0)+IF(AND($Q74=BB$5,$Q$6=BB$6),$P74,0)+IF(AND($S74=BB$5,$S$6=BB$6),$R74,0)+IF(AND($U74=BB$5,$U$6=BB$6),$T74,0)+IF(AND($W74=BB$5,$W$6=BB$6),$V74,0)+IF(AND($Y74=BB$5,$Y$6=BB$6),$X74,0)+IF(AND($AA74=BB$5,$AA$6=BB$6),$Z74,0)+IF(AND($AC74=BB$5,$AC$6=BB$6),$AB74,0)+IF(AND($AE74=BB$5,$AE$6=BB$6),$AD74,0)+IF(AND($AG74=BB$5,$AG$6=BB$6),$AF74,0)+IF(AND($AI74=BB$5,$AI$6=BB$6),$AH74,0)+IF(AND($AK74=BB$5,$AK$6=BB$6),$AJ74,0)+IF(AND($AM74=BB$5,$AM$6=BB$6),$AL74,0)+IF(AND($AO74=BB$5,$AO$6=BB$6),$AN74,0)+IF(AND($AQ74=BB$5,$AQ$6=BB$6),$AP74,0)</f>
        <v>2</v>
      </c>
      <c r="BC74" s="30">
        <f>IF(AND($I74=BC$5,$I$6=BC$6),$H74,0)+IF(AND($K74=BC$5,$K$6=BC$6),$J74,0)+IF(AND($M74=BC$5,$M$6=BC$6),$L74,0)+IF(AND($O74=BC$5,$O$6=BC$6),$N74,0)+IF(AND($Q74=BC$5,$Q$6=BC$6),$P74,0)+IF(AND($S74=BC$5,$S$6=BC$6),$R74,0)+IF(AND($U74=BC$5,$U$6=BC$6),$T74,0)+IF(AND($W74=BC$5,$W$6=BC$6),$V74,0)+IF(AND($Y74=BC$5,$Y$6=BC$6),$X74,0)+IF(AND($AA74=BC$5,$AA$6=BC$6),$Z74,0)+IF(AND($AC74=BC$5,$AC$6=BC$6),$AB74,0)+IF(AND($AE74=BC$5,$AE$6=BC$6),$AD74,0)+IF(AND($AG74=BC$5,$AG$6=BC$6),$AF74,0)+IF(AND($AI74=BC$5,$AI$6=BC$6),$AH74,0)+IF(AND($AK74=BC$5,$AK$6=BC$6),$AJ74,0)+IF(AND($AM74=BC$5,$AM$6=BC$6),$AL74,0)+IF(AND($AO74=BC$5,$AO$6=BC$6),$AN74,0)+IF(AND($AQ74=BC$5,$AQ$6=BC$6),$AP74,0)</f>
        <v>0</v>
      </c>
      <c r="BD74" s="30">
        <f>IF(AND($I74=BD$5,$I$6=BD$6),$H74,0)+IF(AND($K74=BD$5,$K$6=BD$6),$J74,0)+IF(AND($M74=BD$5,$M$6=BD$6),$L74,0)+IF(AND($O74=BD$5,$O$6=BD$6),$N74,0)+IF(AND($Q74=BD$5,$Q$6=BD$6),$P74,0)+IF(AND($S74=BD$5,$S$6=BD$6),$R74,0)+IF(AND($U74=BD$5,$U$6=BD$6),$T74,0)+IF(AND($W74=BD$5,$W$6=BD$6),$V74,0)+IF(AND($Y74=BD$5,$Y$6=BD$6),$X74,0)+IF(AND($AA74=BD$5,$AA$6=BD$6),$Z74,0)+IF(AND($AC74=BD$5,$AC$6=BD$6),$AB74,0)+IF(AND($AE74=BD$5,$AE$6=BD$6),$AD74,0)+IF(AND($AG74=BD$5,$AG$6=BD$6),$AF74,0)+IF(AND($AI74=BD$5,$AI$6=BD$6),$AH74,0)+IF(AND($AK74=BD$5,$AK$6=BD$6),$AJ74,0)+IF(AND($AM74=BD$5,$AM$6=BD$6),$AL74,0)+IF(AND($AO74=BD$5,$AO$6=BD$6),$AN74,0)+IF(AND($AQ74=BD$5,$AQ$6=BD$6),$AP74,0)</f>
        <v>1</v>
      </c>
      <c r="BE74" s="30">
        <f>IF(AND($I74=BE$5,$I$6=BE$6),$H74,0)+IF(AND($K74=BE$5,$K$6=BE$6),$J74,0)+IF(AND($M74=BE$5,$M$6=BE$6),$L74,0)+IF(AND($O74=BE$5,$O$6=BE$6),$N74,0)+IF(AND($Q74=BE$5,$Q$6=BE$6),$P74,0)+IF(AND($S74=BE$5,$S$6=BE$6),$R74,0)+IF(AND($U74=BE$5,$U$6=BE$6),$T74,0)+IF(AND($W74=BE$5,$W$6=BE$6),$V74,0)+IF(AND($Y74=BE$5,$Y$6=BE$6),$X74,0)+IF(AND($AA74=BE$5,$AA$6=BE$6),$Z74,0)+IF(AND($AC74=BE$5,$AC$6=BE$6),$AB74,0)+IF(AND($AE74=BE$5,$AE$6=BE$6),$AD74,0)+IF(AND($AG74=BE$5,$AG$6=BE$6),$AF74,0)+IF(AND($AI74=BE$5,$AI$6=BE$6),$AH74,0)+IF(AND($AK74=BE$5,$AK$6=BE$6),$AJ74,0)+IF(AND($AM74=BE$5,$AM$6=BE$6),$AL74,0)+IF(AND($AO74=BE$5,$AO$6=BE$6),$AN74,0)+IF(AND($AQ74=BE$5,$AQ$6=BE$6),$AP74,0)</f>
        <v>0</v>
      </c>
      <c r="BF74" s="30">
        <f>IF(AND($I74=BF$5,$I$6=BF$6),$H74,0)+IF(AND($K74=BF$5,$K$6=BF$6),$J74,0)+IF(AND($M74=BF$5,$M$6=BF$6),$L74,0)+IF(AND($O74=BF$5,$O$6=BF$6),$N74,0)+IF(AND($Q74=BF$5,$Q$6=BF$6),$P74,0)+IF(AND($S74=BF$5,$S$6=BF$6),$R74,0)+IF(AND($U74=BF$5,$U$6=BF$6),$T74,0)+IF(AND($W74=BF$5,$W$6=BF$6),$V74,0)+IF(AND($Y74=BF$5,$Y$6=BF$6),$X74,0)+IF(AND($AA74=BF$5,$AA$6=BF$6),$Z74,0)+IF(AND($AC74=BF$5,$AC$6=BF$6),$AB74,0)+IF(AND($AE74=BF$5,$AE$6=BF$6),$AD74,0)+IF(AND($AG74=BF$5,$AG$6=BF$6),$AF74,0)+IF(AND($AI74=BF$5,$AI$6=BF$6),$AH74,0)+IF(AND($AK74=BF$5,$AK$6=BF$6),$AJ74,0)+IF(AND($AM74=BF$5,$AM$6=BF$6),$AL74,0)+IF(AND($AO74=BF$5,$AO$6=BF$6),$AN74,0)+IF(AND($AQ74=BF$5,$AQ$6=BF$6),$AP74,0)</f>
        <v>0</v>
      </c>
      <c r="BG74" s="30">
        <f>IF(AND($I74=BG$5,$I$6=BG$6),$H74,0)+IF(AND($K74=BG$5,$K$6=BG$6),$J74,0)+IF(AND($M74=BG$5,$M$6=BG$6),$L74,0)+IF(AND($O74=BG$5,$O$6=BG$6),$N74,0)+IF(AND($Q74=BG$5,$Q$6=BG$6),$P74,0)+IF(AND($S74=BG$5,$S$6=BG$6),$R74,0)+IF(AND($U74=BG$5,$U$6=BG$6),$T74,0)+IF(AND($W74=BG$5,$W$6=BG$6),$V74,0)+IF(AND($Y74=BG$5,$Y$6=BG$6),$X74,0)+IF(AND($AA74=BG$5,$AA$6=BG$6),$Z74,0)+IF(AND($AC74=BG$5,$AC$6=BG$6),$AB74,0)+IF(AND($AE74=BG$5,$AE$6=BG$6),$AD74,0)+IF(AND($AG74=BG$5,$AG$6=BG$6),$AF74,0)+IF(AND($AI74=BG$5,$AI$6=BG$6),$AH74,0)+IF(AND($AK74=BG$5,$AK$6=BG$6),$AJ74,0)+IF(AND($AM74=BG$5,$AM$6=BG$6),$AL74,0)+IF(AND($AO74=BG$5,$AO$6=BG$6),$AN74,0)+IF(AND($AQ74=BG$5,$AQ$6=BG$6),$AP74,0)</f>
        <v>0</v>
      </c>
      <c r="BH74" s="30">
        <f>IF(AND($I74=BH$5,$I$6=BH$6),$H74,0)+IF(AND($K74=BH$5,$K$6=BH$6),$J74,0)+IF(AND($M74=BH$5,$M$6=BH$6),$L74,0)+IF(AND($O74=BH$5,$O$6=BH$6),$N74,0)+IF(AND($Q74=BH$5,$Q$6=BH$6),$P74,0)+IF(AND($S74=BH$5,$S$6=BH$6),$R74,0)+IF(AND($U74=BH$5,$U$6=BH$6),$T74,0)+IF(AND($W74=BH$5,$W$6=BH$6),$V74,0)+IF(AND($Y74=BH$5,$Y$6=BH$6),$X74,0)+IF(AND($AA74=BH$5,$AA$6=BH$6),$Z74,0)+IF(AND($AC74=BH$5,$AC$6=BH$6),$AB74,0)+IF(AND($AE74=BH$5,$AE$6=BH$6),$AD74,0)+IF(AND($AG74=BH$5,$AG$6=BH$6),$AF74,0)+IF(AND($AI74=BH$5,$AI$6=BH$6),$AH74,0)+IF(AND($AK74=BH$5,$AK$6=BH$6),$AJ74,0)+IF(AND($AM74=BH$5,$AM$6=BH$6),$AL74,0)+IF(AND($AO74=BH$5,$AO$6=BH$6),$AN74,0)+IF(AND($AQ74=BH$5,$AQ$6=BH$6),$AP74,0)</f>
        <v>0</v>
      </c>
      <c r="BI74" s="30">
        <f>IF(AND($I74=BI$5,$I$6=BI$6),$H74,0)+IF(AND($K74=BI$5,$K$6=BI$6),$J74,0)+IF(AND($M74=BI$5,$M$6=BI$6),$L74,0)+IF(AND($O74=BI$5,$O$6=BI$6),$N74,0)+IF(AND($Q74=BI$5,$Q$6=BI$6),$P74,0)+IF(AND($S74=BI$5,$S$6=BI$6),$R74,0)+IF(AND($U74=BI$5,$U$6=BI$6),$T74,0)+IF(AND($W74=BI$5,$W$6=BI$6),$V74,0)+IF(AND($Y74=BI$5,$Y$6=BI$6),$X74,0)+IF(AND($AA74=BI$5,$AA$6=BI$6),$Z74,0)+IF(AND($AC74=BI$5,$AC$6=BI$6),$AB74,0)+IF(AND($AE74=BI$5,$AE$6=BI$6),$AD74,0)+IF(AND($AG74=BI$5,$AG$6=BI$6),$AF74,0)+IF(AND($AI74=BI$5,$AI$6=BI$6),$AH74,0)+IF(AND($AK74=BI$5,$AK$6=BI$6),$AJ74,0)+IF(AND($AM74=BI$5,$AM$6=BI$6),$AL74,0)+IF(AND($AO74=BI$5,$AO$6=BI$6),$AN74,0)+IF(AND($AQ74=BI$5,$AQ$6=BI$6),$AP74,0)</f>
        <v>0</v>
      </c>
      <c r="BJ74" s="30">
        <f>IF(AND($I74=BJ$5,$I$6=BJ$6),$H74,0)+IF(AND($K74=BJ$5,$K$6=BJ$6),$J74,0)+IF(AND($M74=BJ$5,$M$6=BJ$6),$L74,0)+IF(AND($O74=BJ$5,$O$6=BJ$6),$N74,0)+IF(AND($Q74=BJ$5,$Q$6=BJ$6),$P74,0)+IF(AND($S74=BJ$5,$S$6=BJ$6),$R74,0)+IF(AND($U74=BJ$5,$U$6=BJ$6),$T74,0)+IF(AND($W74=BJ$5,$W$6=BJ$6),$V74,0)+IF(AND($Y74=BJ$5,$Y$6=BJ$6),$X74,0)+IF(AND($AA74=BJ$5,$AA$6=BJ$6),$Z74,0)+IF(AND($AC74=BJ$5,$AC$6=BJ$6),$AB74,0)+IF(AND($AE74=BJ$5,$AE$6=BJ$6),$AD74,0)+IF(AND($AG74=BJ$5,$AG$6=BJ$6),$AF74,0)+IF(AND($AI74=BJ$5,$AI$6=BJ$6),$AH74,0)+IF(AND($AK74=BJ$5,$AK$6=BJ$6),$AJ74,0)+IF(AND($AM74=BJ$5,$AM$6=BJ$6),$AL74,0)+IF(AND($AO74=BJ$5,$AO$6=BJ$6),$AN74,0)+IF(AND($AQ74=BJ$5,$AQ$6=BJ$6),$AP74,0)</f>
        <v>0</v>
      </c>
    </row>
    <row r="75" spans="1:62">
      <c r="A75" s="1" t="s">
        <v>1077</v>
      </c>
      <c r="B75" s="30" t="s">
        <v>3</v>
      </c>
      <c r="C75" s="30">
        <f>_xlfn.MAXIFS($AS75:$BJ75,$AS$5:$BJ$5,C$6)</f>
        <v>6</v>
      </c>
      <c r="D75" s="30">
        <f>_xlfn.MAXIFS($AS75:$BJ75,$AS$5:$BJ$5,D$6)</f>
        <v>8</v>
      </c>
      <c r="E75" s="30">
        <f>_xlfn.MAXIFS($AS75:$BJ75,$AS$5:$BJ$5,E$6)</f>
        <v>16</v>
      </c>
      <c r="G75" s="29">
        <v>68</v>
      </c>
      <c r="H75" s="30">
        <v>3</v>
      </c>
      <c r="I75" s="30" t="s">
        <v>1007</v>
      </c>
      <c r="J75" s="30">
        <v>14</v>
      </c>
      <c r="K75" s="30" t="s">
        <v>1009</v>
      </c>
      <c r="L75" s="30">
        <v>3</v>
      </c>
      <c r="M75" s="30" t="s">
        <v>1008</v>
      </c>
      <c r="N75" s="30">
        <v>16</v>
      </c>
      <c r="O75" s="30" t="s">
        <v>1009</v>
      </c>
      <c r="P75" s="30">
        <v>7</v>
      </c>
      <c r="Q75" s="30" t="s">
        <v>1007</v>
      </c>
      <c r="R75" s="30">
        <v>4</v>
      </c>
      <c r="S75" s="30" t="s">
        <v>1008</v>
      </c>
      <c r="T75" s="30">
        <v>10</v>
      </c>
      <c r="U75" s="30" t="s">
        <v>1009</v>
      </c>
      <c r="V75" s="30">
        <v>6</v>
      </c>
      <c r="W75" s="30" t="s">
        <v>1008</v>
      </c>
      <c r="Z75" s="30">
        <v>4</v>
      </c>
      <c r="AA75" s="30" t="s">
        <v>1007</v>
      </c>
      <c r="AB75" s="30">
        <v>3</v>
      </c>
      <c r="AC75" s="30" t="s">
        <v>1009</v>
      </c>
      <c r="AD75" s="30">
        <v>5</v>
      </c>
      <c r="AE75" s="30" t="s">
        <v>1008</v>
      </c>
      <c r="AF75" s="30">
        <v>2</v>
      </c>
      <c r="AG75" s="30" t="s">
        <v>1008</v>
      </c>
      <c r="AH75" s="30">
        <v>14</v>
      </c>
      <c r="AI75" s="30" t="s">
        <v>1009</v>
      </c>
      <c r="AJ75" s="30">
        <v>8</v>
      </c>
      <c r="AK75" s="30" t="s">
        <v>1007</v>
      </c>
      <c r="AS75" s="30">
        <f>IF(AND($I75=AS$5,$I$6=AS$6),$H75,0)+IF(AND($K75=AS$5,$K$6=AS$6),$J75,0)+IF(AND($M75=AS$5,$M$6=AS$6),$L75,0)+IF(AND($O75=AS$5,$O$6=AS$6),$N75,0)+IF(AND($Q75=AS$5,$Q$6=AS$6),$P75,0)+IF(AND($S75=AS$5,$S$6=AS$6),$R75,0)+IF(AND($U75=AS$5,$U$6=AS$6),$T75,0)+IF(AND($W75=AS$5,$W$6=AS$6),$V75,0)+IF(AND($Y75=AS$5,$Y$6=AS$6),$X75,0)+IF(AND($AA75=AS$5,$AA$6=AS$6),$Z75,0)+IF(AND($AC75=AS$5,$AC$6=AS$6),$AB75,0)+IF(AND($AE75=AS$5,$AE$6=AS$6),$AD75,0)+IF(AND($AG75=AS$5,$AG$6=AS$6),$AF75,0)+IF(AND($AI75=AS$5,$AI$6=AS$6),$AH75,0)+IF(AND($AK75=AS$5,$AK$6=AS$6),$AJ75,0)+IF(AND($AM75=AS$5,$AM$6=AS$6),$AL75,0)+IF(AND($AO75=AS$5,$AO$6=AS$6),$AN75,0)+IF(AND($AQ75=AS$5,$AQ$6=AS$6),$AP75,0)</f>
        <v>3</v>
      </c>
      <c r="AT75" s="30">
        <f>IF(AND($I75=AT$5,$I$6=AT$6),$H75,0)+IF(AND($K75=AT$5,$K$6=AT$6),$J75,0)+IF(AND($M75=AT$5,$M$6=AT$6),$L75,0)+IF(AND($O75=AT$5,$O$6=AT$6),$N75,0)+IF(AND($Q75=AT$5,$Q$6=AT$6),$P75,0)+IF(AND($S75=AT$5,$S$6=AT$6),$R75,0)+IF(AND($U75=AT$5,$U$6=AT$6),$T75,0)+IF(AND($W75=AT$5,$W$6=AT$6),$V75,0)+IF(AND($Y75=AT$5,$Y$6=AT$6),$X75,0)+IF(AND($AA75=AT$5,$AA$6=AT$6),$Z75,0)+IF(AND($AC75=AT$5,$AC$6=AT$6),$AB75,0)+IF(AND($AE75=AT$5,$AE$6=AT$6),$AD75,0)+IF(AND($AG75=AT$5,$AG$6=AT$6),$AF75,0)+IF(AND($AI75=AT$5,$AI$6=AT$6),$AH75,0)+IF(AND($AK75=AT$5,$AK$6=AT$6),$AJ75,0)+IF(AND($AM75=AT$5,$AM$6=AT$6),$AL75,0)+IF(AND($AO75=AT$5,$AO$6=AT$6),$AN75,0)+IF(AND($AQ75=AT$5,$AQ$6=AT$6),$AP75,0)</f>
        <v>3</v>
      </c>
      <c r="AU75" s="30">
        <f>IF(AND($I75=AU$5,$I$6=AU$6),$H75,0)+IF(AND($K75=AU$5,$K$6=AU$6),$J75,0)+IF(AND($M75=AU$5,$M$6=AU$6),$L75,0)+IF(AND($O75=AU$5,$O$6=AU$6),$N75,0)+IF(AND($Q75=AU$5,$Q$6=AU$6),$P75,0)+IF(AND($S75=AU$5,$S$6=AU$6),$R75,0)+IF(AND($U75=AU$5,$U$6=AU$6),$T75,0)+IF(AND($W75=AU$5,$W$6=AU$6),$V75,0)+IF(AND($Y75=AU$5,$Y$6=AU$6),$X75,0)+IF(AND($AA75=AU$5,$AA$6=AU$6),$Z75,0)+IF(AND($AC75=AU$5,$AC$6=AU$6),$AB75,0)+IF(AND($AE75=AU$5,$AE$6=AU$6),$AD75,0)+IF(AND($AG75=AU$5,$AG$6=AU$6),$AF75,0)+IF(AND($AI75=AU$5,$AI$6=AU$6),$AH75,0)+IF(AND($AK75=AU$5,$AK$6=AU$6),$AJ75,0)+IF(AND($AM75=AU$5,$AM$6=AU$6),$AL75,0)+IF(AND($AO75=AU$5,$AO$6=AU$6),$AN75,0)+IF(AND($AQ75=AU$5,$AQ$6=AU$6),$AP75,0)</f>
        <v>14</v>
      </c>
      <c r="AV75" s="30">
        <f>IF(AND($I75=AV$5,$I$6=AV$6),$H75,0)+IF(AND($K75=AV$5,$K$6=AV$6),$J75,0)+IF(AND($M75=AV$5,$M$6=AV$6),$L75,0)+IF(AND($O75=AV$5,$O$6=AV$6),$N75,0)+IF(AND($Q75=AV$5,$Q$6=AV$6),$P75,0)+IF(AND($S75=AV$5,$S$6=AV$6),$R75,0)+IF(AND($U75=AV$5,$U$6=AV$6),$T75,0)+IF(AND($W75=AV$5,$W$6=AV$6),$V75,0)+IF(AND($Y75=AV$5,$Y$6=AV$6),$X75,0)+IF(AND($AA75=AV$5,$AA$6=AV$6),$Z75,0)+IF(AND($AC75=AV$5,$AC$6=AV$6),$AB75,0)+IF(AND($AE75=AV$5,$AE$6=AV$6),$AD75,0)+IF(AND($AG75=AV$5,$AG$6=AV$6),$AF75,0)+IF(AND($AI75=AV$5,$AI$6=AV$6),$AH75,0)+IF(AND($AK75=AV$5,$AK$6=AV$6),$AJ75,0)+IF(AND($AM75=AV$5,$AM$6=AV$6),$AL75,0)+IF(AND($AO75=AV$5,$AO$6=AV$6),$AN75,0)+IF(AND($AQ75=AV$5,$AQ$6=AV$6),$AP75,0)</f>
        <v>4</v>
      </c>
      <c r="AW75" s="30">
        <f>IF(AND($I75=AW$5,$I$6=AW$6),$H75,0)+IF(AND($K75=AW$5,$K$6=AW$6),$J75,0)+IF(AND($M75=AW$5,$M$6=AW$6),$L75,0)+IF(AND($O75=AW$5,$O$6=AW$6),$N75,0)+IF(AND($Q75=AW$5,$Q$6=AW$6),$P75,0)+IF(AND($S75=AW$5,$S$6=AW$6),$R75,0)+IF(AND($U75=AW$5,$U$6=AW$6),$T75,0)+IF(AND($W75=AW$5,$W$6=AW$6),$V75,0)+IF(AND($Y75=AW$5,$Y$6=AW$6),$X75,0)+IF(AND($AA75=AW$5,$AA$6=AW$6),$Z75,0)+IF(AND($AC75=AW$5,$AC$6=AW$6),$AB75,0)+IF(AND($AE75=AW$5,$AE$6=AW$6),$AD75,0)+IF(AND($AG75=AW$5,$AG$6=AW$6),$AF75,0)+IF(AND($AI75=AW$5,$AI$6=AW$6),$AH75,0)+IF(AND($AK75=AW$5,$AK$6=AW$6),$AJ75,0)+IF(AND($AM75=AW$5,$AM$6=AW$6),$AL75,0)+IF(AND($AO75=AW$5,$AO$6=AW$6),$AN75,0)+IF(AND($AQ75=AW$5,$AQ$6=AW$6),$AP75,0)</f>
        <v>7</v>
      </c>
      <c r="AX75" s="30">
        <f>IF(AND($I75=AX$5,$I$6=AX$6),$H75,0)+IF(AND($K75=AX$5,$K$6=AX$6),$J75,0)+IF(AND($M75=AX$5,$M$6=AX$6),$L75,0)+IF(AND($O75=AX$5,$O$6=AX$6),$N75,0)+IF(AND($Q75=AX$5,$Q$6=AX$6),$P75,0)+IF(AND($S75=AX$5,$S$6=AX$6),$R75,0)+IF(AND($U75=AX$5,$U$6=AX$6),$T75,0)+IF(AND($W75=AX$5,$W$6=AX$6),$V75,0)+IF(AND($Y75=AX$5,$Y$6=AX$6),$X75,0)+IF(AND($AA75=AX$5,$AA$6=AX$6),$Z75,0)+IF(AND($AC75=AX$5,$AC$6=AX$6),$AB75,0)+IF(AND($AE75=AX$5,$AE$6=AX$6),$AD75,0)+IF(AND($AG75=AX$5,$AG$6=AX$6),$AF75,0)+IF(AND($AI75=AX$5,$AI$6=AX$6),$AH75,0)+IF(AND($AK75=AX$5,$AK$6=AX$6),$AJ75,0)+IF(AND($AM75=AX$5,$AM$6=AX$6),$AL75,0)+IF(AND($AO75=AX$5,$AO$6=AX$6),$AN75,0)+IF(AND($AQ75=AX$5,$AQ$6=AX$6),$AP75,0)</f>
        <v>16</v>
      </c>
      <c r="AY75" s="30">
        <f>IF(AND($I75=AY$5,$I$6=AY$6),$H75,0)+IF(AND($K75=AY$5,$K$6=AY$6),$J75,0)+IF(AND($M75=AY$5,$M$6=AY$6),$L75,0)+IF(AND($O75=AY$5,$O$6=AY$6),$N75,0)+IF(AND($Q75=AY$5,$Q$6=AY$6),$P75,0)+IF(AND($S75=AY$5,$S$6=AY$6),$R75,0)+IF(AND($U75=AY$5,$U$6=AY$6),$T75,0)+IF(AND($W75=AY$5,$W$6=AY$6),$V75,0)+IF(AND($Y75=AY$5,$Y$6=AY$6),$X75,0)+IF(AND($AA75=AY$5,$AA$6=AY$6),$Z75,0)+IF(AND($AC75=AY$5,$AC$6=AY$6),$AB75,0)+IF(AND($AE75=AY$5,$AE$6=AY$6),$AD75,0)+IF(AND($AG75=AY$5,$AG$6=AY$6),$AF75,0)+IF(AND($AI75=AY$5,$AI$6=AY$6),$AH75,0)+IF(AND($AK75=AY$5,$AK$6=AY$6),$AJ75,0)+IF(AND($AM75=AY$5,$AM$6=AY$6),$AL75,0)+IF(AND($AO75=AY$5,$AO$6=AY$6),$AN75,0)+IF(AND($AQ75=AY$5,$AQ$6=AY$6),$AP75,0)</f>
        <v>6</v>
      </c>
      <c r="AZ75" s="30">
        <f>IF(AND($I75=AZ$5,$I$6=AZ$6),$H75,0)+IF(AND($K75=AZ$5,$K$6=AZ$6),$J75,0)+IF(AND($M75=AZ$5,$M$6=AZ$6),$L75,0)+IF(AND($O75=AZ$5,$O$6=AZ$6),$N75,0)+IF(AND($Q75=AZ$5,$Q$6=AZ$6),$P75,0)+IF(AND($S75=AZ$5,$S$6=AZ$6),$R75,0)+IF(AND($U75=AZ$5,$U$6=AZ$6),$T75,0)+IF(AND($W75=AZ$5,$W$6=AZ$6),$V75,0)+IF(AND($Y75=AZ$5,$Y$6=AZ$6),$X75,0)+IF(AND($AA75=AZ$5,$AA$6=AZ$6),$Z75,0)+IF(AND($AC75=AZ$5,$AC$6=AZ$6),$AB75,0)+IF(AND($AE75=AZ$5,$AE$6=AZ$6),$AD75,0)+IF(AND($AG75=AZ$5,$AG$6=AZ$6),$AF75,0)+IF(AND($AI75=AZ$5,$AI$6=AZ$6),$AH75,0)+IF(AND($AK75=AZ$5,$AK$6=AZ$6),$AJ75,0)+IF(AND($AM75=AZ$5,$AM$6=AZ$6),$AL75,0)+IF(AND($AO75=AZ$5,$AO$6=AZ$6),$AN75,0)+IF(AND($AQ75=AZ$5,$AQ$6=AZ$6),$AP75,0)</f>
        <v>0</v>
      </c>
      <c r="BA75" s="30">
        <f>IF(AND($I75=BA$5,$I$6=BA$6),$H75,0)+IF(AND($K75=BA$5,$K$6=BA$6),$J75,0)+IF(AND($M75=BA$5,$M$6=BA$6),$L75,0)+IF(AND($O75=BA$5,$O$6=BA$6),$N75,0)+IF(AND($Q75=BA$5,$Q$6=BA$6),$P75,0)+IF(AND($S75=BA$5,$S$6=BA$6),$R75,0)+IF(AND($U75=BA$5,$U$6=BA$6),$T75,0)+IF(AND($W75=BA$5,$W$6=BA$6),$V75,0)+IF(AND($Y75=BA$5,$Y$6=BA$6),$X75,0)+IF(AND($AA75=BA$5,$AA$6=BA$6),$Z75,0)+IF(AND($AC75=BA$5,$AC$6=BA$6),$AB75,0)+IF(AND($AE75=BA$5,$AE$6=BA$6),$AD75,0)+IF(AND($AG75=BA$5,$AG$6=BA$6),$AF75,0)+IF(AND($AI75=BA$5,$AI$6=BA$6),$AH75,0)+IF(AND($AK75=BA$5,$AK$6=BA$6),$AJ75,0)+IF(AND($AM75=BA$5,$AM$6=BA$6),$AL75,0)+IF(AND($AO75=BA$5,$AO$6=BA$6),$AN75,0)+IF(AND($AQ75=BA$5,$AQ$6=BA$6),$AP75,0)</f>
        <v>10</v>
      </c>
      <c r="BB75" s="30">
        <f>IF(AND($I75=BB$5,$I$6=BB$6),$H75,0)+IF(AND($K75=BB$5,$K$6=BB$6),$J75,0)+IF(AND($M75=BB$5,$M$6=BB$6),$L75,0)+IF(AND($O75=BB$5,$O$6=BB$6),$N75,0)+IF(AND($Q75=BB$5,$Q$6=BB$6),$P75,0)+IF(AND($S75=BB$5,$S$6=BB$6),$R75,0)+IF(AND($U75=BB$5,$U$6=BB$6),$T75,0)+IF(AND($W75=BB$5,$W$6=BB$6),$V75,0)+IF(AND($Y75=BB$5,$Y$6=BB$6),$X75,0)+IF(AND($AA75=BB$5,$AA$6=BB$6),$Z75,0)+IF(AND($AC75=BB$5,$AC$6=BB$6),$AB75,0)+IF(AND($AE75=BB$5,$AE$6=BB$6),$AD75,0)+IF(AND($AG75=BB$5,$AG$6=BB$6),$AF75,0)+IF(AND($AI75=BB$5,$AI$6=BB$6),$AH75,0)+IF(AND($AK75=BB$5,$AK$6=BB$6),$AJ75,0)+IF(AND($AM75=BB$5,$AM$6=BB$6),$AL75,0)+IF(AND($AO75=BB$5,$AO$6=BB$6),$AN75,0)+IF(AND($AQ75=BB$5,$AQ$6=BB$6),$AP75,0)</f>
        <v>5</v>
      </c>
      <c r="BC75" s="30">
        <f>IF(AND($I75=BC$5,$I$6=BC$6),$H75,0)+IF(AND($K75=BC$5,$K$6=BC$6),$J75,0)+IF(AND($M75=BC$5,$M$6=BC$6),$L75,0)+IF(AND($O75=BC$5,$O$6=BC$6),$N75,0)+IF(AND($Q75=BC$5,$Q$6=BC$6),$P75,0)+IF(AND($S75=BC$5,$S$6=BC$6),$R75,0)+IF(AND($U75=BC$5,$U$6=BC$6),$T75,0)+IF(AND($W75=BC$5,$W$6=BC$6),$V75,0)+IF(AND($Y75=BC$5,$Y$6=BC$6),$X75,0)+IF(AND($AA75=BC$5,$AA$6=BC$6),$Z75,0)+IF(AND($AC75=BC$5,$AC$6=BC$6),$AB75,0)+IF(AND($AE75=BC$5,$AE$6=BC$6),$AD75,0)+IF(AND($AG75=BC$5,$AG$6=BC$6),$AF75,0)+IF(AND($AI75=BC$5,$AI$6=BC$6),$AH75,0)+IF(AND($AK75=BC$5,$AK$6=BC$6),$AJ75,0)+IF(AND($AM75=BC$5,$AM$6=BC$6),$AL75,0)+IF(AND($AO75=BC$5,$AO$6=BC$6),$AN75,0)+IF(AND($AQ75=BC$5,$AQ$6=BC$6),$AP75,0)</f>
        <v>4</v>
      </c>
      <c r="BD75" s="30">
        <f>IF(AND($I75=BD$5,$I$6=BD$6),$H75,0)+IF(AND($K75=BD$5,$K$6=BD$6),$J75,0)+IF(AND($M75=BD$5,$M$6=BD$6),$L75,0)+IF(AND($O75=BD$5,$O$6=BD$6),$N75,0)+IF(AND($Q75=BD$5,$Q$6=BD$6),$P75,0)+IF(AND($S75=BD$5,$S$6=BD$6),$R75,0)+IF(AND($U75=BD$5,$U$6=BD$6),$T75,0)+IF(AND($W75=BD$5,$W$6=BD$6),$V75,0)+IF(AND($Y75=BD$5,$Y$6=BD$6),$X75,0)+IF(AND($AA75=BD$5,$AA$6=BD$6),$Z75,0)+IF(AND($AC75=BD$5,$AC$6=BD$6),$AB75,0)+IF(AND($AE75=BD$5,$AE$6=BD$6),$AD75,0)+IF(AND($AG75=BD$5,$AG$6=BD$6),$AF75,0)+IF(AND($AI75=BD$5,$AI$6=BD$6),$AH75,0)+IF(AND($AK75=BD$5,$AK$6=BD$6),$AJ75,0)+IF(AND($AM75=BD$5,$AM$6=BD$6),$AL75,0)+IF(AND($AO75=BD$5,$AO$6=BD$6),$AN75,0)+IF(AND($AQ75=BD$5,$AQ$6=BD$6),$AP75,0)</f>
        <v>3</v>
      </c>
      <c r="BE75" s="30">
        <f>IF(AND($I75=BE$5,$I$6=BE$6),$H75,0)+IF(AND($K75=BE$5,$K$6=BE$6),$J75,0)+IF(AND($M75=BE$5,$M$6=BE$6),$L75,0)+IF(AND($O75=BE$5,$O$6=BE$6),$N75,0)+IF(AND($Q75=BE$5,$Q$6=BE$6),$P75,0)+IF(AND($S75=BE$5,$S$6=BE$6),$R75,0)+IF(AND($U75=BE$5,$U$6=BE$6),$T75,0)+IF(AND($W75=BE$5,$W$6=BE$6),$V75,0)+IF(AND($Y75=BE$5,$Y$6=BE$6),$X75,0)+IF(AND($AA75=BE$5,$AA$6=BE$6),$Z75,0)+IF(AND($AC75=BE$5,$AC$6=BE$6),$AB75,0)+IF(AND($AE75=BE$5,$AE$6=BE$6),$AD75,0)+IF(AND($AG75=BE$5,$AG$6=BE$6),$AF75,0)+IF(AND($AI75=BE$5,$AI$6=BE$6),$AH75,0)+IF(AND($AK75=BE$5,$AK$6=BE$6),$AJ75,0)+IF(AND($AM75=BE$5,$AM$6=BE$6),$AL75,0)+IF(AND($AO75=BE$5,$AO$6=BE$6),$AN75,0)+IF(AND($AQ75=BE$5,$AQ$6=BE$6),$AP75,0)</f>
        <v>2</v>
      </c>
      <c r="BF75" s="30">
        <f>IF(AND($I75=BF$5,$I$6=BF$6),$H75,0)+IF(AND($K75=BF$5,$K$6=BF$6),$J75,0)+IF(AND($M75=BF$5,$M$6=BF$6),$L75,0)+IF(AND($O75=BF$5,$O$6=BF$6),$N75,0)+IF(AND($Q75=BF$5,$Q$6=BF$6),$P75,0)+IF(AND($S75=BF$5,$S$6=BF$6),$R75,0)+IF(AND($U75=BF$5,$U$6=BF$6),$T75,0)+IF(AND($W75=BF$5,$W$6=BF$6),$V75,0)+IF(AND($Y75=BF$5,$Y$6=BF$6),$X75,0)+IF(AND($AA75=BF$5,$AA$6=BF$6),$Z75,0)+IF(AND($AC75=BF$5,$AC$6=BF$6),$AB75,0)+IF(AND($AE75=BF$5,$AE$6=BF$6),$AD75,0)+IF(AND($AG75=BF$5,$AG$6=BF$6),$AF75,0)+IF(AND($AI75=BF$5,$AI$6=BF$6),$AH75,0)+IF(AND($AK75=BF$5,$AK$6=BF$6),$AJ75,0)+IF(AND($AM75=BF$5,$AM$6=BF$6),$AL75,0)+IF(AND($AO75=BF$5,$AO$6=BF$6),$AN75,0)+IF(AND($AQ75=BF$5,$AQ$6=BF$6),$AP75,0)</f>
        <v>8</v>
      </c>
      <c r="BG75" s="30">
        <f>IF(AND($I75=BG$5,$I$6=BG$6),$H75,0)+IF(AND($K75=BG$5,$K$6=BG$6),$J75,0)+IF(AND($M75=BG$5,$M$6=BG$6),$L75,0)+IF(AND($O75=BG$5,$O$6=BG$6),$N75,0)+IF(AND($Q75=BG$5,$Q$6=BG$6),$P75,0)+IF(AND($S75=BG$5,$S$6=BG$6),$R75,0)+IF(AND($U75=BG$5,$U$6=BG$6),$T75,0)+IF(AND($W75=BG$5,$W$6=BG$6),$V75,0)+IF(AND($Y75=BG$5,$Y$6=BG$6),$X75,0)+IF(AND($AA75=BG$5,$AA$6=BG$6),$Z75,0)+IF(AND($AC75=BG$5,$AC$6=BG$6),$AB75,0)+IF(AND($AE75=BG$5,$AE$6=BG$6),$AD75,0)+IF(AND($AG75=BG$5,$AG$6=BG$6),$AF75,0)+IF(AND($AI75=BG$5,$AI$6=BG$6),$AH75,0)+IF(AND($AK75=BG$5,$AK$6=BG$6),$AJ75,0)+IF(AND($AM75=BG$5,$AM$6=BG$6),$AL75,0)+IF(AND($AO75=BG$5,$AO$6=BG$6),$AN75,0)+IF(AND($AQ75=BG$5,$AQ$6=BG$6),$AP75,0)</f>
        <v>14</v>
      </c>
      <c r="BH75" s="30">
        <f>IF(AND($I75=BH$5,$I$6=BH$6),$H75,0)+IF(AND($K75=BH$5,$K$6=BH$6),$J75,0)+IF(AND($M75=BH$5,$M$6=BH$6),$L75,0)+IF(AND($O75=BH$5,$O$6=BH$6),$N75,0)+IF(AND($Q75=BH$5,$Q$6=BH$6),$P75,0)+IF(AND($S75=BH$5,$S$6=BH$6),$R75,0)+IF(AND($U75=BH$5,$U$6=BH$6),$T75,0)+IF(AND($W75=BH$5,$W$6=BH$6),$V75,0)+IF(AND($Y75=BH$5,$Y$6=BH$6),$X75,0)+IF(AND($AA75=BH$5,$AA$6=BH$6),$Z75,0)+IF(AND($AC75=BH$5,$AC$6=BH$6),$AB75,0)+IF(AND($AE75=BH$5,$AE$6=BH$6),$AD75,0)+IF(AND($AG75=BH$5,$AG$6=BH$6),$AF75,0)+IF(AND($AI75=BH$5,$AI$6=BH$6),$AH75,0)+IF(AND($AK75=BH$5,$AK$6=BH$6),$AJ75,0)+IF(AND($AM75=BH$5,$AM$6=BH$6),$AL75,0)+IF(AND($AO75=BH$5,$AO$6=BH$6),$AN75,0)+IF(AND($AQ75=BH$5,$AQ$6=BH$6),$AP75,0)</f>
        <v>0</v>
      </c>
      <c r="BI75" s="30">
        <f>IF(AND($I75=BI$5,$I$6=BI$6),$H75,0)+IF(AND($K75=BI$5,$K$6=BI$6),$J75,0)+IF(AND($M75=BI$5,$M$6=BI$6),$L75,0)+IF(AND($O75=BI$5,$O$6=BI$6),$N75,0)+IF(AND($Q75=BI$5,$Q$6=BI$6),$P75,0)+IF(AND($S75=BI$5,$S$6=BI$6),$R75,0)+IF(AND($U75=BI$5,$U$6=BI$6),$T75,0)+IF(AND($W75=BI$5,$W$6=BI$6),$V75,0)+IF(AND($Y75=BI$5,$Y$6=BI$6),$X75,0)+IF(AND($AA75=BI$5,$AA$6=BI$6),$Z75,0)+IF(AND($AC75=BI$5,$AC$6=BI$6),$AB75,0)+IF(AND($AE75=BI$5,$AE$6=BI$6),$AD75,0)+IF(AND($AG75=BI$5,$AG$6=BI$6),$AF75,0)+IF(AND($AI75=BI$5,$AI$6=BI$6),$AH75,0)+IF(AND($AK75=BI$5,$AK$6=BI$6),$AJ75,0)+IF(AND($AM75=BI$5,$AM$6=BI$6),$AL75,0)+IF(AND($AO75=BI$5,$AO$6=BI$6),$AN75,0)+IF(AND($AQ75=BI$5,$AQ$6=BI$6),$AP75,0)</f>
        <v>0</v>
      </c>
      <c r="BJ75" s="30">
        <f>IF(AND($I75=BJ$5,$I$6=BJ$6),$H75,0)+IF(AND($K75=BJ$5,$K$6=BJ$6),$J75,0)+IF(AND($M75=BJ$5,$M$6=BJ$6),$L75,0)+IF(AND($O75=BJ$5,$O$6=BJ$6),$N75,0)+IF(AND($Q75=BJ$5,$Q$6=BJ$6),$P75,0)+IF(AND($S75=BJ$5,$S$6=BJ$6),$R75,0)+IF(AND($U75=BJ$5,$U$6=BJ$6),$T75,0)+IF(AND($W75=BJ$5,$W$6=BJ$6),$V75,0)+IF(AND($Y75=BJ$5,$Y$6=BJ$6),$X75,0)+IF(AND($AA75=BJ$5,$AA$6=BJ$6),$Z75,0)+IF(AND($AC75=BJ$5,$AC$6=BJ$6),$AB75,0)+IF(AND($AE75=BJ$5,$AE$6=BJ$6),$AD75,0)+IF(AND($AG75=BJ$5,$AG$6=BJ$6),$AF75,0)+IF(AND($AI75=BJ$5,$AI$6=BJ$6),$AH75,0)+IF(AND($AK75=BJ$5,$AK$6=BJ$6),$AJ75,0)+IF(AND($AM75=BJ$5,$AM$6=BJ$6),$AL75,0)+IF(AND($AO75=BJ$5,$AO$6=BJ$6),$AN75,0)+IF(AND($AQ75=BJ$5,$AQ$6=BJ$6),$AP75,0)</f>
        <v>0</v>
      </c>
    </row>
    <row r="76" spans="1:62">
      <c r="A76" s="1" t="s">
        <v>1078</v>
      </c>
      <c r="B76" s="30" t="s">
        <v>3</v>
      </c>
      <c r="C76" s="30">
        <f>_xlfn.MAXIFS($AS76:$BJ76,$AS$5:$BJ$5,C$6)</f>
        <v>18</v>
      </c>
      <c r="D76" s="30">
        <f>_xlfn.MAXIFS($AS76:$BJ76,$AS$5:$BJ$5,D$6)</f>
        <v>1</v>
      </c>
      <c r="E76" s="30">
        <f>_xlfn.MAXIFS($AS76:$BJ76,$AS$5:$BJ$5,E$6)</f>
        <v>9</v>
      </c>
      <c r="G76" s="29">
        <v>69</v>
      </c>
      <c r="H76" s="30">
        <v>11</v>
      </c>
      <c r="I76" s="30" t="s">
        <v>1008</v>
      </c>
      <c r="J76" s="30">
        <v>1</v>
      </c>
      <c r="K76" s="30" t="s">
        <v>1007</v>
      </c>
      <c r="N76" s="30">
        <v>1</v>
      </c>
      <c r="O76" s="30" t="s">
        <v>1007</v>
      </c>
      <c r="P76" s="30">
        <v>4</v>
      </c>
      <c r="Q76" s="30" t="s">
        <v>1009</v>
      </c>
      <c r="R76" s="30">
        <v>13</v>
      </c>
      <c r="S76" s="30" t="s">
        <v>1008</v>
      </c>
      <c r="T76" s="30">
        <v>18</v>
      </c>
      <c r="U76" s="30" t="s">
        <v>1008</v>
      </c>
      <c r="V76" s="30">
        <v>3</v>
      </c>
      <c r="W76" s="30" t="s">
        <v>1009</v>
      </c>
      <c r="Z76" s="30">
        <v>7</v>
      </c>
      <c r="AA76" s="30" t="s">
        <v>1008</v>
      </c>
      <c r="AB76" s="30">
        <v>1</v>
      </c>
      <c r="AC76" s="30" t="s">
        <v>1007</v>
      </c>
      <c r="AD76" s="30">
        <v>9</v>
      </c>
      <c r="AE76" s="30" t="s">
        <v>1009</v>
      </c>
      <c r="AF76" s="30">
        <v>5</v>
      </c>
      <c r="AG76" s="30" t="s">
        <v>1009</v>
      </c>
      <c r="AH76" s="30">
        <v>1</v>
      </c>
      <c r="AI76" s="30" t="s">
        <v>1008</v>
      </c>
      <c r="AJ76" s="30">
        <v>1</v>
      </c>
      <c r="AK76" s="30" t="s">
        <v>1007</v>
      </c>
      <c r="AL76" s="30">
        <v>3</v>
      </c>
      <c r="AM76" s="30" t="s">
        <v>1008</v>
      </c>
      <c r="AN76" s="30">
        <v>4</v>
      </c>
      <c r="AO76" s="30" t="s">
        <v>1009</v>
      </c>
      <c r="AS76" s="30">
        <f>IF(AND($I76=AS$5,$I$6=AS$6),$H76,0)+IF(AND($K76=AS$5,$K$6=AS$6),$J76,0)+IF(AND($M76=AS$5,$M$6=AS$6),$L76,0)+IF(AND($O76=AS$5,$O$6=AS$6),$N76,0)+IF(AND($Q76=AS$5,$Q$6=AS$6),$P76,0)+IF(AND($S76=AS$5,$S$6=AS$6),$R76,0)+IF(AND($U76=AS$5,$U$6=AS$6),$T76,0)+IF(AND($W76=AS$5,$W$6=AS$6),$V76,0)+IF(AND($Y76=AS$5,$Y$6=AS$6),$X76,0)+IF(AND($AA76=AS$5,$AA$6=AS$6),$Z76,0)+IF(AND($AC76=AS$5,$AC$6=AS$6),$AB76,0)+IF(AND($AE76=AS$5,$AE$6=AS$6),$AD76,0)+IF(AND($AG76=AS$5,$AG$6=AS$6),$AF76,0)+IF(AND($AI76=AS$5,$AI$6=AS$6),$AH76,0)+IF(AND($AK76=AS$5,$AK$6=AS$6),$AJ76,0)+IF(AND($AM76=AS$5,$AM$6=AS$6),$AL76,0)+IF(AND($AO76=AS$5,$AO$6=AS$6),$AN76,0)+IF(AND($AQ76=AS$5,$AQ$6=AS$6),$AP76,0)</f>
        <v>11</v>
      </c>
      <c r="AT76" s="30">
        <f>IF(AND($I76=AT$5,$I$6=AT$6),$H76,0)+IF(AND($K76=AT$5,$K$6=AT$6),$J76,0)+IF(AND($M76=AT$5,$M$6=AT$6),$L76,0)+IF(AND($O76=AT$5,$O$6=AT$6),$N76,0)+IF(AND($Q76=AT$5,$Q$6=AT$6),$P76,0)+IF(AND($S76=AT$5,$S$6=AT$6),$R76,0)+IF(AND($U76=AT$5,$U$6=AT$6),$T76,0)+IF(AND($W76=AT$5,$W$6=AT$6),$V76,0)+IF(AND($Y76=AT$5,$Y$6=AT$6),$X76,0)+IF(AND($AA76=AT$5,$AA$6=AT$6),$Z76,0)+IF(AND($AC76=AT$5,$AC$6=AT$6),$AB76,0)+IF(AND($AE76=AT$5,$AE$6=AT$6),$AD76,0)+IF(AND($AG76=AT$5,$AG$6=AT$6),$AF76,0)+IF(AND($AI76=AT$5,$AI$6=AT$6),$AH76,0)+IF(AND($AK76=AT$5,$AK$6=AT$6),$AJ76,0)+IF(AND($AM76=AT$5,$AM$6=AT$6),$AL76,0)+IF(AND($AO76=AT$5,$AO$6=AT$6),$AN76,0)+IF(AND($AQ76=AT$5,$AQ$6=AT$6),$AP76,0)</f>
        <v>1</v>
      </c>
      <c r="AU76" s="30">
        <f>IF(AND($I76=AU$5,$I$6=AU$6),$H76,0)+IF(AND($K76=AU$5,$K$6=AU$6),$J76,0)+IF(AND($M76=AU$5,$M$6=AU$6),$L76,0)+IF(AND($O76=AU$5,$O$6=AU$6),$N76,0)+IF(AND($Q76=AU$5,$Q$6=AU$6),$P76,0)+IF(AND($S76=AU$5,$S$6=AU$6),$R76,0)+IF(AND($U76=AU$5,$U$6=AU$6),$T76,0)+IF(AND($W76=AU$5,$W$6=AU$6),$V76,0)+IF(AND($Y76=AU$5,$Y$6=AU$6),$X76,0)+IF(AND($AA76=AU$5,$AA$6=AU$6),$Z76,0)+IF(AND($AC76=AU$5,$AC$6=AU$6),$AB76,0)+IF(AND($AE76=AU$5,$AE$6=AU$6),$AD76,0)+IF(AND($AG76=AU$5,$AG$6=AU$6),$AF76,0)+IF(AND($AI76=AU$5,$AI$6=AU$6),$AH76,0)+IF(AND($AK76=AU$5,$AK$6=AU$6),$AJ76,0)+IF(AND($AM76=AU$5,$AM$6=AU$6),$AL76,0)+IF(AND($AO76=AU$5,$AO$6=AU$6),$AN76,0)+IF(AND($AQ76=AU$5,$AQ$6=AU$6),$AP76,0)</f>
        <v>0</v>
      </c>
      <c r="AV76" s="30">
        <f>IF(AND($I76=AV$5,$I$6=AV$6),$H76,0)+IF(AND($K76=AV$5,$K$6=AV$6),$J76,0)+IF(AND($M76=AV$5,$M$6=AV$6),$L76,0)+IF(AND($O76=AV$5,$O$6=AV$6),$N76,0)+IF(AND($Q76=AV$5,$Q$6=AV$6),$P76,0)+IF(AND($S76=AV$5,$S$6=AV$6),$R76,0)+IF(AND($U76=AV$5,$U$6=AV$6),$T76,0)+IF(AND($W76=AV$5,$W$6=AV$6),$V76,0)+IF(AND($Y76=AV$5,$Y$6=AV$6),$X76,0)+IF(AND($AA76=AV$5,$AA$6=AV$6),$Z76,0)+IF(AND($AC76=AV$5,$AC$6=AV$6),$AB76,0)+IF(AND($AE76=AV$5,$AE$6=AV$6),$AD76,0)+IF(AND($AG76=AV$5,$AG$6=AV$6),$AF76,0)+IF(AND($AI76=AV$5,$AI$6=AV$6),$AH76,0)+IF(AND($AK76=AV$5,$AK$6=AV$6),$AJ76,0)+IF(AND($AM76=AV$5,$AM$6=AV$6),$AL76,0)+IF(AND($AO76=AV$5,$AO$6=AV$6),$AN76,0)+IF(AND($AQ76=AV$5,$AQ$6=AV$6),$AP76,0)</f>
        <v>13</v>
      </c>
      <c r="AW76" s="30">
        <f>IF(AND($I76=AW$5,$I$6=AW$6),$H76,0)+IF(AND($K76=AW$5,$K$6=AW$6),$J76,0)+IF(AND($M76=AW$5,$M$6=AW$6),$L76,0)+IF(AND($O76=AW$5,$O$6=AW$6),$N76,0)+IF(AND($Q76=AW$5,$Q$6=AW$6),$P76,0)+IF(AND($S76=AW$5,$S$6=AW$6),$R76,0)+IF(AND($U76=AW$5,$U$6=AW$6),$T76,0)+IF(AND($W76=AW$5,$W$6=AW$6),$V76,0)+IF(AND($Y76=AW$5,$Y$6=AW$6),$X76,0)+IF(AND($AA76=AW$5,$AA$6=AW$6),$Z76,0)+IF(AND($AC76=AW$5,$AC$6=AW$6),$AB76,0)+IF(AND($AE76=AW$5,$AE$6=AW$6),$AD76,0)+IF(AND($AG76=AW$5,$AG$6=AW$6),$AF76,0)+IF(AND($AI76=AW$5,$AI$6=AW$6),$AH76,0)+IF(AND($AK76=AW$5,$AK$6=AW$6),$AJ76,0)+IF(AND($AM76=AW$5,$AM$6=AW$6),$AL76,0)+IF(AND($AO76=AW$5,$AO$6=AW$6),$AN76,0)+IF(AND($AQ76=AW$5,$AQ$6=AW$6),$AP76,0)</f>
        <v>1</v>
      </c>
      <c r="AX76" s="30">
        <f>IF(AND($I76=AX$5,$I$6=AX$6),$H76,0)+IF(AND($K76=AX$5,$K$6=AX$6),$J76,0)+IF(AND($M76=AX$5,$M$6=AX$6),$L76,0)+IF(AND($O76=AX$5,$O$6=AX$6),$N76,0)+IF(AND($Q76=AX$5,$Q$6=AX$6),$P76,0)+IF(AND($S76=AX$5,$S$6=AX$6),$R76,0)+IF(AND($U76=AX$5,$U$6=AX$6),$T76,0)+IF(AND($W76=AX$5,$W$6=AX$6),$V76,0)+IF(AND($Y76=AX$5,$Y$6=AX$6),$X76,0)+IF(AND($AA76=AX$5,$AA$6=AX$6),$Z76,0)+IF(AND($AC76=AX$5,$AC$6=AX$6),$AB76,0)+IF(AND($AE76=AX$5,$AE$6=AX$6),$AD76,0)+IF(AND($AG76=AX$5,$AG$6=AX$6),$AF76,0)+IF(AND($AI76=AX$5,$AI$6=AX$6),$AH76,0)+IF(AND($AK76=AX$5,$AK$6=AX$6),$AJ76,0)+IF(AND($AM76=AX$5,$AM$6=AX$6),$AL76,0)+IF(AND($AO76=AX$5,$AO$6=AX$6),$AN76,0)+IF(AND($AQ76=AX$5,$AQ$6=AX$6),$AP76,0)</f>
        <v>4</v>
      </c>
      <c r="AY76" s="30">
        <f>IF(AND($I76=AY$5,$I$6=AY$6),$H76,0)+IF(AND($K76=AY$5,$K$6=AY$6),$J76,0)+IF(AND($M76=AY$5,$M$6=AY$6),$L76,0)+IF(AND($O76=AY$5,$O$6=AY$6),$N76,0)+IF(AND($Q76=AY$5,$Q$6=AY$6),$P76,0)+IF(AND($S76=AY$5,$S$6=AY$6),$R76,0)+IF(AND($U76=AY$5,$U$6=AY$6),$T76,0)+IF(AND($W76=AY$5,$W$6=AY$6),$V76,0)+IF(AND($Y76=AY$5,$Y$6=AY$6),$X76,0)+IF(AND($AA76=AY$5,$AA$6=AY$6),$Z76,0)+IF(AND($AC76=AY$5,$AC$6=AY$6),$AB76,0)+IF(AND($AE76=AY$5,$AE$6=AY$6),$AD76,0)+IF(AND($AG76=AY$5,$AG$6=AY$6),$AF76,0)+IF(AND($AI76=AY$5,$AI$6=AY$6),$AH76,0)+IF(AND($AK76=AY$5,$AK$6=AY$6),$AJ76,0)+IF(AND($AM76=AY$5,$AM$6=AY$6),$AL76,0)+IF(AND($AO76=AY$5,$AO$6=AY$6),$AN76,0)+IF(AND($AQ76=AY$5,$AQ$6=AY$6),$AP76,0)</f>
        <v>18</v>
      </c>
      <c r="AZ76" s="30">
        <f>IF(AND($I76=AZ$5,$I$6=AZ$6),$H76,0)+IF(AND($K76=AZ$5,$K$6=AZ$6),$J76,0)+IF(AND($M76=AZ$5,$M$6=AZ$6),$L76,0)+IF(AND($O76=AZ$5,$O$6=AZ$6),$N76,0)+IF(AND($Q76=AZ$5,$Q$6=AZ$6),$P76,0)+IF(AND($S76=AZ$5,$S$6=AZ$6),$R76,0)+IF(AND($U76=AZ$5,$U$6=AZ$6),$T76,0)+IF(AND($W76=AZ$5,$W$6=AZ$6),$V76,0)+IF(AND($Y76=AZ$5,$Y$6=AZ$6),$X76,0)+IF(AND($AA76=AZ$5,$AA$6=AZ$6),$Z76,0)+IF(AND($AC76=AZ$5,$AC$6=AZ$6),$AB76,0)+IF(AND($AE76=AZ$5,$AE$6=AZ$6),$AD76,0)+IF(AND($AG76=AZ$5,$AG$6=AZ$6),$AF76,0)+IF(AND($AI76=AZ$5,$AI$6=AZ$6),$AH76,0)+IF(AND($AK76=AZ$5,$AK$6=AZ$6),$AJ76,0)+IF(AND($AM76=AZ$5,$AM$6=AZ$6),$AL76,0)+IF(AND($AO76=AZ$5,$AO$6=AZ$6),$AN76,0)+IF(AND($AQ76=AZ$5,$AQ$6=AZ$6),$AP76,0)</f>
        <v>0</v>
      </c>
      <c r="BA76" s="30">
        <f>IF(AND($I76=BA$5,$I$6=BA$6),$H76,0)+IF(AND($K76=BA$5,$K$6=BA$6),$J76,0)+IF(AND($M76=BA$5,$M$6=BA$6),$L76,0)+IF(AND($O76=BA$5,$O$6=BA$6),$N76,0)+IF(AND($Q76=BA$5,$Q$6=BA$6),$P76,0)+IF(AND($S76=BA$5,$S$6=BA$6),$R76,0)+IF(AND($U76=BA$5,$U$6=BA$6),$T76,0)+IF(AND($W76=BA$5,$W$6=BA$6),$V76,0)+IF(AND($Y76=BA$5,$Y$6=BA$6),$X76,0)+IF(AND($AA76=BA$5,$AA$6=BA$6),$Z76,0)+IF(AND($AC76=BA$5,$AC$6=BA$6),$AB76,0)+IF(AND($AE76=BA$5,$AE$6=BA$6),$AD76,0)+IF(AND($AG76=BA$5,$AG$6=BA$6),$AF76,0)+IF(AND($AI76=BA$5,$AI$6=BA$6),$AH76,0)+IF(AND($AK76=BA$5,$AK$6=BA$6),$AJ76,0)+IF(AND($AM76=BA$5,$AM$6=BA$6),$AL76,0)+IF(AND($AO76=BA$5,$AO$6=BA$6),$AN76,0)+IF(AND($AQ76=BA$5,$AQ$6=BA$6),$AP76,0)</f>
        <v>3</v>
      </c>
      <c r="BB76" s="30">
        <f>IF(AND($I76=BB$5,$I$6=BB$6),$H76,0)+IF(AND($K76=BB$5,$K$6=BB$6),$J76,0)+IF(AND($M76=BB$5,$M$6=BB$6),$L76,0)+IF(AND($O76=BB$5,$O$6=BB$6),$N76,0)+IF(AND($Q76=BB$5,$Q$6=BB$6),$P76,0)+IF(AND($S76=BB$5,$S$6=BB$6),$R76,0)+IF(AND($U76=BB$5,$U$6=BB$6),$T76,0)+IF(AND($W76=BB$5,$W$6=BB$6),$V76,0)+IF(AND($Y76=BB$5,$Y$6=BB$6),$X76,0)+IF(AND($AA76=BB$5,$AA$6=BB$6),$Z76,0)+IF(AND($AC76=BB$5,$AC$6=BB$6),$AB76,0)+IF(AND($AE76=BB$5,$AE$6=BB$6),$AD76,0)+IF(AND($AG76=BB$5,$AG$6=BB$6),$AF76,0)+IF(AND($AI76=BB$5,$AI$6=BB$6),$AH76,0)+IF(AND($AK76=BB$5,$AK$6=BB$6),$AJ76,0)+IF(AND($AM76=BB$5,$AM$6=BB$6),$AL76,0)+IF(AND($AO76=BB$5,$AO$6=BB$6),$AN76,0)+IF(AND($AQ76=BB$5,$AQ$6=BB$6),$AP76,0)</f>
        <v>7</v>
      </c>
      <c r="BC76" s="30">
        <f>IF(AND($I76=BC$5,$I$6=BC$6),$H76,0)+IF(AND($K76=BC$5,$K$6=BC$6),$J76,0)+IF(AND($M76=BC$5,$M$6=BC$6),$L76,0)+IF(AND($O76=BC$5,$O$6=BC$6),$N76,0)+IF(AND($Q76=BC$5,$Q$6=BC$6),$P76,0)+IF(AND($S76=BC$5,$S$6=BC$6),$R76,0)+IF(AND($U76=BC$5,$U$6=BC$6),$T76,0)+IF(AND($W76=BC$5,$W$6=BC$6),$V76,0)+IF(AND($Y76=BC$5,$Y$6=BC$6),$X76,0)+IF(AND($AA76=BC$5,$AA$6=BC$6),$Z76,0)+IF(AND($AC76=BC$5,$AC$6=BC$6),$AB76,0)+IF(AND($AE76=BC$5,$AE$6=BC$6),$AD76,0)+IF(AND($AG76=BC$5,$AG$6=BC$6),$AF76,0)+IF(AND($AI76=BC$5,$AI$6=BC$6),$AH76,0)+IF(AND($AK76=BC$5,$AK$6=BC$6),$AJ76,0)+IF(AND($AM76=BC$5,$AM$6=BC$6),$AL76,0)+IF(AND($AO76=BC$5,$AO$6=BC$6),$AN76,0)+IF(AND($AQ76=BC$5,$AQ$6=BC$6),$AP76,0)</f>
        <v>1</v>
      </c>
      <c r="BD76" s="30">
        <f>IF(AND($I76=BD$5,$I$6=BD$6),$H76,0)+IF(AND($K76=BD$5,$K$6=BD$6),$J76,0)+IF(AND($M76=BD$5,$M$6=BD$6),$L76,0)+IF(AND($O76=BD$5,$O$6=BD$6),$N76,0)+IF(AND($Q76=BD$5,$Q$6=BD$6),$P76,0)+IF(AND($S76=BD$5,$S$6=BD$6),$R76,0)+IF(AND($U76=BD$5,$U$6=BD$6),$T76,0)+IF(AND($W76=BD$5,$W$6=BD$6),$V76,0)+IF(AND($Y76=BD$5,$Y$6=BD$6),$X76,0)+IF(AND($AA76=BD$5,$AA$6=BD$6),$Z76,0)+IF(AND($AC76=BD$5,$AC$6=BD$6),$AB76,0)+IF(AND($AE76=BD$5,$AE$6=BD$6),$AD76,0)+IF(AND($AG76=BD$5,$AG$6=BD$6),$AF76,0)+IF(AND($AI76=BD$5,$AI$6=BD$6),$AH76,0)+IF(AND($AK76=BD$5,$AK$6=BD$6),$AJ76,0)+IF(AND($AM76=BD$5,$AM$6=BD$6),$AL76,0)+IF(AND($AO76=BD$5,$AO$6=BD$6),$AN76,0)+IF(AND($AQ76=BD$5,$AQ$6=BD$6),$AP76,0)</f>
        <v>9</v>
      </c>
      <c r="BE76" s="30">
        <f>IF(AND($I76=BE$5,$I$6=BE$6),$H76,0)+IF(AND($K76=BE$5,$K$6=BE$6),$J76,0)+IF(AND($M76=BE$5,$M$6=BE$6),$L76,0)+IF(AND($O76=BE$5,$O$6=BE$6),$N76,0)+IF(AND($Q76=BE$5,$Q$6=BE$6),$P76,0)+IF(AND($S76=BE$5,$S$6=BE$6),$R76,0)+IF(AND($U76=BE$5,$U$6=BE$6),$T76,0)+IF(AND($W76=BE$5,$W$6=BE$6),$V76,0)+IF(AND($Y76=BE$5,$Y$6=BE$6),$X76,0)+IF(AND($AA76=BE$5,$AA$6=BE$6),$Z76,0)+IF(AND($AC76=BE$5,$AC$6=BE$6),$AB76,0)+IF(AND($AE76=BE$5,$AE$6=BE$6),$AD76,0)+IF(AND($AG76=BE$5,$AG$6=BE$6),$AF76,0)+IF(AND($AI76=BE$5,$AI$6=BE$6),$AH76,0)+IF(AND($AK76=BE$5,$AK$6=BE$6),$AJ76,0)+IF(AND($AM76=BE$5,$AM$6=BE$6),$AL76,0)+IF(AND($AO76=BE$5,$AO$6=BE$6),$AN76,0)+IF(AND($AQ76=BE$5,$AQ$6=BE$6),$AP76,0)</f>
        <v>1</v>
      </c>
      <c r="BF76" s="30">
        <f>IF(AND($I76=BF$5,$I$6=BF$6),$H76,0)+IF(AND($K76=BF$5,$K$6=BF$6),$J76,0)+IF(AND($M76=BF$5,$M$6=BF$6),$L76,0)+IF(AND($O76=BF$5,$O$6=BF$6),$N76,0)+IF(AND($Q76=BF$5,$Q$6=BF$6),$P76,0)+IF(AND($S76=BF$5,$S$6=BF$6),$R76,0)+IF(AND($U76=BF$5,$U$6=BF$6),$T76,0)+IF(AND($W76=BF$5,$W$6=BF$6),$V76,0)+IF(AND($Y76=BF$5,$Y$6=BF$6),$X76,0)+IF(AND($AA76=BF$5,$AA$6=BF$6),$Z76,0)+IF(AND($AC76=BF$5,$AC$6=BF$6),$AB76,0)+IF(AND($AE76=BF$5,$AE$6=BF$6),$AD76,0)+IF(AND($AG76=BF$5,$AG$6=BF$6),$AF76,0)+IF(AND($AI76=BF$5,$AI$6=BF$6),$AH76,0)+IF(AND($AK76=BF$5,$AK$6=BF$6),$AJ76,0)+IF(AND($AM76=BF$5,$AM$6=BF$6),$AL76,0)+IF(AND($AO76=BF$5,$AO$6=BF$6),$AN76,0)+IF(AND($AQ76=BF$5,$AQ$6=BF$6),$AP76,0)</f>
        <v>1</v>
      </c>
      <c r="BG76" s="30">
        <f>IF(AND($I76=BG$5,$I$6=BG$6),$H76,0)+IF(AND($K76=BG$5,$K$6=BG$6),$J76,0)+IF(AND($M76=BG$5,$M$6=BG$6),$L76,0)+IF(AND($O76=BG$5,$O$6=BG$6),$N76,0)+IF(AND($Q76=BG$5,$Q$6=BG$6),$P76,0)+IF(AND($S76=BG$5,$S$6=BG$6),$R76,0)+IF(AND($U76=BG$5,$U$6=BG$6),$T76,0)+IF(AND($W76=BG$5,$W$6=BG$6),$V76,0)+IF(AND($Y76=BG$5,$Y$6=BG$6),$X76,0)+IF(AND($AA76=BG$5,$AA$6=BG$6),$Z76,0)+IF(AND($AC76=BG$5,$AC$6=BG$6),$AB76,0)+IF(AND($AE76=BG$5,$AE$6=BG$6),$AD76,0)+IF(AND($AG76=BG$5,$AG$6=BG$6),$AF76,0)+IF(AND($AI76=BG$5,$AI$6=BG$6),$AH76,0)+IF(AND($AK76=BG$5,$AK$6=BG$6),$AJ76,0)+IF(AND($AM76=BG$5,$AM$6=BG$6),$AL76,0)+IF(AND($AO76=BG$5,$AO$6=BG$6),$AN76,0)+IF(AND($AQ76=BG$5,$AQ$6=BG$6),$AP76,0)</f>
        <v>5</v>
      </c>
      <c r="BH76" s="30">
        <f>IF(AND($I76=BH$5,$I$6=BH$6),$H76,0)+IF(AND($K76=BH$5,$K$6=BH$6),$J76,0)+IF(AND($M76=BH$5,$M$6=BH$6),$L76,0)+IF(AND($O76=BH$5,$O$6=BH$6),$N76,0)+IF(AND($Q76=BH$5,$Q$6=BH$6),$P76,0)+IF(AND($S76=BH$5,$S$6=BH$6),$R76,0)+IF(AND($U76=BH$5,$U$6=BH$6),$T76,0)+IF(AND($W76=BH$5,$W$6=BH$6),$V76,0)+IF(AND($Y76=BH$5,$Y$6=BH$6),$X76,0)+IF(AND($AA76=BH$5,$AA$6=BH$6),$Z76,0)+IF(AND($AC76=BH$5,$AC$6=BH$6),$AB76,0)+IF(AND($AE76=BH$5,$AE$6=BH$6),$AD76,0)+IF(AND($AG76=BH$5,$AG$6=BH$6),$AF76,0)+IF(AND($AI76=BH$5,$AI$6=BH$6),$AH76,0)+IF(AND($AK76=BH$5,$AK$6=BH$6),$AJ76,0)+IF(AND($AM76=BH$5,$AM$6=BH$6),$AL76,0)+IF(AND($AO76=BH$5,$AO$6=BH$6),$AN76,0)+IF(AND($AQ76=BH$5,$AQ$6=BH$6),$AP76,0)</f>
        <v>3</v>
      </c>
      <c r="BI76" s="30">
        <f>IF(AND($I76=BI$5,$I$6=BI$6),$H76,0)+IF(AND($K76=BI$5,$K$6=BI$6),$J76,0)+IF(AND($M76=BI$5,$M$6=BI$6),$L76,0)+IF(AND($O76=BI$5,$O$6=BI$6),$N76,0)+IF(AND($Q76=BI$5,$Q$6=BI$6),$P76,0)+IF(AND($S76=BI$5,$S$6=BI$6),$R76,0)+IF(AND($U76=BI$5,$U$6=BI$6),$T76,0)+IF(AND($W76=BI$5,$W$6=BI$6),$V76,0)+IF(AND($Y76=BI$5,$Y$6=BI$6),$X76,0)+IF(AND($AA76=BI$5,$AA$6=BI$6),$Z76,0)+IF(AND($AC76=BI$5,$AC$6=BI$6),$AB76,0)+IF(AND($AE76=BI$5,$AE$6=BI$6),$AD76,0)+IF(AND($AG76=BI$5,$AG$6=BI$6),$AF76,0)+IF(AND($AI76=BI$5,$AI$6=BI$6),$AH76,0)+IF(AND($AK76=BI$5,$AK$6=BI$6),$AJ76,0)+IF(AND($AM76=BI$5,$AM$6=BI$6),$AL76,0)+IF(AND($AO76=BI$5,$AO$6=BI$6),$AN76,0)+IF(AND($AQ76=BI$5,$AQ$6=BI$6),$AP76,0)</f>
        <v>0</v>
      </c>
      <c r="BJ76" s="30">
        <f>IF(AND($I76=BJ$5,$I$6=BJ$6),$H76,0)+IF(AND($K76=BJ$5,$K$6=BJ$6),$J76,0)+IF(AND($M76=BJ$5,$M$6=BJ$6),$L76,0)+IF(AND($O76=BJ$5,$O$6=BJ$6),$N76,0)+IF(AND($Q76=BJ$5,$Q$6=BJ$6),$P76,0)+IF(AND($S76=BJ$5,$S$6=BJ$6),$R76,0)+IF(AND($U76=BJ$5,$U$6=BJ$6),$T76,0)+IF(AND($W76=BJ$5,$W$6=BJ$6),$V76,0)+IF(AND($Y76=BJ$5,$Y$6=BJ$6),$X76,0)+IF(AND($AA76=BJ$5,$AA$6=BJ$6),$Z76,0)+IF(AND($AC76=BJ$5,$AC$6=BJ$6),$AB76,0)+IF(AND($AE76=BJ$5,$AE$6=BJ$6),$AD76,0)+IF(AND($AG76=BJ$5,$AG$6=BJ$6),$AF76,0)+IF(AND($AI76=BJ$5,$AI$6=BJ$6),$AH76,0)+IF(AND($AK76=BJ$5,$AK$6=BJ$6),$AJ76,0)+IF(AND($AM76=BJ$5,$AM$6=BJ$6),$AL76,0)+IF(AND($AO76=BJ$5,$AO$6=BJ$6),$AN76,0)+IF(AND($AQ76=BJ$5,$AQ$6=BJ$6),$AP76,0)</f>
        <v>4</v>
      </c>
    </row>
    <row r="77" spans="1:62">
      <c r="A77" s="1" t="s">
        <v>1079</v>
      </c>
      <c r="B77" s="30" t="s">
        <v>3</v>
      </c>
      <c r="C77" s="30">
        <f>_xlfn.MAXIFS($AS77:$BJ77,$AS$5:$BJ$5,C$6)</f>
        <v>9</v>
      </c>
      <c r="D77" s="30">
        <f>_xlfn.MAXIFS($AS77:$BJ77,$AS$5:$BJ$5,D$6)</f>
        <v>7</v>
      </c>
      <c r="E77" s="30">
        <f>_xlfn.MAXIFS($AS77:$BJ77,$AS$5:$BJ$5,E$6)</f>
        <v>10</v>
      </c>
      <c r="G77" s="29">
        <v>70</v>
      </c>
      <c r="H77" s="30">
        <v>10</v>
      </c>
      <c r="I77" s="30" t="s">
        <v>1009</v>
      </c>
      <c r="J77" s="30">
        <v>2</v>
      </c>
      <c r="K77" s="30" t="s">
        <v>1007</v>
      </c>
      <c r="L77" s="30">
        <v>4</v>
      </c>
      <c r="M77" s="30" t="s">
        <v>1008</v>
      </c>
      <c r="N77" s="30">
        <v>4</v>
      </c>
      <c r="O77" s="30" t="s">
        <v>1007</v>
      </c>
      <c r="P77" s="30">
        <v>4</v>
      </c>
      <c r="Q77" s="30" t="s">
        <v>1008</v>
      </c>
      <c r="R77" s="30">
        <v>2</v>
      </c>
      <c r="S77" s="30" t="s">
        <v>1009</v>
      </c>
      <c r="T77" s="30">
        <v>7</v>
      </c>
      <c r="U77" s="30" t="s">
        <v>1007</v>
      </c>
      <c r="V77" s="30">
        <v>5</v>
      </c>
      <c r="W77" s="30" t="s">
        <v>1008</v>
      </c>
      <c r="X77" s="30">
        <v>1</v>
      </c>
      <c r="Y77" s="30" t="s">
        <v>1009</v>
      </c>
      <c r="Z77" s="30">
        <v>7</v>
      </c>
      <c r="AA77" s="30" t="s">
        <v>1007</v>
      </c>
      <c r="AB77" s="30">
        <v>3</v>
      </c>
      <c r="AC77" s="30" t="s">
        <v>1008</v>
      </c>
      <c r="AD77" s="30">
        <v>10</v>
      </c>
      <c r="AE77" s="30" t="s">
        <v>1009</v>
      </c>
      <c r="AF77" s="30">
        <v>7</v>
      </c>
      <c r="AG77" s="30" t="s">
        <v>1007</v>
      </c>
      <c r="AH77" s="30">
        <v>2</v>
      </c>
      <c r="AI77" s="30" t="s">
        <v>1009</v>
      </c>
      <c r="AJ77" s="30">
        <v>5</v>
      </c>
      <c r="AK77" s="30" t="s">
        <v>1008</v>
      </c>
      <c r="AL77" s="30">
        <v>1</v>
      </c>
      <c r="AM77" s="30" t="s">
        <v>1009</v>
      </c>
      <c r="AN77" s="30">
        <v>9</v>
      </c>
      <c r="AO77" s="30" t="s">
        <v>1008</v>
      </c>
      <c r="AP77" s="30">
        <v>2</v>
      </c>
      <c r="AQ77" s="30" t="s">
        <v>1007</v>
      </c>
      <c r="AS77" s="30">
        <f>IF(AND($I77=AS$5,$I$6=AS$6),$H77,0)+IF(AND($K77=AS$5,$K$6=AS$6),$J77,0)+IF(AND($M77=AS$5,$M$6=AS$6),$L77,0)+IF(AND($O77=AS$5,$O$6=AS$6),$N77,0)+IF(AND($Q77=AS$5,$Q$6=AS$6),$P77,0)+IF(AND($S77=AS$5,$S$6=AS$6),$R77,0)+IF(AND($U77=AS$5,$U$6=AS$6),$T77,0)+IF(AND($W77=AS$5,$W$6=AS$6),$V77,0)+IF(AND($Y77=AS$5,$Y$6=AS$6),$X77,0)+IF(AND($AA77=AS$5,$AA$6=AS$6),$Z77,0)+IF(AND($AC77=AS$5,$AC$6=AS$6),$AB77,0)+IF(AND($AE77=AS$5,$AE$6=AS$6),$AD77,0)+IF(AND($AG77=AS$5,$AG$6=AS$6),$AF77,0)+IF(AND($AI77=AS$5,$AI$6=AS$6),$AH77,0)+IF(AND($AK77=AS$5,$AK$6=AS$6),$AJ77,0)+IF(AND($AM77=AS$5,$AM$6=AS$6),$AL77,0)+IF(AND($AO77=AS$5,$AO$6=AS$6),$AN77,0)+IF(AND($AQ77=AS$5,$AQ$6=AS$6),$AP77,0)</f>
        <v>4</v>
      </c>
      <c r="AT77" s="30">
        <f>IF(AND($I77=AT$5,$I$6=AT$6),$H77,0)+IF(AND($K77=AT$5,$K$6=AT$6),$J77,0)+IF(AND($M77=AT$5,$M$6=AT$6),$L77,0)+IF(AND($O77=AT$5,$O$6=AT$6),$N77,0)+IF(AND($Q77=AT$5,$Q$6=AT$6),$P77,0)+IF(AND($S77=AT$5,$S$6=AT$6),$R77,0)+IF(AND($U77=AT$5,$U$6=AT$6),$T77,0)+IF(AND($W77=AT$5,$W$6=AT$6),$V77,0)+IF(AND($Y77=AT$5,$Y$6=AT$6),$X77,0)+IF(AND($AA77=AT$5,$AA$6=AT$6),$Z77,0)+IF(AND($AC77=AT$5,$AC$6=AT$6),$AB77,0)+IF(AND($AE77=AT$5,$AE$6=AT$6),$AD77,0)+IF(AND($AG77=AT$5,$AG$6=AT$6),$AF77,0)+IF(AND($AI77=AT$5,$AI$6=AT$6),$AH77,0)+IF(AND($AK77=AT$5,$AK$6=AT$6),$AJ77,0)+IF(AND($AM77=AT$5,$AM$6=AT$6),$AL77,0)+IF(AND($AO77=AT$5,$AO$6=AT$6),$AN77,0)+IF(AND($AQ77=AT$5,$AQ$6=AT$6),$AP77,0)</f>
        <v>2</v>
      </c>
      <c r="AU77" s="30">
        <f>IF(AND($I77=AU$5,$I$6=AU$6),$H77,0)+IF(AND($K77=AU$5,$K$6=AU$6),$J77,0)+IF(AND($M77=AU$5,$M$6=AU$6),$L77,0)+IF(AND($O77=AU$5,$O$6=AU$6),$N77,0)+IF(AND($Q77=AU$5,$Q$6=AU$6),$P77,0)+IF(AND($S77=AU$5,$S$6=AU$6),$R77,0)+IF(AND($U77=AU$5,$U$6=AU$6),$T77,0)+IF(AND($W77=AU$5,$W$6=AU$6),$V77,0)+IF(AND($Y77=AU$5,$Y$6=AU$6),$X77,0)+IF(AND($AA77=AU$5,$AA$6=AU$6),$Z77,0)+IF(AND($AC77=AU$5,$AC$6=AU$6),$AB77,0)+IF(AND($AE77=AU$5,$AE$6=AU$6),$AD77,0)+IF(AND($AG77=AU$5,$AG$6=AU$6),$AF77,0)+IF(AND($AI77=AU$5,$AI$6=AU$6),$AH77,0)+IF(AND($AK77=AU$5,$AK$6=AU$6),$AJ77,0)+IF(AND($AM77=AU$5,$AM$6=AU$6),$AL77,0)+IF(AND($AO77=AU$5,$AO$6=AU$6),$AN77,0)+IF(AND($AQ77=AU$5,$AQ$6=AU$6),$AP77,0)</f>
        <v>10</v>
      </c>
      <c r="AV77" s="30">
        <f>IF(AND($I77=AV$5,$I$6=AV$6),$H77,0)+IF(AND($K77=AV$5,$K$6=AV$6),$J77,0)+IF(AND($M77=AV$5,$M$6=AV$6),$L77,0)+IF(AND($O77=AV$5,$O$6=AV$6),$N77,0)+IF(AND($Q77=AV$5,$Q$6=AV$6),$P77,0)+IF(AND($S77=AV$5,$S$6=AV$6),$R77,0)+IF(AND($U77=AV$5,$U$6=AV$6),$T77,0)+IF(AND($W77=AV$5,$W$6=AV$6),$V77,0)+IF(AND($Y77=AV$5,$Y$6=AV$6),$X77,0)+IF(AND($AA77=AV$5,$AA$6=AV$6),$Z77,0)+IF(AND($AC77=AV$5,$AC$6=AV$6),$AB77,0)+IF(AND($AE77=AV$5,$AE$6=AV$6),$AD77,0)+IF(AND($AG77=AV$5,$AG$6=AV$6),$AF77,0)+IF(AND($AI77=AV$5,$AI$6=AV$6),$AH77,0)+IF(AND($AK77=AV$5,$AK$6=AV$6),$AJ77,0)+IF(AND($AM77=AV$5,$AM$6=AV$6),$AL77,0)+IF(AND($AO77=AV$5,$AO$6=AV$6),$AN77,0)+IF(AND($AQ77=AV$5,$AQ$6=AV$6),$AP77,0)</f>
        <v>4</v>
      </c>
      <c r="AW77" s="30">
        <f>IF(AND($I77=AW$5,$I$6=AW$6),$H77,0)+IF(AND($K77=AW$5,$K$6=AW$6),$J77,0)+IF(AND($M77=AW$5,$M$6=AW$6),$L77,0)+IF(AND($O77=AW$5,$O$6=AW$6),$N77,0)+IF(AND($Q77=AW$5,$Q$6=AW$6),$P77,0)+IF(AND($S77=AW$5,$S$6=AW$6),$R77,0)+IF(AND($U77=AW$5,$U$6=AW$6),$T77,0)+IF(AND($W77=AW$5,$W$6=AW$6),$V77,0)+IF(AND($Y77=AW$5,$Y$6=AW$6),$X77,0)+IF(AND($AA77=AW$5,$AA$6=AW$6),$Z77,0)+IF(AND($AC77=AW$5,$AC$6=AW$6),$AB77,0)+IF(AND($AE77=AW$5,$AE$6=AW$6),$AD77,0)+IF(AND($AG77=AW$5,$AG$6=AW$6),$AF77,0)+IF(AND($AI77=AW$5,$AI$6=AW$6),$AH77,0)+IF(AND($AK77=AW$5,$AK$6=AW$6),$AJ77,0)+IF(AND($AM77=AW$5,$AM$6=AW$6),$AL77,0)+IF(AND($AO77=AW$5,$AO$6=AW$6),$AN77,0)+IF(AND($AQ77=AW$5,$AQ$6=AW$6),$AP77,0)</f>
        <v>4</v>
      </c>
      <c r="AX77" s="30">
        <f>IF(AND($I77=AX$5,$I$6=AX$6),$H77,0)+IF(AND($K77=AX$5,$K$6=AX$6),$J77,0)+IF(AND($M77=AX$5,$M$6=AX$6),$L77,0)+IF(AND($O77=AX$5,$O$6=AX$6),$N77,0)+IF(AND($Q77=AX$5,$Q$6=AX$6),$P77,0)+IF(AND($S77=AX$5,$S$6=AX$6),$R77,0)+IF(AND($U77=AX$5,$U$6=AX$6),$T77,0)+IF(AND($W77=AX$5,$W$6=AX$6),$V77,0)+IF(AND($Y77=AX$5,$Y$6=AX$6),$X77,0)+IF(AND($AA77=AX$5,$AA$6=AX$6),$Z77,0)+IF(AND($AC77=AX$5,$AC$6=AX$6),$AB77,0)+IF(AND($AE77=AX$5,$AE$6=AX$6),$AD77,0)+IF(AND($AG77=AX$5,$AG$6=AX$6),$AF77,0)+IF(AND($AI77=AX$5,$AI$6=AX$6),$AH77,0)+IF(AND($AK77=AX$5,$AK$6=AX$6),$AJ77,0)+IF(AND($AM77=AX$5,$AM$6=AX$6),$AL77,0)+IF(AND($AO77=AX$5,$AO$6=AX$6),$AN77,0)+IF(AND($AQ77=AX$5,$AQ$6=AX$6),$AP77,0)</f>
        <v>2</v>
      </c>
      <c r="AY77" s="30">
        <f>IF(AND($I77=AY$5,$I$6=AY$6),$H77,0)+IF(AND($K77=AY$5,$K$6=AY$6),$J77,0)+IF(AND($M77=AY$5,$M$6=AY$6),$L77,0)+IF(AND($O77=AY$5,$O$6=AY$6),$N77,0)+IF(AND($Q77=AY$5,$Q$6=AY$6),$P77,0)+IF(AND($S77=AY$5,$S$6=AY$6),$R77,0)+IF(AND($U77=AY$5,$U$6=AY$6),$T77,0)+IF(AND($W77=AY$5,$W$6=AY$6),$V77,0)+IF(AND($Y77=AY$5,$Y$6=AY$6),$X77,0)+IF(AND($AA77=AY$5,$AA$6=AY$6),$Z77,0)+IF(AND($AC77=AY$5,$AC$6=AY$6),$AB77,0)+IF(AND($AE77=AY$5,$AE$6=AY$6),$AD77,0)+IF(AND($AG77=AY$5,$AG$6=AY$6),$AF77,0)+IF(AND($AI77=AY$5,$AI$6=AY$6),$AH77,0)+IF(AND($AK77=AY$5,$AK$6=AY$6),$AJ77,0)+IF(AND($AM77=AY$5,$AM$6=AY$6),$AL77,0)+IF(AND($AO77=AY$5,$AO$6=AY$6),$AN77,0)+IF(AND($AQ77=AY$5,$AQ$6=AY$6),$AP77,0)</f>
        <v>5</v>
      </c>
      <c r="AZ77" s="30">
        <f>IF(AND($I77=AZ$5,$I$6=AZ$6),$H77,0)+IF(AND($K77=AZ$5,$K$6=AZ$6),$J77,0)+IF(AND($M77=AZ$5,$M$6=AZ$6),$L77,0)+IF(AND($O77=AZ$5,$O$6=AZ$6),$N77,0)+IF(AND($Q77=AZ$5,$Q$6=AZ$6),$P77,0)+IF(AND($S77=AZ$5,$S$6=AZ$6),$R77,0)+IF(AND($U77=AZ$5,$U$6=AZ$6),$T77,0)+IF(AND($W77=AZ$5,$W$6=AZ$6),$V77,0)+IF(AND($Y77=AZ$5,$Y$6=AZ$6),$X77,0)+IF(AND($AA77=AZ$5,$AA$6=AZ$6),$Z77,0)+IF(AND($AC77=AZ$5,$AC$6=AZ$6),$AB77,0)+IF(AND($AE77=AZ$5,$AE$6=AZ$6),$AD77,0)+IF(AND($AG77=AZ$5,$AG$6=AZ$6),$AF77,0)+IF(AND($AI77=AZ$5,$AI$6=AZ$6),$AH77,0)+IF(AND($AK77=AZ$5,$AK$6=AZ$6),$AJ77,0)+IF(AND($AM77=AZ$5,$AM$6=AZ$6),$AL77,0)+IF(AND($AO77=AZ$5,$AO$6=AZ$6),$AN77,0)+IF(AND($AQ77=AZ$5,$AQ$6=AZ$6),$AP77,0)</f>
        <v>7</v>
      </c>
      <c r="BA77" s="30">
        <f>IF(AND($I77=BA$5,$I$6=BA$6),$H77,0)+IF(AND($K77=BA$5,$K$6=BA$6),$J77,0)+IF(AND($M77=BA$5,$M$6=BA$6),$L77,0)+IF(AND($O77=BA$5,$O$6=BA$6),$N77,0)+IF(AND($Q77=BA$5,$Q$6=BA$6),$P77,0)+IF(AND($S77=BA$5,$S$6=BA$6),$R77,0)+IF(AND($U77=BA$5,$U$6=BA$6),$T77,0)+IF(AND($W77=BA$5,$W$6=BA$6),$V77,0)+IF(AND($Y77=BA$5,$Y$6=BA$6),$X77,0)+IF(AND($AA77=BA$5,$AA$6=BA$6),$Z77,0)+IF(AND($AC77=BA$5,$AC$6=BA$6),$AB77,0)+IF(AND($AE77=BA$5,$AE$6=BA$6),$AD77,0)+IF(AND($AG77=BA$5,$AG$6=BA$6),$AF77,0)+IF(AND($AI77=BA$5,$AI$6=BA$6),$AH77,0)+IF(AND($AK77=BA$5,$AK$6=BA$6),$AJ77,0)+IF(AND($AM77=BA$5,$AM$6=BA$6),$AL77,0)+IF(AND($AO77=BA$5,$AO$6=BA$6),$AN77,0)+IF(AND($AQ77=BA$5,$AQ$6=BA$6),$AP77,0)</f>
        <v>1</v>
      </c>
      <c r="BB77" s="30">
        <f>IF(AND($I77=BB$5,$I$6=BB$6),$H77,0)+IF(AND($K77=BB$5,$K$6=BB$6),$J77,0)+IF(AND($M77=BB$5,$M$6=BB$6),$L77,0)+IF(AND($O77=BB$5,$O$6=BB$6),$N77,0)+IF(AND($Q77=BB$5,$Q$6=BB$6),$P77,0)+IF(AND($S77=BB$5,$S$6=BB$6),$R77,0)+IF(AND($U77=BB$5,$U$6=BB$6),$T77,0)+IF(AND($W77=BB$5,$W$6=BB$6),$V77,0)+IF(AND($Y77=BB$5,$Y$6=BB$6),$X77,0)+IF(AND($AA77=BB$5,$AA$6=BB$6),$Z77,0)+IF(AND($AC77=BB$5,$AC$6=BB$6),$AB77,0)+IF(AND($AE77=BB$5,$AE$6=BB$6),$AD77,0)+IF(AND($AG77=BB$5,$AG$6=BB$6),$AF77,0)+IF(AND($AI77=BB$5,$AI$6=BB$6),$AH77,0)+IF(AND($AK77=BB$5,$AK$6=BB$6),$AJ77,0)+IF(AND($AM77=BB$5,$AM$6=BB$6),$AL77,0)+IF(AND($AO77=BB$5,$AO$6=BB$6),$AN77,0)+IF(AND($AQ77=BB$5,$AQ$6=BB$6),$AP77,0)</f>
        <v>3</v>
      </c>
      <c r="BC77" s="30">
        <f>IF(AND($I77=BC$5,$I$6=BC$6),$H77,0)+IF(AND($K77=BC$5,$K$6=BC$6),$J77,0)+IF(AND($M77=BC$5,$M$6=BC$6),$L77,0)+IF(AND($O77=BC$5,$O$6=BC$6),$N77,0)+IF(AND($Q77=BC$5,$Q$6=BC$6),$P77,0)+IF(AND($S77=BC$5,$S$6=BC$6),$R77,0)+IF(AND($U77=BC$5,$U$6=BC$6),$T77,0)+IF(AND($W77=BC$5,$W$6=BC$6),$V77,0)+IF(AND($Y77=BC$5,$Y$6=BC$6),$X77,0)+IF(AND($AA77=BC$5,$AA$6=BC$6),$Z77,0)+IF(AND($AC77=BC$5,$AC$6=BC$6),$AB77,0)+IF(AND($AE77=BC$5,$AE$6=BC$6),$AD77,0)+IF(AND($AG77=BC$5,$AG$6=BC$6),$AF77,0)+IF(AND($AI77=BC$5,$AI$6=BC$6),$AH77,0)+IF(AND($AK77=BC$5,$AK$6=BC$6),$AJ77,0)+IF(AND($AM77=BC$5,$AM$6=BC$6),$AL77,0)+IF(AND($AO77=BC$5,$AO$6=BC$6),$AN77,0)+IF(AND($AQ77=BC$5,$AQ$6=BC$6),$AP77,0)</f>
        <v>7</v>
      </c>
      <c r="BD77" s="30">
        <f>IF(AND($I77=BD$5,$I$6=BD$6),$H77,0)+IF(AND($K77=BD$5,$K$6=BD$6),$J77,0)+IF(AND($M77=BD$5,$M$6=BD$6),$L77,0)+IF(AND($O77=BD$5,$O$6=BD$6),$N77,0)+IF(AND($Q77=BD$5,$Q$6=BD$6),$P77,0)+IF(AND($S77=BD$5,$S$6=BD$6),$R77,0)+IF(AND($U77=BD$5,$U$6=BD$6),$T77,0)+IF(AND($W77=BD$5,$W$6=BD$6),$V77,0)+IF(AND($Y77=BD$5,$Y$6=BD$6),$X77,0)+IF(AND($AA77=BD$5,$AA$6=BD$6),$Z77,0)+IF(AND($AC77=BD$5,$AC$6=BD$6),$AB77,0)+IF(AND($AE77=BD$5,$AE$6=BD$6),$AD77,0)+IF(AND($AG77=BD$5,$AG$6=BD$6),$AF77,0)+IF(AND($AI77=BD$5,$AI$6=BD$6),$AH77,0)+IF(AND($AK77=BD$5,$AK$6=BD$6),$AJ77,0)+IF(AND($AM77=BD$5,$AM$6=BD$6),$AL77,0)+IF(AND($AO77=BD$5,$AO$6=BD$6),$AN77,0)+IF(AND($AQ77=BD$5,$AQ$6=BD$6),$AP77,0)</f>
        <v>10</v>
      </c>
      <c r="BE77" s="30">
        <f>IF(AND($I77=BE$5,$I$6=BE$6),$H77,0)+IF(AND($K77=BE$5,$K$6=BE$6),$J77,0)+IF(AND($M77=BE$5,$M$6=BE$6),$L77,0)+IF(AND($O77=BE$5,$O$6=BE$6),$N77,0)+IF(AND($Q77=BE$5,$Q$6=BE$6),$P77,0)+IF(AND($S77=BE$5,$S$6=BE$6),$R77,0)+IF(AND($U77=BE$5,$U$6=BE$6),$T77,0)+IF(AND($W77=BE$5,$W$6=BE$6),$V77,0)+IF(AND($Y77=BE$5,$Y$6=BE$6),$X77,0)+IF(AND($AA77=BE$5,$AA$6=BE$6),$Z77,0)+IF(AND($AC77=BE$5,$AC$6=BE$6),$AB77,0)+IF(AND($AE77=BE$5,$AE$6=BE$6),$AD77,0)+IF(AND($AG77=BE$5,$AG$6=BE$6),$AF77,0)+IF(AND($AI77=BE$5,$AI$6=BE$6),$AH77,0)+IF(AND($AK77=BE$5,$AK$6=BE$6),$AJ77,0)+IF(AND($AM77=BE$5,$AM$6=BE$6),$AL77,0)+IF(AND($AO77=BE$5,$AO$6=BE$6),$AN77,0)+IF(AND($AQ77=BE$5,$AQ$6=BE$6),$AP77,0)</f>
        <v>5</v>
      </c>
      <c r="BF77" s="30">
        <f>IF(AND($I77=BF$5,$I$6=BF$6),$H77,0)+IF(AND($K77=BF$5,$K$6=BF$6),$J77,0)+IF(AND($M77=BF$5,$M$6=BF$6),$L77,0)+IF(AND($O77=BF$5,$O$6=BF$6),$N77,0)+IF(AND($Q77=BF$5,$Q$6=BF$6),$P77,0)+IF(AND($S77=BF$5,$S$6=BF$6),$R77,0)+IF(AND($U77=BF$5,$U$6=BF$6),$T77,0)+IF(AND($W77=BF$5,$W$6=BF$6),$V77,0)+IF(AND($Y77=BF$5,$Y$6=BF$6),$X77,0)+IF(AND($AA77=BF$5,$AA$6=BF$6),$Z77,0)+IF(AND($AC77=BF$5,$AC$6=BF$6),$AB77,0)+IF(AND($AE77=BF$5,$AE$6=BF$6),$AD77,0)+IF(AND($AG77=BF$5,$AG$6=BF$6),$AF77,0)+IF(AND($AI77=BF$5,$AI$6=BF$6),$AH77,0)+IF(AND($AK77=BF$5,$AK$6=BF$6),$AJ77,0)+IF(AND($AM77=BF$5,$AM$6=BF$6),$AL77,0)+IF(AND($AO77=BF$5,$AO$6=BF$6),$AN77,0)+IF(AND($AQ77=BF$5,$AQ$6=BF$6),$AP77,0)</f>
        <v>7</v>
      </c>
      <c r="BG77" s="30">
        <f>IF(AND($I77=BG$5,$I$6=BG$6),$H77,0)+IF(AND($K77=BG$5,$K$6=BG$6),$J77,0)+IF(AND($M77=BG$5,$M$6=BG$6),$L77,0)+IF(AND($O77=BG$5,$O$6=BG$6),$N77,0)+IF(AND($Q77=BG$5,$Q$6=BG$6),$P77,0)+IF(AND($S77=BG$5,$S$6=BG$6),$R77,0)+IF(AND($U77=BG$5,$U$6=BG$6),$T77,0)+IF(AND($W77=BG$5,$W$6=BG$6),$V77,0)+IF(AND($Y77=BG$5,$Y$6=BG$6),$X77,0)+IF(AND($AA77=BG$5,$AA$6=BG$6),$Z77,0)+IF(AND($AC77=BG$5,$AC$6=BG$6),$AB77,0)+IF(AND($AE77=BG$5,$AE$6=BG$6),$AD77,0)+IF(AND($AG77=BG$5,$AG$6=BG$6),$AF77,0)+IF(AND($AI77=BG$5,$AI$6=BG$6),$AH77,0)+IF(AND($AK77=BG$5,$AK$6=BG$6),$AJ77,0)+IF(AND($AM77=BG$5,$AM$6=BG$6),$AL77,0)+IF(AND($AO77=BG$5,$AO$6=BG$6),$AN77,0)+IF(AND($AQ77=BG$5,$AQ$6=BG$6),$AP77,0)</f>
        <v>2</v>
      </c>
      <c r="BH77" s="30">
        <f>IF(AND($I77=BH$5,$I$6=BH$6),$H77,0)+IF(AND($K77=BH$5,$K$6=BH$6),$J77,0)+IF(AND($M77=BH$5,$M$6=BH$6),$L77,0)+IF(AND($O77=BH$5,$O$6=BH$6),$N77,0)+IF(AND($Q77=BH$5,$Q$6=BH$6),$P77,0)+IF(AND($S77=BH$5,$S$6=BH$6),$R77,0)+IF(AND($U77=BH$5,$U$6=BH$6),$T77,0)+IF(AND($W77=BH$5,$W$6=BH$6),$V77,0)+IF(AND($Y77=BH$5,$Y$6=BH$6),$X77,0)+IF(AND($AA77=BH$5,$AA$6=BH$6),$Z77,0)+IF(AND($AC77=BH$5,$AC$6=BH$6),$AB77,0)+IF(AND($AE77=BH$5,$AE$6=BH$6),$AD77,0)+IF(AND($AG77=BH$5,$AG$6=BH$6),$AF77,0)+IF(AND($AI77=BH$5,$AI$6=BH$6),$AH77,0)+IF(AND($AK77=BH$5,$AK$6=BH$6),$AJ77,0)+IF(AND($AM77=BH$5,$AM$6=BH$6),$AL77,0)+IF(AND($AO77=BH$5,$AO$6=BH$6),$AN77,0)+IF(AND($AQ77=BH$5,$AQ$6=BH$6),$AP77,0)</f>
        <v>9</v>
      </c>
      <c r="BI77" s="30">
        <f>IF(AND($I77=BI$5,$I$6=BI$6),$H77,0)+IF(AND($K77=BI$5,$K$6=BI$6),$J77,0)+IF(AND($M77=BI$5,$M$6=BI$6),$L77,0)+IF(AND($O77=BI$5,$O$6=BI$6),$N77,0)+IF(AND($Q77=BI$5,$Q$6=BI$6),$P77,0)+IF(AND($S77=BI$5,$S$6=BI$6),$R77,0)+IF(AND($U77=BI$5,$U$6=BI$6),$T77,0)+IF(AND($W77=BI$5,$W$6=BI$6),$V77,0)+IF(AND($Y77=BI$5,$Y$6=BI$6),$X77,0)+IF(AND($AA77=BI$5,$AA$6=BI$6),$Z77,0)+IF(AND($AC77=BI$5,$AC$6=BI$6),$AB77,0)+IF(AND($AE77=BI$5,$AE$6=BI$6),$AD77,0)+IF(AND($AG77=BI$5,$AG$6=BI$6),$AF77,0)+IF(AND($AI77=BI$5,$AI$6=BI$6),$AH77,0)+IF(AND($AK77=BI$5,$AK$6=BI$6),$AJ77,0)+IF(AND($AM77=BI$5,$AM$6=BI$6),$AL77,0)+IF(AND($AO77=BI$5,$AO$6=BI$6),$AN77,0)+IF(AND($AQ77=BI$5,$AQ$6=BI$6),$AP77,0)</f>
        <v>2</v>
      </c>
      <c r="BJ77" s="30">
        <f>IF(AND($I77=BJ$5,$I$6=BJ$6),$H77,0)+IF(AND($K77=BJ$5,$K$6=BJ$6),$J77,0)+IF(AND($M77=BJ$5,$M$6=BJ$6),$L77,0)+IF(AND($O77=BJ$5,$O$6=BJ$6),$N77,0)+IF(AND($Q77=BJ$5,$Q$6=BJ$6),$P77,0)+IF(AND($S77=BJ$5,$S$6=BJ$6),$R77,0)+IF(AND($U77=BJ$5,$U$6=BJ$6),$T77,0)+IF(AND($W77=BJ$5,$W$6=BJ$6),$V77,0)+IF(AND($Y77=BJ$5,$Y$6=BJ$6),$X77,0)+IF(AND($AA77=BJ$5,$AA$6=BJ$6),$Z77,0)+IF(AND($AC77=BJ$5,$AC$6=BJ$6),$AB77,0)+IF(AND($AE77=BJ$5,$AE$6=BJ$6),$AD77,0)+IF(AND($AG77=BJ$5,$AG$6=BJ$6),$AF77,0)+IF(AND($AI77=BJ$5,$AI$6=BJ$6),$AH77,0)+IF(AND($AK77=BJ$5,$AK$6=BJ$6),$AJ77,0)+IF(AND($AM77=BJ$5,$AM$6=BJ$6),$AL77,0)+IF(AND($AO77=BJ$5,$AO$6=BJ$6),$AN77,0)+IF(AND($AQ77=BJ$5,$AQ$6=BJ$6),$AP77,0)</f>
        <v>1</v>
      </c>
    </row>
    <row r="78" spans="1:62">
      <c r="A78" s="1" t="s">
        <v>1080</v>
      </c>
      <c r="B78" s="30" t="s">
        <v>3</v>
      </c>
      <c r="C78" s="30">
        <f>_xlfn.MAXIFS($AS78:$BJ78,$AS$5:$BJ$5,C$6)</f>
        <v>3</v>
      </c>
      <c r="D78" s="30">
        <f>_xlfn.MAXIFS($AS78:$BJ78,$AS$5:$BJ$5,D$6)</f>
        <v>2</v>
      </c>
      <c r="E78" s="30">
        <f>_xlfn.MAXIFS($AS78:$BJ78,$AS$5:$BJ$5,E$6)</f>
        <v>11</v>
      </c>
      <c r="G78" s="29">
        <v>71</v>
      </c>
      <c r="H78" s="30">
        <v>1</v>
      </c>
      <c r="I78" s="30" t="s">
        <v>1007</v>
      </c>
      <c r="J78" s="30">
        <v>6</v>
      </c>
      <c r="K78" s="30" t="s">
        <v>1009</v>
      </c>
      <c r="N78" s="30">
        <v>10</v>
      </c>
      <c r="O78" s="30" t="s">
        <v>1009</v>
      </c>
      <c r="P78" s="30">
        <v>2</v>
      </c>
      <c r="Q78" s="30" t="s">
        <v>1008</v>
      </c>
      <c r="R78" s="30">
        <v>1</v>
      </c>
      <c r="S78" s="30" t="s">
        <v>1007</v>
      </c>
      <c r="T78" s="30">
        <v>8</v>
      </c>
      <c r="U78" s="30" t="s">
        <v>1009</v>
      </c>
      <c r="V78" s="30">
        <v>1</v>
      </c>
      <c r="W78" s="30" t="s">
        <v>1008</v>
      </c>
      <c r="Z78" s="30">
        <v>11</v>
      </c>
      <c r="AA78" s="30" t="s">
        <v>1009</v>
      </c>
      <c r="AB78" s="30">
        <v>2</v>
      </c>
      <c r="AC78" s="30" t="s">
        <v>1007</v>
      </c>
      <c r="AD78" s="30">
        <v>3</v>
      </c>
      <c r="AE78" s="30" t="s">
        <v>1008</v>
      </c>
      <c r="AF78" s="30">
        <v>1</v>
      </c>
      <c r="AG78" s="30" t="s">
        <v>1007</v>
      </c>
      <c r="AH78" s="30">
        <v>10</v>
      </c>
      <c r="AI78" s="30" t="s">
        <v>1009</v>
      </c>
      <c r="AS78" s="30">
        <f>IF(AND($I78=AS$5,$I$6=AS$6),$H78,0)+IF(AND($K78=AS$5,$K$6=AS$6),$J78,0)+IF(AND($M78=AS$5,$M$6=AS$6),$L78,0)+IF(AND($O78=AS$5,$O$6=AS$6),$N78,0)+IF(AND($Q78=AS$5,$Q$6=AS$6),$P78,0)+IF(AND($S78=AS$5,$S$6=AS$6),$R78,0)+IF(AND($U78=AS$5,$U$6=AS$6),$T78,0)+IF(AND($W78=AS$5,$W$6=AS$6),$V78,0)+IF(AND($Y78=AS$5,$Y$6=AS$6),$X78,0)+IF(AND($AA78=AS$5,$AA$6=AS$6),$Z78,0)+IF(AND($AC78=AS$5,$AC$6=AS$6),$AB78,0)+IF(AND($AE78=AS$5,$AE$6=AS$6),$AD78,0)+IF(AND($AG78=AS$5,$AG$6=AS$6),$AF78,0)+IF(AND($AI78=AS$5,$AI$6=AS$6),$AH78,0)+IF(AND($AK78=AS$5,$AK$6=AS$6),$AJ78,0)+IF(AND($AM78=AS$5,$AM$6=AS$6),$AL78,0)+IF(AND($AO78=AS$5,$AO$6=AS$6),$AN78,0)+IF(AND($AQ78=AS$5,$AQ$6=AS$6),$AP78,0)</f>
        <v>0</v>
      </c>
      <c r="AT78" s="30">
        <f>IF(AND($I78=AT$5,$I$6=AT$6),$H78,0)+IF(AND($K78=AT$5,$K$6=AT$6),$J78,0)+IF(AND($M78=AT$5,$M$6=AT$6),$L78,0)+IF(AND($O78=AT$5,$O$6=AT$6),$N78,0)+IF(AND($Q78=AT$5,$Q$6=AT$6),$P78,0)+IF(AND($S78=AT$5,$S$6=AT$6),$R78,0)+IF(AND($U78=AT$5,$U$6=AT$6),$T78,0)+IF(AND($W78=AT$5,$W$6=AT$6),$V78,0)+IF(AND($Y78=AT$5,$Y$6=AT$6),$X78,0)+IF(AND($AA78=AT$5,$AA$6=AT$6),$Z78,0)+IF(AND($AC78=AT$5,$AC$6=AT$6),$AB78,0)+IF(AND($AE78=AT$5,$AE$6=AT$6),$AD78,0)+IF(AND($AG78=AT$5,$AG$6=AT$6),$AF78,0)+IF(AND($AI78=AT$5,$AI$6=AT$6),$AH78,0)+IF(AND($AK78=AT$5,$AK$6=AT$6),$AJ78,0)+IF(AND($AM78=AT$5,$AM$6=AT$6),$AL78,0)+IF(AND($AO78=AT$5,$AO$6=AT$6),$AN78,0)+IF(AND($AQ78=AT$5,$AQ$6=AT$6),$AP78,0)</f>
        <v>1</v>
      </c>
      <c r="AU78" s="30">
        <f>IF(AND($I78=AU$5,$I$6=AU$6),$H78,0)+IF(AND($K78=AU$5,$K$6=AU$6),$J78,0)+IF(AND($M78=AU$5,$M$6=AU$6),$L78,0)+IF(AND($O78=AU$5,$O$6=AU$6),$N78,0)+IF(AND($Q78=AU$5,$Q$6=AU$6),$P78,0)+IF(AND($S78=AU$5,$S$6=AU$6),$R78,0)+IF(AND($U78=AU$5,$U$6=AU$6),$T78,0)+IF(AND($W78=AU$5,$W$6=AU$6),$V78,0)+IF(AND($Y78=AU$5,$Y$6=AU$6),$X78,0)+IF(AND($AA78=AU$5,$AA$6=AU$6),$Z78,0)+IF(AND($AC78=AU$5,$AC$6=AU$6),$AB78,0)+IF(AND($AE78=AU$5,$AE$6=AU$6),$AD78,0)+IF(AND($AG78=AU$5,$AG$6=AU$6),$AF78,0)+IF(AND($AI78=AU$5,$AI$6=AU$6),$AH78,0)+IF(AND($AK78=AU$5,$AK$6=AU$6),$AJ78,0)+IF(AND($AM78=AU$5,$AM$6=AU$6),$AL78,0)+IF(AND($AO78=AU$5,$AO$6=AU$6),$AN78,0)+IF(AND($AQ78=AU$5,$AQ$6=AU$6),$AP78,0)</f>
        <v>6</v>
      </c>
      <c r="AV78" s="30">
        <f>IF(AND($I78=AV$5,$I$6=AV$6),$H78,0)+IF(AND($K78=AV$5,$K$6=AV$6),$J78,0)+IF(AND($M78=AV$5,$M$6=AV$6),$L78,0)+IF(AND($O78=AV$5,$O$6=AV$6),$N78,0)+IF(AND($Q78=AV$5,$Q$6=AV$6),$P78,0)+IF(AND($S78=AV$5,$S$6=AV$6),$R78,0)+IF(AND($U78=AV$5,$U$6=AV$6),$T78,0)+IF(AND($W78=AV$5,$W$6=AV$6),$V78,0)+IF(AND($Y78=AV$5,$Y$6=AV$6),$X78,0)+IF(AND($AA78=AV$5,$AA$6=AV$6),$Z78,0)+IF(AND($AC78=AV$5,$AC$6=AV$6),$AB78,0)+IF(AND($AE78=AV$5,$AE$6=AV$6),$AD78,0)+IF(AND($AG78=AV$5,$AG$6=AV$6),$AF78,0)+IF(AND($AI78=AV$5,$AI$6=AV$6),$AH78,0)+IF(AND($AK78=AV$5,$AK$6=AV$6),$AJ78,0)+IF(AND($AM78=AV$5,$AM$6=AV$6),$AL78,0)+IF(AND($AO78=AV$5,$AO$6=AV$6),$AN78,0)+IF(AND($AQ78=AV$5,$AQ$6=AV$6),$AP78,0)</f>
        <v>2</v>
      </c>
      <c r="AW78" s="30">
        <f>IF(AND($I78=AW$5,$I$6=AW$6),$H78,0)+IF(AND($K78=AW$5,$K$6=AW$6),$J78,0)+IF(AND($M78=AW$5,$M$6=AW$6),$L78,0)+IF(AND($O78=AW$5,$O$6=AW$6),$N78,0)+IF(AND($Q78=AW$5,$Q$6=AW$6),$P78,0)+IF(AND($S78=AW$5,$S$6=AW$6),$R78,0)+IF(AND($U78=AW$5,$U$6=AW$6),$T78,0)+IF(AND($W78=AW$5,$W$6=AW$6),$V78,0)+IF(AND($Y78=AW$5,$Y$6=AW$6),$X78,0)+IF(AND($AA78=AW$5,$AA$6=AW$6),$Z78,0)+IF(AND($AC78=AW$5,$AC$6=AW$6),$AB78,0)+IF(AND($AE78=AW$5,$AE$6=AW$6),$AD78,0)+IF(AND($AG78=AW$5,$AG$6=AW$6),$AF78,0)+IF(AND($AI78=AW$5,$AI$6=AW$6),$AH78,0)+IF(AND($AK78=AW$5,$AK$6=AW$6),$AJ78,0)+IF(AND($AM78=AW$5,$AM$6=AW$6),$AL78,0)+IF(AND($AO78=AW$5,$AO$6=AW$6),$AN78,0)+IF(AND($AQ78=AW$5,$AQ$6=AW$6),$AP78,0)</f>
        <v>1</v>
      </c>
      <c r="AX78" s="30">
        <f>IF(AND($I78=AX$5,$I$6=AX$6),$H78,0)+IF(AND($K78=AX$5,$K$6=AX$6),$J78,0)+IF(AND($M78=AX$5,$M$6=AX$6),$L78,0)+IF(AND($O78=AX$5,$O$6=AX$6),$N78,0)+IF(AND($Q78=AX$5,$Q$6=AX$6),$P78,0)+IF(AND($S78=AX$5,$S$6=AX$6),$R78,0)+IF(AND($U78=AX$5,$U$6=AX$6),$T78,0)+IF(AND($W78=AX$5,$W$6=AX$6),$V78,0)+IF(AND($Y78=AX$5,$Y$6=AX$6),$X78,0)+IF(AND($AA78=AX$5,$AA$6=AX$6),$Z78,0)+IF(AND($AC78=AX$5,$AC$6=AX$6),$AB78,0)+IF(AND($AE78=AX$5,$AE$6=AX$6),$AD78,0)+IF(AND($AG78=AX$5,$AG$6=AX$6),$AF78,0)+IF(AND($AI78=AX$5,$AI$6=AX$6),$AH78,0)+IF(AND($AK78=AX$5,$AK$6=AX$6),$AJ78,0)+IF(AND($AM78=AX$5,$AM$6=AX$6),$AL78,0)+IF(AND($AO78=AX$5,$AO$6=AX$6),$AN78,0)+IF(AND($AQ78=AX$5,$AQ$6=AX$6),$AP78,0)</f>
        <v>10</v>
      </c>
      <c r="AY78" s="30">
        <f>IF(AND($I78=AY$5,$I$6=AY$6),$H78,0)+IF(AND($K78=AY$5,$K$6=AY$6),$J78,0)+IF(AND($M78=AY$5,$M$6=AY$6),$L78,0)+IF(AND($O78=AY$5,$O$6=AY$6),$N78,0)+IF(AND($Q78=AY$5,$Q$6=AY$6),$P78,0)+IF(AND($S78=AY$5,$S$6=AY$6),$R78,0)+IF(AND($U78=AY$5,$U$6=AY$6),$T78,0)+IF(AND($W78=AY$5,$W$6=AY$6),$V78,0)+IF(AND($Y78=AY$5,$Y$6=AY$6),$X78,0)+IF(AND($AA78=AY$5,$AA$6=AY$6),$Z78,0)+IF(AND($AC78=AY$5,$AC$6=AY$6),$AB78,0)+IF(AND($AE78=AY$5,$AE$6=AY$6),$AD78,0)+IF(AND($AG78=AY$5,$AG$6=AY$6),$AF78,0)+IF(AND($AI78=AY$5,$AI$6=AY$6),$AH78,0)+IF(AND($AK78=AY$5,$AK$6=AY$6),$AJ78,0)+IF(AND($AM78=AY$5,$AM$6=AY$6),$AL78,0)+IF(AND($AO78=AY$5,$AO$6=AY$6),$AN78,0)+IF(AND($AQ78=AY$5,$AQ$6=AY$6),$AP78,0)</f>
        <v>1</v>
      </c>
      <c r="AZ78" s="30">
        <f>IF(AND($I78=AZ$5,$I$6=AZ$6),$H78,0)+IF(AND($K78=AZ$5,$K$6=AZ$6),$J78,0)+IF(AND($M78=AZ$5,$M$6=AZ$6),$L78,0)+IF(AND($O78=AZ$5,$O$6=AZ$6),$N78,0)+IF(AND($Q78=AZ$5,$Q$6=AZ$6),$P78,0)+IF(AND($S78=AZ$5,$S$6=AZ$6),$R78,0)+IF(AND($U78=AZ$5,$U$6=AZ$6),$T78,0)+IF(AND($W78=AZ$5,$W$6=AZ$6),$V78,0)+IF(AND($Y78=AZ$5,$Y$6=AZ$6),$X78,0)+IF(AND($AA78=AZ$5,$AA$6=AZ$6),$Z78,0)+IF(AND($AC78=AZ$5,$AC$6=AZ$6),$AB78,0)+IF(AND($AE78=AZ$5,$AE$6=AZ$6),$AD78,0)+IF(AND($AG78=AZ$5,$AG$6=AZ$6),$AF78,0)+IF(AND($AI78=AZ$5,$AI$6=AZ$6),$AH78,0)+IF(AND($AK78=AZ$5,$AK$6=AZ$6),$AJ78,0)+IF(AND($AM78=AZ$5,$AM$6=AZ$6),$AL78,0)+IF(AND($AO78=AZ$5,$AO$6=AZ$6),$AN78,0)+IF(AND($AQ78=AZ$5,$AQ$6=AZ$6),$AP78,0)</f>
        <v>0</v>
      </c>
      <c r="BA78" s="30">
        <f>IF(AND($I78=BA$5,$I$6=BA$6),$H78,0)+IF(AND($K78=BA$5,$K$6=BA$6),$J78,0)+IF(AND($M78=BA$5,$M$6=BA$6),$L78,0)+IF(AND($O78=BA$5,$O$6=BA$6),$N78,0)+IF(AND($Q78=BA$5,$Q$6=BA$6),$P78,0)+IF(AND($S78=BA$5,$S$6=BA$6),$R78,0)+IF(AND($U78=BA$5,$U$6=BA$6),$T78,0)+IF(AND($W78=BA$5,$W$6=BA$6),$V78,0)+IF(AND($Y78=BA$5,$Y$6=BA$6),$X78,0)+IF(AND($AA78=BA$5,$AA$6=BA$6),$Z78,0)+IF(AND($AC78=BA$5,$AC$6=BA$6),$AB78,0)+IF(AND($AE78=BA$5,$AE$6=BA$6),$AD78,0)+IF(AND($AG78=BA$5,$AG$6=BA$6),$AF78,0)+IF(AND($AI78=BA$5,$AI$6=BA$6),$AH78,0)+IF(AND($AK78=BA$5,$AK$6=BA$6),$AJ78,0)+IF(AND($AM78=BA$5,$AM$6=BA$6),$AL78,0)+IF(AND($AO78=BA$5,$AO$6=BA$6),$AN78,0)+IF(AND($AQ78=BA$5,$AQ$6=BA$6),$AP78,0)</f>
        <v>8</v>
      </c>
      <c r="BB78" s="30">
        <f>IF(AND($I78=BB$5,$I$6=BB$6),$H78,0)+IF(AND($K78=BB$5,$K$6=BB$6),$J78,0)+IF(AND($M78=BB$5,$M$6=BB$6),$L78,0)+IF(AND($O78=BB$5,$O$6=BB$6),$N78,0)+IF(AND($Q78=BB$5,$Q$6=BB$6),$P78,0)+IF(AND($S78=BB$5,$S$6=BB$6),$R78,0)+IF(AND($U78=BB$5,$U$6=BB$6),$T78,0)+IF(AND($W78=BB$5,$W$6=BB$6),$V78,0)+IF(AND($Y78=BB$5,$Y$6=BB$6),$X78,0)+IF(AND($AA78=BB$5,$AA$6=BB$6),$Z78,0)+IF(AND($AC78=BB$5,$AC$6=BB$6),$AB78,0)+IF(AND($AE78=BB$5,$AE$6=BB$6),$AD78,0)+IF(AND($AG78=BB$5,$AG$6=BB$6),$AF78,0)+IF(AND($AI78=BB$5,$AI$6=BB$6),$AH78,0)+IF(AND($AK78=BB$5,$AK$6=BB$6),$AJ78,0)+IF(AND($AM78=BB$5,$AM$6=BB$6),$AL78,0)+IF(AND($AO78=BB$5,$AO$6=BB$6),$AN78,0)+IF(AND($AQ78=BB$5,$AQ$6=BB$6),$AP78,0)</f>
        <v>3</v>
      </c>
      <c r="BC78" s="30">
        <f>IF(AND($I78=BC$5,$I$6=BC$6),$H78,0)+IF(AND($K78=BC$5,$K$6=BC$6),$J78,0)+IF(AND($M78=BC$5,$M$6=BC$6),$L78,0)+IF(AND($O78=BC$5,$O$6=BC$6),$N78,0)+IF(AND($Q78=BC$5,$Q$6=BC$6),$P78,0)+IF(AND($S78=BC$5,$S$6=BC$6),$R78,0)+IF(AND($U78=BC$5,$U$6=BC$6),$T78,0)+IF(AND($W78=BC$5,$W$6=BC$6),$V78,0)+IF(AND($Y78=BC$5,$Y$6=BC$6),$X78,0)+IF(AND($AA78=BC$5,$AA$6=BC$6),$Z78,0)+IF(AND($AC78=BC$5,$AC$6=BC$6),$AB78,0)+IF(AND($AE78=BC$5,$AE$6=BC$6),$AD78,0)+IF(AND($AG78=BC$5,$AG$6=BC$6),$AF78,0)+IF(AND($AI78=BC$5,$AI$6=BC$6),$AH78,0)+IF(AND($AK78=BC$5,$AK$6=BC$6),$AJ78,0)+IF(AND($AM78=BC$5,$AM$6=BC$6),$AL78,0)+IF(AND($AO78=BC$5,$AO$6=BC$6),$AN78,0)+IF(AND($AQ78=BC$5,$AQ$6=BC$6),$AP78,0)</f>
        <v>2</v>
      </c>
      <c r="BD78" s="30">
        <f>IF(AND($I78=BD$5,$I$6=BD$6),$H78,0)+IF(AND($K78=BD$5,$K$6=BD$6),$J78,0)+IF(AND($M78=BD$5,$M$6=BD$6),$L78,0)+IF(AND($O78=BD$5,$O$6=BD$6),$N78,0)+IF(AND($Q78=BD$5,$Q$6=BD$6),$P78,0)+IF(AND($S78=BD$5,$S$6=BD$6),$R78,0)+IF(AND($U78=BD$5,$U$6=BD$6),$T78,0)+IF(AND($W78=BD$5,$W$6=BD$6),$V78,0)+IF(AND($Y78=BD$5,$Y$6=BD$6),$X78,0)+IF(AND($AA78=BD$5,$AA$6=BD$6),$Z78,0)+IF(AND($AC78=BD$5,$AC$6=BD$6),$AB78,0)+IF(AND($AE78=BD$5,$AE$6=BD$6),$AD78,0)+IF(AND($AG78=BD$5,$AG$6=BD$6),$AF78,0)+IF(AND($AI78=BD$5,$AI$6=BD$6),$AH78,0)+IF(AND($AK78=BD$5,$AK$6=BD$6),$AJ78,0)+IF(AND($AM78=BD$5,$AM$6=BD$6),$AL78,0)+IF(AND($AO78=BD$5,$AO$6=BD$6),$AN78,0)+IF(AND($AQ78=BD$5,$AQ$6=BD$6),$AP78,0)</f>
        <v>11</v>
      </c>
      <c r="BE78" s="30">
        <f>IF(AND($I78=BE$5,$I$6=BE$6),$H78,0)+IF(AND($K78=BE$5,$K$6=BE$6),$J78,0)+IF(AND($M78=BE$5,$M$6=BE$6),$L78,0)+IF(AND($O78=BE$5,$O$6=BE$6),$N78,0)+IF(AND($Q78=BE$5,$Q$6=BE$6),$P78,0)+IF(AND($S78=BE$5,$S$6=BE$6),$R78,0)+IF(AND($U78=BE$5,$U$6=BE$6),$T78,0)+IF(AND($W78=BE$5,$W$6=BE$6),$V78,0)+IF(AND($Y78=BE$5,$Y$6=BE$6),$X78,0)+IF(AND($AA78=BE$5,$AA$6=BE$6),$Z78,0)+IF(AND($AC78=BE$5,$AC$6=BE$6),$AB78,0)+IF(AND($AE78=BE$5,$AE$6=BE$6),$AD78,0)+IF(AND($AG78=BE$5,$AG$6=BE$6),$AF78,0)+IF(AND($AI78=BE$5,$AI$6=BE$6),$AH78,0)+IF(AND($AK78=BE$5,$AK$6=BE$6),$AJ78,0)+IF(AND($AM78=BE$5,$AM$6=BE$6),$AL78,0)+IF(AND($AO78=BE$5,$AO$6=BE$6),$AN78,0)+IF(AND($AQ78=BE$5,$AQ$6=BE$6),$AP78,0)</f>
        <v>0</v>
      </c>
      <c r="BF78" s="30">
        <f>IF(AND($I78=BF$5,$I$6=BF$6),$H78,0)+IF(AND($K78=BF$5,$K$6=BF$6),$J78,0)+IF(AND($M78=BF$5,$M$6=BF$6),$L78,0)+IF(AND($O78=BF$5,$O$6=BF$6),$N78,0)+IF(AND($Q78=BF$5,$Q$6=BF$6),$P78,0)+IF(AND($S78=BF$5,$S$6=BF$6),$R78,0)+IF(AND($U78=BF$5,$U$6=BF$6),$T78,0)+IF(AND($W78=BF$5,$W$6=BF$6),$V78,0)+IF(AND($Y78=BF$5,$Y$6=BF$6),$X78,0)+IF(AND($AA78=BF$5,$AA$6=BF$6),$Z78,0)+IF(AND($AC78=BF$5,$AC$6=BF$6),$AB78,0)+IF(AND($AE78=BF$5,$AE$6=BF$6),$AD78,0)+IF(AND($AG78=BF$5,$AG$6=BF$6),$AF78,0)+IF(AND($AI78=BF$5,$AI$6=BF$6),$AH78,0)+IF(AND($AK78=BF$5,$AK$6=BF$6),$AJ78,0)+IF(AND($AM78=BF$5,$AM$6=BF$6),$AL78,0)+IF(AND($AO78=BF$5,$AO$6=BF$6),$AN78,0)+IF(AND($AQ78=BF$5,$AQ$6=BF$6),$AP78,0)</f>
        <v>1</v>
      </c>
      <c r="BG78" s="30">
        <f>IF(AND($I78=BG$5,$I$6=BG$6),$H78,0)+IF(AND($K78=BG$5,$K$6=BG$6),$J78,0)+IF(AND($M78=BG$5,$M$6=BG$6),$L78,0)+IF(AND($O78=BG$5,$O$6=BG$6),$N78,0)+IF(AND($Q78=BG$5,$Q$6=BG$6),$P78,0)+IF(AND($S78=BG$5,$S$6=BG$6),$R78,0)+IF(AND($U78=BG$5,$U$6=BG$6),$T78,0)+IF(AND($W78=BG$5,$W$6=BG$6),$V78,0)+IF(AND($Y78=BG$5,$Y$6=BG$6),$X78,0)+IF(AND($AA78=BG$5,$AA$6=BG$6),$Z78,0)+IF(AND($AC78=BG$5,$AC$6=BG$6),$AB78,0)+IF(AND($AE78=BG$5,$AE$6=BG$6),$AD78,0)+IF(AND($AG78=BG$5,$AG$6=BG$6),$AF78,0)+IF(AND($AI78=BG$5,$AI$6=BG$6),$AH78,0)+IF(AND($AK78=BG$5,$AK$6=BG$6),$AJ78,0)+IF(AND($AM78=BG$5,$AM$6=BG$6),$AL78,0)+IF(AND($AO78=BG$5,$AO$6=BG$6),$AN78,0)+IF(AND($AQ78=BG$5,$AQ$6=BG$6),$AP78,0)</f>
        <v>10</v>
      </c>
      <c r="BH78" s="30">
        <f>IF(AND($I78=BH$5,$I$6=BH$6),$H78,0)+IF(AND($K78=BH$5,$K$6=BH$6),$J78,0)+IF(AND($M78=BH$5,$M$6=BH$6),$L78,0)+IF(AND($O78=BH$5,$O$6=BH$6),$N78,0)+IF(AND($Q78=BH$5,$Q$6=BH$6),$P78,0)+IF(AND($S78=BH$5,$S$6=BH$6),$R78,0)+IF(AND($U78=BH$5,$U$6=BH$6),$T78,0)+IF(AND($W78=BH$5,$W$6=BH$6),$V78,0)+IF(AND($Y78=BH$5,$Y$6=BH$6),$X78,0)+IF(AND($AA78=BH$5,$AA$6=BH$6),$Z78,0)+IF(AND($AC78=BH$5,$AC$6=BH$6),$AB78,0)+IF(AND($AE78=BH$5,$AE$6=BH$6),$AD78,0)+IF(AND($AG78=BH$5,$AG$6=BH$6),$AF78,0)+IF(AND($AI78=BH$5,$AI$6=BH$6),$AH78,0)+IF(AND($AK78=BH$5,$AK$6=BH$6),$AJ78,0)+IF(AND($AM78=BH$5,$AM$6=BH$6),$AL78,0)+IF(AND($AO78=BH$5,$AO$6=BH$6),$AN78,0)+IF(AND($AQ78=BH$5,$AQ$6=BH$6),$AP78,0)</f>
        <v>0</v>
      </c>
      <c r="BI78" s="30">
        <f>IF(AND($I78=BI$5,$I$6=BI$6),$H78,0)+IF(AND($K78=BI$5,$K$6=BI$6),$J78,0)+IF(AND($M78=BI$5,$M$6=BI$6),$L78,0)+IF(AND($O78=BI$5,$O$6=BI$6),$N78,0)+IF(AND($Q78=BI$5,$Q$6=BI$6),$P78,0)+IF(AND($S78=BI$5,$S$6=BI$6),$R78,0)+IF(AND($U78=BI$5,$U$6=BI$6),$T78,0)+IF(AND($W78=BI$5,$W$6=BI$6),$V78,0)+IF(AND($Y78=BI$5,$Y$6=BI$6),$X78,0)+IF(AND($AA78=BI$5,$AA$6=BI$6),$Z78,0)+IF(AND($AC78=BI$5,$AC$6=BI$6),$AB78,0)+IF(AND($AE78=BI$5,$AE$6=BI$6),$AD78,0)+IF(AND($AG78=BI$5,$AG$6=BI$6),$AF78,0)+IF(AND($AI78=BI$5,$AI$6=BI$6),$AH78,0)+IF(AND($AK78=BI$5,$AK$6=BI$6),$AJ78,0)+IF(AND($AM78=BI$5,$AM$6=BI$6),$AL78,0)+IF(AND($AO78=BI$5,$AO$6=BI$6),$AN78,0)+IF(AND($AQ78=BI$5,$AQ$6=BI$6),$AP78,0)</f>
        <v>0</v>
      </c>
      <c r="BJ78" s="30">
        <f>IF(AND($I78=BJ$5,$I$6=BJ$6),$H78,0)+IF(AND($K78=BJ$5,$K$6=BJ$6),$J78,0)+IF(AND($M78=BJ$5,$M$6=BJ$6),$L78,0)+IF(AND($O78=BJ$5,$O$6=BJ$6),$N78,0)+IF(AND($Q78=BJ$5,$Q$6=BJ$6),$P78,0)+IF(AND($S78=BJ$5,$S$6=BJ$6),$R78,0)+IF(AND($U78=BJ$5,$U$6=BJ$6),$T78,0)+IF(AND($W78=BJ$5,$W$6=BJ$6),$V78,0)+IF(AND($Y78=BJ$5,$Y$6=BJ$6),$X78,0)+IF(AND($AA78=BJ$5,$AA$6=BJ$6),$Z78,0)+IF(AND($AC78=BJ$5,$AC$6=BJ$6),$AB78,0)+IF(AND($AE78=BJ$5,$AE$6=BJ$6),$AD78,0)+IF(AND($AG78=BJ$5,$AG$6=BJ$6),$AF78,0)+IF(AND($AI78=BJ$5,$AI$6=BJ$6),$AH78,0)+IF(AND($AK78=BJ$5,$AK$6=BJ$6),$AJ78,0)+IF(AND($AM78=BJ$5,$AM$6=BJ$6),$AL78,0)+IF(AND($AO78=BJ$5,$AO$6=BJ$6),$AN78,0)+IF(AND($AQ78=BJ$5,$AQ$6=BJ$6),$AP78,0)</f>
        <v>0</v>
      </c>
    </row>
    <row r="79" spans="1:62">
      <c r="A79" s="1" t="s">
        <v>1081</v>
      </c>
      <c r="B79" s="30" t="s">
        <v>3</v>
      </c>
      <c r="C79" s="30">
        <f>_xlfn.MAXIFS($AS79:$BJ79,$AS$5:$BJ$5,C$6)</f>
        <v>11</v>
      </c>
      <c r="D79" s="30">
        <f>_xlfn.MAXIFS($AS79:$BJ79,$AS$5:$BJ$5,D$6)</f>
        <v>4</v>
      </c>
      <c r="E79" s="30">
        <f>_xlfn.MAXIFS($AS79:$BJ79,$AS$5:$BJ$5,E$6)</f>
        <v>10</v>
      </c>
      <c r="G79" s="29">
        <v>72</v>
      </c>
      <c r="H79" s="30">
        <v>10</v>
      </c>
      <c r="I79" s="30" t="s">
        <v>1009</v>
      </c>
      <c r="J79" s="30">
        <v>3</v>
      </c>
      <c r="K79" s="30" t="s">
        <v>1008</v>
      </c>
      <c r="L79" s="30">
        <v>2</v>
      </c>
      <c r="M79" s="30" t="s">
        <v>1007</v>
      </c>
      <c r="N79" s="30">
        <v>11</v>
      </c>
      <c r="O79" s="30" t="s">
        <v>1008</v>
      </c>
      <c r="P79" s="30">
        <v>4</v>
      </c>
      <c r="Q79" s="30" t="s">
        <v>1007</v>
      </c>
      <c r="R79" s="30">
        <v>3</v>
      </c>
      <c r="S79" s="30" t="s">
        <v>1009</v>
      </c>
      <c r="T79" s="30">
        <v>1</v>
      </c>
      <c r="U79" s="30" t="s">
        <v>1009</v>
      </c>
      <c r="V79" s="30">
        <v>4</v>
      </c>
      <c r="W79" s="30" t="s">
        <v>1008</v>
      </c>
      <c r="X79" s="30">
        <v>3</v>
      </c>
      <c r="Y79" s="30" t="s">
        <v>1007</v>
      </c>
      <c r="AS79" s="30">
        <f>IF(AND($I79=AS$5,$I$6=AS$6),$H79,0)+IF(AND($K79=AS$5,$K$6=AS$6),$J79,0)+IF(AND($M79=AS$5,$M$6=AS$6),$L79,0)+IF(AND($O79=AS$5,$O$6=AS$6),$N79,0)+IF(AND($Q79=AS$5,$Q$6=AS$6),$P79,0)+IF(AND($S79=AS$5,$S$6=AS$6),$R79,0)+IF(AND($U79=AS$5,$U$6=AS$6),$T79,0)+IF(AND($W79=AS$5,$W$6=AS$6),$V79,0)+IF(AND($Y79=AS$5,$Y$6=AS$6),$X79,0)+IF(AND($AA79=AS$5,$AA$6=AS$6),$Z79,0)+IF(AND($AC79=AS$5,$AC$6=AS$6),$AB79,0)+IF(AND($AE79=AS$5,$AE$6=AS$6),$AD79,0)+IF(AND($AG79=AS$5,$AG$6=AS$6),$AF79,0)+IF(AND($AI79=AS$5,$AI$6=AS$6),$AH79,0)+IF(AND($AK79=AS$5,$AK$6=AS$6),$AJ79,0)+IF(AND($AM79=AS$5,$AM$6=AS$6),$AL79,0)+IF(AND($AO79=AS$5,$AO$6=AS$6),$AN79,0)+IF(AND($AQ79=AS$5,$AQ$6=AS$6),$AP79,0)</f>
        <v>3</v>
      </c>
      <c r="AT79" s="30">
        <f>IF(AND($I79=AT$5,$I$6=AT$6),$H79,0)+IF(AND($K79=AT$5,$K$6=AT$6),$J79,0)+IF(AND($M79=AT$5,$M$6=AT$6),$L79,0)+IF(AND($O79=AT$5,$O$6=AT$6),$N79,0)+IF(AND($Q79=AT$5,$Q$6=AT$6),$P79,0)+IF(AND($S79=AT$5,$S$6=AT$6),$R79,0)+IF(AND($U79=AT$5,$U$6=AT$6),$T79,0)+IF(AND($W79=AT$5,$W$6=AT$6),$V79,0)+IF(AND($Y79=AT$5,$Y$6=AT$6),$X79,0)+IF(AND($AA79=AT$5,$AA$6=AT$6),$Z79,0)+IF(AND($AC79=AT$5,$AC$6=AT$6),$AB79,0)+IF(AND($AE79=AT$5,$AE$6=AT$6),$AD79,0)+IF(AND($AG79=AT$5,$AG$6=AT$6),$AF79,0)+IF(AND($AI79=AT$5,$AI$6=AT$6),$AH79,0)+IF(AND($AK79=AT$5,$AK$6=AT$6),$AJ79,0)+IF(AND($AM79=AT$5,$AM$6=AT$6),$AL79,0)+IF(AND($AO79=AT$5,$AO$6=AT$6),$AN79,0)+IF(AND($AQ79=AT$5,$AQ$6=AT$6),$AP79,0)</f>
        <v>2</v>
      </c>
      <c r="AU79" s="30">
        <f>IF(AND($I79=AU$5,$I$6=AU$6),$H79,0)+IF(AND($K79=AU$5,$K$6=AU$6),$J79,0)+IF(AND($M79=AU$5,$M$6=AU$6),$L79,0)+IF(AND($O79=AU$5,$O$6=AU$6),$N79,0)+IF(AND($Q79=AU$5,$Q$6=AU$6),$P79,0)+IF(AND($S79=AU$5,$S$6=AU$6),$R79,0)+IF(AND($U79=AU$5,$U$6=AU$6),$T79,0)+IF(AND($W79=AU$5,$W$6=AU$6),$V79,0)+IF(AND($Y79=AU$5,$Y$6=AU$6),$X79,0)+IF(AND($AA79=AU$5,$AA$6=AU$6),$Z79,0)+IF(AND($AC79=AU$5,$AC$6=AU$6),$AB79,0)+IF(AND($AE79=AU$5,$AE$6=AU$6),$AD79,0)+IF(AND($AG79=AU$5,$AG$6=AU$6),$AF79,0)+IF(AND($AI79=AU$5,$AI$6=AU$6),$AH79,0)+IF(AND($AK79=AU$5,$AK$6=AU$6),$AJ79,0)+IF(AND($AM79=AU$5,$AM$6=AU$6),$AL79,0)+IF(AND($AO79=AU$5,$AO$6=AU$6),$AN79,0)+IF(AND($AQ79=AU$5,$AQ$6=AU$6),$AP79,0)</f>
        <v>10</v>
      </c>
      <c r="AV79" s="30">
        <f>IF(AND($I79=AV$5,$I$6=AV$6),$H79,0)+IF(AND($K79=AV$5,$K$6=AV$6),$J79,0)+IF(AND($M79=AV$5,$M$6=AV$6),$L79,0)+IF(AND($O79=AV$5,$O$6=AV$6),$N79,0)+IF(AND($Q79=AV$5,$Q$6=AV$6),$P79,0)+IF(AND($S79=AV$5,$S$6=AV$6),$R79,0)+IF(AND($U79=AV$5,$U$6=AV$6),$T79,0)+IF(AND($W79=AV$5,$W$6=AV$6),$V79,0)+IF(AND($Y79=AV$5,$Y$6=AV$6),$X79,0)+IF(AND($AA79=AV$5,$AA$6=AV$6),$Z79,0)+IF(AND($AC79=AV$5,$AC$6=AV$6),$AB79,0)+IF(AND($AE79=AV$5,$AE$6=AV$6),$AD79,0)+IF(AND($AG79=AV$5,$AG$6=AV$6),$AF79,0)+IF(AND($AI79=AV$5,$AI$6=AV$6),$AH79,0)+IF(AND($AK79=AV$5,$AK$6=AV$6),$AJ79,0)+IF(AND($AM79=AV$5,$AM$6=AV$6),$AL79,0)+IF(AND($AO79=AV$5,$AO$6=AV$6),$AN79,0)+IF(AND($AQ79=AV$5,$AQ$6=AV$6),$AP79,0)</f>
        <v>11</v>
      </c>
      <c r="AW79" s="30">
        <f>IF(AND($I79=AW$5,$I$6=AW$6),$H79,0)+IF(AND($K79=AW$5,$K$6=AW$6),$J79,0)+IF(AND($M79=AW$5,$M$6=AW$6),$L79,0)+IF(AND($O79=AW$5,$O$6=AW$6),$N79,0)+IF(AND($Q79=AW$5,$Q$6=AW$6),$P79,0)+IF(AND($S79=AW$5,$S$6=AW$6),$R79,0)+IF(AND($U79=AW$5,$U$6=AW$6),$T79,0)+IF(AND($W79=AW$5,$W$6=AW$6),$V79,0)+IF(AND($Y79=AW$5,$Y$6=AW$6),$X79,0)+IF(AND($AA79=AW$5,$AA$6=AW$6),$Z79,0)+IF(AND($AC79=AW$5,$AC$6=AW$6),$AB79,0)+IF(AND($AE79=AW$5,$AE$6=AW$6),$AD79,0)+IF(AND($AG79=AW$5,$AG$6=AW$6),$AF79,0)+IF(AND($AI79=AW$5,$AI$6=AW$6),$AH79,0)+IF(AND($AK79=AW$5,$AK$6=AW$6),$AJ79,0)+IF(AND($AM79=AW$5,$AM$6=AW$6),$AL79,0)+IF(AND($AO79=AW$5,$AO$6=AW$6),$AN79,0)+IF(AND($AQ79=AW$5,$AQ$6=AW$6),$AP79,0)</f>
        <v>4</v>
      </c>
      <c r="AX79" s="30">
        <f>IF(AND($I79=AX$5,$I$6=AX$6),$H79,0)+IF(AND($K79=AX$5,$K$6=AX$6),$J79,0)+IF(AND($M79=AX$5,$M$6=AX$6),$L79,0)+IF(AND($O79=AX$5,$O$6=AX$6),$N79,0)+IF(AND($Q79=AX$5,$Q$6=AX$6),$P79,0)+IF(AND($S79=AX$5,$S$6=AX$6),$R79,0)+IF(AND($U79=AX$5,$U$6=AX$6),$T79,0)+IF(AND($W79=AX$5,$W$6=AX$6),$V79,0)+IF(AND($Y79=AX$5,$Y$6=AX$6),$X79,0)+IF(AND($AA79=AX$5,$AA$6=AX$6),$Z79,0)+IF(AND($AC79=AX$5,$AC$6=AX$6),$AB79,0)+IF(AND($AE79=AX$5,$AE$6=AX$6),$AD79,0)+IF(AND($AG79=AX$5,$AG$6=AX$6),$AF79,0)+IF(AND($AI79=AX$5,$AI$6=AX$6),$AH79,0)+IF(AND($AK79=AX$5,$AK$6=AX$6),$AJ79,0)+IF(AND($AM79=AX$5,$AM$6=AX$6),$AL79,0)+IF(AND($AO79=AX$5,$AO$6=AX$6),$AN79,0)+IF(AND($AQ79=AX$5,$AQ$6=AX$6),$AP79,0)</f>
        <v>3</v>
      </c>
      <c r="AY79" s="30">
        <f>IF(AND($I79=AY$5,$I$6=AY$6),$H79,0)+IF(AND($K79=AY$5,$K$6=AY$6),$J79,0)+IF(AND($M79=AY$5,$M$6=AY$6),$L79,0)+IF(AND($O79=AY$5,$O$6=AY$6),$N79,0)+IF(AND($Q79=AY$5,$Q$6=AY$6),$P79,0)+IF(AND($S79=AY$5,$S$6=AY$6),$R79,0)+IF(AND($U79=AY$5,$U$6=AY$6),$T79,0)+IF(AND($W79=AY$5,$W$6=AY$6),$V79,0)+IF(AND($Y79=AY$5,$Y$6=AY$6),$X79,0)+IF(AND($AA79=AY$5,$AA$6=AY$6),$Z79,0)+IF(AND($AC79=AY$5,$AC$6=AY$6),$AB79,0)+IF(AND($AE79=AY$5,$AE$6=AY$6),$AD79,0)+IF(AND($AG79=AY$5,$AG$6=AY$6),$AF79,0)+IF(AND($AI79=AY$5,$AI$6=AY$6),$AH79,0)+IF(AND($AK79=AY$5,$AK$6=AY$6),$AJ79,0)+IF(AND($AM79=AY$5,$AM$6=AY$6),$AL79,0)+IF(AND($AO79=AY$5,$AO$6=AY$6),$AN79,0)+IF(AND($AQ79=AY$5,$AQ$6=AY$6),$AP79,0)</f>
        <v>4</v>
      </c>
      <c r="AZ79" s="30">
        <f>IF(AND($I79=AZ$5,$I$6=AZ$6),$H79,0)+IF(AND($K79=AZ$5,$K$6=AZ$6),$J79,0)+IF(AND($M79=AZ$5,$M$6=AZ$6),$L79,0)+IF(AND($O79=AZ$5,$O$6=AZ$6),$N79,0)+IF(AND($Q79=AZ$5,$Q$6=AZ$6),$P79,0)+IF(AND($S79=AZ$5,$S$6=AZ$6),$R79,0)+IF(AND($U79=AZ$5,$U$6=AZ$6),$T79,0)+IF(AND($W79=AZ$5,$W$6=AZ$6),$V79,0)+IF(AND($Y79=AZ$5,$Y$6=AZ$6),$X79,0)+IF(AND($AA79=AZ$5,$AA$6=AZ$6),$Z79,0)+IF(AND($AC79=AZ$5,$AC$6=AZ$6),$AB79,0)+IF(AND($AE79=AZ$5,$AE$6=AZ$6),$AD79,0)+IF(AND($AG79=AZ$5,$AG$6=AZ$6),$AF79,0)+IF(AND($AI79=AZ$5,$AI$6=AZ$6),$AH79,0)+IF(AND($AK79=AZ$5,$AK$6=AZ$6),$AJ79,0)+IF(AND($AM79=AZ$5,$AM$6=AZ$6),$AL79,0)+IF(AND($AO79=AZ$5,$AO$6=AZ$6),$AN79,0)+IF(AND($AQ79=AZ$5,$AQ$6=AZ$6),$AP79,0)</f>
        <v>3</v>
      </c>
      <c r="BA79" s="30">
        <f>IF(AND($I79=BA$5,$I$6=BA$6),$H79,0)+IF(AND($K79=BA$5,$K$6=BA$6),$J79,0)+IF(AND($M79=BA$5,$M$6=BA$6),$L79,0)+IF(AND($O79=BA$5,$O$6=BA$6),$N79,0)+IF(AND($Q79=BA$5,$Q$6=BA$6),$P79,0)+IF(AND($S79=BA$5,$S$6=BA$6),$R79,0)+IF(AND($U79=BA$5,$U$6=BA$6),$T79,0)+IF(AND($W79=BA$5,$W$6=BA$6),$V79,0)+IF(AND($Y79=BA$5,$Y$6=BA$6),$X79,0)+IF(AND($AA79=BA$5,$AA$6=BA$6),$Z79,0)+IF(AND($AC79=BA$5,$AC$6=BA$6),$AB79,0)+IF(AND($AE79=BA$5,$AE$6=BA$6),$AD79,0)+IF(AND($AG79=BA$5,$AG$6=BA$6),$AF79,0)+IF(AND($AI79=BA$5,$AI$6=BA$6),$AH79,0)+IF(AND($AK79=BA$5,$AK$6=BA$6),$AJ79,0)+IF(AND($AM79=BA$5,$AM$6=BA$6),$AL79,0)+IF(AND($AO79=BA$5,$AO$6=BA$6),$AN79,0)+IF(AND($AQ79=BA$5,$AQ$6=BA$6),$AP79,0)</f>
        <v>1</v>
      </c>
      <c r="BB79" s="30">
        <f>IF(AND($I79=BB$5,$I$6=BB$6),$H79,0)+IF(AND($K79=BB$5,$K$6=BB$6),$J79,0)+IF(AND($M79=BB$5,$M$6=BB$6),$L79,0)+IF(AND($O79=BB$5,$O$6=BB$6),$N79,0)+IF(AND($Q79=BB$5,$Q$6=BB$6),$P79,0)+IF(AND($S79=BB$5,$S$6=BB$6),$R79,0)+IF(AND($U79=BB$5,$U$6=BB$6),$T79,0)+IF(AND($W79=BB$5,$W$6=BB$6),$V79,0)+IF(AND($Y79=BB$5,$Y$6=BB$6),$X79,0)+IF(AND($AA79=BB$5,$AA$6=BB$6),$Z79,0)+IF(AND($AC79=BB$5,$AC$6=BB$6),$AB79,0)+IF(AND($AE79=BB$5,$AE$6=BB$6),$AD79,0)+IF(AND($AG79=BB$5,$AG$6=BB$6),$AF79,0)+IF(AND($AI79=BB$5,$AI$6=BB$6),$AH79,0)+IF(AND($AK79=BB$5,$AK$6=BB$6),$AJ79,0)+IF(AND($AM79=BB$5,$AM$6=BB$6),$AL79,0)+IF(AND($AO79=BB$5,$AO$6=BB$6),$AN79,0)+IF(AND($AQ79=BB$5,$AQ$6=BB$6),$AP79,0)</f>
        <v>0</v>
      </c>
      <c r="BC79" s="30">
        <f>IF(AND($I79=BC$5,$I$6=BC$6),$H79,0)+IF(AND($K79=BC$5,$K$6=BC$6),$J79,0)+IF(AND($M79=BC$5,$M$6=BC$6),$L79,0)+IF(AND($O79=BC$5,$O$6=BC$6),$N79,0)+IF(AND($Q79=BC$5,$Q$6=BC$6),$P79,0)+IF(AND($S79=BC$5,$S$6=BC$6),$R79,0)+IF(AND($U79=BC$5,$U$6=BC$6),$T79,0)+IF(AND($W79=BC$5,$W$6=BC$6),$V79,0)+IF(AND($Y79=BC$5,$Y$6=BC$6),$X79,0)+IF(AND($AA79=BC$5,$AA$6=BC$6),$Z79,0)+IF(AND($AC79=BC$5,$AC$6=BC$6),$AB79,0)+IF(AND($AE79=BC$5,$AE$6=BC$6),$AD79,0)+IF(AND($AG79=BC$5,$AG$6=BC$6),$AF79,0)+IF(AND($AI79=BC$5,$AI$6=BC$6),$AH79,0)+IF(AND($AK79=BC$5,$AK$6=BC$6),$AJ79,0)+IF(AND($AM79=BC$5,$AM$6=BC$6),$AL79,0)+IF(AND($AO79=BC$5,$AO$6=BC$6),$AN79,0)+IF(AND($AQ79=BC$5,$AQ$6=BC$6),$AP79,0)</f>
        <v>0</v>
      </c>
      <c r="BD79" s="30">
        <f>IF(AND($I79=BD$5,$I$6=BD$6),$H79,0)+IF(AND($K79=BD$5,$K$6=BD$6),$J79,0)+IF(AND($M79=BD$5,$M$6=BD$6),$L79,0)+IF(AND($O79=BD$5,$O$6=BD$6),$N79,0)+IF(AND($Q79=BD$5,$Q$6=BD$6),$P79,0)+IF(AND($S79=BD$5,$S$6=BD$6),$R79,0)+IF(AND($U79=BD$5,$U$6=BD$6),$T79,0)+IF(AND($W79=BD$5,$W$6=BD$6),$V79,0)+IF(AND($Y79=BD$5,$Y$6=BD$6),$X79,0)+IF(AND($AA79=BD$5,$AA$6=BD$6),$Z79,0)+IF(AND($AC79=BD$5,$AC$6=BD$6),$AB79,0)+IF(AND($AE79=BD$5,$AE$6=BD$6),$AD79,0)+IF(AND($AG79=BD$5,$AG$6=BD$6),$AF79,0)+IF(AND($AI79=BD$5,$AI$6=BD$6),$AH79,0)+IF(AND($AK79=BD$5,$AK$6=BD$6),$AJ79,0)+IF(AND($AM79=BD$5,$AM$6=BD$6),$AL79,0)+IF(AND($AO79=BD$5,$AO$6=BD$6),$AN79,0)+IF(AND($AQ79=BD$5,$AQ$6=BD$6),$AP79,0)</f>
        <v>0</v>
      </c>
      <c r="BE79" s="30">
        <f>IF(AND($I79=BE$5,$I$6=BE$6),$H79,0)+IF(AND($K79=BE$5,$K$6=BE$6),$J79,0)+IF(AND($M79=BE$5,$M$6=BE$6),$L79,0)+IF(AND($O79=BE$5,$O$6=BE$6),$N79,0)+IF(AND($Q79=BE$5,$Q$6=BE$6),$P79,0)+IF(AND($S79=BE$5,$S$6=BE$6),$R79,0)+IF(AND($U79=BE$5,$U$6=BE$6),$T79,0)+IF(AND($W79=BE$5,$W$6=BE$6),$V79,0)+IF(AND($Y79=BE$5,$Y$6=BE$6),$X79,0)+IF(AND($AA79=BE$5,$AA$6=BE$6),$Z79,0)+IF(AND($AC79=BE$5,$AC$6=BE$6),$AB79,0)+IF(AND($AE79=BE$5,$AE$6=BE$6),$AD79,0)+IF(AND($AG79=BE$5,$AG$6=BE$6),$AF79,0)+IF(AND($AI79=BE$5,$AI$6=BE$6),$AH79,0)+IF(AND($AK79=BE$5,$AK$6=BE$6),$AJ79,0)+IF(AND($AM79=BE$5,$AM$6=BE$6),$AL79,0)+IF(AND($AO79=BE$5,$AO$6=BE$6),$AN79,0)+IF(AND($AQ79=BE$5,$AQ$6=BE$6),$AP79,0)</f>
        <v>0</v>
      </c>
      <c r="BF79" s="30">
        <f>IF(AND($I79=BF$5,$I$6=BF$6),$H79,0)+IF(AND($K79=BF$5,$K$6=BF$6),$J79,0)+IF(AND($M79=BF$5,$M$6=BF$6),$L79,0)+IF(AND($O79=BF$5,$O$6=BF$6),$N79,0)+IF(AND($Q79=BF$5,$Q$6=BF$6),$P79,0)+IF(AND($S79=BF$5,$S$6=BF$6),$R79,0)+IF(AND($U79=BF$5,$U$6=BF$6),$T79,0)+IF(AND($W79=BF$5,$W$6=BF$6),$V79,0)+IF(AND($Y79=BF$5,$Y$6=BF$6),$X79,0)+IF(AND($AA79=BF$5,$AA$6=BF$6),$Z79,0)+IF(AND($AC79=BF$5,$AC$6=BF$6),$AB79,0)+IF(AND($AE79=BF$5,$AE$6=BF$6),$AD79,0)+IF(AND($AG79=BF$5,$AG$6=BF$6),$AF79,0)+IF(AND($AI79=BF$5,$AI$6=BF$6),$AH79,0)+IF(AND($AK79=BF$5,$AK$6=BF$6),$AJ79,0)+IF(AND($AM79=BF$5,$AM$6=BF$6),$AL79,0)+IF(AND($AO79=BF$5,$AO$6=BF$6),$AN79,0)+IF(AND($AQ79=BF$5,$AQ$6=BF$6),$AP79,0)</f>
        <v>0</v>
      </c>
      <c r="BG79" s="30">
        <f>IF(AND($I79=BG$5,$I$6=BG$6),$H79,0)+IF(AND($K79=BG$5,$K$6=BG$6),$J79,0)+IF(AND($M79=BG$5,$M$6=BG$6),$L79,0)+IF(AND($O79=BG$5,$O$6=BG$6),$N79,0)+IF(AND($Q79=BG$5,$Q$6=BG$6),$P79,0)+IF(AND($S79=BG$5,$S$6=BG$6),$R79,0)+IF(AND($U79=BG$5,$U$6=BG$6),$T79,0)+IF(AND($W79=BG$5,$W$6=BG$6),$V79,0)+IF(AND($Y79=BG$5,$Y$6=BG$6),$X79,0)+IF(AND($AA79=BG$5,$AA$6=BG$6),$Z79,0)+IF(AND($AC79=BG$5,$AC$6=BG$6),$AB79,0)+IF(AND($AE79=BG$5,$AE$6=BG$6),$AD79,0)+IF(AND($AG79=BG$5,$AG$6=BG$6),$AF79,0)+IF(AND($AI79=BG$5,$AI$6=BG$6),$AH79,0)+IF(AND($AK79=BG$5,$AK$6=BG$6),$AJ79,0)+IF(AND($AM79=BG$5,$AM$6=BG$6),$AL79,0)+IF(AND($AO79=BG$5,$AO$6=BG$6),$AN79,0)+IF(AND($AQ79=BG$5,$AQ$6=BG$6),$AP79,0)</f>
        <v>0</v>
      </c>
      <c r="BH79" s="30">
        <f>IF(AND($I79=BH$5,$I$6=BH$6),$H79,0)+IF(AND($K79=BH$5,$K$6=BH$6),$J79,0)+IF(AND($M79=BH$5,$M$6=BH$6),$L79,0)+IF(AND($O79=BH$5,$O$6=BH$6),$N79,0)+IF(AND($Q79=BH$5,$Q$6=BH$6),$P79,0)+IF(AND($S79=BH$5,$S$6=BH$6),$R79,0)+IF(AND($U79=BH$5,$U$6=BH$6),$T79,0)+IF(AND($W79=BH$5,$W$6=BH$6),$V79,0)+IF(AND($Y79=BH$5,$Y$6=BH$6),$X79,0)+IF(AND($AA79=BH$5,$AA$6=BH$6),$Z79,0)+IF(AND($AC79=BH$5,$AC$6=BH$6),$AB79,0)+IF(AND($AE79=BH$5,$AE$6=BH$6),$AD79,0)+IF(AND($AG79=BH$5,$AG$6=BH$6),$AF79,0)+IF(AND($AI79=BH$5,$AI$6=BH$6),$AH79,0)+IF(AND($AK79=BH$5,$AK$6=BH$6),$AJ79,0)+IF(AND($AM79=BH$5,$AM$6=BH$6),$AL79,0)+IF(AND($AO79=BH$5,$AO$6=BH$6),$AN79,0)+IF(AND($AQ79=BH$5,$AQ$6=BH$6),$AP79,0)</f>
        <v>0</v>
      </c>
      <c r="BI79" s="30">
        <f>IF(AND($I79=BI$5,$I$6=BI$6),$H79,0)+IF(AND($K79=BI$5,$K$6=BI$6),$J79,0)+IF(AND($M79=BI$5,$M$6=BI$6),$L79,0)+IF(AND($O79=BI$5,$O$6=BI$6),$N79,0)+IF(AND($Q79=BI$5,$Q$6=BI$6),$P79,0)+IF(AND($S79=BI$5,$S$6=BI$6),$R79,0)+IF(AND($U79=BI$5,$U$6=BI$6),$T79,0)+IF(AND($W79=BI$5,$W$6=BI$6),$V79,0)+IF(AND($Y79=BI$5,$Y$6=BI$6),$X79,0)+IF(AND($AA79=BI$5,$AA$6=BI$6),$Z79,0)+IF(AND($AC79=BI$5,$AC$6=BI$6),$AB79,0)+IF(AND($AE79=BI$5,$AE$6=BI$6),$AD79,0)+IF(AND($AG79=BI$5,$AG$6=BI$6),$AF79,0)+IF(AND($AI79=BI$5,$AI$6=BI$6),$AH79,0)+IF(AND($AK79=BI$5,$AK$6=BI$6),$AJ79,0)+IF(AND($AM79=BI$5,$AM$6=BI$6),$AL79,0)+IF(AND($AO79=BI$5,$AO$6=BI$6),$AN79,0)+IF(AND($AQ79=BI$5,$AQ$6=BI$6),$AP79,0)</f>
        <v>0</v>
      </c>
      <c r="BJ79" s="30">
        <f>IF(AND($I79=BJ$5,$I$6=BJ$6),$H79,0)+IF(AND($K79=BJ$5,$K$6=BJ$6),$J79,0)+IF(AND($M79=BJ$5,$M$6=BJ$6),$L79,0)+IF(AND($O79=BJ$5,$O$6=BJ$6),$N79,0)+IF(AND($Q79=BJ$5,$Q$6=BJ$6),$P79,0)+IF(AND($S79=BJ$5,$S$6=BJ$6),$R79,0)+IF(AND($U79=BJ$5,$U$6=BJ$6),$T79,0)+IF(AND($W79=BJ$5,$W$6=BJ$6),$V79,0)+IF(AND($Y79=BJ$5,$Y$6=BJ$6),$X79,0)+IF(AND($AA79=BJ$5,$AA$6=BJ$6),$Z79,0)+IF(AND($AC79=BJ$5,$AC$6=BJ$6),$AB79,0)+IF(AND($AE79=BJ$5,$AE$6=BJ$6),$AD79,0)+IF(AND($AG79=BJ$5,$AG$6=BJ$6),$AF79,0)+IF(AND($AI79=BJ$5,$AI$6=BJ$6),$AH79,0)+IF(AND($AK79=BJ$5,$AK$6=BJ$6),$AJ79,0)+IF(AND($AM79=BJ$5,$AM$6=BJ$6),$AL79,0)+IF(AND($AO79=BJ$5,$AO$6=BJ$6),$AN79,0)+IF(AND($AQ79=BJ$5,$AQ$6=BJ$6),$AP79,0)</f>
        <v>0</v>
      </c>
    </row>
    <row r="80" spans="1:62">
      <c r="A80" s="1" t="s">
        <v>1082</v>
      </c>
      <c r="B80" s="30" t="s">
        <v>3</v>
      </c>
      <c r="C80" s="30">
        <f>_xlfn.MAXIFS($AS80:$BJ80,$AS$5:$BJ$5,C$6)</f>
        <v>12</v>
      </c>
      <c r="D80" s="30">
        <f>_xlfn.MAXIFS($AS80:$BJ80,$AS$5:$BJ$5,D$6)</f>
        <v>17</v>
      </c>
      <c r="E80" s="30">
        <f>_xlfn.MAXIFS($AS80:$BJ80,$AS$5:$BJ$5,E$6)</f>
        <v>5</v>
      </c>
      <c r="G80" s="29">
        <v>73</v>
      </c>
      <c r="H80" s="30">
        <v>8</v>
      </c>
      <c r="I80" s="30" t="s">
        <v>1008</v>
      </c>
      <c r="J80" s="30">
        <v>17</v>
      </c>
      <c r="K80" s="30" t="s">
        <v>1007</v>
      </c>
      <c r="L80" s="30">
        <v>3</v>
      </c>
      <c r="M80" s="30" t="s">
        <v>1009</v>
      </c>
      <c r="N80" s="30">
        <v>5</v>
      </c>
      <c r="O80" s="30" t="s">
        <v>1009</v>
      </c>
      <c r="P80" s="30">
        <v>10</v>
      </c>
      <c r="Q80" s="30" t="s">
        <v>1008</v>
      </c>
      <c r="R80" s="30">
        <v>8</v>
      </c>
      <c r="S80" s="30" t="s">
        <v>1007</v>
      </c>
      <c r="T80" s="30">
        <v>9</v>
      </c>
      <c r="U80" s="30" t="s">
        <v>1007</v>
      </c>
      <c r="V80" s="30">
        <v>12</v>
      </c>
      <c r="W80" s="30" t="s">
        <v>1008</v>
      </c>
      <c r="X80" s="30">
        <v>3</v>
      </c>
      <c r="Y80" s="30" t="s">
        <v>1009</v>
      </c>
      <c r="AS80" s="30">
        <f>IF(AND($I80=AS$5,$I$6=AS$6),$H80,0)+IF(AND($K80=AS$5,$K$6=AS$6),$J80,0)+IF(AND($M80=AS$5,$M$6=AS$6),$L80,0)+IF(AND($O80=AS$5,$O$6=AS$6),$N80,0)+IF(AND($Q80=AS$5,$Q$6=AS$6),$P80,0)+IF(AND($S80=AS$5,$S$6=AS$6),$R80,0)+IF(AND($U80=AS$5,$U$6=AS$6),$T80,0)+IF(AND($W80=AS$5,$W$6=AS$6),$V80,0)+IF(AND($Y80=AS$5,$Y$6=AS$6),$X80,0)+IF(AND($AA80=AS$5,$AA$6=AS$6),$Z80,0)+IF(AND($AC80=AS$5,$AC$6=AS$6),$AB80,0)+IF(AND($AE80=AS$5,$AE$6=AS$6),$AD80,0)+IF(AND($AG80=AS$5,$AG$6=AS$6),$AF80,0)+IF(AND($AI80=AS$5,$AI$6=AS$6),$AH80,0)+IF(AND($AK80=AS$5,$AK$6=AS$6),$AJ80,0)+IF(AND($AM80=AS$5,$AM$6=AS$6),$AL80,0)+IF(AND($AO80=AS$5,$AO$6=AS$6),$AN80,0)+IF(AND($AQ80=AS$5,$AQ$6=AS$6),$AP80,0)</f>
        <v>8</v>
      </c>
      <c r="AT80" s="30">
        <f>IF(AND($I80=AT$5,$I$6=AT$6),$H80,0)+IF(AND($K80=AT$5,$K$6=AT$6),$J80,0)+IF(AND($M80=AT$5,$M$6=AT$6),$L80,0)+IF(AND($O80=AT$5,$O$6=AT$6),$N80,0)+IF(AND($Q80=AT$5,$Q$6=AT$6),$P80,0)+IF(AND($S80=AT$5,$S$6=AT$6),$R80,0)+IF(AND($U80=AT$5,$U$6=AT$6),$T80,0)+IF(AND($W80=AT$5,$W$6=AT$6),$V80,0)+IF(AND($Y80=AT$5,$Y$6=AT$6),$X80,0)+IF(AND($AA80=AT$5,$AA$6=AT$6),$Z80,0)+IF(AND($AC80=AT$5,$AC$6=AT$6),$AB80,0)+IF(AND($AE80=AT$5,$AE$6=AT$6),$AD80,0)+IF(AND($AG80=AT$5,$AG$6=AT$6),$AF80,0)+IF(AND($AI80=AT$5,$AI$6=AT$6),$AH80,0)+IF(AND($AK80=AT$5,$AK$6=AT$6),$AJ80,0)+IF(AND($AM80=AT$5,$AM$6=AT$6),$AL80,0)+IF(AND($AO80=AT$5,$AO$6=AT$6),$AN80,0)+IF(AND($AQ80=AT$5,$AQ$6=AT$6),$AP80,0)</f>
        <v>17</v>
      </c>
      <c r="AU80" s="30">
        <f>IF(AND($I80=AU$5,$I$6=AU$6),$H80,0)+IF(AND($K80=AU$5,$K$6=AU$6),$J80,0)+IF(AND($M80=AU$5,$M$6=AU$6),$L80,0)+IF(AND($O80=AU$5,$O$6=AU$6),$N80,0)+IF(AND($Q80=AU$5,$Q$6=AU$6),$P80,0)+IF(AND($S80=AU$5,$S$6=AU$6),$R80,0)+IF(AND($U80=AU$5,$U$6=AU$6),$T80,0)+IF(AND($W80=AU$5,$W$6=AU$6),$V80,0)+IF(AND($Y80=AU$5,$Y$6=AU$6),$X80,0)+IF(AND($AA80=AU$5,$AA$6=AU$6),$Z80,0)+IF(AND($AC80=AU$5,$AC$6=AU$6),$AB80,0)+IF(AND($AE80=AU$5,$AE$6=AU$6),$AD80,0)+IF(AND($AG80=AU$5,$AG$6=AU$6),$AF80,0)+IF(AND($AI80=AU$5,$AI$6=AU$6),$AH80,0)+IF(AND($AK80=AU$5,$AK$6=AU$6),$AJ80,0)+IF(AND($AM80=AU$5,$AM$6=AU$6),$AL80,0)+IF(AND($AO80=AU$5,$AO$6=AU$6),$AN80,0)+IF(AND($AQ80=AU$5,$AQ$6=AU$6),$AP80,0)</f>
        <v>3</v>
      </c>
      <c r="AV80" s="30">
        <f>IF(AND($I80=AV$5,$I$6=AV$6),$H80,0)+IF(AND($K80=AV$5,$K$6=AV$6),$J80,0)+IF(AND($M80=AV$5,$M$6=AV$6),$L80,0)+IF(AND($O80=AV$5,$O$6=AV$6),$N80,0)+IF(AND($Q80=AV$5,$Q$6=AV$6),$P80,0)+IF(AND($S80=AV$5,$S$6=AV$6),$R80,0)+IF(AND($U80=AV$5,$U$6=AV$6),$T80,0)+IF(AND($W80=AV$5,$W$6=AV$6),$V80,0)+IF(AND($Y80=AV$5,$Y$6=AV$6),$X80,0)+IF(AND($AA80=AV$5,$AA$6=AV$6),$Z80,0)+IF(AND($AC80=AV$5,$AC$6=AV$6),$AB80,0)+IF(AND($AE80=AV$5,$AE$6=AV$6),$AD80,0)+IF(AND($AG80=AV$5,$AG$6=AV$6),$AF80,0)+IF(AND($AI80=AV$5,$AI$6=AV$6),$AH80,0)+IF(AND($AK80=AV$5,$AK$6=AV$6),$AJ80,0)+IF(AND($AM80=AV$5,$AM$6=AV$6),$AL80,0)+IF(AND($AO80=AV$5,$AO$6=AV$6),$AN80,0)+IF(AND($AQ80=AV$5,$AQ$6=AV$6),$AP80,0)</f>
        <v>10</v>
      </c>
      <c r="AW80" s="30">
        <f>IF(AND($I80=AW$5,$I$6=AW$6),$H80,0)+IF(AND($K80=AW$5,$K$6=AW$6),$J80,0)+IF(AND($M80=AW$5,$M$6=AW$6),$L80,0)+IF(AND($O80=AW$5,$O$6=AW$6),$N80,0)+IF(AND($Q80=AW$5,$Q$6=AW$6),$P80,0)+IF(AND($S80=AW$5,$S$6=AW$6),$R80,0)+IF(AND($U80=AW$5,$U$6=AW$6),$T80,0)+IF(AND($W80=AW$5,$W$6=AW$6),$V80,0)+IF(AND($Y80=AW$5,$Y$6=AW$6),$X80,0)+IF(AND($AA80=AW$5,$AA$6=AW$6),$Z80,0)+IF(AND($AC80=AW$5,$AC$6=AW$6),$AB80,0)+IF(AND($AE80=AW$5,$AE$6=AW$6),$AD80,0)+IF(AND($AG80=AW$5,$AG$6=AW$6),$AF80,0)+IF(AND($AI80=AW$5,$AI$6=AW$6),$AH80,0)+IF(AND($AK80=AW$5,$AK$6=AW$6),$AJ80,0)+IF(AND($AM80=AW$5,$AM$6=AW$6),$AL80,0)+IF(AND($AO80=AW$5,$AO$6=AW$6),$AN80,0)+IF(AND($AQ80=AW$5,$AQ$6=AW$6),$AP80,0)</f>
        <v>8</v>
      </c>
      <c r="AX80" s="30">
        <f>IF(AND($I80=AX$5,$I$6=AX$6),$H80,0)+IF(AND($K80=AX$5,$K$6=AX$6),$J80,0)+IF(AND($M80=AX$5,$M$6=AX$6),$L80,0)+IF(AND($O80=AX$5,$O$6=AX$6),$N80,0)+IF(AND($Q80=AX$5,$Q$6=AX$6),$P80,0)+IF(AND($S80=AX$5,$S$6=AX$6),$R80,0)+IF(AND($U80=AX$5,$U$6=AX$6),$T80,0)+IF(AND($W80=AX$5,$W$6=AX$6),$V80,0)+IF(AND($Y80=AX$5,$Y$6=AX$6),$X80,0)+IF(AND($AA80=AX$5,$AA$6=AX$6),$Z80,0)+IF(AND($AC80=AX$5,$AC$6=AX$6),$AB80,0)+IF(AND($AE80=AX$5,$AE$6=AX$6),$AD80,0)+IF(AND($AG80=AX$5,$AG$6=AX$6),$AF80,0)+IF(AND($AI80=AX$5,$AI$6=AX$6),$AH80,0)+IF(AND($AK80=AX$5,$AK$6=AX$6),$AJ80,0)+IF(AND($AM80=AX$5,$AM$6=AX$6),$AL80,0)+IF(AND($AO80=AX$5,$AO$6=AX$6),$AN80,0)+IF(AND($AQ80=AX$5,$AQ$6=AX$6),$AP80,0)</f>
        <v>5</v>
      </c>
      <c r="AY80" s="30">
        <f>IF(AND($I80=AY$5,$I$6=AY$6),$H80,0)+IF(AND($K80=AY$5,$K$6=AY$6),$J80,0)+IF(AND($M80=AY$5,$M$6=AY$6),$L80,0)+IF(AND($O80=AY$5,$O$6=AY$6),$N80,0)+IF(AND($Q80=AY$5,$Q$6=AY$6),$P80,0)+IF(AND($S80=AY$5,$S$6=AY$6),$R80,0)+IF(AND($U80=AY$5,$U$6=AY$6),$T80,0)+IF(AND($W80=AY$5,$W$6=AY$6),$V80,0)+IF(AND($Y80=AY$5,$Y$6=AY$6),$X80,0)+IF(AND($AA80=AY$5,$AA$6=AY$6),$Z80,0)+IF(AND($AC80=AY$5,$AC$6=AY$6),$AB80,0)+IF(AND($AE80=AY$5,$AE$6=AY$6),$AD80,0)+IF(AND($AG80=AY$5,$AG$6=AY$6),$AF80,0)+IF(AND($AI80=AY$5,$AI$6=AY$6),$AH80,0)+IF(AND($AK80=AY$5,$AK$6=AY$6),$AJ80,0)+IF(AND($AM80=AY$5,$AM$6=AY$6),$AL80,0)+IF(AND($AO80=AY$5,$AO$6=AY$6),$AN80,0)+IF(AND($AQ80=AY$5,$AQ$6=AY$6),$AP80,0)</f>
        <v>12</v>
      </c>
      <c r="AZ80" s="30">
        <f>IF(AND($I80=AZ$5,$I$6=AZ$6),$H80,0)+IF(AND($K80=AZ$5,$K$6=AZ$6),$J80,0)+IF(AND($M80=AZ$5,$M$6=AZ$6),$L80,0)+IF(AND($O80=AZ$5,$O$6=AZ$6),$N80,0)+IF(AND($Q80=AZ$5,$Q$6=AZ$6),$P80,0)+IF(AND($S80=AZ$5,$S$6=AZ$6),$R80,0)+IF(AND($U80=AZ$5,$U$6=AZ$6),$T80,0)+IF(AND($W80=AZ$5,$W$6=AZ$6),$V80,0)+IF(AND($Y80=AZ$5,$Y$6=AZ$6),$X80,0)+IF(AND($AA80=AZ$5,$AA$6=AZ$6),$Z80,0)+IF(AND($AC80=AZ$5,$AC$6=AZ$6),$AB80,0)+IF(AND($AE80=AZ$5,$AE$6=AZ$6),$AD80,0)+IF(AND($AG80=AZ$5,$AG$6=AZ$6),$AF80,0)+IF(AND($AI80=AZ$5,$AI$6=AZ$6),$AH80,0)+IF(AND($AK80=AZ$5,$AK$6=AZ$6),$AJ80,0)+IF(AND($AM80=AZ$5,$AM$6=AZ$6),$AL80,0)+IF(AND($AO80=AZ$5,$AO$6=AZ$6),$AN80,0)+IF(AND($AQ80=AZ$5,$AQ$6=AZ$6),$AP80,0)</f>
        <v>9</v>
      </c>
      <c r="BA80" s="30">
        <f>IF(AND($I80=BA$5,$I$6=BA$6),$H80,0)+IF(AND($K80=BA$5,$K$6=BA$6),$J80,0)+IF(AND($M80=BA$5,$M$6=BA$6),$L80,0)+IF(AND($O80=BA$5,$O$6=BA$6),$N80,0)+IF(AND($Q80=BA$5,$Q$6=BA$6),$P80,0)+IF(AND($S80=BA$5,$S$6=BA$6),$R80,0)+IF(AND($U80=BA$5,$U$6=BA$6),$T80,0)+IF(AND($W80=BA$5,$W$6=BA$6),$V80,0)+IF(AND($Y80=BA$5,$Y$6=BA$6),$X80,0)+IF(AND($AA80=BA$5,$AA$6=BA$6),$Z80,0)+IF(AND($AC80=BA$5,$AC$6=BA$6),$AB80,0)+IF(AND($AE80=BA$5,$AE$6=BA$6),$AD80,0)+IF(AND($AG80=BA$5,$AG$6=BA$6),$AF80,0)+IF(AND($AI80=BA$5,$AI$6=BA$6),$AH80,0)+IF(AND($AK80=BA$5,$AK$6=BA$6),$AJ80,0)+IF(AND($AM80=BA$5,$AM$6=BA$6),$AL80,0)+IF(AND($AO80=BA$5,$AO$6=BA$6),$AN80,0)+IF(AND($AQ80=BA$5,$AQ$6=BA$6),$AP80,0)</f>
        <v>3</v>
      </c>
      <c r="BB80" s="30">
        <f>IF(AND($I80=BB$5,$I$6=BB$6),$H80,0)+IF(AND($K80=BB$5,$K$6=BB$6),$J80,0)+IF(AND($M80=BB$5,$M$6=BB$6),$L80,0)+IF(AND($O80=BB$5,$O$6=BB$6),$N80,0)+IF(AND($Q80=BB$5,$Q$6=BB$6),$P80,0)+IF(AND($S80=BB$5,$S$6=BB$6),$R80,0)+IF(AND($U80=BB$5,$U$6=BB$6),$T80,0)+IF(AND($W80=BB$5,$W$6=BB$6),$V80,0)+IF(AND($Y80=BB$5,$Y$6=BB$6),$X80,0)+IF(AND($AA80=BB$5,$AA$6=BB$6),$Z80,0)+IF(AND($AC80=BB$5,$AC$6=BB$6),$AB80,0)+IF(AND($AE80=BB$5,$AE$6=BB$6),$AD80,0)+IF(AND($AG80=BB$5,$AG$6=BB$6),$AF80,0)+IF(AND($AI80=BB$5,$AI$6=BB$6),$AH80,0)+IF(AND($AK80=BB$5,$AK$6=BB$6),$AJ80,0)+IF(AND($AM80=BB$5,$AM$6=BB$6),$AL80,0)+IF(AND($AO80=BB$5,$AO$6=BB$6),$AN80,0)+IF(AND($AQ80=BB$5,$AQ$6=BB$6),$AP80,0)</f>
        <v>0</v>
      </c>
      <c r="BC80" s="30">
        <f>IF(AND($I80=BC$5,$I$6=BC$6),$H80,0)+IF(AND($K80=BC$5,$K$6=BC$6),$J80,0)+IF(AND($M80=BC$5,$M$6=BC$6),$L80,0)+IF(AND($O80=BC$5,$O$6=BC$6),$N80,0)+IF(AND($Q80=BC$5,$Q$6=BC$6),$P80,0)+IF(AND($S80=BC$5,$S$6=BC$6),$R80,0)+IF(AND($U80=BC$5,$U$6=BC$6),$T80,0)+IF(AND($W80=BC$5,$W$6=BC$6),$V80,0)+IF(AND($Y80=BC$5,$Y$6=BC$6),$X80,0)+IF(AND($AA80=BC$5,$AA$6=BC$6),$Z80,0)+IF(AND($AC80=BC$5,$AC$6=BC$6),$AB80,0)+IF(AND($AE80=BC$5,$AE$6=BC$6),$AD80,0)+IF(AND($AG80=BC$5,$AG$6=BC$6),$AF80,0)+IF(AND($AI80=BC$5,$AI$6=BC$6),$AH80,0)+IF(AND($AK80=BC$5,$AK$6=BC$6),$AJ80,0)+IF(AND($AM80=BC$5,$AM$6=BC$6),$AL80,0)+IF(AND($AO80=BC$5,$AO$6=BC$6),$AN80,0)+IF(AND($AQ80=BC$5,$AQ$6=BC$6),$AP80,0)</f>
        <v>0</v>
      </c>
      <c r="BD80" s="30">
        <f>IF(AND($I80=BD$5,$I$6=BD$6),$H80,0)+IF(AND($K80=BD$5,$K$6=BD$6),$J80,0)+IF(AND($M80=BD$5,$M$6=BD$6),$L80,0)+IF(AND($O80=BD$5,$O$6=BD$6),$N80,0)+IF(AND($Q80=BD$5,$Q$6=BD$6),$P80,0)+IF(AND($S80=BD$5,$S$6=BD$6),$R80,0)+IF(AND($U80=BD$5,$U$6=BD$6),$T80,0)+IF(AND($W80=BD$5,$W$6=BD$6),$V80,0)+IF(AND($Y80=BD$5,$Y$6=BD$6),$X80,0)+IF(AND($AA80=BD$5,$AA$6=BD$6),$Z80,0)+IF(AND($AC80=BD$5,$AC$6=BD$6),$AB80,0)+IF(AND($AE80=BD$5,$AE$6=BD$6),$AD80,0)+IF(AND($AG80=BD$5,$AG$6=BD$6),$AF80,0)+IF(AND($AI80=BD$5,$AI$6=BD$6),$AH80,0)+IF(AND($AK80=BD$5,$AK$6=BD$6),$AJ80,0)+IF(AND($AM80=BD$5,$AM$6=BD$6),$AL80,0)+IF(AND($AO80=BD$5,$AO$6=BD$6),$AN80,0)+IF(AND($AQ80=BD$5,$AQ$6=BD$6),$AP80,0)</f>
        <v>0</v>
      </c>
      <c r="BE80" s="30">
        <f>IF(AND($I80=BE$5,$I$6=BE$6),$H80,0)+IF(AND($K80=BE$5,$K$6=BE$6),$J80,0)+IF(AND($M80=BE$5,$M$6=BE$6),$L80,0)+IF(AND($O80=BE$5,$O$6=BE$6),$N80,0)+IF(AND($Q80=BE$5,$Q$6=BE$6),$P80,0)+IF(AND($S80=BE$5,$S$6=BE$6),$R80,0)+IF(AND($U80=BE$5,$U$6=BE$6),$T80,0)+IF(AND($W80=BE$5,$W$6=BE$6),$V80,0)+IF(AND($Y80=BE$5,$Y$6=BE$6),$X80,0)+IF(AND($AA80=BE$5,$AA$6=BE$6),$Z80,0)+IF(AND($AC80=BE$5,$AC$6=BE$6),$AB80,0)+IF(AND($AE80=BE$5,$AE$6=BE$6),$AD80,0)+IF(AND($AG80=BE$5,$AG$6=BE$6),$AF80,0)+IF(AND($AI80=BE$5,$AI$6=BE$6),$AH80,0)+IF(AND($AK80=BE$5,$AK$6=BE$6),$AJ80,0)+IF(AND($AM80=BE$5,$AM$6=BE$6),$AL80,0)+IF(AND($AO80=BE$5,$AO$6=BE$6),$AN80,0)+IF(AND($AQ80=BE$5,$AQ$6=BE$6),$AP80,0)</f>
        <v>0</v>
      </c>
      <c r="BF80" s="30">
        <f>IF(AND($I80=BF$5,$I$6=BF$6),$H80,0)+IF(AND($K80=BF$5,$K$6=BF$6),$J80,0)+IF(AND($M80=BF$5,$M$6=BF$6),$L80,0)+IF(AND($O80=BF$5,$O$6=BF$6),$N80,0)+IF(AND($Q80=BF$5,$Q$6=BF$6),$P80,0)+IF(AND($S80=BF$5,$S$6=BF$6),$R80,0)+IF(AND($U80=BF$5,$U$6=BF$6),$T80,0)+IF(AND($W80=BF$5,$W$6=BF$6),$V80,0)+IF(AND($Y80=BF$5,$Y$6=BF$6),$X80,0)+IF(AND($AA80=BF$5,$AA$6=BF$6),$Z80,0)+IF(AND($AC80=BF$5,$AC$6=BF$6),$AB80,0)+IF(AND($AE80=BF$5,$AE$6=BF$6),$AD80,0)+IF(AND($AG80=BF$5,$AG$6=BF$6),$AF80,0)+IF(AND($AI80=BF$5,$AI$6=BF$6),$AH80,0)+IF(AND($AK80=BF$5,$AK$6=BF$6),$AJ80,0)+IF(AND($AM80=BF$5,$AM$6=BF$6),$AL80,0)+IF(AND($AO80=BF$5,$AO$6=BF$6),$AN80,0)+IF(AND($AQ80=BF$5,$AQ$6=BF$6),$AP80,0)</f>
        <v>0</v>
      </c>
      <c r="BG80" s="30">
        <f>IF(AND($I80=BG$5,$I$6=BG$6),$H80,0)+IF(AND($K80=BG$5,$K$6=BG$6),$J80,0)+IF(AND($M80=BG$5,$M$6=BG$6),$L80,0)+IF(AND($O80=BG$5,$O$6=BG$6),$N80,0)+IF(AND($Q80=BG$5,$Q$6=BG$6),$P80,0)+IF(AND($S80=BG$5,$S$6=BG$6),$R80,0)+IF(AND($U80=BG$5,$U$6=BG$6),$T80,0)+IF(AND($W80=BG$5,$W$6=BG$6),$V80,0)+IF(AND($Y80=BG$5,$Y$6=BG$6),$X80,0)+IF(AND($AA80=BG$5,$AA$6=BG$6),$Z80,0)+IF(AND($AC80=BG$5,$AC$6=BG$6),$AB80,0)+IF(AND($AE80=BG$5,$AE$6=BG$6),$AD80,0)+IF(AND($AG80=BG$5,$AG$6=BG$6),$AF80,0)+IF(AND($AI80=BG$5,$AI$6=BG$6),$AH80,0)+IF(AND($AK80=BG$5,$AK$6=BG$6),$AJ80,0)+IF(AND($AM80=BG$5,$AM$6=BG$6),$AL80,0)+IF(AND($AO80=BG$5,$AO$6=BG$6),$AN80,0)+IF(AND($AQ80=BG$5,$AQ$6=BG$6),$AP80,0)</f>
        <v>0</v>
      </c>
      <c r="BH80" s="30">
        <f>IF(AND($I80=BH$5,$I$6=BH$6),$H80,0)+IF(AND($K80=BH$5,$K$6=BH$6),$J80,0)+IF(AND($M80=BH$5,$M$6=BH$6),$L80,0)+IF(AND($O80=BH$5,$O$6=BH$6),$N80,0)+IF(AND($Q80=BH$5,$Q$6=BH$6),$P80,0)+IF(AND($S80=BH$5,$S$6=BH$6),$R80,0)+IF(AND($U80=BH$5,$U$6=BH$6),$T80,0)+IF(AND($W80=BH$5,$W$6=BH$6),$V80,0)+IF(AND($Y80=BH$5,$Y$6=BH$6),$X80,0)+IF(AND($AA80=BH$5,$AA$6=BH$6),$Z80,0)+IF(AND($AC80=BH$5,$AC$6=BH$6),$AB80,0)+IF(AND($AE80=BH$5,$AE$6=BH$6),$AD80,0)+IF(AND($AG80=BH$5,$AG$6=BH$6),$AF80,0)+IF(AND($AI80=BH$5,$AI$6=BH$6),$AH80,0)+IF(AND($AK80=BH$5,$AK$6=BH$6),$AJ80,0)+IF(AND($AM80=BH$5,$AM$6=BH$6),$AL80,0)+IF(AND($AO80=BH$5,$AO$6=BH$6),$AN80,0)+IF(AND($AQ80=BH$5,$AQ$6=BH$6),$AP80,0)</f>
        <v>0</v>
      </c>
      <c r="BI80" s="30">
        <f>IF(AND($I80=BI$5,$I$6=BI$6),$H80,0)+IF(AND($K80=BI$5,$K$6=BI$6),$J80,0)+IF(AND($M80=BI$5,$M$6=BI$6),$L80,0)+IF(AND($O80=BI$5,$O$6=BI$6),$N80,0)+IF(AND($Q80=BI$5,$Q$6=BI$6),$P80,0)+IF(AND($S80=BI$5,$S$6=BI$6),$R80,0)+IF(AND($U80=BI$5,$U$6=BI$6),$T80,0)+IF(AND($W80=BI$5,$W$6=BI$6),$V80,0)+IF(AND($Y80=BI$5,$Y$6=BI$6),$X80,0)+IF(AND($AA80=BI$5,$AA$6=BI$6),$Z80,0)+IF(AND($AC80=BI$5,$AC$6=BI$6),$AB80,0)+IF(AND($AE80=BI$5,$AE$6=BI$6),$AD80,0)+IF(AND($AG80=BI$5,$AG$6=BI$6),$AF80,0)+IF(AND($AI80=BI$5,$AI$6=BI$6),$AH80,0)+IF(AND($AK80=BI$5,$AK$6=BI$6),$AJ80,0)+IF(AND($AM80=BI$5,$AM$6=BI$6),$AL80,0)+IF(AND($AO80=BI$5,$AO$6=BI$6),$AN80,0)+IF(AND($AQ80=BI$5,$AQ$6=BI$6),$AP80,0)</f>
        <v>0</v>
      </c>
      <c r="BJ80" s="30">
        <f>IF(AND($I80=BJ$5,$I$6=BJ$6),$H80,0)+IF(AND($K80=BJ$5,$K$6=BJ$6),$J80,0)+IF(AND($M80=BJ$5,$M$6=BJ$6),$L80,0)+IF(AND($O80=BJ$5,$O$6=BJ$6),$N80,0)+IF(AND($Q80=BJ$5,$Q$6=BJ$6),$P80,0)+IF(AND($S80=BJ$5,$S$6=BJ$6),$R80,0)+IF(AND($U80=BJ$5,$U$6=BJ$6),$T80,0)+IF(AND($W80=BJ$5,$W$6=BJ$6),$V80,0)+IF(AND($Y80=BJ$5,$Y$6=BJ$6),$X80,0)+IF(AND($AA80=BJ$5,$AA$6=BJ$6),$Z80,0)+IF(AND($AC80=BJ$5,$AC$6=BJ$6),$AB80,0)+IF(AND($AE80=BJ$5,$AE$6=BJ$6),$AD80,0)+IF(AND($AG80=BJ$5,$AG$6=BJ$6),$AF80,0)+IF(AND($AI80=BJ$5,$AI$6=BJ$6),$AH80,0)+IF(AND($AK80=BJ$5,$AK$6=BJ$6),$AJ80,0)+IF(AND($AM80=BJ$5,$AM$6=BJ$6),$AL80,0)+IF(AND($AO80=BJ$5,$AO$6=BJ$6),$AN80,0)+IF(AND($AQ80=BJ$5,$AQ$6=BJ$6),$AP80,0)</f>
        <v>0</v>
      </c>
    </row>
    <row r="81" spans="1:62">
      <c r="A81" s="1" t="s">
        <v>1083</v>
      </c>
      <c r="B81" s="30" t="s">
        <v>3</v>
      </c>
      <c r="C81" s="30">
        <f>_xlfn.MAXIFS($AS81:$BJ81,$AS$5:$BJ$5,C$6)</f>
        <v>4</v>
      </c>
      <c r="D81" s="30">
        <f>_xlfn.MAXIFS($AS81:$BJ81,$AS$5:$BJ$5,D$6)</f>
        <v>5</v>
      </c>
      <c r="E81" s="30">
        <f>_xlfn.MAXIFS($AS81:$BJ81,$AS$5:$BJ$5,E$6)</f>
        <v>6</v>
      </c>
      <c r="G81" s="29">
        <v>74</v>
      </c>
      <c r="H81" s="30">
        <v>5</v>
      </c>
      <c r="I81" s="30" t="s">
        <v>1007</v>
      </c>
      <c r="J81" s="30">
        <v>4</v>
      </c>
      <c r="K81" s="30" t="s">
        <v>1009</v>
      </c>
      <c r="L81" s="30">
        <v>1</v>
      </c>
      <c r="M81" s="30" t="s">
        <v>1008</v>
      </c>
      <c r="N81" s="30">
        <v>4</v>
      </c>
      <c r="O81" s="30" t="s">
        <v>1008</v>
      </c>
      <c r="P81" s="30">
        <v>6</v>
      </c>
      <c r="Q81" s="30" t="s">
        <v>1009</v>
      </c>
      <c r="T81" s="30">
        <v>2</v>
      </c>
      <c r="U81" s="30" t="s">
        <v>1008</v>
      </c>
      <c r="Z81" s="30">
        <v>2</v>
      </c>
      <c r="AA81" s="30" t="s">
        <v>1009</v>
      </c>
      <c r="AB81" s="30">
        <v>1</v>
      </c>
      <c r="AC81" s="30" t="s">
        <v>1008</v>
      </c>
      <c r="AF81" s="30">
        <v>3</v>
      </c>
      <c r="AG81" s="30" t="s">
        <v>1009</v>
      </c>
      <c r="AH81" s="30">
        <v>1</v>
      </c>
      <c r="AI81" s="30" t="s">
        <v>1007</v>
      </c>
      <c r="AJ81" s="30">
        <v>3</v>
      </c>
      <c r="AK81" s="30" t="s">
        <v>1008</v>
      </c>
      <c r="AS81" s="30">
        <f>IF(AND($I81=AS$5,$I$6=AS$6),$H81,0)+IF(AND($K81=AS$5,$K$6=AS$6),$J81,0)+IF(AND($M81=AS$5,$M$6=AS$6),$L81,0)+IF(AND($O81=AS$5,$O$6=AS$6),$N81,0)+IF(AND($Q81=AS$5,$Q$6=AS$6),$P81,0)+IF(AND($S81=AS$5,$S$6=AS$6),$R81,0)+IF(AND($U81=AS$5,$U$6=AS$6),$T81,0)+IF(AND($W81=AS$5,$W$6=AS$6),$V81,0)+IF(AND($Y81=AS$5,$Y$6=AS$6),$X81,0)+IF(AND($AA81=AS$5,$AA$6=AS$6),$Z81,0)+IF(AND($AC81=AS$5,$AC$6=AS$6),$AB81,0)+IF(AND($AE81=AS$5,$AE$6=AS$6),$AD81,0)+IF(AND($AG81=AS$5,$AG$6=AS$6),$AF81,0)+IF(AND($AI81=AS$5,$AI$6=AS$6),$AH81,0)+IF(AND($AK81=AS$5,$AK$6=AS$6),$AJ81,0)+IF(AND($AM81=AS$5,$AM$6=AS$6),$AL81,0)+IF(AND($AO81=AS$5,$AO$6=AS$6),$AN81,0)+IF(AND($AQ81=AS$5,$AQ$6=AS$6),$AP81,0)</f>
        <v>1</v>
      </c>
      <c r="AT81" s="30">
        <f>IF(AND($I81=AT$5,$I$6=AT$6),$H81,0)+IF(AND($K81=AT$5,$K$6=AT$6),$J81,0)+IF(AND($M81=AT$5,$M$6=AT$6),$L81,0)+IF(AND($O81=AT$5,$O$6=AT$6),$N81,0)+IF(AND($Q81=AT$5,$Q$6=AT$6),$P81,0)+IF(AND($S81=AT$5,$S$6=AT$6),$R81,0)+IF(AND($U81=AT$5,$U$6=AT$6),$T81,0)+IF(AND($W81=AT$5,$W$6=AT$6),$V81,0)+IF(AND($Y81=AT$5,$Y$6=AT$6),$X81,0)+IF(AND($AA81=AT$5,$AA$6=AT$6),$Z81,0)+IF(AND($AC81=AT$5,$AC$6=AT$6),$AB81,0)+IF(AND($AE81=AT$5,$AE$6=AT$6),$AD81,0)+IF(AND($AG81=AT$5,$AG$6=AT$6),$AF81,0)+IF(AND($AI81=AT$5,$AI$6=AT$6),$AH81,0)+IF(AND($AK81=AT$5,$AK$6=AT$6),$AJ81,0)+IF(AND($AM81=AT$5,$AM$6=AT$6),$AL81,0)+IF(AND($AO81=AT$5,$AO$6=AT$6),$AN81,0)+IF(AND($AQ81=AT$5,$AQ$6=AT$6),$AP81,0)</f>
        <v>5</v>
      </c>
      <c r="AU81" s="30">
        <f>IF(AND($I81=AU$5,$I$6=AU$6),$H81,0)+IF(AND($K81=AU$5,$K$6=AU$6),$J81,0)+IF(AND($M81=AU$5,$M$6=AU$6),$L81,0)+IF(AND($O81=AU$5,$O$6=AU$6),$N81,0)+IF(AND($Q81=AU$5,$Q$6=AU$6),$P81,0)+IF(AND($S81=AU$5,$S$6=AU$6),$R81,0)+IF(AND($U81=AU$5,$U$6=AU$6),$T81,0)+IF(AND($W81=AU$5,$W$6=AU$6),$V81,0)+IF(AND($Y81=AU$5,$Y$6=AU$6),$X81,0)+IF(AND($AA81=AU$5,$AA$6=AU$6),$Z81,0)+IF(AND($AC81=AU$5,$AC$6=AU$6),$AB81,0)+IF(AND($AE81=AU$5,$AE$6=AU$6),$AD81,0)+IF(AND($AG81=AU$5,$AG$6=AU$6),$AF81,0)+IF(AND($AI81=AU$5,$AI$6=AU$6),$AH81,0)+IF(AND($AK81=AU$5,$AK$6=AU$6),$AJ81,0)+IF(AND($AM81=AU$5,$AM$6=AU$6),$AL81,0)+IF(AND($AO81=AU$5,$AO$6=AU$6),$AN81,0)+IF(AND($AQ81=AU$5,$AQ$6=AU$6),$AP81,0)</f>
        <v>4</v>
      </c>
      <c r="AV81" s="30">
        <f>IF(AND($I81=AV$5,$I$6=AV$6),$H81,0)+IF(AND($K81=AV$5,$K$6=AV$6),$J81,0)+IF(AND($M81=AV$5,$M$6=AV$6),$L81,0)+IF(AND($O81=AV$5,$O$6=AV$6),$N81,0)+IF(AND($Q81=AV$5,$Q$6=AV$6),$P81,0)+IF(AND($S81=AV$5,$S$6=AV$6),$R81,0)+IF(AND($U81=AV$5,$U$6=AV$6),$T81,0)+IF(AND($W81=AV$5,$W$6=AV$6),$V81,0)+IF(AND($Y81=AV$5,$Y$6=AV$6),$X81,0)+IF(AND($AA81=AV$5,$AA$6=AV$6),$Z81,0)+IF(AND($AC81=AV$5,$AC$6=AV$6),$AB81,0)+IF(AND($AE81=AV$5,$AE$6=AV$6),$AD81,0)+IF(AND($AG81=AV$5,$AG$6=AV$6),$AF81,0)+IF(AND($AI81=AV$5,$AI$6=AV$6),$AH81,0)+IF(AND($AK81=AV$5,$AK$6=AV$6),$AJ81,0)+IF(AND($AM81=AV$5,$AM$6=AV$6),$AL81,0)+IF(AND($AO81=AV$5,$AO$6=AV$6),$AN81,0)+IF(AND($AQ81=AV$5,$AQ$6=AV$6),$AP81,0)</f>
        <v>4</v>
      </c>
      <c r="AW81" s="30">
        <f>IF(AND($I81=AW$5,$I$6=AW$6),$H81,0)+IF(AND($K81=AW$5,$K$6=AW$6),$J81,0)+IF(AND($M81=AW$5,$M$6=AW$6),$L81,0)+IF(AND($O81=AW$5,$O$6=AW$6),$N81,0)+IF(AND($Q81=AW$5,$Q$6=AW$6),$P81,0)+IF(AND($S81=AW$5,$S$6=AW$6),$R81,0)+IF(AND($U81=AW$5,$U$6=AW$6),$T81,0)+IF(AND($W81=AW$5,$W$6=AW$6),$V81,0)+IF(AND($Y81=AW$5,$Y$6=AW$6),$X81,0)+IF(AND($AA81=AW$5,$AA$6=AW$6),$Z81,0)+IF(AND($AC81=AW$5,$AC$6=AW$6),$AB81,0)+IF(AND($AE81=AW$5,$AE$6=AW$6),$AD81,0)+IF(AND($AG81=AW$5,$AG$6=AW$6),$AF81,0)+IF(AND($AI81=AW$5,$AI$6=AW$6),$AH81,0)+IF(AND($AK81=AW$5,$AK$6=AW$6),$AJ81,0)+IF(AND($AM81=AW$5,$AM$6=AW$6),$AL81,0)+IF(AND($AO81=AW$5,$AO$6=AW$6),$AN81,0)+IF(AND($AQ81=AW$5,$AQ$6=AW$6),$AP81,0)</f>
        <v>0</v>
      </c>
      <c r="AX81" s="30">
        <f>IF(AND($I81=AX$5,$I$6=AX$6),$H81,0)+IF(AND($K81=AX$5,$K$6=AX$6),$J81,0)+IF(AND($M81=AX$5,$M$6=AX$6),$L81,0)+IF(AND($O81=AX$5,$O$6=AX$6),$N81,0)+IF(AND($Q81=AX$5,$Q$6=AX$6),$P81,0)+IF(AND($S81=AX$5,$S$6=AX$6),$R81,0)+IF(AND($U81=AX$5,$U$6=AX$6),$T81,0)+IF(AND($W81=AX$5,$W$6=AX$6),$V81,0)+IF(AND($Y81=AX$5,$Y$6=AX$6),$X81,0)+IF(AND($AA81=AX$5,$AA$6=AX$6),$Z81,0)+IF(AND($AC81=AX$5,$AC$6=AX$6),$AB81,0)+IF(AND($AE81=AX$5,$AE$6=AX$6),$AD81,0)+IF(AND($AG81=AX$5,$AG$6=AX$6),$AF81,0)+IF(AND($AI81=AX$5,$AI$6=AX$6),$AH81,0)+IF(AND($AK81=AX$5,$AK$6=AX$6),$AJ81,0)+IF(AND($AM81=AX$5,$AM$6=AX$6),$AL81,0)+IF(AND($AO81=AX$5,$AO$6=AX$6),$AN81,0)+IF(AND($AQ81=AX$5,$AQ$6=AX$6),$AP81,0)</f>
        <v>6</v>
      </c>
      <c r="AY81" s="30">
        <f>IF(AND($I81=AY$5,$I$6=AY$6),$H81,0)+IF(AND($K81=AY$5,$K$6=AY$6),$J81,0)+IF(AND($M81=AY$5,$M$6=AY$6),$L81,0)+IF(AND($O81=AY$5,$O$6=AY$6),$N81,0)+IF(AND($Q81=AY$5,$Q$6=AY$6),$P81,0)+IF(AND($S81=AY$5,$S$6=AY$6),$R81,0)+IF(AND($U81=AY$5,$U$6=AY$6),$T81,0)+IF(AND($W81=AY$5,$W$6=AY$6),$V81,0)+IF(AND($Y81=AY$5,$Y$6=AY$6),$X81,0)+IF(AND($AA81=AY$5,$AA$6=AY$6),$Z81,0)+IF(AND($AC81=AY$5,$AC$6=AY$6),$AB81,0)+IF(AND($AE81=AY$5,$AE$6=AY$6),$AD81,0)+IF(AND($AG81=AY$5,$AG$6=AY$6),$AF81,0)+IF(AND($AI81=AY$5,$AI$6=AY$6),$AH81,0)+IF(AND($AK81=AY$5,$AK$6=AY$6),$AJ81,0)+IF(AND($AM81=AY$5,$AM$6=AY$6),$AL81,0)+IF(AND($AO81=AY$5,$AO$6=AY$6),$AN81,0)+IF(AND($AQ81=AY$5,$AQ$6=AY$6),$AP81,0)</f>
        <v>2</v>
      </c>
      <c r="AZ81" s="30">
        <f>IF(AND($I81=AZ$5,$I$6=AZ$6),$H81,0)+IF(AND($K81=AZ$5,$K$6=AZ$6),$J81,0)+IF(AND($M81=AZ$5,$M$6=AZ$6),$L81,0)+IF(AND($O81=AZ$5,$O$6=AZ$6),$N81,0)+IF(AND($Q81=AZ$5,$Q$6=AZ$6),$P81,0)+IF(AND($S81=AZ$5,$S$6=AZ$6),$R81,0)+IF(AND($U81=AZ$5,$U$6=AZ$6),$T81,0)+IF(AND($W81=AZ$5,$W$6=AZ$6),$V81,0)+IF(AND($Y81=AZ$5,$Y$6=AZ$6),$X81,0)+IF(AND($AA81=AZ$5,$AA$6=AZ$6),$Z81,0)+IF(AND($AC81=AZ$5,$AC$6=AZ$6),$AB81,0)+IF(AND($AE81=AZ$5,$AE$6=AZ$6),$AD81,0)+IF(AND($AG81=AZ$5,$AG$6=AZ$6),$AF81,0)+IF(AND($AI81=AZ$5,$AI$6=AZ$6),$AH81,0)+IF(AND($AK81=AZ$5,$AK$6=AZ$6),$AJ81,0)+IF(AND($AM81=AZ$5,$AM$6=AZ$6),$AL81,0)+IF(AND($AO81=AZ$5,$AO$6=AZ$6),$AN81,0)+IF(AND($AQ81=AZ$5,$AQ$6=AZ$6),$AP81,0)</f>
        <v>0</v>
      </c>
      <c r="BA81" s="30">
        <f>IF(AND($I81=BA$5,$I$6=BA$6),$H81,0)+IF(AND($K81=BA$5,$K$6=BA$6),$J81,0)+IF(AND($M81=BA$5,$M$6=BA$6),$L81,0)+IF(AND($O81=BA$5,$O$6=BA$6),$N81,0)+IF(AND($Q81=BA$5,$Q$6=BA$6),$P81,0)+IF(AND($S81=BA$5,$S$6=BA$6),$R81,0)+IF(AND($U81=BA$5,$U$6=BA$6),$T81,0)+IF(AND($W81=BA$5,$W$6=BA$6),$V81,0)+IF(AND($Y81=BA$5,$Y$6=BA$6),$X81,0)+IF(AND($AA81=BA$5,$AA$6=BA$6),$Z81,0)+IF(AND($AC81=BA$5,$AC$6=BA$6),$AB81,0)+IF(AND($AE81=BA$5,$AE$6=BA$6),$AD81,0)+IF(AND($AG81=BA$5,$AG$6=BA$6),$AF81,0)+IF(AND($AI81=BA$5,$AI$6=BA$6),$AH81,0)+IF(AND($AK81=BA$5,$AK$6=BA$6),$AJ81,0)+IF(AND($AM81=BA$5,$AM$6=BA$6),$AL81,0)+IF(AND($AO81=BA$5,$AO$6=BA$6),$AN81,0)+IF(AND($AQ81=BA$5,$AQ$6=BA$6),$AP81,0)</f>
        <v>0</v>
      </c>
      <c r="BB81" s="30">
        <f>IF(AND($I81=BB$5,$I$6=BB$6),$H81,0)+IF(AND($K81=BB$5,$K$6=BB$6),$J81,0)+IF(AND($M81=BB$5,$M$6=BB$6),$L81,0)+IF(AND($O81=BB$5,$O$6=BB$6),$N81,0)+IF(AND($Q81=BB$5,$Q$6=BB$6),$P81,0)+IF(AND($S81=BB$5,$S$6=BB$6),$R81,0)+IF(AND($U81=BB$5,$U$6=BB$6),$T81,0)+IF(AND($W81=BB$5,$W$6=BB$6),$V81,0)+IF(AND($Y81=BB$5,$Y$6=BB$6),$X81,0)+IF(AND($AA81=BB$5,$AA$6=BB$6),$Z81,0)+IF(AND($AC81=BB$5,$AC$6=BB$6),$AB81,0)+IF(AND($AE81=BB$5,$AE$6=BB$6),$AD81,0)+IF(AND($AG81=BB$5,$AG$6=BB$6),$AF81,0)+IF(AND($AI81=BB$5,$AI$6=BB$6),$AH81,0)+IF(AND($AK81=BB$5,$AK$6=BB$6),$AJ81,0)+IF(AND($AM81=BB$5,$AM$6=BB$6),$AL81,0)+IF(AND($AO81=BB$5,$AO$6=BB$6),$AN81,0)+IF(AND($AQ81=BB$5,$AQ$6=BB$6),$AP81,0)</f>
        <v>1</v>
      </c>
      <c r="BC81" s="30">
        <f>IF(AND($I81=BC$5,$I$6=BC$6),$H81,0)+IF(AND($K81=BC$5,$K$6=BC$6),$J81,0)+IF(AND($M81=BC$5,$M$6=BC$6),$L81,0)+IF(AND($O81=BC$5,$O$6=BC$6),$N81,0)+IF(AND($Q81=BC$5,$Q$6=BC$6),$P81,0)+IF(AND($S81=BC$5,$S$6=BC$6),$R81,0)+IF(AND($U81=BC$5,$U$6=BC$6),$T81,0)+IF(AND($W81=BC$5,$W$6=BC$6),$V81,0)+IF(AND($Y81=BC$5,$Y$6=BC$6),$X81,0)+IF(AND($AA81=BC$5,$AA$6=BC$6),$Z81,0)+IF(AND($AC81=BC$5,$AC$6=BC$6),$AB81,0)+IF(AND($AE81=BC$5,$AE$6=BC$6),$AD81,0)+IF(AND($AG81=BC$5,$AG$6=BC$6),$AF81,0)+IF(AND($AI81=BC$5,$AI$6=BC$6),$AH81,0)+IF(AND($AK81=BC$5,$AK$6=BC$6),$AJ81,0)+IF(AND($AM81=BC$5,$AM$6=BC$6),$AL81,0)+IF(AND($AO81=BC$5,$AO$6=BC$6),$AN81,0)+IF(AND($AQ81=BC$5,$AQ$6=BC$6),$AP81,0)</f>
        <v>0</v>
      </c>
      <c r="BD81" s="30">
        <f>IF(AND($I81=BD$5,$I$6=BD$6),$H81,0)+IF(AND($K81=BD$5,$K$6=BD$6),$J81,0)+IF(AND($M81=BD$5,$M$6=BD$6),$L81,0)+IF(AND($O81=BD$5,$O$6=BD$6),$N81,0)+IF(AND($Q81=BD$5,$Q$6=BD$6),$P81,0)+IF(AND($S81=BD$5,$S$6=BD$6),$R81,0)+IF(AND($U81=BD$5,$U$6=BD$6),$T81,0)+IF(AND($W81=BD$5,$W$6=BD$6),$V81,0)+IF(AND($Y81=BD$5,$Y$6=BD$6),$X81,0)+IF(AND($AA81=BD$5,$AA$6=BD$6),$Z81,0)+IF(AND($AC81=BD$5,$AC$6=BD$6),$AB81,0)+IF(AND($AE81=BD$5,$AE$6=BD$6),$AD81,0)+IF(AND($AG81=BD$5,$AG$6=BD$6),$AF81,0)+IF(AND($AI81=BD$5,$AI$6=BD$6),$AH81,0)+IF(AND($AK81=BD$5,$AK$6=BD$6),$AJ81,0)+IF(AND($AM81=BD$5,$AM$6=BD$6),$AL81,0)+IF(AND($AO81=BD$5,$AO$6=BD$6),$AN81,0)+IF(AND($AQ81=BD$5,$AQ$6=BD$6),$AP81,0)</f>
        <v>2</v>
      </c>
      <c r="BE81" s="30">
        <f>IF(AND($I81=BE$5,$I$6=BE$6),$H81,0)+IF(AND($K81=BE$5,$K$6=BE$6),$J81,0)+IF(AND($M81=BE$5,$M$6=BE$6),$L81,0)+IF(AND($O81=BE$5,$O$6=BE$6),$N81,0)+IF(AND($Q81=BE$5,$Q$6=BE$6),$P81,0)+IF(AND($S81=BE$5,$S$6=BE$6),$R81,0)+IF(AND($U81=BE$5,$U$6=BE$6),$T81,0)+IF(AND($W81=BE$5,$W$6=BE$6),$V81,0)+IF(AND($Y81=BE$5,$Y$6=BE$6),$X81,0)+IF(AND($AA81=BE$5,$AA$6=BE$6),$Z81,0)+IF(AND($AC81=BE$5,$AC$6=BE$6),$AB81,0)+IF(AND($AE81=BE$5,$AE$6=BE$6),$AD81,0)+IF(AND($AG81=BE$5,$AG$6=BE$6),$AF81,0)+IF(AND($AI81=BE$5,$AI$6=BE$6),$AH81,0)+IF(AND($AK81=BE$5,$AK$6=BE$6),$AJ81,0)+IF(AND($AM81=BE$5,$AM$6=BE$6),$AL81,0)+IF(AND($AO81=BE$5,$AO$6=BE$6),$AN81,0)+IF(AND($AQ81=BE$5,$AQ$6=BE$6),$AP81,0)</f>
        <v>3</v>
      </c>
      <c r="BF81" s="30">
        <f>IF(AND($I81=BF$5,$I$6=BF$6),$H81,0)+IF(AND($K81=BF$5,$K$6=BF$6),$J81,0)+IF(AND($M81=BF$5,$M$6=BF$6),$L81,0)+IF(AND($O81=BF$5,$O$6=BF$6),$N81,0)+IF(AND($Q81=BF$5,$Q$6=BF$6),$P81,0)+IF(AND($S81=BF$5,$S$6=BF$6),$R81,0)+IF(AND($U81=BF$5,$U$6=BF$6),$T81,0)+IF(AND($W81=BF$5,$W$6=BF$6),$V81,0)+IF(AND($Y81=BF$5,$Y$6=BF$6),$X81,0)+IF(AND($AA81=BF$5,$AA$6=BF$6),$Z81,0)+IF(AND($AC81=BF$5,$AC$6=BF$6),$AB81,0)+IF(AND($AE81=BF$5,$AE$6=BF$6),$AD81,0)+IF(AND($AG81=BF$5,$AG$6=BF$6),$AF81,0)+IF(AND($AI81=BF$5,$AI$6=BF$6),$AH81,0)+IF(AND($AK81=BF$5,$AK$6=BF$6),$AJ81,0)+IF(AND($AM81=BF$5,$AM$6=BF$6),$AL81,0)+IF(AND($AO81=BF$5,$AO$6=BF$6),$AN81,0)+IF(AND($AQ81=BF$5,$AQ$6=BF$6),$AP81,0)</f>
        <v>1</v>
      </c>
      <c r="BG81" s="30">
        <f>IF(AND($I81=BG$5,$I$6=BG$6),$H81,0)+IF(AND($K81=BG$5,$K$6=BG$6),$J81,0)+IF(AND($M81=BG$5,$M$6=BG$6),$L81,0)+IF(AND($O81=BG$5,$O$6=BG$6),$N81,0)+IF(AND($Q81=BG$5,$Q$6=BG$6),$P81,0)+IF(AND($S81=BG$5,$S$6=BG$6),$R81,0)+IF(AND($U81=BG$5,$U$6=BG$6),$T81,0)+IF(AND($W81=BG$5,$W$6=BG$6),$V81,0)+IF(AND($Y81=BG$5,$Y$6=BG$6),$X81,0)+IF(AND($AA81=BG$5,$AA$6=BG$6),$Z81,0)+IF(AND($AC81=BG$5,$AC$6=BG$6),$AB81,0)+IF(AND($AE81=BG$5,$AE$6=BG$6),$AD81,0)+IF(AND($AG81=BG$5,$AG$6=BG$6),$AF81,0)+IF(AND($AI81=BG$5,$AI$6=BG$6),$AH81,0)+IF(AND($AK81=BG$5,$AK$6=BG$6),$AJ81,0)+IF(AND($AM81=BG$5,$AM$6=BG$6),$AL81,0)+IF(AND($AO81=BG$5,$AO$6=BG$6),$AN81,0)+IF(AND($AQ81=BG$5,$AQ$6=BG$6),$AP81,0)</f>
        <v>3</v>
      </c>
      <c r="BH81" s="30">
        <f>IF(AND($I81=BH$5,$I$6=BH$6),$H81,0)+IF(AND($K81=BH$5,$K$6=BH$6),$J81,0)+IF(AND($M81=BH$5,$M$6=BH$6),$L81,0)+IF(AND($O81=BH$5,$O$6=BH$6),$N81,0)+IF(AND($Q81=BH$5,$Q$6=BH$6),$P81,0)+IF(AND($S81=BH$5,$S$6=BH$6),$R81,0)+IF(AND($U81=BH$5,$U$6=BH$6),$T81,0)+IF(AND($W81=BH$5,$W$6=BH$6),$V81,0)+IF(AND($Y81=BH$5,$Y$6=BH$6),$X81,0)+IF(AND($AA81=BH$5,$AA$6=BH$6),$Z81,0)+IF(AND($AC81=BH$5,$AC$6=BH$6),$AB81,0)+IF(AND($AE81=BH$5,$AE$6=BH$6),$AD81,0)+IF(AND($AG81=BH$5,$AG$6=BH$6),$AF81,0)+IF(AND($AI81=BH$5,$AI$6=BH$6),$AH81,0)+IF(AND($AK81=BH$5,$AK$6=BH$6),$AJ81,0)+IF(AND($AM81=BH$5,$AM$6=BH$6),$AL81,0)+IF(AND($AO81=BH$5,$AO$6=BH$6),$AN81,0)+IF(AND($AQ81=BH$5,$AQ$6=BH$6),$AP81,0)</f>
        <v>0</v>
      </c>
      <c r="BI81" s="30">
        <f>IF(AND($I81=BI$5,$I$6=BI$6),$H81,0)+IF(AND($K81=BI$5,$K$6=BI$6),$J81,0)+IF(AND($M81=BI$5,$M$6=BI$6),$L81,0)+IF(AND($O81=BI$5,$O$6=BI$6),$N81,0)+IF(AND($Q81=BI$5,$Q$6=BI$6),$P81,0)+IF(AND($S81=BI$5,$S$6=BI$6),$R81,0)+IF(AND($U81=BI$5,$U$6=BI$6),$T81,0)+IF(AND($W81=BI$5,$W$6=BI$6),$V81,0)+IF(AND($Y81=BI$5,$Y$6=BI$6),$X81,0)+IF(AND($AA81=BI$5,$AA$6=BI$6),$Z81,0)+IF(AND($AC81=BI$5,$AC$6=BI$6),$AB81,0)+IF(AND($AE81=BI$5,$AE$6=BI$6),$AD81,0)+IF(AND($AG81=BI$5,$AG$6=BI$6),$AF81,0)+IF(AND($AI81=BI$5,$AI$6=BI$6),$AH81,0)+IF(AND($AK81=BI$5,$AK$6=BI$6),$AJ81,0)+IF(AND($AM81=BI$5,$AM$6=BI$6),$AL81,0)+IF(AND($AO81=BI$5,$AO$6=BI$6),$AN81,0)+IF(AND($AQ81=BI$5,$AQ$6=BI$6),$AP81,0)</f>
        <v>0</v>
      </c>
      <c r="BJ81" s="30">
        <f>IF(AND($I81=BJ$5,$I$6=BJ$6),$H81,0)+IF(AND($K81=BJ$5,$K$6=BJ$6),$J81,0)+IF(AND($M81=BJ$5,$M$6=BJ$6),$L81,0)+IF(AND($O81=BJ$5,$O$6=BJ$6),$N81,0)+IF(AND($Q81=BJ$5,$Q$6=BJ$6),$P81,0)+IF(AND($S81=BJ$5,$S$6=BJ$6),$R81,0)+IF(AND($U81=BJ$5,$U$6=BJ$6),$T81,0)+IF(AND($W81=BJ$5,$W$6=BJ$6),$V81,0)+IF(AND($Y81=BJ$5,$Y$6=BJ$6),$X81,0)+IF(AND($AA81=BJ$5,$AA$6=BJ$6),$Z81,0)+IF(AND($AC81=BJ$5,$AC$6=BJ$6),$AB81,0)+IF(AND($AE81=BJ$5,$AE$6=BJ$6),$AD81,0)+IF(AND($AG81=BJ$5,$AG$6=BJ$6),$AF81,0)+IF(AND($AI81=BJ$5,$AI$6=BJ$6),$AH81,0)+IF(AND($AK81=BJ$5,$AK$6=BJ$6),$AJ81,0)+IF(AND($AM81=BJ$5,$AM$6=BJ$6),$AL81,0)+IF(AND($AO81=BJ$5,$AO$6=BJ$6),$AN81,0)+IF(AND($AQ81=BJ$5,$AQ$6=BJ$6),$AP81,0)</f>
        <v>0</v>
      </c>
    </row>
    <row r="82" spans="1:62">
      <c r="A82" s="1" t="s">
        <v>1084</v>
      </c>
      <c r="B82" s="30" t="s">
        <v>3</v>
      </c>
      <c r="C82" s="30">
        <f>_xlfn.MAXIFS($AS82:$BJ82,$AS$5:$BJ$5,C$6)</f>
        <v>3</v>
      </c>
      <c r="D82" s="30">
        <f>_xlfn.MAXIFS($AS82:$BJ82,$AS$5:$BJ$5,D$6)</f>
        <v>14</v>
      </c>
      <c r="E82" s="30">
        <f>_xlfn.MAXIFS($AS82:$BJ82,$AS$5:$BJ$5,E$6)</f>
        <v>10</v>
      </c>
      <c r="G82" s="29">
        <v>75</v>
      </c>
      <c r="H82" s="30">
        <v>4</v>
      </c>
      <c r="I82" s="30" t="s">
        <v>1009</v>
      </c>
      <c r="N82" s="30">
        <v>3</v>
      </c>
      <c r="O82" s="30" t="s">
        <v>1008</v>
      </c>
      <c r="P82" s="30">
        <v>10</v>
      </c>
      <c r="Q82" s="30" t="s">
        <v>1009</v>
      </c>
      <c r="R82" s="30">
        <v>14</v>
      </c>
      <c r="S82" s="30" t="s">
        <v>1007</v>
      </c>
      <c r="T82" s="30">
        <v>8</v>
      </c>
      <c r="U82" s="30" t="s">
        <v>1009</v>
      </c>
      <c r="V82" s="30">
        <v>3</v>
      </c>
      <c r="W82" s="30" t="s">
        <v>1008</v>
      </c>
      <c r="X82" s="30">
        <v>11</v>
      </c>
      <c r="Y82" s="30" t="s">
        <v>1007</v>
      </c>
      <c r="AS82" s="30">
        <f>IF(AND($I82=AS$5,$I$6=AS$6),$H82,0)+IF(AND($K82=AS$5,$K$6=AS$6),$J82,0)+IF(AND($M82=AS$5,$M$6=AS$6),$L82,0)+IF(AND($O82=AS$5,$O$6=AS$6),$N82,0)+IF(AND($Q82=AS$5,$Q$6=AS$6),$P82,0)+IF(AND($S82=AS$5,$S$6=AS$6),$R82,0)+IF(AND($U82=AS$5,$U$6=AS$6),$T82,0)+IF(AND($W82=AS$5,$W$6=AS$6),$V82,0)+IF(AND($Y82=AS$5,$Y$6=AS$6),$X82,0)+IF(AND($AA82=AS$5,$AA$6=AS$6),$Z82,0)+IF(AND($AC82=AS$5,$AC$6=AS$6),$AB82,0)+IF(AND($AE82=AS$5,$AE$6=AS$6),$AD82,0)+IF(AND($AG82=AS$5,$AG$6=AS$6),$AF82,0)+IF(AND($AI82=AS$5,$AI$6=AS$6),$AH82,0)+IF(AND($AK82=AS$5,$AK$6=AS$6),$AJ82,0)+IF(AND($AM82=AS$5,$AM$6=AS$6),$AL82,0)+IF(AND($AO82=AS$5,$AO$6=AS$6),$AN82,0)+IF(AND($AQ82=AS$5,$AQ$6=AS$6),$AP82,0)</f>
        <v>0</v>
      </c>
      <c r="AT82" s="30">
        <f>IF(AND($I82=AT$5,$I$6=AT$6),$H82,0)+IF(AND($K82=AT$5,$K$6=AT$6),$J82,0)+IF(AND($M82=AT$5,$M$6=AT$6),$L82,0)+IF(AND($O82=AT$5,$O$6=AT$6),$N82,0)+IF(AND($Q82=AT$5,$Q$6=AT$6),$P82,0)+IF(AND($S82=AT$5,$S$6=AT$6),$R82,0)+IF(AND($U82=AT$5,$U$6=AT$6),$T82,0)+IF(AND($W82=AT$5,$W$6=AT$6),$V82,0)+IF(AND($Y82=AT$5,$Y$6=AT$6),$X82,0)+IF(AND($AA82=AT$5,$AA$6=AT$6),$Z82,0)+IF(AND($AC82=AT$5,$AC$6=AT$6),$AB82,0)+IF(AND($AE82=AT$5,$AE$6=AT$6),$AD82,0)+IF(AND($AG82=AT$5,$AG$6=AT$6),$AF82,0)+IF(AND($AI82=AT$5,$AI$6=AT$6),$AH82,0)+IF(AND($AK82=AT$5,$AK$6=AT$6),$AJ82,0)+IF(AND($AM82=AT$5,$AM$6=AT$6),$AL82,0)+IF(AND($AO82=AT$5,$AO$6=AT$6),$AN82,0)+IF(AND($AQ82=AT$5,$AQ$6=AT$6),$AP82,0)</f>
        <v>0</v>
      </c>
      <c r="AU82" s="30">
        <f>IF(AND($I82=AU$5,$I$6=AU$6),$H82,0)+IF(AND($K82=AU$5,$K$6=AU$6),$J82,0)+IF(AND($M82=AU$5,$M$6=AU$6),$L82,0)+IF(AND($O82=AU$5,$O$6=AU$6),$N82,0)+IF(AND($Q82=AU$5,$Q$6=AU$6),$P82,0)+IF(AND($S82=AU$5,$S$6=AU$6),$R82,0)+IF(AND($U82=AU$5,$U$6=AU$6),$T82,0)+IF(AND($W82=AU$5,$W$6=AU$6),$V82,0)+IF(AND($Y82=AU$5,$Y$6=AU$6),$X82,0)+IF(AND($AA82=AU$5,$AA$6=AU$6),$Z82,0)+IF(AND($AC82=AU$5,$AC$6=AU$6),$AB82,0)+IF(AND($AE82=AU$5,$AE$6=AU$6),$AD82,0)+IF(AND($AG82=AU$5,$AG$6=AU$6),$AF82,0)+IF(AND($AI82=AU$5,$AI$6=AU$6),$AH82,0)+IF(AND($AK82=AU$5,$AK$6=AU$6),$AJ82,0)+IF(AND($AM82=AU$5,$AM$6=AU$6),$AL82,0)+IF(AND($AO82=AU$5,$AO$6=AU$6),$AN82,0)+IF(AND($AQ82=AU$5,$AQ$6=AU$6),$AP82,0)</f>
        <v>4</v>
      </c>
      <c r="AV82" s="30">
        <f>IF(AND($I82=AV$5,$I$6=AV$6),$H82,0)+IF(AND($K82=AV$5,$K$6=AV$6),$J82,0)+IF(AND($M82=AV$5,$M$6=AV$6),$L82,0)+IF(AND($O82=AV$5,$O$6=AV$6),$N82,0)+IF(AND($Q82=AV$5,$Q$6=AV$6),$P82,0)+IF(AND($S82=AV$5,$S$6=AV$6),$R82,0)+IF(AND($U82=AV$5,$U$6=AV$6),$T82,0)+IF(AND($W82=AV$5,$W$6=AV$6),$V82,0)+IF(AND($Y82=AV$5,$Y$6=AV$6),$X82,0)+IF(AND($AA82=AV$5,$AA$6=AV$6),$Z82,0)+IF(AND($AC82=AV$5,$AC$6=AV$6),$AB82,0)+IF(AND($AE82=AV$5,$AE$6=AV$6),$AD82,0)+IF(AND($AG82=AV$5,$AG$6=AV$6),$AF82,0)+IF(AND($AI82=AV$5,$AI$6=AV$6),$AH82,0)+IF(AND($AK82=AV$5,$AK$6=AV$6),$AJ82,0)+IF(AND($AM82=AV$5,$AM$6=AV$6),$AL82,0)+IF(AND($AO82=AV$5,$AO$6=AV$6),$AN82,0)+IF(AND($AQ82=AV$5,$AQ$6=AV$6),$AP82,0)</f>
        <v>3</v>
      </c>
      <c r="AW82" s="30">
        <f>IF(AND($I82=AW$5,$I$6=AW$6),$H82,0)+IF(AND($K82=AW$5,$K$6=AW$6),$J82,0)+IF(AND($M82=AW$5,$M$6=AW$6),$L82,0)+IF(AND($O82=AW$5,$O$6=AW$6),$N82,0)+IF(AND($Q82=AW$5,$Q$6=AW$6),$P82,0)+IF(AND($S82=AW$5,$S$6=AW$6),$R82,0)+IF(AND($U82=AW$5,$U$6=AW$6),$T82,0)+IF(AND($W82=AW$5,$W$6=AW$6),$V82,0)+IF(AND($Y82=AW$5,$Y$6=AW$6),$X82,0)+IF(AND($AA82=AW$5,$AA$6=AW$6),$Z82,0)+IF(AND($AC82=AW$5,$AC$6=AW$6),$AB82,0)+IF(AND($AE82=AW$5,$AE$6=AW$6),$AD82,0)+IF(AND($AG82=AW$5,$AG$6=AW$6),$AF82,0)+IF(AND($AI82=AW$5,$AI$6=AW$6),$AH82,0)+IF(AND($AK82=AW$5,$AK$6=AW$6),$AJ82,0)+IF(AND($AM82=AW$5,$AM$6=AW$6),$AL82,0)+IF(AND($AO82=AW$5,$AO$6=AW$6),$AN82,0)+IF(AND($AQ82=AW$5,$AQ$6=AW$6),$AP82,0)</f>
        <v>14</v>
      </c>
      <c r="AX82" s="30">
        <f>IF(AND($I82=AX$5,$I$6=AX$6),$H82,0)+IF(AND($K82=AX$5,$K$6=AX$6),$J82,0)+IF(AND($M82=AX$5,$M$6=AX$6),$L82,0)+IF(AND($O82=AX$5,$O$6=AX$6),$N82,0)+IF(AND($Q82=AX$5,$Q$6=AX$6),$P82,0)+IF(AND($S82=AX$5,$S$6=AX$6),$R82,0)+IF(AND($U82=AX$5,$U$6=AX$6),$T82,0)+IF(AND($W82=AX$5,$W$6=AX$6),$V82,0)+IF(AND($Y82=AX$5,$Y$6=AX$6),$X82,0)+IF(AND($AA82=AX$5,$AA$6=AX$6),$Z82,0)+IF(AND($AC82=AX$5,$AC$6=AX$6),$AB82,0)+IF(AND($AE82=AX$5,$AE$6=AX$6),$AD82,0)+IF(AND($AG82=AX$5,$AG$6=AX$6),$AF82,0)+IF(AND($AI82=AX$5,$AI$6=AX$6),$AH82,0)+IF(AND($AK82=AX$5,$AK$6=AX$6),$AJ82,0)+IF(AND($AM82=AX$5,$AM$6=AX$6),$AL82,0)+IF(AND($AO82=AX$5,$AO$6=AX$6),$AN82,0)+IF(AND($AQ82=AX$5,$AQ$6=AX$6),$AP82,0)</f>
        <v>10</v>
      </c>
      <c r="AY82" s="30">
        <f>IF(AND($I82=AY$5,$I$6=AY$6),$H82,0)+IF(AND($K82=AY$5,$K$6=AY$6),$J82,0)+IF(AND($M82=AY$5,$M$6=AY$6),$L82,0)+IF(AND($O82=AY$5,$O$6=AY$6),$N82,0)+IF(AND($Q82=AY$5,$Q$6=AY$6),$P82,0)+IF(AND($S82=AY$5,$S$6=AY$6),$R82,0)+IF(AND($U82=AY$5,$U$6=AY$6),$T82,0)+IF(AND($W82=AY$5,$W$6=AY$6),$V82,0)+IF(AND($Y82=AY$5,$Y$6=AY$6),$X82,0)+IF(AND($AA82=AY$5,$AA$6=AY$6),$Z82,0)+IF(AND($AC82=AY$5,$AC$6=AY$6),$AB82,0)+IF(AND($AE82=AY$5,$AE$6=AY$6),$AD82,0)+IF(AND($AG82=AY$5,$AG$6=AY$6),$AF82,0)+IF(AND($AI82=AY$5,$AI$6=AY$6),$AH82,0)+IF(AND($AK82=AY$5,$AK$6=AY$6),$AJ82,0)+IF(AND($AM82=AY$5,$AM$6=AY$6),$AL82,0)+IF(AND($AO82=AY$5,$AO$6=AY$6),$AN82,0)+IF(AND($AQ82=AY$5,$AQ$6=AY$6),$AP82,0)</f>
        <v>3</v>
      </c>
      <c r="AZ82" s="30">
        <f>IF(AND($I82=AZ$5,$I$6=AZ$6),$H82,0)+IF(AND($K82=AZ$5,$K$6=AZ$6),$J82,0)+IF(AND($M82=AZ$5,$M$6=AZ$6),$L82,0)+IF(AND($O82=AZ$5,$O$6=AZ$6),$N82,0)+IF(AND($Q82=AZ$5,$Q$6=AZ$6),$P82,0)+IF(AND($S82=AZ$5,$S$6=AZ$6),$R82,0)+IF(AND($U82=AZ$5,$U$6=AZ$6),$T82,0)+IF(AND($W82=AZ$5,$W$6=AZ$6),$V82,0)+IF(AND($Y82=AZ$5,$Y$6=AZ$6),$X82,0)+IF(AND($AA82=AZ$5,$AA$6=AZ$6),$Z82,0)+IF(AND($AC82=AZ$5,$AC$6=AZ$6),$AB82,0)+IF(AND($AE82=AZ$5,$AE$6=AZ$6),$AD82,0)+IF(AND($AG82=AZ$5,$AG$6=AZ$6),$AF82,0)+IF(AND($AI82=AZ$5,$AI$6=AZ$6),$AH82,0)+IF(AND($AK82=AZ$5,$AK$6=AZ$6),$AJ82,0)+IF(AND($AM82=AZ$5,$AM$6=AZ$6),$AL82,0)+IF(AND($AO82=AZ$5,$AO$6=AZ$6),$AN82,0)+IF(AND($AQ82=AZ$5,$AQ$6=AZ$6),$AP82,0)</f>
        <v>11</v>
      </c>
      <c r="BA82" s="30">
        <f>IF(AND($I82=BA$5,$I$6=BA$6),$H82,0)+IF(AND($K82=BA$5,$K$6=BA$6),$J82,0)+IF(AND($M82=BA$5,$M$6=BA$6),$L82,0)+IF(AND($O82=BA$5,$O$6=BA$6),$N82,0)+IF(AND($Q82=BA$5,$Q$6=BA$6),$P82,0)+IF(AND($S82=BA$5,$S$6=BA$6),$R82,0)+IF(AND($U82=BA$5,$U$6=BA$6),$T82,0)+IF(AND($W82=BA$5,$W$6=BA$6),$V82,0)+IF(AND($Y82=BA$5,$Y$6=BA$6),$X82,0)+IF(AND($AA82=BA$5,$AA$6=BA$6),$Z82,0)+IF(AND($AC82=BA$5,$AC$6=BA$6),$AB82,0)+IF(AND($AE82=BA$5,$AE$6=BA$6),$AD82,0)+IF(AND($AG82=BA$5,$AG$6=BA$6),$AF82,0)+IF(AND($AI82=BA$5,$AI$6=BA$6),$AH82,0)+IF(AND($AK82=BA$5,$AK$6=BA$6),$AJ82,0)+IF(AND($AM82=BA$5,$AM$6=BA$6),$AL82,0)+IF(AND($AO82=BA$5,$AO$6=BA$6),$AN82,0)+IF(AND($AQ82=BA$5,$AQ$6=BA$6),$AP82,0)</f>
        <v>8</v>
      </c>
      <c r="BB82" s="30">
        <f>IF(AND($I82=BB$5,$I$6=BB$6),$H82,0)+IF(AND($K82=BB$5,$K$6=BB$6),$J82,0)+IF(AND($M82=BB$5,$M$6=BB$6),$L82,0)+IF(AND($O82=BB$5,$O$6=BB$6),$N82,0)+IF(AND($Q82=BB$5,$Q$6=BB$6),$P82,0)+IF(AND($S82=BB$5,$S$6=BB$6),$R82,0)+IF(AND($U82=BB$5,$U$6=BB$6),$T82,0)+IF(AND($W82=BB$5,$W$6=BB$6),$V82,0)+IF(AND($Y82=BB$5,$Y$6=BB$6),$X82,0)+IF(AND($AA82=BB$5,$AA$6=BB$6),$Z82,0)+IF(AND($AC82=BB$5,$AC$6=BB$6),$AB82,0)+IF(AND($AE82=BB$5,$AE$6=BB$6),$AD82,0)+IF(AND($AG82=BB$5,$AG$6=BB$6),$AF82,0)+IF(AND($AI82=BB$5,$AI$6=BB$6),$AH82,0)+IF(AND($AK82=BB$5,$AK$6=BB$6),$AJ82,0)+IF(AND($AM82=BB$5,$AM$6=BB$6),$AL82,0)+IF(AND($AO82=BB$5,$AO$6=BB$6),$AN82,0)+IF(AND($AQ82=BB$5,$AQ$6=BB$6),$AP82,0)</f>
        <v>0</v>
      </c>
      <c r="BC82" s="30">
        <f>IF(AND($I82=BC$5,$I$6=BC$6),$H82,0)+IF(AND($K82=BC$5,$K$6=BC$6),$J82,0)+IF(AND($M82=BC$5,$M$6=BC$6),$L82,0)+IF(AND($O82=BC$5,$O$6=BC$6),$N82,0)+IF(AND($Q82=BC$5,$Q$6=BC$6),$P82,0)+IF(AND($S82=BC$5,$S$6=BC$6),$R82,0)+IF(AND($U82=BC$5,$U$6=BC$6),$T82,0)+IF(AND($W82=BC$5,$W$6=BC$6),$V82,0)+IF(AND($Y82=BC$5,$Y$6=BC$6),$X82,0)+IF(AND($AA82=BC$5,$AA$6=BC$6),$Z82,0)+IF(AND($AC82=BC$5,$AC$6=BC$6),$AB82,0)+IF(AND($AE82=BC$5,$AE$6=BC$6),$AD82,0)+IF(AND($AG82=BC$5,$AG$6=BC$6),$AF82,0)+IF(AND($AI82=BC$5,$AI$6=BC$6),$AH82,0)+IF(AND($AK82=BC$5,$AK$6=BC$6),$AJ82,0)+IF(AND($AM82=BC$5,$AM$6=BC$6),$AL82,0)+IF(AND($AO82=BC$5,$AO$6=BC$6),$AN82,0)+IF(AND($AQ82=BC$5,$AQ$6=BC$6),$AP82,0)</f>
        <v>0</v>
      </c>
      <c r="BD82" s="30">
        <f>IF(AND($I82=BD$5,$I$6=BD$6),$H82,0)+IF(AND($K82=BD$5,$K$6=BD$6),$J82,0)+IF(AND($M82=BD$5,$M$6=BD$6),$L82,0)+IF(AND($O82=BD$5,$O$6=BD$6),$N82,0)+IF(AND($Q82=BD$5,$Q$6=BD$6),$P82,0)+IF(AND($S82=BD$5,$S$6=BD$6),$R82,0)+IF(AND($U82=BD$5,$U$6=BD$6),$T82,0)+IF(AND($W82=BD$5,$W$6=BD$6),$V82,0)+IF(AND($Y82=BD$5,$Y$6=BD$6),$X82,0)+IF(AND($AA82=BD$5,$AA$6=BD$6),$Z82,0)+IF(AND($AC82=BD$5,$AC$6=BD$6),$AB82,0)+IF(AND($AE82=BD$5,$AE$6=BD$6),$AD82,0)+IF(AND($AG82=BD$5,$AG$6=BD$6),$AF82,0)+IF(AND($AI82=BD$5,$AI$6=BD$6),$AH82,0)+IF(AND($AK82=BD$5,$AK$6=BD$6),$AJ82,0)+IF(AND($AM82=BD$5,$AM$6=BD$6),$AL82,0)+IF(AND($AO82=BD$5,$AO$6=BD$6),$AN82,0)+IF(AND($AQ82=BD$5,$AQ$6=BD$6),$AP82,0)</f>
        <v>0</v>
      </c>
      <c r="BE82" s="30">
        <f>IF(AND($I82=BE$5,$I$6=BE$6),$H82,0)+IF(AND($K82=BE$5,$K$6=BE$6),$J82,0)+IF(AND($M82=BE$5,$M$6=BE$6),$L82,0)+IF(AND($O82=BE$5,$O$6=BE$6),$N82,0)+IF(AND($Q82=BE$5,$Q$6=BE$6),$P82,0)+IF(AND($S82=BE$5,$S$6=BE$6),$R82,0)+IF(AND($U82=BE$5,$U$6=BE$6),$T82,0)+IF(AND($W82=BE$5,$W$6=BE$6),$V82,0)+IF(AND($Y82=BE$5,$Y$6=BE$6),$X82,0)+IF(AND($AA82=BE$5,$AA$6=BE$6),$Z82,0)+IF(AND($AC82=BE$5,$AC$6=BE$6),$AB82,0)+IF(AND($AE82=BE$5,$AE$6=BE$6),$AD82,0)+IF(AND($AG82=BE$5,$AG$6=BE$6),$AF82,0)+IF(AND($AI82=BE$5,$AI$6=BE$6),$AH82,0)+IF(AND($AK82=BE$5,$AK$6=BE$6),$AJ82,0)+IF(AND($AM82=BE$5,$AM$6=BE$6),$AL82,0)+IF(AND($AO82=BE$5,$AO$6=BE$6),$AN82,0)+IF(AND($AQ82=BE$5,$AQ$6=BE$6),$AP82,0)</f>
        <v>0</v>
      </c>
      <c r="BF82" s="30">
        <f>IF(AND($I82=BF$5,$I$6=BF$6),$H82,0)+IF(AND($K82=BF$5,$K$6=BF$6),$J82,0)+IF(AND($M82=BF$5,$M$6=BF$6),$L82,0)+IF(AND($O82=BF$5,$O$6=BF$6),$N82,0)+IF(AND($Q82=BF$5,$Q$6=BF$6),$P82,0)+IF(AND($S82=BF$5,$S$6=BF$6),$R82,0)+IF(AND($U82=BF$5,$U$6=BF$6),$T82,0)+IF(AND($W82=BF$5,$W$6=BF$6),$V82,0)+IF(AND($Y82=BF$5,$Y$6=BF$6),$X82,0)+IF(AND($AA82=BF$5,$AA$6=BF$6),$Z82,0)+IF(AND($AC82=BF$5,$AC$6=BF$6),$AB82,0)+IF(AND($AE82=BF$5,$AE$6=BF$6),$AD82,0)+IF(AND($AG82=BF$5,$AG$6=BF$6),$AF82,0)+IF(AND($AI82=BF$5,$AI$6=BF$6),$AH82,0)+IF(AND($AK82=BF$5,$AK$6=BF$6),$AJ82,0)+IF(AND($AM82=BF$5,$AM$6=BF$6),$AL82,0)+IF(AND($AO82=BF$5,$AO$6=BF$6),$AN82,0)+IF(AND($AQ82=BF$5,$AQ$6=BF$6),$AP82,0)</f>
        <v>0</v>
      </c>
      <c r="BG82" s="30">
        <f>IF(AND($I82=BG$5,$I$6=BG$6),$H82,0)+IF(AND($K82=BG$5,$K$6=BG$6),$J82,0)+IF(AND($M82=BG$5,$M$6=BG$6),$L82,0)+IF(AND($O82=BG$5,$O$6=BG$6),$N82,0)+IF(AND($Q82=BG$5,$Q$6=BG$6),$P82,0)+IF(AND($S82=BG$5,$S$6=BG$6),$R82,0)+IF(AND($U82=BG$5,$U$6=BG$6),$T82,0)+IF(AND($W82=BG$5,$W$6=BG$6),$V82,0)+IF(AND($Y82=BG$5,$Y$6=BG$6),$X82,0)+IF(AND($AA82=BG$5,$AA$6=BG$6),$Z82,0)+IF(AND($AC82=BG$5,$AC$6=BG$6),$AB82,0)+IF(AND($AE82=BG$5,$AE$6=BG$6),$AD82,0)+IF(AND($AG82=BG$5,$AG$6=BG$6),$AF82,0)+IF(AND($AI82=BG$5,$AI$6=BG$6),$AH82,0)+IF(AND($AK82=BG$5,$AK$6=BG$6),$AJ82,0)+IF(AND($AM82=BG$5,$AM$6=BG$6),$AL82,0)+IF(AND($AO82=BG$5,$AO$6=BG$6),$AN82,0)+IF(AND($AQ82=BG$5,$AQ$6=BG$6),$AP82,0)</f>
        <v>0</v>
      </c>
      <c r="BH82" s="30">
        <f>IF(AND($I82=BH$5,$I$6=BH$6),$H82,0)+IF(AND($K82=BH$5,$K$6=BH$6),$J82,0)+IF(AND($M82=BH$5,$M$6=BH$6),$L82,0)+IF(AND($O82=BH$5,$O$6=BH$6),$N82,0)+IF(AND($Q82=BH$5,$Q$6=BH$6),$P82,0)+IF(AND($S82=BH$5,$S$6=BH$6),$R82,0)+IF(AND($U82=BH$5,$U$6=BH$6),$T82,0)+IF(AND($W82=BH$5,$W$6=BH$6),$V82,0)+IF(AND($Y82=BH$5,$Y$6=BH$6),$X82,0)+IF(AND($AA82=BH$5,$AA$6=BH$6),$Z82,0)+IF(AND($AC82=BH$5,$AC$6=BH$6),$AB82,0)+IF(AND($AE82=BH$5,$AE$6=BH$6),$AD82,0)+IF(AND($AG82=BH$5,$AG$6=BH$6),$AF82,0)+IF(AND($AI82=BH$5,$AI$6=BH$6),$AH82,0)+IF(AND($AK82=BH$5,$AK$6=BH$6),$AJ82,0)+IF(AND($AM82=BH$5,$AM$6=BH$6),$AL82,0)+IF(AND($AO82=BH$5,$AO$6=BH$6),$AN82,0)+IF(AND($AQ82=BH$5,$AQ$6=BH$6),$AP82,0)</f>
        <v>0</v>
      </c>
      <c r="BI82" s="30">
        <f>IF(AND($I82=BI$5,$I$6=BI$6),$H82,0)+IF(AND($K82=BI$5,$K$6=BI$6),$J82,0)+IF(AND($M82=BI$5,$M$6=BI$6),$L82,0)+IF(AND($O82=BI$5,$O$6=BI$6),$N82,0)+IF(AND($Q82=BI$5,$Q$6=BI$6),$P82,0)+IF(AND($S82=BI$5,$S$6=BI$6),$R82,0)+IF(AND($U82=BI$5,$U$6=BI$6),$T82,0)+IF(AND($W82=BI$5,$W$6=BI$6),$V82,0)+IF(AND($Y82=BI$5,$Y$6=BI$6),$X82,0)+IF(AND($AA82=BI$5,$AA$6=BI$6),$Z82,0)+IF(AND($AC82=BI$5,$AC$6=BI$6),$AB82,0)+IF(AND($AE82=BI$5,$AE$6=BI$6),$AD82,0)+IF(AND($AG82=BI$5,$AG$6=BI$6),$AF82,0)+IF(AND($AI82=BI$5,$AI$6=BI$6),$AH82,0)+IF(AND($AK82=BI$5,$AK$6=BI$6),$AJ82,0)+IF(AND($AM82=BI$5,$AM$6=BI$6),$AL82,0)+IF(AND($AO82=BI$5,$AO$6=BI$6),$AN82,0)+IF(AND($AQ82=BI$5,$AQ$6=BI$6),$AP82,0)</f>
        <v>0</v>
      </c>
      <c r="BJ82" s="30">
        <f>IF(AND($I82=BJ$5,$I$6=BJ$6),$H82,0)+IF(AND($K82=BJ$5,$K$6=BJ$6),$J82,0)+IF(AND($M82=BJ$5,$M$6=BJ$6),$L82,0)+IF(AND($O82=BJ$5,$O$6=BJ$6),$N82,0)+IF(AND($Q82=BJ$5,$Q$6=BJ$6),$P82,0)+IF(AND($S82=BJ$5,$S$6=BJ$6),$R82,0)+IF(AND($U82=BJ$5,$U$6=BJ$6),$T82,0)+IF(AND($W82=BJ$5,$W$6=BJ$6),$V82,0)+IF(AND($Y82=BJ$5,$Y$6=BJ$6),$X82,0)+IF(AND($AA82=BJ$5,$AA$6=BJ$6),$Z82,0)+IF(AND($AC82=BJ$5,$AC$6=BJ$6),$AB82,0)+IF(AND($AE82=BJ$5,$AE$6=BJ$6),$AD82,0)+IF(AND($AG82=BJ$5,$AG$6=BJ$6),$AF82,0)+IF(AND($AI82=BJ$5,$AI$6=BJ$6),$AH82,0)+IF(AND($AK82=BJ$5,$AK$6=BJ$6),$AJ82,0)+IF(AND($AM82=BJ$5,$AM$6=BJ$6),$AL82,0)+IF(AND($AO82=BJ$5,$AO$6=BJ$6),$AN82,0)+IF(AND($AQ82=BJ$5,$AQ$6=BJ$6),$AP82,0)</f>
        <v>0</v>
      </c>
    </row>
    <row r="83" spans="1:62">
      <c r="A83" s="1" t="s">
        <v>1085</v>
      </c>
      <c r="B83" s="30" t="s">
        <v>3</v>
      </c>
      <c r="C83" s="30">
        <f>_xlfn.MAXIFS($AS83:$BJ83,$AS$5:$BJ$5,C$6)</f>
        <v>10</v>
      </c>
      <c r="D83" s="30">
        <f>_xlfn.MAXIFS($AS83:$BJ83,$AS$5:$BJ$5,D$6)</f>
        <v>15</v>
      </c>
      <c r="E83" s="30">
        <f>_xlfn.MAXIFS($AS83:$BJ83,$AS$5:$BJ$5,E$6)</f>
        <v>10</v>
      </c>
      <c r="G83" s="29">
        <v>76</v>
      </c>
      <c r="H83" s="30">
        <v>10</v>
      </c>
      <c r="I83" s="30" t="s">
        <v>1009</v>
      </c>
      <c r="J83" s="30">
        <v>15</v>
      </c>
      <c r="K83" s="30" t="s">
        <v>1007</v>
      </c>
      <c r="L83" s="30">
        <v>5</v>
      </c>
      <c r="M83" s="30" t="s">
        <v>1008</v>
      </c>
      <c r="N83" s="30">
        <v>14</v>
      </c>
      <c r="O83" s="30" t="s">
        <v>1007</v>
      </c>
      <c r="T83" s="30">
        <v>6</v>
      </c>
      <c r="U83" s="30" t="s">
        <v>1009</v>
      </c>
      <c r="V83" s="30">
        <v>10</v>
      </c>
      <c r="W83" s="30" t="s">
        <v>1008</v>
      </c>
      <c r="X83" s="30">
        <v>13</v>
      </c>
      <c r="Y83" s="30" t="s">
        <v>1007</v>
      </c>
      <c r="Z83" s="30">
        <v>2</v>
      </c>
      <c r="AA83" s="30" t="s">
        <v>1007</v>
      </c>
      <c r="AB83" s="30">
        <v>10</v>
      </c>
      <c r="AC83" s="30" t="s">
        <v>1008</v>
      </c>
      <c r="AD83" s="30">
        <v>6</v>
      </c>
      <c r="AE83" s="30" t="s">
        <v>1009</v>
      </c>
      <c r="AF83" s="30">
        <v>1</v>
      </c>
      <c r="AG83" s="30" t="s">
        <v>1008</v>
      </c>
      <c r="AH83" s="30">
        <v>6</v>
      </c>
      <c r="AI83" s="30" t="s">
        <v>1009</v>
      </c>
      <c r="AS83" s="30">
        <f>IF(AND($I83=AS$5,$I$6=AS$6),$H83,0)+IF(AND($K83=AS$5,$K$6=AS$6),$J83,0)+IF(AND($M83=AS$5,$M$6=AS$6),$L83,0)+IF(AND($O83=AS$5,$O$6=AS$6),$N83,0)+IF(AND($Q83=AS$5,$Q$6=AS$6),$P83,0)+IF(AND($S83=AS$5,$S$6=AS$6),$R83,0)+IF(AND($U83=AS$5,$U$6=AS$6),$T83,0)+IF(AND($W83=AS$5,$W$6=AS$6),$V83,0)+IF(AND($Y83=AS$5,$Y$6=AS$6),$X83,0)+IF(AND($AA83=AS$5,$AA$6=AS$6),$Z83,0)+IF(AND($AC83=AS$5,$AC$6=AS$6),$AB83,0)+IF(AND($AE83=AS$5,$AE$6=AS$6),$AD83,0)+IF(AND($AG83=AS$5,$AG$6=AS$6),$AF83,0)+IF(AND($AI83=AS$5,$AI$6=AS$6),$AH83,0)+IF(AND($AK83=AS$5,$AK$6=AS$6),$AJ83,0)+IF(AND($AM83=AS$5,$AM$6=AS$6),$AL83,0)+IF(AND($AO83=AS$5,$AO$6=AS$6),$AN83,0)+IF(AND($AQ83=AS$5,$AQ$6=AS$6),$AP83,0)</f>
        <v>5</v>
      </c>
      <c r="AT83" s="30">
        <f>IF(AND($I83=AT$5,$I$6=AT$6),$H83,0)+IF(AND($K83=AT$5,$K$6=AT$6),$J83,0)+IF(AND($M83=AT$5,$M$6=AT$6),$L83,0)+IF(AND($O83=AT$5,$O$6=AT$6),$N83,0)+IF(AND($Q83=AT$5,$Q$6=AT$6),$P83,0)+IF(AND($S83=AT$5,$S$6=AT$6),$R83,0)+IF(AND($U83=AT$5,$U$6=AT$6),$T83,0)+IF(AND($W83=AT$5,$W$6=AT$6),$V83,0)+IF(AND($Y83=AT$5,$Y$6=AT$6),$X83,0)+IF(AND($AA83=AT$5,$AA$6=AT$6),$Z83,0)+IF(AND($AC83=AT$5,$AC$6=AT$6),$AB83,0)+IF(AND($AE83=AT$5,$AE$6=AT$6),$AD83,0)+IF(AND($AG83=AT$5,$AG$6=AT$6),$AF83,0)+IF(AND($AI83=AT$5,$AI$6=AT$6),$AH83,0)+IF(AND($AK83=AT$5,$AK$6=AT$6),$AJ83,0)+IF(AND($AM83=AT$5,$AM$6=AT$6),$AL83,0)+IF(AND($AO83=AT$5,$AO$6=AT$6),$AN83,0)+IF(AND($AQ83=AT$5,$AQ$6=AT$6),$AP83,0)</f>
        <v>15</v>
      </c>
      <c r="AU83" s="30">
        <f>IF(AND($I83=AU$5,$I$6=AU$6),$H83,0)+IF(AND($K83=AU$5,$K$6=AU$6),$J83,0)+IF(AND($M83=AU$5,$M$6=AU$6),$L83,0)+IF(AND($O83=AU$5,$O$6=AU$6),$N83,0)+IF(AND($Q83=AU$5,$Q$6=AU$6),$P83,0)+IF(AND($S83=AU$5,$S$6=AU$6),$R83,0)+IF(AND($U83=AU$5,$U$6=AU$6),$T83,0)+IF(AND($W83=AU$5,$W$6=AU$6),$V83,0)+IF(AND($Y83=AU$5,$Y$6=AU$6),$X83,0)+IF(AND($AA83=AU$5,$AA$6=AU$6),$Z83,0)+IF(AND($AC83=AU$5,$AC$6=AU$6),$AB83,0)+IF(AND($AE83=AU$5,$AE$6=AU$6),$AD83,0)+IF(AND($AG83=AU$5,$AG$6=AU$6),$AF83,0)+IF(AND($AI83=AU$5,$AI$6=AU$6),$AH83,0)+IF(AND($AK83=AU$5,$AK$6=AU$6),$AJ83,0)+IF(AND($AM83=AU$5,$AM$6=AU$6),$AL83,0)+IF(AND($AO83=AU$5,$AO$6=AU$6),$AN83,0)+IF(AND($AQ83=AU$5,$AQ$6=AU$6),$AP83,0)</f>
        <v>10</v>
      </c>
      <c r="AV83" s="30">
        <f>IF(AND($I83=AV$5,$I$6=AV$6),$H83,0)+IF(AND($K83=AV$5,$K$6=AV$6),$J83,0)+IF(AND($M83=AV$5,$M$6=AV$6),$L83,0)+IF(AND($O83=AV$5,$O$6=AV$6),$N83,0)+IF(AND($Q83=AV$5,$Q$6=AV$6),$P83,0)+IF(AND($S83=AV$5,$S$6=AV$6),$R83,0)+IF(AND($U83=AV$5,$U$6=AV$6),$T83,0)+IF(AND($W83=AV$5,$W$6=AV$6),$V83,0)+IF(AND($Y83=AV$5,$Y$6=AV$6),$X83,0)+IF(AND($AA83=AV$5,$AA$6=AV$6),$Z83,0)+IF(AND($AC83=AV$5,$AC$6=AV$6),$AB83,0)+IF(AND($AE83=AV$5,$AE$6=AV$6),$AD83,0)+IF(AND($AG83=AV$5,$AG$6=AV$6),$AF83,0)+IF(AND($AI83=AV$5,$AI$6=AV$6),$AH83,0)+IF(AND($AK83=AV$5,$AK$6=AV$6),$AJ83,0)+IF(AND($AM83=AV$5,$AM$6=AV$6),$AL83,0)+IF(AND($AO83=AV$5,$AO$6=AV$6),$AN83,0)+IF(AND($AQ83=AV$5,$AQ$6=AV$6),$AP83,0)</f>
        <v>0</v>
      </c>
      <c r="AW83" s="30">
        <f>IF(AND($I83=AW$5,$I$6=AW$6),$H83,0)+IF(AND($K83=AW$5,$K$6=AW$6),$J83,0)+IF(AND($M83=AW$5,$M$6=AW$6),$L83,0)+IF(AND($O83=AW$5,$O$6=AW$6),$N83,0)+IF(AND($Q83=AW$5,$Q$6=AW$6),$P83,0)+IF(AND($S83=AW$5,$S$6=AW$6),$R83,0)+IF(AND($U83=AW$5,$U$6=AW$6),$T83,0)+IF(AND($W83=AW$5,$W$6=AW$6),$V83,0)+IF(AND($Y83=AW$5,$Y$6=AW$6),$X83,0)+IF(AND($AA83=AW$5,$AA$6=AW$6),$Z83,0)+IF(AND($AC83=AW$5,$AC$6=AW$6),$AB83,0)+IF(AND($AE83=AW$5,$AE$6=AW$6),$AD83,0)+IF(AND($AG83=AW$5,$AG$6=AW$6),$AF83,0)+IF(AND($AI83=AW$5,$AI$6=AW$6),$AH83,0)+IF(AND($AK83=AW$5,$AK$6=AW$6),$AJ83,0)+IF(AND($AM83=AW$5,$AM$6=AW$6),$AL83,0)+IF(AND($AO83=AW$5,$AO$6=AW$6),$AN83,0)+IF(AND($AQ83=AW$5,$AQ$6=AW$6),$AP83,0)</f>
        <v>14</v>
      </c>
      <c r="AX83" s="30">
        <f>IF(AND($I83=AX$5,$I$6=AX$6),$H83,0)+IF(AND($K83=AX$5,$K$6=AX$6),$J83,0)+IF(AND($M83=AX$5,$M$6=AX$6),$L83,0)+IF(AND($O83=AX$5,$O$6=AX$6),$N83,0)+IF(AND($Q83=AX$5,$Q$6=AX$6),$P83,0)+IF(AND($S83=AX$5,$S$6=AX$6),$R83,0)+IF(AND($U83=AX$5,$U$6=AX$6),$T83,0)+IF(AND($W83=AX$5,$W$6=AX$6),$V83,0)+IF(AND($Y83=AX$5,$Y$6=AX$6),$X83,0)+IF(AND($AA83=AX$5,$AA$6=AX$6),$Z83,0)+IF(AND($AC83=AX$5,$AC$6=AX$6),$AB83,0)+IF(AND($AE83=AX$5,$AE$6=AX$6),$AD83,0)+IF(AND($AG83=AX$5,$AG$6=AX$6),$AF83,0)+IF(AND($AI83=AX$5,$AI$6=AX$6),$AH83,0)+IF(AND($AK83=AX$5,$AK$6=AX$6),$AJ83,0)+IF(AND($AM83=AX$5,$AM$6=AX$6),$AL83,0)+IF(AND($AO83=AX$5,$AO$6=AX$6),$AN83,0)+IF(AND($AQ83=AX$5,$AQ$6=AX$6),$AP83,0)</f>
        <v>0</v>
      </c>
      <c r="AY83" s="30">
        <f>IF(AND($I83=AY$5,$I$6=AY$6),$H83,0)+IF(AND($K83=AY$5,$K$6=AY$6),$J83,0)+IF(AND($M83=AY$5,$M$6=AY$6),$L83,0)+IF(AND($O83=AY$5,$O$6=AY$6),$N83,0)+IF(AND($Q83=AY$5,$Q$6=AY$6),$P83,0)+IF(AND($S83=AY$5,$S$6=AY$6),$R83,0)+IF(AND($U83=AY$5,$U$6=AY$6),$T83,0)+IF(AND($W83=AY$5,$W$6=AY$6),$V83,0)+IF(AND($Y83=AY$5,$Y$6=AY$6),$X83,0)+IF(AND($AA83=AY$5,$AA$6=AY$6),$Z83,0)+IF(AND($AC83=AY$5,$AC$6=AY$6),$AB83,0)+IF(AND($AE83=AY$5,$AE$6=AY$6),$AD83,0)+IF(AND($AG83=AY$5,$AG$6=AY$6),$AF83,0)+IF(AND($AI83=AY$5,$AI$6=AY$6),$AH83,0)+IF(AND($AK83=AY$5,$AK$6=AY$6),$AJ83,0)+IF(AND($AM83=AY$5,$AM$6=AY$6),$AL83,0)+IF(AND($AO83=AY$5,$AO$6=AY$6),$AN83,0)+IF(AND($AQ83=AY$5,$AQ$6=AY$6),$AP83,0)</f>
        <v>10</v>
      </c>
      <c r="AZ83" s="30">
        <f>IF(AND($I83=AZ$5,$I$6=AZ$6),$H83,0)+IF(AND($K83=AZ$5,$K$6=AZ$6),$J83,0)+IF(AND($M83=AZ$5,$M$6=AZ$6),$L83,0)+IF(AND($O83=AZ$5,$O$6=AZ$6),$N83,0)+IF(AND($Q83=AZ$5,$Q$6=AZ$6),$P83,0)+IF(AND($S83=AZ$5,$S$6=AZ$6),$R83,0)+IF(AND($U83=AZ$5,$U$6=AZ$6),$T83,0)+IF(AND($W83=AZ$5,$W$6=AZ$6),$V83,0)+IF(AND($Y83=AZ$5,$Y$6=AZ$6),$X83,0)+IF(AND($AA83=AZ$5,$AA$6=AZ$6),$Z83,0)+IF(AND($AC83=AZ$5,$AC$6=AZ$6),$AB83,0)+IF(AND($AE83=AZ$5,$AE$6=AZ$6),$AD83,0)+IF(AND($AG83=AZ$5,$AG$6=AZ$6),$AF83,0)+IF(AND($AI83=AZ$5,$AI$6=AZ$6),$AH83,0)+IF(AND($AK83=AZ$5,$AK$6=AZ$6),$AJ83,0)+IF(AND($AM83=AZ$5,$AM$6=AZ$6),$AL83,0)+IF(AND($AO83=AZ$5,$AO$6=AZ$6),$AN83,0)+IF(AND($AQ83=AZ$5,$AQ$6=AZ$6),$AP83,0)</f>
        <v>13</v>
      </c>
      <c r="BA83" s="30">
        <f>IF(AND($I83=BA$5,$I$6=BA$6),$H83,0)+IF(AND($K83=BA$5,$K$6=BA$6),$J83,0)+IF(AND($M83=BA$5,$M$6=BA$6),$L83,0)+IF(AND($O83=BA$5,$O$6=BA$6),$N83,0)+IF(AND($Q83=BA$5,$Q$6=BA$6),$P83,0)+IF(AND($S83=BA$5,$S$6=BA$6),$R83,0)+IF(AND($U83=BA$5,$U$6=BA$6),$T83,0)+IF(AND($W83=BA$5,$W$6=BA$6),$V83,0)+IF(AND($Y83=BA$5,$Y$6=BA$6),$X83,0)+IF(AND($AA83=BA$5,$AA$6=BA$6),$Z83,0)+IF(AND($AC83=BA$5,$AC$6=BA$6),$AB83,0)+IF(AND($AE83=BA$5,$AE$6=BA$6),$AD83,0)+IF(AND($AG83=BA$5,$AG$6=BA$6),$AF83,0)+IF(AND($AI83=BA$5,$AI$6=BA$6),$AH83,0)+IF(AND($AK83=BA$5,$AK$6=BA$6),$AJ83,0)+IF(AND($AM83=BA$5,$AM$6=BA$6),$AL83,0)+IF(AND($AO83=BA$5,$AO$6=BA$6),$AN83,0)+IF(AND($AQ83=BA$5,$AQ$6=BA$6),$AP83,0)</f>
        <v>6</v>
      </c>
      <c r="BB83" s="30">
        <f>IF(AND($I83=BB$5,$I$6=BB$6),$H83,0)+IF(AND($K83=BB$5,$K$6=BB$6),$J83,0)+IF(AND($M83=BB$5,$M$6=BB$6),$L83,0)+IF(AND($O83=BB$5,$O$6=BB$6),$N83,0)+IF(AND($Q83=BB$5,$Q$6=BB$6),$P83,0)+IF(AND($S83=BB$5,$S$6=BB$6),$R83,0)+IF(AND($U83=BB$5,$U$6=BB$6),$T83,0)+IF(AND($W83=BB$5,$W$6=BB$6),$V83,0)+IF(AND($Y83=BB$5,$Y$6=BB$6),$X83,0)+IF(AND($AA83=BB$5,$AA$6=BB$6),$Z83,0)+IF(AND($AC83=BB$5,$AC$6=BB$6),$AB83,0)+IF(AND($AE83=BB$5,$AE$6=BB$6),$AD83,0)+IF(AND($AG83=BB$5,$AG$6=BB$6),$AF83,0)+IF(AND($AI83=BB$5,$AI$6=BB$6),$AH83,0)+IF(AND($AK83=BB$5,$AK$6=BB$6),$AJ83,0)+IF(AND($AM83=BB$5,$AM$6=BB$6),$AL83,0)+IF(AND($AO83=BB$5,$AO$6=BB$6),$AN83,0)+IF(AND($AQ83=BB$5,$AQ$6=BB$6),$AP83,0)</f>
        <v>10</v>
      </c>
      <c r="BC83" s="30">
        <f>IF(AND($I83=BC$5,$I$6=BC$6),$H83,0)+IF(AND($K83=BC$5,$K$6=BC$6),$J83,0)+IF(AND($M83=BC$5,$M$6=BC$6),$L83,0)+IF(AND($O83=BC$5,$O$6=BC$6),$N83,0)+IF(AND($Q83=BC$5,$Q$6=BC$6),$P83,0)+IF(AND($S83=BC$5,$S$6=BC$6),$R83,0)+IF(AND($U83=BC$5,$U$6=BC$6),$T83,0)+IF(AND($W83=BC$5,$W$6=BC$6),$V83,0)+IF(AND($Y83=BC$5,$Y$6=BC$6),$X83,0)+IF(AND($AA83=BC$5,$AA$6=BC$6),$Z83,0)+IF(AND($AC83=BC$5,$AC$6=BC$6),$AB83,0)+IF(AND($AE83=BC$5,$AE$6=BC$6),$AD83,0)+IF(AND($AG83=BC$5,$AG$6=BC$6),$AF83,0)+IF(AND($AI83=BC$5,$AI$6=BC$6),$AH83,0)+IF(AND($AK83=BC$5,$AK$6=BC$6),$AJ83,0)+IF(AND($AM83=BC$5,$AM$6=BC$6),$AL83,0)+IF(AND($AO83=BC$5,$AO$6=BC$6),$AN83,0)+IF(AND($AQ83=BC$5,$AQ$6=BC$6),$AP83,0)</f>
        <v>2</v>
      </c>
      <c r="BD83" s="30">
        <f>IF(AND($I83=BD$5,$I$6=BD$6),$H83,0)+IF(AND($K83=BD$5,$K$6=BD$6),$J83,0)+IF(AND($M83=BD$5,$M$6=BD$6),$L83,0)+IF(AND($O83=BD$5,$O$6=BD$6),$N83,0)+IF(AND($Q83=BD$5,$Q$6=BD$6),$P83,0)+IF(AND($S83=BD$5,$S$6=BD$6),$R83,0)+IF(AND($U83=BD$5,$U$6=BD$6),$T83,0)+IF(AND($W83=BD$5,$W$6=BD$6),$V83,0)+IF(AND($Y83=BD$5,$Y$6=BD$6),$X83,0)+IF(AND($AA83=BD$5,$AA$6=BD$6),$Z83,0)+IF(AND($AC83=BD$5,$AC$6=BD$6),$AB83,0)+IF(AND($AE83=BD$5,$AE$6=BD$6),$AD83,0)+IF(AND($AG83=BD$5,$AG$6=BD$6),$AF83,0)+IF(AND($AI83=BD$5,$AI$6=BD$6),$AH83,0)+IF(AND($AK83=BD$5,$AK$6=BD$6),$AJ83,0)+IF(AND($AM83=BD$5,$AM$6=BD$6),$AL83,0)+IF(AND($AO83=BD$5,$AO$6=BD$6),$AN83,0)+IF(AND($AQ83=BD$5,$AQ$6=BD$6),$AP83,0)</f>
        <v>6</v>
      </c>
      <c r="BE83" s="30">
        <f>IF(AND($I83=BE$5,$I$6=BE$6),$H83,0)+IF(AND($K83=BE$5,$K$6=BE$6),$J83,0)+IF(AND($M83=BE$5,$M$6=BE$6),$L83,0)+IF(AND($O83=BE$5,$O$6=BE$6),$N83,0)+IF(AND($Q83=BE$5,$Q$6=BE$6),$P83,0)+IF(AND($S83=BE$5,$S$6=BE$6),$R83,0)+IF(AND($U83=BE$5,$U$6=BE$6),$T83,0)+IF(AND($W83=BE$5,$W$6=BE$6),$V83,0)+IF(AND($Y83=BE$5,$Y$6=BE$6),$X83,0)+IF(AND($AA83=BE$5,$AA$6=BE$6),$Z83,0)+IF(AND($AC83=BE$5,$AC$6=BE$6),$AB83,0)+IF(AND($AE83=BE$5,$AE$6=BE$6),$AD83,0)+IF(AND($AG83=BE$5,$AG$6=BE$6),$AF83,0)+IF(AND($AI83=BE$5,$AI$6=BE$6),$AH83,0)+IF(AND($AK83=BE$5,$AK$6=BE$6),$AJ83,0)+IF(AND($AM83=BE$5,$AM$6=BE$6),$AL83,0)+IF(AND($AO83=BE$5,$AO$6=BE$6),$AN83,0)+IF(AND($AQ83=BE$5,$AQ$6=BE$6),$AP83,0)</f>
        <v>1</v>
      </c>
      <c r="BF83" s="30">
        <f>IF(AND($I83=BF$5,$I$6=BF$6),$H83,0)+IF(AND($K83=BF$5,$K$6=BF$6),$J83,0)+IF(AND($M83=BF$5,$M$6=BF$6),$L83,0)+IF(AND($O83=BF$5,$O$6=BF$6),$N83,0)+IF(AND($Q83=BF$5,$Q$6=BF$6),$P83,0)+IF(AND($S83=BF$5,$S$6=BF$6),$R83,0)+IF(AND($U83=BF$5,$U$6=BF$6),$T83,0)+IF(AND($W83=BF$5,$W$6=BF$6),$V83,0)+IF(AND($Y83=BF$5,$Y$6=BF$6),$X83,0)+IF(AND($AA83=BF$5,$AA$6=BF$6),$Z83,0)+IF(AND($AC83=BF$5,$AC$6=BF$6),$AB83,0)+IF(AND($AE83=BF$5,$AE$6=BF$6),$AD83,0)+IF(AND($AG83=BF$5,$AG$6=BF$6),$AF83,0)+IF(AND($AI83=BF$5,$AI$6=BF$6),$AH83,0)+IF(AND($AK83=BF$5,$AK$6=BF$6),$AJ83,0)+IF(AND($AM83=BF$5,$AM$6=BF$6),$AL83,0)+IF(AND($AO83=BF$5,$AO$6=BF$6),$AN83,0)+IF(AND($AQ83=BF$5,$AQ$6=BF$6),$AP83,0)</f>
        <v>0</v>
      </c>
      <c r="BG83" s="30">
        <f>IF(AND($I83=BG$5,$I$6=BG$6),$H83,0)+IF(AND($K83=BG$5,$K$6=BG$6),$J83,0)+IF(AND($M83=BG$5,$M$6=BG$6),$L83,0)+IF(AND($O83=BG$5,$O$6=BG$6),$N83,0)+IF(AND($Q83=BG$5,$Q$6=BG$6),$P83,0)+IF(AND($S83=BG$5,$S$6=BG$6),$R83,0)+IF(AND($U83=BG$5,$U$6=BG$6),$T83,0)+IF(AND($W83=BG$5,$W$6=BG$6),$V83,0)+IF(AND($Y83=BG$5,$Y$6=BG$6),$X83,0)+IF(AND($AA83=BG$5,$AA$6=BG$6),$Z83,0)+IF(AND($AC83=BG$5,$AC$6=BG$6),$AB83,0)+IF(AND($AE83=BG$5,$AE$6=BG$6),$AD83,0)+IF(AND($AG83=BG$5,$AG$6=BG$6),$AF83,0)+IF(AND($AI83=BG$5,$AI$6=BG$6),$AH83,0)+IF(AND($AK83=BG$5,$AK$6=BG$6),$AJ83,0)+IF(AND($AM83=BG$5,$AM$6=BG$6),$AL83,0)+IF(AND($AO83=BG$5,$AO$6=BG$6),$AN83,0)+IF(AND($AQ83=BG$5,$AQ$6=BG$6),$AP83,0)</f>
        <v>6</v>
      </c>
      <c r="BH83" s="30">
        <f>IF(AND($I83=BH$5,$I$6=BH$6),$H83,0)+IF(AND($K83=BH$5,$K$6=BH$6),$J83,0)+IF(AND($M83=BH$5,$M$6=BH$6),$L83,0)+IF(AND($O83=BH$5,$O$6=BH$6),$N83,0)+IF(AND($Q83=BH$5,$Q$6=BH$6),$P83,0)+IF(AND($S83=BH$5,$S$6=BH$6),$R83,0)+IF(AND($U83=BH$5,$U$6=BH$6),$T83,0)+IF(AND($W83=BH$5,$W$6=BH$6),$V83,0)+IF(AND($Y83=BH$5,$Y$6=BH$6),$X83,0)+IF(AND($AA83=BH$5,$AA$6=BH$6),$Z83,0)+IF(AND($AC83=BH$5,$AC$6=BH$6),$AB83,0)+IF(AND($AE83=BH$5,$AE$6=BH$6),$AD83,0)+IF(AND($AG83=BH$5,$AG$6=BH$6),$AF83,0)+IF(AND($AI83=BH$5,$AI$6=BH$6),$AH83,0)+IF(AND($AK83=BH$5,$AK$6=BH$6),$AJ83,0)+IF(AND($AM83=BH$5,$AM$6=BH$6),$AL83,0)+IF(AND($AO83=BH$5,$AO$6=BH$6),$AN83,0)+IF(AND($AQ83=BH$5,$AQ$6=BH$6),$AP83,0)</f>
        <v>0</v>
      </c>
      <c r="BI83" s="30">
        <f>IF(AND($I83=BI$5,$I$6=BI$6),$H83,0)+IF(AND($K83=BI$5,$K$6=BI$6),$J83,0)+IF(AND($M83=BI$5,$M$6=BI$6),$L83,0)+IF(AND($O83=BI$5,$O$6=BI$6),$N83,0)+IF(AND($Q83=BI$5,$Q$6=BI$6),$P83,0)+IF(AND($S83=BI$5,$S$6=BI$6),$R83,0)+IF(AND($U83=BI$5,$U$6=BI$6),$T83,0)+IF(AND($W83=BI$5,$W$6=BI$6),$V83,0)+IF(AND($Y83=BI$5,$Y$6=BI$6),$X83,0)+IF(AND($AA83=BI$5,$AA$6=BI$6),$Z83,0)+IF(AND($AC83=BI$5,$AC$6=BI$6),$AB83,0)+IF(AND($AE83=BI$5,$AE$6=BI$6),$AD83,0)+IF(AND($AG83=BI$5,$AG$6=BI$6),$AF83,0)+IF(AND($AI83=BI$5,$AI$6=BI$6),$AH83,0)+IF(AND($AK83=BI$5,$AK$6=BI$6),$AJ83,0)+IF(AND($AM83=BI$5,$AM$6=BI$6),$AL83,0)+IF(AND($AO83=BI$5,$AO$6=BI$6),$AN83,0)+IF(AND($AQ83=BI$5,$AQ$6=BI$6),$AP83,0)</f>
        <v>0</v>
      </c>
      <c r="BJ83" s="30">
        <f>IF(AND($I83=BJ$5,$I$6=BJ$6),$H83,0)+IF(AND($K83=BJ$5,$K$6=BJ$6),$J83,0)+IF(AND($M83=BJ$5,$M$6=BJ$6),$L83,0)+IF(AND($O83=BJ$5,$O$6=BJ$6),$N83,0)+IF(AND($Q83=BJ$5,$Q$6=BJ$6),$P83,0)+IF(AND($S83=BJ$5,$S$6=BJ$6),$R83,0)+IF(AND($U83=BJ$5,$U$6=BJ$6),$T83,0)+IF(AND($W83=BJ$5,$W$6=BJ$6),$V83,0)+IF(AND($Y83=BJ$5,$Y$6=BJ$6),$X83,0)+IF(AND($AA83=BJ$5,$AA$6=BJ$6),$Z83,0)+IF(AND($AC83=BJ$5,$AC$6=BJ$6),$AB83,0)+IF(AND($AE83=BJ$5,$AE$6=BJ$6),$AD83,0)+IF(AND($AG83=BJ$5,$AG$6=BJ$6),$AF83,0)+IF(AND($AI83=BJ$5,$AI$6=BJ$6),$AH83,0)+IF(AND($AK83=BJ$5,$AK$6=BJ$6),$AJ83,0)+IF(AND($AM83=BJ$5,$AM$6=BJ$6),$AL83,0)+IF(AND($AO83=BJ$5,$AO$6=BJ$6),$AN83,0)+IF(AND($AQ83=BJ$5,$AQ$6=BJ$6),$AP83,0)</f>
        <v>0</v>
      </c>
    </row>
    <row r="84" spans="1:62">
      <c r="A84" s="1" t="s">
        <v>1086</v>
      </c>
      <c r="B84" s="30" t="s">
        <v>3</v>
      </c>
      <c r="C84" s="30">
        <f>_xlfn.MAXIFS($AS84:$BJ84,$AS$5:$BJ$5,C$6)</f>
        <v>14</v>
      </c>
      <c r="D84" s="30">
        <f>_xlfn.MAXIFS($AS84:$BJ84,$AS$5:$BJ$5,D$6)</f>
        <v>15</v>
      </c>
      <c r="E84" s="30">
        <f>_xlfn.MAXIFS($AS84:$BJ84,$AS$5:$BJ$5,E$6)</f>
        <v>8</v>
      </c>
      <c r="G84" s="29">
        <v>77</v>
      </c>
      <c r="H84" s="30">
        <v>3</v>
      </c>
      <c r="I84" s="30" t="s">
        <v>1007</v>
      </c>
      <c r="J84" s="30">
        <v>5</v>
      </c>
      <c r="K84" s="30" t="s">
        <v>1008</v>
      </c>
      <c r="L84" s="30">
        <v>8</v>
      </c>
      <c r="M84" s="30" t="s">
        <v>1009</v>
      </c>
      <c r="N84" s="30">
        <v>14</v>
      </c>
      <c r="O84" s="30" t="s">
        <v>1008</v>
      </c>
      <c r="P84" s="30">
        <v>15</v>
      </c>
      <c r="Q84" s="30" t="s">
        <v>1007</v>
      </c>
      <c r="T84" s="30">
        <v>14</v>
      </c>
      <c r="U84" s="30" t="s">
        <v>1007</v>
      </c>
      <c r="V84" s="30">
        <v>1</v>
      </c>
      <c r="W84" s="30" t="s">
        <v>1009</v>
      </c>
      <c r="X84" s="30">
        <v>2</v>
      </c>
      <c r="Y84" s="30" t="s">
        <v>1008</v>
      </c>
      <c r="AS84" s="30">
        <f>IF(AND($I84=AS$5,$I$6=AS$6),$H84,0)+IF(AND($K84=AS$5,$K$6=AS$6),$J84,0)+IF(AND($M84=AS$5,$M$6=AS$6),$L84,0)+IF(AND($O84=AS$5,$O$6=AS$6),$N84,0)+IF(AND($Q84=AS$5,$Q$6=AS$6),$P84,0)+IF(AND($S84=AS$5,$S$6=AS$6),$R84,0)+IF(AND($U84=AS$5,$U$6=AS$6),$T84,0)+IF(AND($W84=AS$5,$W$6=AS$6),$V84,0)+IF(AND($Y84=AS$5,$Y$6=AS$6),$X84,0)+IF(AND($AA84=AS$5,$AA$6=AS$6),$Z84,0)+IF(AND($AC84=AS$5,$AC$6=AS$6),$AB84,0)+IF(AND($AE84=AS$5,$AE$6=AS$6),$AD84,0)+IF(AND($AG84=AS$5,$AG$6=AS$6),$AF84,0)+IF(AND($AI84=AS$5,$AI$6=AS$6),$AH84,0)+IF(AND($AK84=AS$5,$AK$6=AS$6),$AJ84,0)+IF(AND($AM84=AS$5,$AM$6=AS$6),$AL84,0)+IF(AND($AO84=AS$5,$AO$6=AS$6),$AN84,0)+IF(AND($AQ84=AS$5,$AQ$6=AS$6),$AP84,0)</f>
        <v>5</v>
      </c>
      <c r="AT84" s="30">
        <f>IF(AND($I84=AT$5,$I$6=AT$6),$H84,0)+IF(AND($K84=AT$5,$K$6=AT$6),$J84,0)+IF(AND($M84=AT$5,$M$6=AT$6),$L84,0)+IF(AND($O84=AT$5,$O$6=AT$6),$N84,0)+IF(AND($Q84=AT$5,$Q$6=AT$6),$P84,0)+IF(AND($S84=AT$5,$S$6=AT$6),$R84,0)+IF(AND($U84=AT$5,$U$6=AT$6),$T84,0)+IF(AND($W84=AT$5,$W$6=AT$6),$V84,0)+IF(AND($Y84=AT$5,$Y$6=AT$6),$X84,0)+IF(AND($AA84=AT$5,$AA$6=AT$6),$Z84,0)+IF(AND($AC84=AT$5,$AC$6=AT$6),$AB84,0)+IF(AND($AE84=AT$5,$AE$6=AT$6),$AD84,0)+IF(AND($AG84=AT$5,$AG$6=AT$6),$AF84,0)+IF(AND($AI84=AT$5,$AI$6=AT$6),$AH84,0)+IF(AND($AK84=AT$5,$AK$6=AT$6),$AJ84,0)+IF(AND($AM84=AT$5,$AM$6=AT$6),$AL84,0)+IF(AND($AO84=AT$5,$AO$6=AT$6),$AN84,0)+IF(AND($AQ84=AT$5,$AQ$6=AT$6),$AP84,0)</f>
        <v>3</v>
      </c>
      <c r="AU84" s="30">
        <f>IF(AND($I84=AU$5,$I$6=AU$6),$H84,0)+IF(AND($K84=AU$5,$K$6=AU$6),$J84,0)+IF(AND($M84=AU$5,$M$6=AU$6),$L84,0)+IF(AND($O84=AU$5,$O$6=AU$6),$N84,0)+IF(AND($Q84=AU$5,$Q$6=AU$6),$P84,0)+IF(AND($S84=AU$5,$S$6=AU$6),$R84,0)+IF(AND($U84=AU$5,$U$6=AU$6),$T84,0)+IF(AND($W84=AU$5,$W$6=AU$6),$V84,0)+IF(AND($Y84=AU$5,$Y$6=AU$6),$X84,0)+IF(AND($AA84=AU$5,$AA$6=AU$6),$Z84,0)+IF(AND($AC84=AU$5,$AC$6=AU$6),$AB84,0)+IF(AND($AE84=AU$5,$AE$6=AU$6),$AD84,0)+IF(AND($AG84=AU$5,$AG$6=AU$6),$AF84,0)+IF(AND($AI84=AU$5,$AI$6=AU$6),$AH84,0)+IF(AND($AK84=AU$5,$AK$6=AU$6),$AJ84,0)+IF(AND($AM84=AU$5,$AM$6=AU$6),$AL84,0)+IF(AND($AO84=AU$5,$AO$6=AU$6),$AN84,0)+IF(AND($AQ84=AU$5,$AQ$6=AU$6),$AP84,0)</f>
        <v>8</v>
      </c>
      <c r="AV84" s="30">
        <f>IF(AND($I84=AV$5,$I$6=AV$6),$H84,0)+IF(AND($K84=AV$5,$K$6=AV$6),$J84,0)+IF(AND($M84=AV$5,$M$6=AV$6),$L84,0)+IF(AND($O84=AV$5,$O$6=AV$6),$N84,0)+IF(AND($Q84=AV$5,$Q$6=AV$6),$P84,0)+IF(AND($S84=AV$5,$S$6=AV$6),$R84,0)+IF(AND($U84=AV$5,$U$6=AV$6),$T84,0)+IF(AND($W84=AV$5,$W$6=AV$6),$V84,0)+IF(AND($Y84=AV$5,$Y$6=AV$6),$X84,0)+IF(AND($AA84=AV$5,$AA$6=AV$6),$Z84,0)+IF(AND($AC84=AV$5,$AC$6=AV$6),$AB84,0)+IF(AND($AE84=AV$5,$AE$6=AV$6),$AD84,0)+IF(AND($AG84=AV$5,$AG$6=AV$6),$AF84,0)+IF(AND($AI84=AV$5,$AI$6=AV$6),$AH84,0)+IF(AND($AK84=AV$5,$AK$6=AV$6),$AJ84,0)+IF(AND($AM84=AV$5,$AM$6=AV$6),$AL84,0)+IF(AND($AO84=AV$5,$AO$6=AV$6),$AN84,0)+IF(AND($AQ84=AV$5,$AQ$6=AV$6),$AP84,0)</f>
        <v>14</v>
      </c>
      <c r="AW84" s="30">
        <f>IF(AND($I84=AW$5,$I$6=AW$6),$H84,0)+IF(AND($K84=AW$5,$K$6=AW$6),$J84,0)+IF(AND($M84=AW$5,$M$6=AW$6),$L84,0)+IF(AND($O84=AW$5,$O$6=AW$6),$N84,0)+IF(AND($Q84=AW$5,$Q$6=AW$6),$P84,0)+IF(AND($S84=AW$5,$S$6=AW$6),$R84,0)+IF(AND($U84=AW$5,$U$6=AW$6),$T84,0)+IF(AND($W84=AW$5,$W$6=AW$6),$V84,0)+IF(AND($Y84=AW$5,$Y$6=AW$6),$X84,0)+IF(AND($AA84=AW$5,$AA$6=AW$6),$Z84,0)+IF(AND($AC84=AW$5,$AC$6=AW$6),$AB84,0)+IF(AND($AE84=AW$5,$AE$6=AW$6),$AD84,0)+IF(AND($AG84=AW$5,$AG$6=AW$6),$AF84,0)+IF(AND($AI84=AW$5,$AI$6=AW$6),$AH84,0)+IF(AND($AK84=AW$5,$AK$6=AW$6),$AJ84,0)+IF(AND($AM84=AW$5,$AM$6=AW$6),$AL84,0)+IF(AND($AO84=AW$5,$AO$6=AW$6),$AN84,0)+IF(AND($AQ84=AW$5,$AQ$6=AW$6),$AP84,0)</f>
        <v>15</v>
      </c>
      <c r="AX84" s="30">
        <f>IF(AND($I84=AX$5,$I$6=AX$6),$H84,0)+IF(AND($K84=AX$5,$K$6=AX$6),$J84,0)+IF(AND($M84=AX$5,$M$6=AX$6),$L84,0)+IF(AND($O84=AX$5,$O$6=AX$6),$N84,0)+IF(AND($Q84=AX$5,$Q$6=AX$6),$P84,0)+IF(AND($S84=AX$5,$S$6=AX$6),$R84,0)+IF(AND($U84=AX$5,$U$6=AX$6),$T84,0)+IF(AND($W84=AX$5,$W$6=AX$6),$V84,0)+IF(AND($Y84=AX$5,$Y$6=AX$6),$X84,0)+IF(AND($AA84=AX$5,$AA$6=AX$6),$Z84,0)+IF(AND($AC84=AX$5,$AC$6=AX$6),$AB84,0)+IF(AND($AE84=AX$5,$AE$6=AX$6),$AD84,0)+IF(AND($AG84=AX$5,$AG$6=AX$6),$AF84,0)+IF(AND($AI84=AX$5,$AI$6=AX$6),$AH84,0)+IF(AND($AK84=AX$5,$AK$6=AX$6),$AJ84,0)+IF(AND($AM84=AX$5,$AM$6=AX$6),$AL84,0)+IF(AND($AO84=AX$5,$AO$6=AX$6),$AN84,0)+IF(AND($AQ84=AX$5,$AQ$6=AX$6),$AP84,0)</f>
        <v>0</v>
      </c>
      <c r="AY84" s="30">
        <f>IF(AND($I84=AY$5,$I$6=AY$6),$H84,0)+IF(AND($K84=AY$5,$K$6=AY$6),$J84,0)+IF(AND($M84=AY$5,$M$6=AY$6),$L84,0)+IF(AND($O84=AY$5,$O$6=AY$6),$N84,0)+IF(AND($Q84=AY$5,$Q$6=AY$6),$P84,0)+IF(AND($S84=AY$5,$S$6=AY$6),$R84,0)+IF(AND($U84=AY$5,$U$6=AY$6),$T84,0)+IF(AND($W84=AY$5,$W$6=AY$6),$V84,0)+IF(AND($Y84=AY$5,$Y$6=AY$6),$X84,0)+IF(AND($AA84=AY$5,$AA$6=AY$6),$Z84,0)+IF(AND($AC84=AY$5,$AC$6=AY$6),$AB84,0)+IF(AND($AE84=AY$5,$AE$6=AY$6),$AD84,0)+IF(AND($AG84=AY$5,$AG$6=AY$6),$AF84,0)+IF(AND($AI84=AY$5,$AI$6=AY$6),$AH84,0)+IF(AND($AK84=AY$5,$AK$6=AY$6),$AJ84,0)+IF(AND($AM84=AY$5,$AM$6=AY$6),$AL84,0)+IF(AND($AO84=AY$5,$AO$6=AY$6),$AN84,0)+IF(AND($AQ84=AY$5,$AQ$6=AY$6),$AP84,0)</f>
        <v>2</v>
      </c>
      <c r="AZ84" s="30">
        <f>IF(AND($I84=AZ$5,$I$6=AZ$6),$H84,0)+IF(AND($K84=AZ$5,$K$6=AZ$6),$J84,0)+IF(AND($M84=AZ$5,$M$6=AZ$6),$L84,0)+IF(AND($O84=AZ$5,$O$6=AZ$6),$N84,0)+IF(AND($Q84=AZ$5,$Q$6=AZ$6),$P84,0)+IF(AND($S84=AZ$5,$S$6=AZ$6),$R84,0)+IF(AND($U84=AZ$5,$U$6=AZ$6),$T84,0)+IF(AND($W84=AZ$5,$W$6=AZ$6),$V84,0)+IF(AND($Y84=AZ$5,$Y$6=AZ$6),$X84,0)+IF(AND($AA84=AZ$5,$AA$6=AZ$6),$Z84,0)+IF(AND($AC84=AZ$5,$AC$6=AZ$6),$AB84,0)+IF(AND($AE84=AZ$5,$AE$6=AZ$6),$AD84,0)+IF(AND($AG84=AZ$5,$AG$6=AZ$6),$AF84,0)+IF(AND($AI84=AZ$5,$AI$6=AZ$6),$AH84,0)+IF(AND($AK84=AZ$5,$AK$6=AZ$6),$AJ84,0)+IF(AND($AM84=AZ$5,$AM$6=AZ$6),$AL84,0)+IF(AND($AO84=AZ$5,$AO$6=AZ$6),$AN84,0)+IF(AND($AQ84=AZ$5,$AQ$6=AZ$6),$AP84,0)</f>
        <v>14</v>
      </c>
      <c r="BA84" s="30">
        <f>IF(AND($I84=BA$5,$I$6=BA$6),$H84,0)+IF(AND($K84=BA$5,$K$6=BA$6),$J84,0)+IF(AND($M84=BA$5,$M$6=BA$6),$L84,0)+IF(AND($O84=BA$5,$O$6=BA$6),$N84,0)+IF(AND($Q84=BA$5,$Q$6=BA$6),$P84,0)+IF(AND($S84=BA$5,$S$6=BA$6),$R84,0)+IF(AND($U84=BA$5,$U$6=BA$6),$T84,0)+IF(AND($W84=BA$5,$W$6=BA$6),$V84,0)+IF(AND($Y84=BA$5,$Y$6=BA$6),$X84,0)+IF(AND($AA84=BA$5,$AA$6=BA$6),$Z84,0)+IF(AND($AC84=BA$5,$AC$6=BA$6),$AB84,0)+IF(AND($AE84=BA$5,$AE$6=BA$6),$AD84,0)+IF(AND($AG84=BA$5,$AG$6=BA$6),$AF84,0)+IF(AND($AI84=BA$5,$AI$6=BA$6),$AH84,0)+IF(AND($AK84=BA$5,$AK$6=BA$6),$AJ84,0)+IF(AND($AM84=BA$5,$AM$6=BA$6),$AL84,0)+IF(AND($AO84=BA$5,$AO$6=BA$6),$AN84,0)+IF(AND($AQ84=BA$5,$AQ$6=BA$6),$AP84,0)</f>
        <v>1</v>
      </c>
      <c r="BB84" s="30">
        <f>IF(AND($I84=BB$5,$I$6=BB$6),$H84,0)+IF(AND($K84=BB$5,$K$6=BB$6),$J84,0)+IF(AND($M84=BB$5,$M$6=BB$6),$L84,0)+IF(AND($O84=BB$5,$O$6=BB$6),$N84,0)+IF(AND($Q84=BB$5,$Q$6=BB$6),$P84,0)+IF(AND($S84=BB$5,$S$6=BB$6),$R84,0)+IF(AND($U84=BB$5,$U$6=BB$6),$T84,0)+IF(AND($W84=BB$5,$W$6=BB$6),$V84,0)+IF(AND($Y84=BB$5,$Y$6=BB$6),$X84,0)+IF(AND($AA84=BB$5,$AA$6=BB$6),$Z84,0)+IF(AND($AC84=BB$5,$AC$6=BB$6),$AB84,0)+IF(AND($AE84=BB$5,$AE$6=BB$6),$AD84,0)+IF(AND($AG84=BB$5,$AG$6=BB$6),$AF84,0)+IF(AND($AI84=BB$5,$AI$6=BB$6),$AH84,0)+IF(AND($AK84=BB$5,$AK$6=BB$6),$AJ84,0)+IF(AND($AM84=BB$5,$AM$6=BB$6),$AL84,0)+IF(AND($AO84=BB$5,$AO$6=BB$6),$AN84,0)+IF(AND($AQ84=BB$5,$AQ$6=BB$6),$AP84,0)</f>
        <v>0</v>
      </c>
      <c r="BC84" s="30">
        <f>IF(AND($I84=BC$5,$I$6=BC$6),$H84,0)+IF(AND($K84=BC$5,$K$6=BC$6),$J84,0)+IF(AND($M84=BC$5,$M$6=BC$6),$L84,0)+IF(AND($O84=BC$5,$O$6=BC$6),$N84,0)+IF(AND($Q84=BC$5,$Q$6=BC$6),$P84,0)+IF(AND($S84=BC$5,$S$6=BC$6),$R84,0)+IF(AND($U84=BC$5,$U$6=BC$6),$T84,0)+IF(AND($W84=BC$5,$W$6=BC$6),$V84,0)+IF(AND($Y84=BC$5,$Y$6=BC$6),$X84,0)+IF(AND($AA84=BC$5,$AA$6=BC$6),$Z84,0)+IF(AND($AC84=BC$5,$AC$6=BC$6),$AB84,0)+IF(AND($AE84=BC$5,$AE$6=BC$6),$AD84,0)+IF(AND($AG84=BC$5,$AG$6=BC$6),$AF84,0)+IF(AND($AI84=BC$5,$AI$6=BC$6),$AH84,0)+IF(AND($AK84=BC$5,$AK$6=BC$6),$AJ84,0)+IF(AND($AM84=BC$5,$AM$6=BC$6),$AL84,0)+IF(AND($AO84=BC$5,$AO$6=BC$6),$AN84,0)+IF(AND($AQ84=BC$5,$AQ$6=BC$6),$AP84,0)</f>
        <v>0</v>
      </c>
      <c r="BD84" s="30">
        <f>IF(AND($I84=BD$5,$I$6=BD$6),$H84,0)+IF(AND($K84=BD$5,$K$6=BD$6),$J84,0)+IF(AND($M84=BD$5,$M$6=BD$6),$L84,0)+IF(AND($O84=BD$5,$O$6=BD$6),$N84,0)+IF(AND($Q84=BD$5,$Q$6=BD$6),$P84,0)+IF(AND($S84=BD$5,$S$6=BD$6),$R84,0)+IF(AND($U84=BD$5,$U$6=BD$6),$T84,0)+IF(AND($W84=BD$5,$W$6=BD$6),$V84,0)+IF(AND($Y84=BD$5,$Y$6=BD$6),$X84,0)+IF(AND($AA84=BD$5,$AA$6=BD$6),$Z84,0)+IF(AND($AC84=BD$5,$AC$6=BD$6),$AB84,0)+IF(AND($AE84=BD$5,$AE$6=BD$6),$AD84,0)+IF(AND($AG84=BD$5,$AG$6=BD$6),$AF84,0)+IF(AND($AI84=BD$5,$AI$6=BD$6),$AH84,0)+IF(AND($AK84=BD$5,$AK$6=BD$6),$AJ84,0)+IF(AND($AM84=BD$5,$AM$6=BD$6),$AL84,0)+IF(AND($AO84=BD$5,$AO$6=BD$6),$AN84,0)+IF(AND($AQ84=BD$5,$AQ$6=BD$6),$AP84,0)</f>
        <v>0</v>
      </c>
      <c r="BE84" s="30">
        <f>IF(AND($I84=BE$5,$I$6=BE$6),$H84,0)+IF(AND($K84=BE$5,$K$6=BE$6),$J84,0)+IF(AND($M84=BE$5,$M$6=BE$6),$L84,0)+IF(AND($O84=BE$5,$O$6=BE$6),$N84,0)+IF(AND($Q84=BE$5,$Q$6=BE$6),$P84,0)+IF(AND($S84=BE$5,$S$6=BE$6),$R84,0)+IF(AND($U84=BE$5,$U$6=BE$6),$T84,0)+IF(AND($W84=BE$5,$W$6=BE$6),$V84,0)+IF(AND($Y84=BE$5,$Y$6=BE$6),$X84,0)+IF(AND($AA84=BE$5,$AA$6=BE$6),$Z84,0)+IF(AND($AC84=BE$5,$AC$6=BE$6),$AB84,0)+IF(AND($AE84=BE$5,$AE$6=BE$6),$AD84,0)+IF(AND($AG84=BE$5,$AG$6=BE$6),$AF84,0)+IF(AND($AI84=BE$5,$AI$6=BE$6),$AH84,0)+IF(AND($AK84=BE$5,$AK$6=BE$6),$AJ84,0)+IF(AND($AM84=BE$5,$AM$6=BE$6),$AL84,0)+IF(AND($AO84=BE$5,$AO$6=BE$6),$AN84,0)+IF(AND($AQ84=BE$5,$AQ$6=BE$6),$AP84,0)</f>
        <v>0</v>
      </c>
      <c r="BF84" s="30">
        <f>IF(AND($I84=BF$5,$I$6=BF$6),$H84,0)+IF(AND($K84=BF$5,$K$6=BF$6),$J84,0)+IF(AND($M84=BF$5,$M$6=BF$6),$L84,0)+IF(AND($O84=BF$5,$O$6=BF$6),$N84,0)+IF(AND($Q84=BF$5,$Q$6=BF$6),$P84,0)+IF(AND($S84=BF$5,$S$6=BF$6),$R84,0)+IF(AND($U84=BF$5,$U$6=BF$6),$T84,0)+IF(AND($W84=BF$5,$W$6=BF$6),$V84,0)+IF(AND($Y84=BF$5,$Y$6=BF$6),$X84,0)+IF(AND($AA84=BF$5,$AA$6=BF$6),$Z84,0)+IF(AND($AC84=BF$5,$AC$6=BF$6),$AB84,0)+IF(AND($AE84=BF$5,$AE$6=BF$6),$AD84,0)+IF(AND($AG84=BF$5,$AG$6=BF$6),$AF84,0)+IF(AND($AI84=BF$5,$AI$6=BF$6),$AH84,0)+IF(AND($AK84=BF$5,$AK$6=BF$6),$AJ84,0)+IF(AND($AM84=BF$5,$AM$6=BF$6),$AL84,0)+IF(AND($AO84=BF$5,$AO$6=BF$6),$AN84,0)+IF(AND($AQ84=BF$5,$AQ$6=BF$6),$AP84,0)</f>
        <v>0</v>
      </c>
      <c r="BG84" s="30">
        <f>IF(AND($I84=BG$5,$I$6=BG$6),$H84,0)+IF(AND($K84=BG$5,$K$6=BG$6),$J84,0)+IF(AND($M84=BG$5,$M$6=BG$6),$L84,0)+IF(AND($O84=BG$5,$O$6=BG$6),$N84,0)+IF(AND($Q84=BG$5,$Q$6=BG$6),$P84,0)+IF(AND($S84=BG$5,$S$6=BG$6),$R84,0)+IF(AND($U84=BG$5,$U$6=BG$6),$T84,0)+IF(AND($W84=BG$5,$W$6=BG$6),$V84,0)+IF(AND($Y84=BG$5,$Y$6=BG$6),$X84,0)+IF(AND($AA84=BG$5,$AA$6=BG$6),$Z84,0)+IF(AND($AC84=BG$5,$AC$6=BG$6),$AB84,0)+IF(AND($AE84=BG$5,$AE$6=BG$6),$AD84,0)+IF(AND($AG84=BG$5,$AG$6=BG$6),$AF84,0)+IF(AND($AI84=BG$5,$AI$6=BG$6),$AH84,0)+IF(AND($AK84=BG$5,$AK$6=BG$6),$AJ84,0)+IF(AND($AM84=BG$5,$AM$6=BG$6),$AL84,0)+IF(AND($AO84=BG$5,$AO$6=BG$6),$AN84,0)+IF(AND($AQ84=BG$5,$AQ$6=BG$6),$AP84,0)</f>
        <v>0</v>
      </c>
      <c r="BH84" s="30">
        <f>IF(AND($I84=BH$5,$I$6=BH$6),$H84,0)+IF(AND($K84=BH$5,$K$6=BH$6),$J84,0)+IF(AND($M84=BH$5,$M$6=BH$6),$L84,0)+IF(AND($O84=BH$5,$O$6=BH$6),$N84,0)+IF(AND($Q84=BH$5,$Q$6=BH$6),$P84,0)+IF(AND($S84=BH$5,$S$6=BH$6),$R84,0)+IF(AND($U84=BH$5,$U$6=BH$6),$T84,0)+IF(AND($W84=BH$5,$W$6=BH$6),$V84,0)+IF(AND($Y84=BH$5,$Y$6=BH$6),$X84,0)+IF(AND($AA84=BH$5,$AA$6=BH$6),$Z84,0)+IF(AND($AC84=BH$5,$AC$6=BH$6),$AB84,0)+IF(AND($AE84=BH$5,$AE$6=BH$6),$AD84,0)+IF(AND($AG84=BH$5,$AG$6=BH$6),$AF84,0)+IF(AND($AI84=BH$5,$AI$6=BH$6),$AH84,0)+IF(AND($AK84=BH$5,$AK$6=BH$6),$AJ84,0)+IF(AND($AM84=BH$5,$AM$6=BH$6),$AL84,0)+IF(AND($AO84=BH$5,$AO$6=BH$6),$AN84,0)+IF(AND($AQ84=BH$5,$AQ$6=BH$6),$AP84,0)</f>
        <v>0</v>
      </c>
      <c r="BI84" s="30">
        <f>IF(AND($I84=BI$5,$I$6=BI$6),$H84,0)+IF(AND($K84=BI$5,$K$6=BI$6),$J84,0)+IF(AND($M84=BI$5,$M$6=BI$6),$L84,0)+IF(AND($O84=BI$5,$O$6=BI$6),$N84,0)+IF(AND($Q84=BI$5,$Q$6=BI$6),$P84,0)+IF(AND($S84=BI$5,$S$6=BI$6),$R84,0)+IF(AND($U84=BI$5,$U$6=BI$6),$T84,0)+IF(AND($W84=BI$5,$W$6=BI$6),$V84,0)+IF(AND($Y84=BI$5,$Y$6=BI$6),$X84,0)+IF(AND($AA84=BI$5,$AA$6=BI$6),$Z84,0)+IF(AND($AC84=BI$5,$AC$6=BI$6),$AB84,0)+IF(AND($AE84=BI$5,$AE$6=BI$6),$AD84,0)+IF(AND($AG84=BI$5,$AG$6=BI$6),$AF84,0)+IF(AND($AI84=BI$5,$AI$6=BI$6),$AH84,0)+IF(AND($AK84=BI$5,$AK$6=BI$6),$AJ84,0)+IF(AND($AM84=BI$5,$AM$6=BI$6),$AL84,0)+IF(AND($AO84=BI$5,$AO$6=BI$6),$AN84,0)+IF(AND($AQ84=BI$5,$AQ$6=BI$6),$AP84,0)</f>
        <v>0</v>
      </c>
      <c r="BJ84" s="30">
        <f>IF(AND($I84=BJ$5,$I$6=BJ$6),$H84,0)+IF(AND($K84=BJ$5,$K$6=BJ$6),$J84,0)+IF(AND($M84=BJ$5,$M$6=BJ$6),$L84,0)+IF(AND($O84=BJ$5,$O$6=BJ$6),$N84,0)+IF(AND($Q84=BJ$5,$Q$6=BJ$6),$P84,0)+IF(AND($S84=BJ$5,$S$6=BJ$6),$R84,0)+IF(AND($U84=BJ$5,$U$6=BJ$6),$T84,0)+IF(AND($W84=BJ$5,$W$6=BJ$6),$V84,0)+IF(AND($Y84=BJ$5,$Y$6=BJ$6),$X84,0)+IF(AND($AA84=BJ$5,$AA$6=BJ$6),$Z84,0)+IF(AND($AC84=BJ$5,$AC$6=BJ$6),$AB84,0)+IF(AND($AE84=BJ$5,$AE$6=BJ$6),$AD84,0)+IF(AND($AG84=BJ$5,$AG$6=BJ$6),$AF84,0)+IF(AND($AI84=BJ$5,$AI$6=BJ$6),$AH84,0)+IF(AND($AK84=BJ$5,$AK$6=BJ$6),$AJ84,0)+IF(AND($AM84=BJ$5,$AM$6=BJ$6),$AL84,0)+IF(AND($AO84=BJ$5,$AO$6=BJ$6),$AN84,0)+IF(AND($AQ84=BJ$5,$AQ$6=BJ$6),$AP84,0)</f>
        <v>0</v>
      </c>
    </row>
    <row r="85" spans="1:62">
      <c r="A85" s="1" t="s">
        <v>1087</v>
      </c>
      <c r="B85" s="30" t="s">
        <v>3</v>
      </c>
      <c r="C85" s="30">
        <f>_xlfn.MAXIFS($AS85:$BJ85,$AS$5:$BJ$5,C$6)</f>
        <v>5</v>
      </c>
      <c r="D85" s="30">
        <f>_xlfn.MAXIFS($AS85:$BJ85,$AS$5:$BJ$5,D$6)</f>
        <v>10</v>
      </c>
      <c r="E85" s="30">
        <f>_xlfn.MAXIFS($AS85:$BJ85,$AS$5:$BJ$5,E$6)</f>
        <v>13</v>
      </c>
      <c r="G85" s="29">
        <v>78</v>
      </c>
      <c r="H85" s="30">
        <v>5</v>
      </c>
      <c r="I85" s="30" t="s">
        <v>1009</v>
      </c>
      <c r="J85" s="30">
        <v>5</v>
      </c>
      <c r="K85" s="30" t="s">
        <v>1007</v>
      </c>
      <c r="N85" s="30">
        <v>9</v>
      </c>
      <c r="O85" s="30" t="s">
        <v>1009</v>
      </c>
      <c r="P85" s="30">
        <v>2</v>
      </c>
      <c r="Q85" s="30" t="s">
        <v>1007</v>
      </c>
      <c r="R85" s="30">
        <v>5</v>
      </c>
      <c r="S85" s="30" t="s">
        <v>1008</v>
      </c>
      <c r="T85" s="30">
        <v>4</v>
      </c>
      <c r="U85" s="30" t="s">
        <v>1008</v>
      </c>
      <c r="V85" s="30">
        <v>4</v>
      </c>
      <c r="W85" s="30" t="s">
        <v>1009</v>
      </c>
      <c r="X85" s="30">
        <v>1</v>
      </c>
      <c r="Y85" s="30" t="s">
        <v>1007</v>
      </c>
      <c r="Z85" s="30">
        <v>3</v>
      </c>
      <c r="AA85" s="30" t="s">
        <v>1008</v>
      </c>
      <c r="AB85" s="30">
        <v>10</v>
      </c>
      <c r="AC85" s="30" t="s">
        <v>1007</v>
      </c>
      <c r="AD85" s="30">
        <v>2</v>
      </c>
      <c r="AE85" s="30" t="s">
        <v>1009</v>
      </c>
      <c r="AF85" s="30">
        <v>4</v>
      </c>
      <c r="AG85" s="30" t="s">
        <v>1008</v>
      </c>
      <c r="AH85" s="30">
        <v>12</v>
      </c>
      <c r="AI85" s="30" t="s">
        <v>1009</v>
      </c>
      <c r="AJ85" s="30">
        <v>3</v>
      </c>
      <c r="AK85" s="30" t="s">
        <v>1007</v>
      </c>
      <c r="AL85" s="30">
        <v>4</v>
      </c>
      <c r="AM85" s="30" t="s">
        <v>1007</v>
      </c>
      <c r="AN85" s="30">
        <v>5</v>
      </c>
      <c r="AO85" s="30" t="s">
        <v>1008</v>
      </c>
      <c r="AP85" s="30">
        <v>13</v>
      </c>
      <c r="AQ85" s="30" t="s">
        <v>1009</v>
      </c>
      <c r="AS85" s="30">
        <f>IF(AND($I85=AS$5,$I$6=AS$6),$H85,0)+IF(AND($K85=AS$5,$K$6=AS$6),$J85,0)+IF(AND($M85=AS$5,$M$6=AS$6),$L85,0)+IF(AND($O85=AS$5,$O$6=AS$6),$N85,0)+IF(AND($Q85=AS$5,$Q$6=AS$6),$P85,0)+IF(AND($S85=AS$5,$S$6=AS$6),$R85,0)+IF(AND($U85=AS$5,$U$6=AS$6),$T85,0)+IF(AND($W85=AS$5,$W$6=AS$6),$V85,0)+IF(AND($Y85=AS$5,$Y$6=AS$6),$X85,0)+IF(AND($AA85=AS$5,$AA$6=AS$6),$Z85,0)+IF(AND($AC85=AS$5,$AC$6=AS$6),$AB85,0)+IF(AND($AE85=AS$5,$AE$6=AS$6),$AD85,0)+IF(AND($AG85=AS$5,$AG$6=AS$6),$AF85,0)+IF(AND($AI85=AS$5,$AI$6=AS$6),$AH85,0)+IF(AND($AK85=AS$5,$AK$6=AS$6),$AJ85,0)+IF(AND($AM85=AS$5,$AM$6=AS$6),$AL85,0)+IF(AND($AO85=AS$5,$AO$6=AS$6),$AN85,0)+IF(AND($AQ85=AS$5,$AQ$6=AS$6),$AP85,0)</f>
        <v>0</v>
      </c>
      <c r="AT85" s="30">
        <f>IF(AND($I85=AT$5,$I$6=AT$6),$H85,0)+IF(AND($K85=AT$5,$K$6=AT$6),$J85,0)+IF(AND($M85=AT$5,$M$6=AT$6),$L85,0)+IF(AND($O85=AT$5,$O$6=AT$6),$N85,0)+IF(AND($Q85=AT$5,$Q$6=AT$6),$P85,0)+IF(AND($S85=AT$5,$S$6=AT$6),$R85,0)+IF(AND($U85=AT$5,$U$6=AT$6),$T85,0)+IF(AND($W85=AT$5,$W$6=AT$6),$V85,0)+IF(AND($Y85=AT$5,$Y$6=AT$6),$X85,0)+IF(AND($AA85=AT$5,$AA$6=AT$6),$Z85,0)+IF(AND($AC85=AT$5,$AC$6=AT$6),$AB85,0)+IF(AND($AE85=AT$5,$AE$6=AT$6),$AD85,0)+IF(AND($AG85=AT$5,$AG$6=AT$6),$AF85,0)+IF(AND($AI85=AT$5,$AI$6=AT$6),$AH85,0)+IF(AND($AK85=AT$5,$AK$6=AT$6),$AJ85,0)+IF(AND($AM85=AT$5,$AM$6=AT$6),$AL85,0)+IF(AND($AO85=AT$5,$AO$6=AT$6),$AN85,0)+IF(AND($AQ85=AT$5,$AQ$6=AT$6),$AP85,0)</f>
        <v>5</v>
      </c>
      <c r="AU85" s="30">
        <f>IF(AND($I85=AU$5,$I$6=AU$6),$H85,0)+IF(AND($K85=AU$5,$K$6=AU$6),$J85,0)+IF(AND($M85=AU$5,$M$6=AU$6),$L85,0)+IF(AND($O85=AU$5,$O$6=AU$6),$N85,0)+IF(AND($Q85=AU$5,$Q$6=AU$6),$P85,0)+IF(AND($S85=AU$5,$S$6=AU$6),$R85,0)+IF(AND($U85=AU$5,$U$6=AU$6),$T85,0)+IF(AND($W85=AU$5,$W$6=AU$6),$V85,0)+IF(AND($Y85=AU$5,$Y$6=AU$6),$X85,0)+IF(AND($AA85=AU$5,$AA$6=AU$6),$Z85,0)+IF(AND($AC85=AU$5,$AC$6=AU$6),$AB85,0)+IF(AND($AE85=AU$5,$AE$6=AU$6),$AD85,0)+IF(AND($AG85=AU$5,$AG$6=AU$6),$AF85,0)+IF(AND($AI85=AU$5,$AI$6=AU$6),$AH85,0)+IF(AND($AK85=AU$5,$AK$6=AU$6),$AJ85,0)+IF(AND($AM85=AU$5,$AM$6=AU$6),$AL85,0)+IF(AND($AO85=AU$5,$AO$6=AU$6),$AN85,0)+IF(AND($AQ85=AU$5,$AQ$6=AU$6),$AP85,0)</f>
        <v>5</v>
      </c>
      <c r="AV85" s="30">
        <f>IF(AND($I85=AV$5,$I$6=AV$6),$H85,0)+IF(AND($K85=AV$5,$K$6=AV$6),$J85,0)+IF(AND($M85=AV$5,$M$6=AV$6),$L85,0)+IF(AND($O85=AV$5,$O$6=AV$6),$N85,0)+IF(AND($Q85=AV$5,$Q$6=AV$6),$P85,0)+IF(AND($S85=AV$5,$S$6=AV$6),$R85,0)+IF(AND($U85=AV$5,$U$6=AV$6),$T85,0)+IF(AND($W85=AV$5,$W$6=AV$6),$V85,0)+IF(AND($Y85=AV$5,$Y$6=AV$6),$X85,0)+IF(AND($AA85=AV$5,$AA$6=AV$6),$Z85,0)+IF(AND($AC85=AV$5,$AC$6=AV$6),$AB85,0)+IF(AND($AE85=AV$5,$AE$6=AV$6),$AD85,0)+IF(AND($AG85=AV$5,$AG$6=AV$6),$AF85,0)+IF(AND($AI85=AV$5,$AI$6=AV$6),$AH85,0)+IF(AND($AK85=AV$5,$AK$6=AV$6),$AJ85,0)+IF(AND($AM85=AV$5,$AM$6=AV$6),$AL85,0)+IF(AND($AO85=AV$5,$AO$6=AV$6),$AN85,0)+IF(AND($AQ85=AV$5,$AQ$6=AV$6),$AP85,0)</f>
        <v>5</v>
      </c>
      <c r="AW85" s="30">
        <f>IF(AND($I85=AW$5,$I$6=AW$6),$H85,0)+IF(AND($K85=AW$5,$K$6=AW$6),$J85,0)+IF(AND($M85=AW$5,$M$6=AW$6),$L85,0)+IF(AND($O85=AW$5,$O$6=AW$6),$N85,0)+IF(AND($Q85=AW$5,$Q$6=AW$6),$P85,0)+IF(AND($S85=AW$5,$S$6=AW$6),$R85,0)+IF(AND($U85=AW$5,$U$6=AW$6),$T85,0)+IF(AND($W85=AW$5,$W$6=AW$6),$V85,0)+IF(AND($Y85=AW$5,$Y$6=AW$6),$X85,0)+IF(AND($AA85=AW$5,$AA$6=AW$6),$Z85,0)+IF(AND($AC85=AW$5,$AC$6=AW$6),$AB85,0)+IF(AND($AE85=AW$5,$AE$6=AW$6),$AD85,0)+IF(AND($AG85=AW$5,$AG$6=AW$6),$AF85,0)+IF(AND($AI85=AW$5,$AI$6=AW$6),$AH85,0)+IF(AND($AK85=AW$5,$AK$6=AW$6),$AJ85,0)+IF(AND($AM85=AW$5,$AM$6=AW$6),$AL85,0)+IF(AND($AO85=AW$5,$AO$6=AW$6),$AN85,0)+IF(AND($AQ85=AW$5,$AQ$6=AW$6),$AP85,0)</f>
        <v>2</v>
      </c>
      <c r="AX85" s="30">
        <f>IF(AND($I85=AX$5,$I$6=AX$6),$H85,0)+IF(AND($K85=AX$5,$K$6=AX$6),$J85,0)+IF(AND($M85=AX$5,$M$6=AX$6),$L85,0)+IF(AND($O85=AX$5,$O$6=AX$6),$N85,0)+IF(AND($Q85=AX$5,$Q$6=AX$6),$P85,0)+IF(AND($S85=AX$5,$S$6=AX$6),$R85,0)+IF(AND($U85=AX$5,$U$6=AX$6),$T85,0)+IF(AND($W85=AX$5,$W$6=AX$6),$V85,0)+IF(AND($Y85=AX$5,$Y$6=AX$6),$X85,0)+IF(AND($AA85=AX$5,$AA$6=AX$6),$Z85,0)+IF(AND($AC85=AX$5,$AC$6=AX$6),$AB85,0)+IF(AND($AE85=AX$5,$AE$6=AX$6),$AD85,0)+IF(AND($AG85=AX$5,$AG$6=AX$6),$AF85,0)+IF(AND($AI85=AX$5,$AI$6=AX$6),$AH85,0)+IF(AND($AK85=AX$5,$AK$6=AX$6),$AJ85,0)+IF(AND($AM85=AX$5,$AM$6=AX$6),$AL85,0)+IF(AND($AO85=AX$5,$AO$6=AX$6),$AN85,0)+IF(AND($AQ85=AX$5,$AQ$6=AX$6),$AP85,0)</f>
        <v>9</v>
      </c>
      <c r="AY85" s="30">
        <f>IF(AND($I85=AY$5,$I$6=AY$6),$H85,0)+IF(AND($K85=AY$5,$K$6=AY$6),$J85,0)+IF(AND($M85=AY$5,$M$6=AY$6),$L85,0)+IF(AND($O85=AY$5,$O$6=AY$6),$N85,0)+IF(AND($Q85=AY$5,$Q$6=AY$6),$P85,0)+IF(AND($S85=AY$5,$S$6=AY$6),$R85,0)+IF(AND($U85=AY$5,$U$6=AY$6),$T85,0)+IF(AND($W85=AY$5,$W$6=AY$6),$V85,0)+IF(AND($Y85=AY$5,$Y$6=AY$6),$X85,0)+IF(AND($AA85=AY$5,$AA$6=AY$6),$Z85,0)+IF(AND($AC85=AY$5,$AC$6=AY$6),$AB85,0)+IF(AND($AE85=AY$5,$AE$6=AY$6),$AD85,0)+IF(AND($AG85=AY$5,$AG$6=AY$6),$AF85,0)+IF(AND($AI85=AY$5,$AI$6=AY$6),$AH85,0)+IF(AND($AK85=AY$5,$AK$6=AY$6),$AJ85,0)+IF(AND($AM85=AY$5,$AM$6=AY$6),$AL85,0)+IF(AND($AO85=AY$5,$AO$6=AY$6),$AN85,0)+IF(AND($AQ85=AY$5,$AQ$6=AY$6),$AP85,0)</f>
        <v>4</v>
      </c>
      <c r="AZ85" s="30">
        <f>IF(AND($I85=AZ$5,$I$6=AZ$6),$H85,0)+IF(AND($K85=AZ$5,$K$6=AZ$6),$J85,0)+IF(AND($M85=AZ$5,$M$6=AZ$6),$L85,0)+IF(AND($O85=AZ$5,$O$6=AZ$6),$N85,0)+IF(AND($Q85=AZ$5,$Q$6=AZ$6),$P85,0)+IF(AND($S85=AZ$5,$S$6=AZ$6),$R85,0)+IF(AND($U85=AZ$5,$U$6=AZ$6),$T85,0)+IF(AND($W85=AZ$5,$W$6=AZ$6),$V85,0)+IF(AND($Y85=AZ$5,$Y$6=AZ$6),$X85,0)+IF(AND($AA85=AZ$5,$AA$6=AZ$6),$Z85,0)+IF(AND($AC85=AZ$5,$AC$6=AZ$6),$AB85,0)+IF(AND($AE85=AZ$5,$AE$6=AZ$6),$AD85,0)+IF(AND($AG85=AZ$5,$AG$6=AZ$6),$AF85,0)+IF(AND($AI85=AZ$5,$AI$6=AZ$6),$AH85,0)+IF(AND($AK85=AZ$5,$AK$6=AZ$6),$AJ85,0)+IF(AND($AM85=AZ$5,$AM$6=AZ$6),$AL85,0)+IF(AND($AO85=AZ$5,$AO$6=AZ$6),$AN85,0)+IF(AND($AQ85=AZ$5,$AQ$6=AZ$6),$AP85,0)</f>
        <v>1</v>
      </c>
      <c r="BA85" s="30">
        <f>IF(AND($I85=BA$5,$I$6=BA$6),$H85,0)+IF(AND($K85=BA$5,$K$6=BA$6),$J85,0)+IF(AND($M85=BA$5,$M$6=BA$6),$L85,0)+IF(AND($O85=BA$5,$O$6=BA$6),$N85,0)+IF(AND($Q85=BA$5,$Q$6=BA$6),$P85,0)+IF(AND($S85=BA$5,$S$6=BA$6),$R85,0)+IF(AND($U85=BA$5,$U$6=BA$6),$T85,0)+IF(AND($W85=BA$5,$W$6=BA$6),$V85,0)+IF(AND($Y85=BA$5,$Y$6=BA$6),$X85,0)+IF(AND($AA85=BA$5,$AA$6=BA$6),$Z85,0)+IF(AND($AC85=BA$5,$AC$6=BA$6),$AB85,0)+IF(AND($AE85=BA$5,$AE$6=BA$6),$AD85,0)+IF(AND($AG85=BA$5,$AG$6=BA$6),$AF85,0)+IF(AND($AI85=BA$5,$AI$6=BA$6),$AH85,0)+IF(AND($AK85=BA$5,$AK$6=BA$6),$AJ85,0)+IF(AND($AM85=BA$5,$AM$6=BA$6),$AL85,0)+IF(AND($AO85=BA$5,$AO$6=BA$6),$AN85,0)+IF(AND($AQ85=BA$5,$AQ$6=BA$6),$AP85,0)</f>
        <v>4</v>
      </c>
      <c r="BB85" s="30">
        <f>IF(AND($I85=BB$5,$I$6=BB$6),$H85,0)+IF(AND($K85=BB$5,$K$6=BB$6),$J85,0)+IF(AND($M85=BB$5,$M$6=BB$6),$L85,0)+IF(AND($O85=BB$5,$O$6=BB$6),$N85,0)+IF(AND($Q85=BB$5,$Q$6=BB$6),$P85,0)+IF(AND($S85=BB$5,$S$6=BB$6),$R85,0)+IF(AND($U85=BB$5,$U$6=BB$6),$T85,0)+IF(AND($W85=BB$5,$W$6=BB$6),$V85,0)+IF(AND($Y85=BB$5,$Y$6=BB$6),$X85,0)+IF(AND($AA85=BB$5,$AA$6=BB$6),$Z85,0)+IF(AND($AC85=BB$5,$AC$6=BB$6),$AB85,0)+IF(AND($AE85=BB$5,$AE$6=BB$6),$AD85,0)+IF(AND($AG85=BB$5,$AG$6=BB$6),$AF85,0)+IF(AND($AI85=BB$5,$AI$6=BB$6),$AH85,0)+IF(AND($AK85=BB$5,$AK$6=BB$6),$AJ85,0)+IF(AND($AM85=BB$5,$AM$6=BB$6),$AL85,0)+IF(AND($AO85=BB$5,$AO$6=BB$6),$AN85,0)+IF(AND($AQ85=BB$5,$AQ$6=BB$6),$AP85,0)</f>
        <v>3</v>
      </c>
      <c r="BC85" s="30">
        <f>IF(AND($I85=BC$5,$I$6=BC$6),$H85,0)+IF(AND($K85=BC$5,$K$6=BC$6),$J85,0)+IF(AND($M85=BC$5,$M$6=BC$6),$L85,0)+IF(AND($O85=BC$5,$O$6=BC$6),$N85,0)+IF(AND($Q85=BC$5,$Q$6=BC$6),$P85,0)+IF(AND($S85=BC$5,$S$6=BC$6),$R85,0)+IF(AND($U85=BC$5,$U$6=BC$6),$T85,0)+IF(AND($W85=BC$5,$W$6=BC$6),$V85,0)+IF(AND($Y85=BC$5,$Y$6=BC$6),$X85,0)+IF(AND($AA85=BC$5,$AA$6=BC$6),$Z85,0)+IF(AND($AC85=BC$5,$AC$6=BC$6),$AB85,0)+IF(AND($AE85=BC$5,$AE$6=BC$6),$AD85,0)+IF(AND($AG85=BC$5,$AG$6=BC$6),$AF85,0)+IF(AND($AI85=BC$5,$AI$6=BC$6),$AH85,0)+IF(AND($AK85=BC$5,$AK$6=BC$6),$AJ85,0)+IF(AND($AM85=BC$5,$AM$6=BC$6),$AL85,0)+IF(AND($AO85=BC$5,$AO$6=BC$6),$AN85,0)+IF(AND($AQ85=BC$5,$AQ$6=BC$6),$AP85,0)</f>
        <v>10</v>
      </c>
      <c r="BD85" s="30">
        <f>IF(AND($I85=BD$5,$I$6=BD$6),$H85,0)+IF(AND($K85=BD$5,$K$6=BD$6),$J85,0)+IF(AND($M85=BD$5,$M$6=BD$6),$L85,0)+IF(AND($O85=BD$5,$O$6=BD$6),$N85,0)+IF(AND($Q85=BD$5,$Q$6=BD$6),$P85,0)+IF(AND($S85=BD$5,$S$6=BD$6),$R85,0)+IF(AND($U85=BD$5,$U$6=BD$6),$T85,0)+IF(AND($W85=BD$5,$W$6=BD$6),$V85,0)+IF(AND($Y85=BD$5,$Y$6=BD$6),$X85,0)+IF(AND($AA85=BD$5,$AA$6=BD$6),$Z85,0)+IF(AND($AC85=BD$5,$AC$6=BD$6),$AB85,0)+IF(AND($AE85=BD$5,$AE$6=BD$6),$AD85,0)+IF(AND($AG85=BD$5,$AG$6=BD$6),$AF85,0)+IF(AND($AI85=BD$5,$AI$6=BD$6),$AH85,0)+IF(AND($AK85=BD$5,$AK$6=BD$6),$AJ85,0)+IF(AND($AM85=BD$5,$AM$6=BD$6),$AL85,0)+IF(AND($AO85=BD$5,$AO$6=BD$6),$AN85,0)+IF(AND($AQ85=BD$5,$AQ$6=BD$6),$AP85,0)</f>
        <v>2</v>
      </c>
      <c r="BE85" s="30">
        <f>IF(AND($I85=BE$5,$I$6=BE$6),$H85,0)+IF(AND($K85=BE$5,$K$6=BE$6),$J85,0)+IF(AND($M85=BE$5,$M$6=BE$6),$L85,0)+IF(AND($O85=BE$5,$O$6=BE$6),$N85,0)+IF(AND($Q85=BE$5,$Q$6=BE$6),$P85,0)+IF(AND($S85=BE$5,$S$6=BE$6),$R85,0)+IF(AND($U85=BE$5,$U$6=BE$6),$T85,0)+IF(AND($W85=BE$5,$W$6=BE$6),$V85,0)+IF(AND($Y85=BE$5,$Y$6=BE$6),$X85,0)+IF(AND($AA85=BE$5,$AA$6=BE$6),$Z85,0)+IF(AND($AC85=BE$5,$AC$6=BE$6),$AB85,0)+IF(AND($AE85=BE$5,$AE$6=BE$6),$AD85,0)+IF(AND($AG85=BE$5,$AG$6=BE$6),$AF85,0)+IF(AND($AI85=BE$5,$AI$6=BE$6),$AH85,0)+IF(AND($AK85=BE$5,$AK$6=BE$6),$AJ85,0)+IF(AND($AM85=BE$5,$AM$6=BE$6),$AL85,0)+IF(AND($AO85=BE$5,$AO$6=BE$6),$AN85,0)+IF(AND($AQ85=BE$5,$AQ$6=BE$6),$AP85,0)</f>
        <v>4</v>
      </c>
      <c r="BF85" s="30">
        <f>IF(AND($I85=BF$5,$I$6=BF$6),$H85,0)+IF(AND($K85=BF$5,$K$6=BF$6),$J85,0)+IF(AND($M85=BF$5,$M$6=BF$6),$L85,0)+IF(AND($O85=BF$5,$O$6=BF$6),$N85,0)+IF(AND($Q85=BF$5,$Q$6=BF$6),$P85,0)+IF(AND($S85=BF$5,$S$6=BF$6),$R85,0)+IF(AND($U85=BF$5,$U$6=BF$6),$T85,0)+IF(AND($W85=BF$5,$W$6=BF$6),$V85,0)+IF(AND($Y85=BF$5,$Y$6=BF$6),$X85,0)+IF(AND($AA85=BF$5,$AA$6=BF$6),$Z85,0)+IF(AND($AC85=BF$5,$AC$6=BF$6),$AB85,0)+IF(AND($AE85=BF$5,$AE$6=BF$6),$AD85,0)+IF(AND($AG85=BF$5,$AG$6=BF$6),$AF85,0)+IF(AND($AI85=BF$5,$AI$6=BF$6),$AH85,0)+IF(AND($AK85=BF$5,$AK$6=BF$6),$AJ85,0)+IF(AND($AM85=BF$5,$AM$6=BF$6),$AL85,0)+IF(AND($AO85=BF$5,$AO$6=BF$6),$AN85,0)+IF(AND($AQ85=BF$5,$AQ$6=BF$6),$AP85,0)</f>
        <v>3</v>
      </c>
      <c r="BG85" s="30">
        <f>IF(AND($I85=BG$5,$I$6=BG$6),$H85,0)+IF(AND($K85=BG$5,$K$6=BG$6),$J85,0)+IF(AND($M85=BG$5,$M$6=BG$6),$L85,0)+IF(AND($O85=BG$5,$O$6=BG$6),$N85,0)+IF(AND($Q85=BG$5,$Q$6=BG$6),$P85,0)+IF(AND($S85=BG$5,$S$6=BG$6),$R85,0)+IF(AND($U85=BG$5,$U$6=BG$6),$T85,0)+IF(AND($W85=BG$5,$W$6=BG$6),$V85,0)+IF(AND($Y85=BG$5,$Y$6=BG$6),$X85,0)+IF(AND($AA85=BG$5,$AA$6=BG$6),$Z85,0)+IF(AND($AC85=BG$5,$AC$6=BG$6),$AB85,0)+IF(AND($AE85=BG$5,$AE$6=BG$6),$AD85,0)+IF(AND($AG85=BG$5,$AG$6=BG$6),$AF85,0)+IF(AND($AI85=BG$5,$AI$6=BG$6),$AH85,0)+IF(AND($AK85=BG$5,$AK$6=BG$6),$AJ85,0)+IF(AND($AM85=BG$5,$AM$6=BG$6),$AL85,0)+IF(AND($AO85=BG$5,$AO$6=BG$6),$AN85,0)+IF(AND($AQ85=BG$5,$AQ$6=BG$6),$AP85,0)</f>
        <v>12</v>
      </c>
      <c r="BH85" s="30">
        <f>IF(AND($I85=BH$5,$I$6=BH$6),$H85,0)+IF(AND($K85=BH$5,$K$6=BH$6),$J85,0)+IF(AND($M85=BH$5,$M$6=BH$6),$L85,0)+IF(AND($O85=BH$5,$O$6=BH$6),$N85,0)+IF(AND($Q85=BH$5,$Q$6=BH$6),$P85,0)+IF(AND($S85=BH$5,$S$6=BH$6),$R85,0)+IF(AND($U85=BH$5,$U$6=BH$6),$T85,0)+IF(AND($W85=BH$5,$W$6=BH$6),$V85,0)+IF(AND($Y85=BH$5,$Y$6=BH$6),$X85,0)+IF(AND($AA85=BH$5,$AA$6=BH$6),$Z85,0)+IF(AND($AC85=BH$5,$AC$6=BH$6),$AB85,0)+IF(AND($AE85=BH$5,$AE$6=BH$6),$AD85,0)+IF(AND($AG85=BH$5,$AG$6=BH$6),$AF85,0)+IF(AND($AI85=BH$5,$AI$6=BH$6),$AH85,0)+IF(AND($AK85=BH$5,$AK$6=BH$6),$AJ85,0)+IF(AND($AM85=BH$5,$AM$6=BH$6),$AL85,0)+IF(AND($AO85=BH$5,$AO$6=BH$6),$AN85,0)+IF(AND($AQ85=BH$5,$AQ$6=BH$6),$AP85,0)</f>
        <v>5</v>
      </c>
      <c r="BI85" s="30">
        <f>IF(AND($I85=BI$5,$I$6=BI$6),$H85,0)+IF(AND($K85=BI$5,$K$6=BI$6),$J85,0)+IF(AND($M85=BI$5,$M$6=BI$6),$L85,0)+IF(AND($O85=BI$5,$O$6=BI$6),$N85,0)+IF(AND($Q85=BI$5,$Q$6=BI$6),$P85,0)+IF(AND($S85=BI$5,$S$6=BI$6),$R85,0)+IF(AND($U85=BI$5,$U$6=BI$6),$T85,0)+IF(AND($W85=BI$5,$W$6=BI$6),$V85,0)+IF(AND($Y85=BI$5,$Y$6=BI$6),$X85,0)+IF(AND($AA85=BI$5,$AA$6=BI$6),$Z85,0)+IF(AND($AC85=BI$5,$AC$6=BI$6),$AB85,0)+IF(AND($AE85=BI$5,$AE$6=BI$6),$AD85,0)+IF(AND($AG85=BI$5,$AG$6=BI$6),$AF85,0)+IF(AND($AI85=BI$5,$AI$6=BI$6),$AH85,0)+IF(AND($AK85=BI$5,$AK$6=BI$6),$AJ85,0)+IF(AND($AM85=BI$5,$AM$6=BI$6),$AL85,0)+IF(AND($AO85=BI$5,$AO$6=BI$6),$AN85,0)+IF(AND($AQ85=BI$5,$AQ$6=BI$6),$AP85,0)</f>
        <v>4</v>
      </c>
      <c r="BJ85" s="30">
        <f>IF(AND($I85=BJ$5,$I$6=BJ$6),$H85,0)+IF(AND($K85=BJ$5,$K$6=BJ$6),$J85,0)+IF(AND($M85=BJ$5,$M$6=BJ$6),$L85,0)+IF(AND($O85=BJ$5,$O$6=BJ$6),$N85,0)+IF(AND($Q85=BJ$5,$Q$6=BJ$6),$P85,0)+IF(AND($S85=BJ$5,$S$6=BJ$6),$R85,0)+IF(AND($U85=BJ$5,$U$6=BJ$6),$T85,0)+IF(AND($W85=BJ$5,$W$6=BJ$6),$V85,0)+IF(AND($Y85=BJ$5,$Y$6=BJ$6),$X85,0)+IF(AND($AA85=BJ$5,$AA$6=BJ$6),$Z85,0)+IF(AND($AC85=BJ$5,$AC$6=BJ$6),$AB85,0)+IF(AND($AE85=BJ$5,$AE$6=BJ$6),$AD85,0)+IF(AND($AG85=BJ$5,$AG$6=BJ$6),$AF85,0)+IF(AND($AI85=BJ$5,$AI$6=BJ$6),$AH85,0)+IF(AND($AK85=BJ$5,$AK$6=BJ$6),$AJ85,0)+IF(AND($AM85=BJ$5,$AM$6=BJ$6),$AL85,0)+IF(AND($AO85=BJ$5,$AO$6=BJ$6),$AN85,0)+IF(AND($AQ85=BJ$5,$AQ$6=BJ$6),$AP85,0)</f>
        <v>13</v>
      </c>
    </row>
    <row r="86" spans="1:62">
      <c r="A86" s="1" t="s">
        <v>1088</v>
      </c>
      <c r="B86" s="30" t="s">
        <v>3</v>
      </c>
      <c r="C86" s="30">
        <f>_xlfn.MAXIFS($AS86:$BJ86,$AS$5:$BJ$5,C$6)</f>
        <v>9</v>
      </c>
      <c r="D86" s="30">
        <f>_xlfn.MAXIFS($AS86:$BJ86,$AS$5:$BJ$5,D$6)</f>
        <v>2</v>
      </c>
      <c r="E86" s="30">
        <f>_xlfn.MAXIFS($AS86:$BJ86,$AS$5:$BJ$5,E$6)</f>
        <v>18</v>
      </c>
      <c r="G86" s="29">
        <v>79</v>
      </c>
      <c r="H86" s="30">
        <v>6</v>
      </c>
      <c r="I86" s="30" t="s">
        <v>1008</v>
      </c>
      <c r="J86" s="30">
        <v>1</v>
      </c>
      <c r="K86" s="30" t="s">
        <v>1007</v>
      </c>
      <c r="L86" s="30">
        <v>18</v>
      </c>
      <c r="M86" s="30" t="s">
        <v>1009</v>
      </c>
      <c r="N86" s="30">
        <v>5</v>
      </c>
      <c r="O86" s="30" t="s">
        <v>1008</v>
      </c>
      <c r="P86" s="30">
        <v>11</v>
      </c>
      <c r="Q86" s="30" t="s">
        <v>1009</v>
      </c>
      <c r="R86" s="30">
        <v>2</v>
      </c>
      <c r="S86" s="30" t="s">
        <v>1007</v>
      </c>
      <c r="T86" s="30">
        <v>2</v>
      </c>
      <c r="U86" s="30" t="s">
        <v>1007</v>
      </c>
      <c r="V86" s="30">
        <v>4</v>
      </c>
      <c r="W86" s="30" t="s">
        <v>1008</v>
      </c>
      <c r="X86" s="30">
        <v>4</v>
      </c>
      <c r="Y86" s="30" t="s">
        <v>1009</v>
      </c>
      <c r="Z86" s="30">
        <v>7</v>
      </c>
      <c r="AA86" s="30" t="s">
        <v>1008</v>
      </c>
      <c r="AB86" s="30">
        <v>17</v>
      </c>
      <c r="AC86" s="30" t="s">
        <v>1009</v>
      </c>
      <c r="AF86" s="30">
        <v>9</v>
      </c>
      <c r="AG86" s="30" t="s">
        <v>1008</v>
      </c>
      <c r="AH86" s="30">
        <v>1</v>
      </c>
      <c r="AI86" s="30" t="s">
        <v>1007</v>
      </c>
      <c r="AJ86" s="30">
        <v>3</v>
      </c>
      <c r="AK86" s="30" t="s">
        <v>1009</v>
      </c>
      <c r="AS86" s="30">
        <f>IF(AND($I86=AS$5,$I$6=AS$6),$H86,0)+IF(AND($K86=AS$5,$K$6=AS$6),$J86,0)+IF(AND($M86=AS$5,$M$6=AS$6),$L86,0)+IF(AND($O86=AS$5,$O$6=AS$6),$N86,0)+IF(AND($Q86=AS$5,$Q$6=AS$6),$P86,0)+IF(AND($S86=AS$5,$S$6=AS$6),$R86,0)+IF(AND($U86=AS$5,$U$6=AS$6),$T86,0)+IF(AND($W86=AS$5,$W$6=AS$6),$V86,0)+IF(AND($Y86=AS$5,$Y$6=AS$6),$X86,0)+IF(AND($AA86=AS$5,$AA$6=AS$6),$Z86,0)+IF(AND($AC86=AS$5,$AC$6=AS$6),$AB86,0)+IF(AND($AE86=AS$5,$AE$6=AS$6),$AD86,0)+IF(AND($AG86=AS$5,$AG$6=AS$6),$AF86,0)+IF(AND($AI86=AS$5,$AI$6=AS$6),$AH86,0)+IF(AND($AK86=AS$5,$AK$6=AS$6),$AJ86,0)+IF(AND($AM86=AS$5,$AM$6=AS$6),$AL86,0)+IF(AND($AO86=AS$5,$AO$6=AS$6),$AN86,0)+IF(AND($AQ86=AS$5,$AQ$6=AS$6),$AP86,0)</f>
        <v>6</v>
      </c>
      <c r="AT86" s="30">
        <f>IF(AND($I86=AT$5,$I$6=AT$6),$H86,0)+IF(AND($K86=AT$5,$K$6=AT$6),$J86,0)+IF(AND($M86=AT$5,$M$6=AT$6),$L86,0)+IF(AND($O86=AT$5,$O$6=AT$6),$N86,0)+IF(AND($Q86=AT$5,$Q$6=AT$6),$P86,0)+IF(AND($S86=AT$5,$S$6=AT$6),$R86,0)+IF(AND($U86=AT$5,$U$6=AT$6),$T86,0)+IF(AND($W86=AT$5,$W$6=AT$6),$V86,0)+IF(AND($Y86=AT$5,$Y$6=AT$6),$X86,0)+IF(AND($AA86=AT$5,$AA$6=AT$6),$Z86,0)+IF(AND($AC86=AT$5,$AC$6=AT$6),$AB86,0)+IF(AND($AE86=AT$5,$AE$6=AT$6),$AD86,0)+IF(AND($AG86=AT$5,$AG$6=AT$6),$AF86,0)+IF(AND($AI86=AT$5,$AI$6=AT$6),$AH86,0)+IF(AND($AK86=AT$5,$AK$6=AT$6),$AJ86,0)+IF(AND($AM86=AT$5,$AM$6=AT$6),$AL86,0)+IF(AND($AO86=AT$5,$AO$6=AT$6),$AN86,0)+IF(AND($AQ86=AT$5,$AQ$6=AT$6),$AP86,0)</f>
        <v>1</v>
      </c>
      <c r="AU86" s="30">
        <f>IF(AND($I86=AU$5,$I$6=AU$6),$H86,0)+IF(AND($K86=AU$5,$K$6=AU$6),$J86,0)+IF(AND($M86=AU$5,$M$6=AU$6),$L86,0)+IF(AND($O86=AU$5,$O$6=AU$6),$N86,0)+IF(AND($Q86=AU$5,$Q$6=AU$6),$P86,0)+IF(AND($S86=AU$5,$S$6=AU$6),$R86,0)+IF(AND($U86=AU$5,$U$6=AU$6),$T86,0)+IF(AND($W86=AU$5,$W$6=AU$6),$V86,0)+IF(AND($Y86=AU$5,$Y$6=AU$6),$X86,0)+IF(AND($AA86=AU$5,$AA$6=AU$6),$Z86,0)+IF(AND($AC86=AU$5,$AC$6=AU$6),$AB86,0)+IF(AND($AE86=AU$5,$AE$6=AU$6),$AD86,0)+IF(AND($AG86=AU$5,$AG$6=AU$6),$AF86,0)+IF(AND($AI86=AU$5,$AI$6=AU$6),$AH86,0)+IF(AND($AK86=AU$5,$AK$6=AU$6),$AJ86,0)+IF(AND($AM86=AU$5,$AM$6=AU$6),$AL86,0)+IF(AND($AO86=AU$5,$AO$6=AU$6),$AN86,0)+IF(AND($AQ86=AU$5,$AQ$6=AU$6),$AP86,0)</f>
        <v>18</v>
      </c>
      <c r="AV86" s="30">
        <f>IF(AND($I86=AV$5,$I$6=AV$6),$H86,0)+IF(AND($K86=AV$5,$K$6=AV$6),$J86,0)+IF(AND($M86=AV$5,$M$6=AV$6),$L86,0)+IF(AND($O86=AV$5,$O$6=AV$6),$N86,0)+IF(AND($Q86=AV$5,$Q$6=AV$6),$P86,0)+IF(AND($S86=AV$5,$S$6=AV$6),$R86,0)+IF(AND($U86=AV$5,$U$6=AV$6),$T86,0)+IF(AND($W86=AV$5,$W$6=AV$6),$V86,0)+IF(AND($Y86=AV$5,$Y$6=AV$6),$X86,0)+IF(AND($AA86=AV$5,$AA$6=AV$6),$Z86,0)+IF(AND($AC86=AV$5,$AC$6=AV$6),$AB86,0)+IF(AND($AE86=AV$5,$AE$6=AV$6),$AD86,0)+IF(AND($AG86=AV$5,$AG$6=AV$6),$AF86,0)+IF(AND($AI86=AV$5,$AI$6=AV$6),$AH86,0)+IF(AND($AK86=AV$5,$AK$6=AV$6),$AJ86,0)+IF(AND($AM86=AV$5,$AM$6=AV$6),$AL86,0)+IF(AND($AO86=AV$5,$AO$6=AV$6),$AN86,0)+IF(AND($AQ86=AV$5,$AQ$6=AV$6),$AP86,0)</f>
        <v>5</v>
      </c>
      <c r="AW86" s="30">
        <f>IF(AND($I86=AW$5,$I$6=AW$6),$H86,0)+IF(AND($K86=AW$5,$K$6=AW$6),$J86,0)+IF(AND($M86=AW$5,$M$6=AW$6),$L86,0)+IF(AND($O86=AW$5,$O$6=AW$6),$N86,0)+IF(AND($Q86=AW$5,$Q$6=AW$6),$P86,0)+IF(AND($S86=AW$5,$S$6=AW$6),$R86,0)+IF(AND($U86=AW$5,$U$6=AW$6),$T86,0)+IF(AND($W86=AW$5,$W$6=AW$6),$V86,0)+IF(AND($Y86=AW$5,$Y$6=AW$6),$X86,0)+IF(AND($AA86=AW$5,$AA$6=AW$6),$Z86,0)+IF(AND($AC86=AW$5,$AC$6=AW$6),$AB86,0)+IF(AND($AE86=AW$5,$AE$6=AW$6),$AD86,0)+IF(AND($AG86=AW$5,$AG$6=AW$6),$AF86,0)+IF(AND($AI86=AW$5,$AI$6=AW$6),$AH86,0)+IF(AND($AK86=AW$5,$AK$6=AW$6),$AJ86,0)+IF(AND($AM86=AW$5,$AM$6=AW$6),$AL86,0)+IF(AND($AO86=AW$5,$AO$6=AW$6),$AN86,0)+IF(AND($AQ86=AW$5,$AQ$6=AW$6),$AP86,0)</f>
        <v>2</v>
      </c>
      <c r="AX86" s="30">
        <f>IF(AND($I86=AX$5,$I$6=AX$6),$H86,0)+IF(AND($K86=AX$5,$K$6=AX$6),$J86,0)+IF(AND($M86=AX$5,$M$6=AX$6),$L86,0)+IF(AND($O86=AX$5,$O$6=AX$6),$N86,0)+IF(AND($Q86=AX$5,$Q$6=AX$6),$P86,0)+IF(AND($S86=AX$5,$S$6=AX$6),$R86,0)+IF(AND($U86=AX$5,$U$6=AX$6),$T86,0)+IF(AND($W86=AX$5,$W$6=AX$6),$V86,0)+IF(AND($Y86=AX$5,$Y$6=AX$6),$X86,0)+IF(AND($AA86=AX$5,$AA$6=AX$6),$Z86,0)+IF(AND($AC86=AX$5,$AC$6=AX$6),$AB86,0)+IF(AND($AE86=AX$5,$AE$6=AX$6),$AD86,0)+IF(AND($AG86=AX$5,$AG$6=AX$6),$AF86,0)+IF(AND($AI86=AX$5,$AI$6=AX$6),$AH86,0)+IF(AND($AK86=AX$5,$AK$6=AX$6),$AJ86,0)+IF(AND($AM86=AX$5,$AM$6=AX$6),$AL86,0)+IF(AND($AO86=AX$5,$AO$6=AX$6),$AN86,0)+IF(AND($AQ86=AX$5,$AQ$6=AX$6),$AP86,0)</f>
        <v>11</v>
      </c>
      <c r="AY86" s="30">
        <f>IF(AND($I86=AY$5,$I$6=AY$6),$H86,0)+IF(AND($K86=AY$5,$K$6=AY$6),$J86,0)+IF(AND($M86=AY$5,$M$6=AY$6),$L86,0)+IF(AND($O86=AY$5,$O$6=AY$6),$N86,0)+IF(AND($Q86=AY$5,$Q$6=AY$6),$P86,0)+IF(AND($S86=AY$5,$S$6=AY$6),$R86,0)+IF(AND($U86=AY$5,$U$6=AY$6),$T86,0)+IF(AND($W86=AY$5,$W$6=AY$6),$V86,0)+IF(AND($Y86=AY$5,$Y$6=AY$6),$X86,0)+IF(AND($AA86=AY$5,$AA$6=AY$6),$Z86,0)+IF(AND($AC86=AY$5,$AC$6=AY$6),$AB86,0)+IF(AND($AE86=AY$5,$AE$6=AY$6),$AD86,0)+IF(AND($AG86=AY$5,$AG$6=AY$6),$AF86,0)+IF(AND($AI86=AY$5,$AI$6=AY$6),$AH86,0)+IF(AND($AK86=AY$5,$AK$6=AY$6),$AJ86,0)+IF(AND($AM86=AY$5,$AM$6=AY$6),$AL86,0)+IF(AND($AO86=AY$5,$AO$6=AY$6),$AN86,0)+IF(AND($AQ86=AY$5,$AQ$6=AY$6),$AP86,0)</f>
        <v>4</v>
      </c>
      <c r="AZ86" s="30">
        <f>IF(AND($I86=AZ$5,$I$6=AZ$6),$H86,0)+IF(AND($K86=AZ$5,$K$6=AZ$6),$J86,0)+IF(AND($M86=AZ$5,$M$6=AZ$6),$L86,0)+IF(AND($O86=AZ$5,$O$6=AZ$6),$N86,0)+IF(AND($Q86=AZ$5,$Q$6=AZ$6),$P86,0)+IF(AND($S86=AZ$5,$S$6=AZ$6),$R86,0)+IF(AND($U86=AZ$5,$U$6=AZ$6),$T86,0)+IF(AND($W86=AZ$5,$W$6=AZ$6),$V86,0)+IF(AND($Y86=AZ$5,$Y$6=AZ$6),$X86,0)+IF(AND($AA86=AZ$5,$AA$6=AZ$6),$Z86,0)+IF(AND($AC86=AZ$5,$AC$6=AZ$6),$AB86,0)+IF(AND($AE86=AZ$5,$AE$6=AZ$6),$AD86,0)+IF(AND($AG86=AZ$5,$AG$6=AZ$6),$AF86,0)+IF(AND($AI86=AZ$5,$AI$6=AZ$6),$AH86,0)+IF(AND($AK86=AZ$5,$AK$6=AZ$6),$AJ86,0)+IF(AND($AM86=AZ$5,$AM$6=AZ$6),$AL86,0)+IF(AND($AO86=AZ$5,$AO$6=AZ$6),$AN86,0)+IF(AND($AQ86=AZ$5,$AQ$6=AZ$6),$AP86,0)</f>
        <v>2</v>
      </c>
      <c r="BA86" s="30">
        <f>IF(AND($I86=BA$5,$I$6=BA$6),$H86,0)+IF(AND($K86=BA$5,$K$6=BA$6),$J86,0)+IF(AND($M86=BA$5,$M$6=BA$6),$L86,0)+IF(AND($O86=BA$5,$O$6=BA$6),$N86,0)+IF(AND($Q86=BA$5,$Q$6=BA$6),$P86,0)+IF(AND($S86=BA$5,$S$6=BA$6),$R86,0)+IF(AND($U86=BA$5,$U$6=BA$6),$T86,0)+IF(AND($W86=BA$5,$W$6=BA$6),$V86,0)+IF(AND($Y86=BA$5,$Y$6=BA$6),$X86,0)+IF(AND($AA86=BA$5,$AA$6=BA$6),$Z86,0)+IF(AND($AC86=BA$5,$AC$6=BA$6),$AB86,0)+IF(AND($AE86=BA$5,$AE$6=BA$6),$AD86,0)+IF(AND($AG86=BA$5,$AG$6=BA$6),$AF86,0)+IF(AND($AI86=BA$5,$AI$6=BA$6),$AH86,0)+IF(AND($AK86=BA$5,$AK$6=BA$6),$AJ86,0)+IF(AND($AM86=BA$5,$AM$6=BA$6),$AL86,0)+IF(AND($AO86=BA$5,$AO$6=BA$6),$AN86,0)+IF(AND($AQ86=BA$5,$AQ$6=BA$6),$AP86,0)</f>
        <v>4</v>
      </c>
      <c r="BB86" s="30">
        <f>IF(AND($I86=BB$5,$I$6=BB$6),$H86,0)+IF(AND($K86=BB$5,$K$6=BB$6),$J86,0)+IF(AND($M86=BB$5,$M$6=BB$6),$L86,0)+IF(AND($O86=BB$5,$O$6=BB$6),$N86,0)+IF(AND($Q86=BB$5,$Q$6=BB$6),$P86,0)+IF(AND($S86=BB$5,$S$6=BB$6),$R86,0)+IF(AND($U86=BB$5,$U$6=BB$6),$T86,0)+IF(AND($W86=BB$5,$W$6=BB$6),$V86,0)+IF(AND($Y86=BB$5,$Y$6=BB$6),$X86,0)+IF(AND($AA86=BB$5,$AA$6=BB$6),$Z86,0)+IF(AND($AC86=BB$5,$AC$6=BB$6),$AB86,0)+IF(AND($AE86=BB$5,$AE$6=BB$6),$AD86,0)+IF(AND($AG86=BB$5,$AG$6=BB$6),$AF86,0)+IF(AND($AI86=BB$5,$AI$6=BB$6),$AH86,0)+IF(AND($AK86=BB$5,$AK$6=BB$6),$AJ86,0)+IF(AND($AM86=BB$5,$AM$6=BB$6),$AL86,0)+IF(AND($AO86=BB$5,$AO$6=BB$6),$AN86,0)+IF(AND($AQ86=BB$5,$AQ$6=BB$6),$AP86,0)</f>
        <v>7</v>
      </c>
      <c r="BC86" s="30">
        <f>IF(AND($I86=BC$5,$I$6=BC$6),$H86,0)+IF(AND($K86=BC$5,$K$6=BC$6),$J86,0)+IF(AND($M86=BC$5,$M$6=BC$6),$L86,0)+IF(AND($O86=BC$5,$O$6=BC$6),$N86,0)+IF(AND($Q86=BC$5,$Q$6=BC$6),$P86,0)+IF(AND($S86=BC$5,$S$6=BC$6),$R86,0)+IF(AND($U86=BC$5,$U$6=BC$6),$T86,0)+IF(AND($W86=BC$5,$W$6=BC$6),$V86,0)+IF(AND($Y86=BC$5,$Y$6=BC$6),$X86,0)+IF(AND($AA86=BC$5,$AA$6=BC$6),$Z86,0)+IF(AND($AC86=BC$5,$AC$6=BC$6),$AB86,0)+IF(AND($AE86=BC$5,$AE$6=BC$6),$AD86,0)+IF(AND($AG86=BC$5,$AG$6=BC$6),$AF86,0)+IF(AND($AI86=BC$5,$AI$6=BC$6),$AH86,0)+IF(AND($AK86=BC$5,$AK$6=BC$6),$AJ86,0)+IF(AND($AM86=BC$5,$AM$6=BC$6),$AL86,0)+IF(AND($AO86=BC$5,$AO$6=BC$6),$AN86,0)+IF(AND($AQ86=BC$5,$AQ$6=BC$6),$AP86,0)</f>
        <v>0</v>
      </c>
      <c r="BD86" s="30">
        <f>IF(AND($I86=BD$5,$I$6=BD$6),$H86,0)+IF(AND($K86=BD$5,$K$6=BD$6),$J86,0)+IF(AND($M86=BD$5,$M$6=BD$6),$L86,0)+IF(AND($O86=BD$5,$O$6=BD$6),$N86,0)+IF(AND($Q86=BD$5,$Q$6=BD$6),$P86,0)+IF(AND($S86=BD$5,$S$6=BD$6),$R86,0)+IF(AND($U86=BD$5,$U$6=BD$6),$T86,0)+IF(AND($W86=BD$5,$W$6=BD$6),$V86,0)+IF(AND($Y86=BD$5,$Y$6=BD$6),$X86,0)+IF(AND($AA86=BD$5,$AA$6=BD$6),$Z86,0)+IF(AND($AC86=BD$5,$AC$6=BD$6),$AB86,0)+IF(AND($AE86=BD$5,$AE$6=BD$6),$AD86,0)+IF(AND($AG86=BD$5,$AG$6=BD$6),$AF86,0)+IF(AND($AI86=BD$5,$AI$6=BD$6),$AH86,0)+IF(AND($AK86=BD$5,$AK$6=BD$6),$AJ86,0)+IF(AND($AM86=BD$5,$AM$6=BD$6),$AL86,0)+IF(AND($AO86=BD$5,$AO$6=BD$6),$AN86,0)+IF(AND($AQ86=BD$5,$AQ$6=BD$6),$AP86,0)</f>
        <v>17</v>
      </c>
      <c r="BE86" s="30">
        <f>IF(AND($I86=BE$5,$I$6=BE$6),$H86,0)+IF(AND($K86=BE$5,$K$6=BE$6),$J86,0)+IF(AND($M86=BE$5,$M$6=BE$6),$L86,0)+IF(AND($O86=BE$5,$O$6=BE$6),$N86,0)+IF(AND($Q86=BE$5,$Q$6=BE$6),$P86,0)+IF(AND($S86=BE$5,$S$6=BE$6),$R86,0)+IF(AND($U86=BE$5,$U$6=BE$6),$T86,0)+IF(AND($W86=BE$5,$W$6=BE$6),$V86,0)+IF(AND($Y86=BE$5,$Y$6=BE$6),$X86,0)+IF(AND($AA86=BE$5,$AA$6=BE$6),$Z86,0)+IF(AND($AC86=BE$5,$AC$6=BE$6),$AB86,0)+IF(AND($AE86=BE$5,$AE$6=BE$6),$AD86,0)+IF(AND($AG86=BE$5,$AG$6=BE$6),$AF86,0)+IF(AND($AI86=BE$5,$AI$6=BE$6),$AH86,0)+IF(AND($AK86=BE$5,$AK$6=BE$6),$AJ86,0)+IF(AND($AM86=BE$5,$AM$6=BE$6),$AL86,0)+IF(AND($AO86=BE$5,$AO$6=BE$6),$AN86,0)+IF(AND($AQ86=BE$5,$AQ$6=BE$6),$AP86,0)</f>
        <v>9</v>
      </c>
      <c r="BF86" s="30">
        <f>IF(AND($I86=BF$5,$I$6=BF$6),$H86,0)+IF(AND($K86=BF$5,$K$6=BF$6),$J86,0)+IF(AND($M86=BF$5,$M$6=BF$6),$L86,0)+IF(AND($O86=BF$5,$O$6=BF$6),$N86,0)+IF(AND($Q86=BF$5,$Q$6=BF$6),$P86,0)+IF(AND($S86=BF$5,$S$6=BF$6),$R86,0)+IF(AND($U86=BF$5,$U$6=BF$6),$T86,0)+IF(AND($W86=BF$5,$W$6=BF$6),$V86,0)+IF(AND($Y86=BF$5,$Y$6=BF$6),$X86,0)+IF(AND($AA86=BF$5,$AA$6=BF$6),$Z86,0)+IF(AND($AC86=BF$5,$AC$6=BF$6),$AB86,0)+IF(AND($AE86=BF$5,$AE$6=BF$6),$AD86,0)+IF(AND($AG86=BF$5,$AG$6=BF$6),$AF86,0)+IF(AND($AI86=BF$5,$AI$6=BF$6),$AH86,0)+IF(AND($AK86=BF$5,$AK$6=BF$6),$AJ86,0)+IF(AND($AM86=BF$5,$AM$6=BF$6),$AL86,0)+IF(AND($AO86=BF$5,$AO$6=BF$6),$AN86,0)+IF(AND($AQ86=BF$5,$AQ$6=BF$6),$AP86,0)</f>
        <v>1</v>
      </c>
      <c r="BG86" s="30">
        <f>IF(AND($I86=BG$5,$I$6=BG$6),$H86,0)+IF(AND($K86=BG$5,$K$6=BG$6),$J86,0)+IF(AND($M86=BG$5,$M$6=BG$6),$L86,0)+IF(AND($O86=BG$5,$O$6=BG$6),$N86,0)+IF(AND($Q86=BG$5,$Q$6=BG$6),$P86,0)+IF(AND($S86=BG$5,$S$6=BG$6),$R86,0)+IF(AND($U86=BG$5,$U$6=BG$6),$T86,0)+IF(AND($W86=BG$5,$W$6=BG$6),$V86,0)+IF(AND($Y86=BG$5,$Y$6=BG$6),$X86,0)+IF(AND($AA86=BG$5,$AA$6=BG$6),$Z86,0)+IF(AND($AC86=BG$5,$AC$6=BG$6),$AB86,0)+IF(AND($AE86=BG$5,$AE$6=BG$6),$AD86,0)+IF(AND($AG86=BG$5,$AG$6=BG$6),$AF86,0)+IF(AND($AI86=BG$5,$AI$6=BG$6),$AH86,0)+IF(AND($AK86=BG$5,$AK$6=BG$6),$AJ86,0)+IF(AND($AM86=BG$5,$AM$6=BG$6),$AL86,0)+IF(AND($AO86=BG$5,$AO$6=BG$6),$AN86,0)+IF(AND($AQ86=BG$5,$AQ$6=BG$6),$AP86,0)</f>
        <v>3</v>
      </c>
      <c r="BH86" s="30">
        <f>IF(AND($I86=BH$5,$I$6=BH$6),$H86,0)+IF(AND($K86=BH$5,$K$6=BH$6),$J86,0)+IF(AND($M86=BH$5,$M$6=BH$6),$L86,0)+IF(AND($O86=BH$5,$O$6=BH$6),$N86,0)+IF(AND($Q86=BH$5,$Q$6=BH$6),$P86,0)+IF(AND($S86=BH$5,$S$6=BH$6),$R86,0)+IF(AND($U86=BH$5,$U$6=BH$6),$T86,0)+IF(AND($W86=BH$5,$W$6=BH$6),$V86,0)+IF(AND($Y86=BH$5,$Y$6=BH$6),$X86,0)+IF(AND($AA86=BH$5,$AA$6=BH$6),$Z86,0)+IF(AND($AC86=BH$5,$AC$6=BH$6),$AB86,0)+IF(AND($AE86=BH$5,$AE$6=BH$6),$AD86,0)+IF(AND($AG86=BH$5,$AG$6=BH$6),$AF86,0)+IF(AND($AI86=BH$5,$AI$6=BH$6),$AH86,0)+IF(AND($AK86=BH$5,$AK$6=BH$6),$AJ86,0)+IF(AND($AM86=BH$5,$AM$6=BH$6),$AL86,0)+IF(AND($AO86=BH$5,$AO$6=BH$6),$AN86,0)+IF(AND($AQ86=BH$5,$AQ$6=BH$6),$AP86,0)</f>
        <v>0</v>
      </c>
      <c r="BI86" s="30">
        <f>IF(AND($I86=BI$5,$I$6=BI$6),$H86,0)+IF(AND($K86=BI$5,$K$6=BI$6),$J86,0)+IF(AND($M86=BI$5,$M$6=BI$6),$L86,0)+IF(AND($O86=BI$5,$O$6=BI$6),$N86,0)+IF(AND($Q86=BI$5,$Q$6=BI$6),$P86,0)+IF(AND($S86=BI$5,$S$6=BI$6),$R86,0)+IF(AND($U86=BI$5,$U$6=BI$6),$T86,0)+IF(AND($W86=BI$5,$W$6=BI$6),$V86,0)+IF(AND($Y86=BI$5,$Y$6=BI$6),$X86,0)+IF(AND($AA86=BI$5,$AA$6=BI$6),$Z86,0)+IF(AND($AC86=BI$5,$AC$6=BI$6),$AB86,0)+IF(AND($AE86=BI$5,$AE$6=BI$6),$AD86,0)+IF(AND($AG86=BI$5,$AG$6=BI$6),$AF86,0)+IF(AND($AI86=BI$5,$AI$6=BI$6),$AH86,0)+IF(AND($AK86=BI$5,$AK$6=BI$6),$AJ86,0)+IF(AND($AM86=BI$5,$AM$6=BI$6),$AL86,0)+IF(AND($AO86=BI$5,$AO$6=BI$6),$AN86,0)+IF(AND($AQ86=BI$5,$AQ$6=BI$6),$AP86,0)</f>
        <v>0</v>
      </c>
      <c r="BJ86" s="30">
        <f>IF(AND($I86=BJ$5,$I$6=BJ$6),$H86,0)+IF(AND($K86=BJ$5,$K$6=BJ$6),$J86,0)+IF(AND($M86=BJ$5,$M$6=BJ$6),$L86,0)+IF(AND($O86=BJ$5,$O$6=BJ$6),$N86,0)+IF(AND($Q86=BJ$5,$Q$6=BJ$6),$P86,0)+IF(AND($S86=BJ$5,$S$6=BJ$6),$R86,0)+IF(AND($U86=BJ$5,$U$6=BJ$6),$T86,0)+IF(AND($W86=BJ$5,$W$6=BJ$6),$V86,0)+IF(AND($Y86=BJ$5,$Y$6=BJ$6),$X86,0)+IF(AND($AA86=BJ$5,$AA$6=BJ$6),$Z86,0)+IF(AND($AC86=BJ$5,$AC$6=BJ$6),$AB86,0)+IF(AND($AE86=BJ$5,$AE$6=BJ$6),$AD86,0)+IF(AND($AG86=BJ$5,$AG$6=BJ$6),$AF86,0)+IF(AND($AI86=BJ$5,$AI$6=BJ$6),$AH86,0)+IF(AND($AK86=BJ$5,$AK$6=BJ$6),$AJ86,0)+IF(AND($AM86=BJ$5,$AM$6=BJ$6),$AL86,0)+IF(AND($AO86=BJ$5,$AO$6=BJ$6),$AN86,0)+IF(AND($AQ86=BJ$5,$AQ$6=BJ$6),$AP86,0)</f>
        <v>0</v>
      </c>
    </row>
    <row r="87" spans="1:62">
      <c r="A87" s="1" t="s">
        <v>1089</v>
      </c>
      <c r="B87" s="30" t="s">
        <v>3</v>
      </c>
      <c r="C87" s="30">
        <f>_xlfn.MAXIFS($AS87:$BJ87,$AS$5:$BJ$5,C$6)</f>
        <v>8</v>
      </c>
      <c r="D87" s="30">
        <f>_xlfn.MAXIFS($AS87:$BJ87,$AS$5:$BJ$5,D$6)</f>
        <v>8</v>
      </c>
      <c r="E87" s="30">
        <f>_xlfn.MAXIFS($AS87:$BJ87,$AS$5:$BJ$5,E$6)</f>
        <v>16</v>
      </c>
      <c r="G87" s="29">
        <v>80</v>
      </c>
      <c r="H87" s="30">
        <v>5</v>
      </c>
      <c r="I87" s="30" t="s">
        <v>1009</v>
      </c>
      <c r="J87" s="30">
        <v>6</v>
      </c>
      <c r="K87" s="30" t="s">
        <v>1007</v>
      </c>
      <c r="L87" s="30">
        <v>6</v>
      </c>
      <c r="M87" s="30" t="s">
        <v>1008</v>
      </c>
      <c r="N87" s="30">
        <v>2</v>
      </c>
      <c r="O87" s="30" t="s">
        <v>1009</v>
      </c>
      <c r="P87" s="30">
        <v>8</v>
      </c>
      <c r="Q87" s="30" t="s">
        <v>1007</v>
      </c>
      <c r="R87" s="30">
        <v>8</v>
      </c>
      <c r="S87" s="30" t="s">
        <v>1008</v>
      </c>
      <c r="T87" s="30">
        <v>5</v>
      </c>
      <c r="U87" s="30" t="s">
        <v>1007</v>
      </c>
      <c r="V87" s="30">
        <v>16</v>
      </c>
      <c r="W87" s="30" t="s">
        <v>1009</v>
      </c>
      <c r="X87" s="30">
        <v>3</v>
      </c>
      <c r="Y87" s="30" t="s">
        <v>1008</v>
      </c>
      <c r="Z87" s="30">
        <v>2</v>
      </c>
      <c r="AA87" s="30" t="s">
        <v>1007</v>
      </c>
      <c r="AB87" s="30">
        <v>3</v>
      </c>
      <c r="AC87" s="30" t="s">
        <v>1008</v>
      </c>
      <c r="AD87" s="30">
        <v>1</v>
      </c>
      <c r="AE87" s="30" t="s">
        <v>1009</v>
      </c>
      <c r="AS87" s="30">
        <f>IF(AND($I87=AS$5,$I$6=AS$6),$H87,0)+IF(AND($K87=AS$5,$K$6=AS$6),$J87,0)+IF(AND($M87=AS$5,$M$6=AS$6),$L87,0)+IF(AND($O87=AS$5,$O$6=AS$6),$N87,0)+IF(AND($Q87=AS$5,$Q$6=AS$6),$P87,0)+IF(AND($S87=AS$5,$S$6=AS$6),$R87,0)+IF(AND($U87=AS$5,$U$6=AS$6),$T87,0)+IF(AND($W87=AS$5,$W$6=AS$6),$V87,0)+IF(AND($Y87=AS$5,$Y$6=AS$6),$X87,0)+IF(AND($AA87=AS$5,$AA$6=AS$6),$Z87,0)+IF(AND($AC87=AS$5,$AC$6=AS$6),$AB87,0)+IF(AND($AE87=AS$5,$AE$6=AS$6),$AD87,0)+IF(AND($AG87=AS$5,$AG$6=AS$6),$AF87,0)+IF(AND($AI87=AS$5,$AI$6=AS$6),$AH87,0)+IF(AND($AK87=AS$5,$AK$6=AS$6),$AJ87,0)+IF(AND($AM87=AS$5,$AM$6=AS$6),$AL87,0)+IF(AND($AO87=AS$5,$AO$6=AS$6),$AN87,0)+IF(AND($AQ87=AS$5,$AQ$6=AS$6),$AP87,0)</f>
        <v>6</v>
      </c>
      <c r="AT87" s="30">
        <f>IF(AND($I87=AT$5,$I$6=AT$6),$H87,0)+IF(AND($K87=AT$5,$K$6=AT$6),$J87,0)+IF(AND($M87=AT$5,$M$6=AT$6),$L87,0)+IF(AND($O87=AT$5,$O$6=AT$6),$N87,0)+IF(AND($Q87=AT$5,$Q$6=AT$6),$P87,0)+IF(AND($S87=AT$5,$S$6=AT$6),$R87,0)+IF(AND($U87=AT$5,$U$6=AT$6),$T87,0)+IF(AND($W87=AT$5,$W$6=AT$6),$V87,0)+IF(AND($Y87=AT$5,$Y$6=AT$6),$X87,0)+IF(AND($AA87=AT$5,$AA$6=AT$6),$Z87,0)+IF(AND($AC87=AT$5,$AC$6=AT$6),$AB87,0)+IF(AND($AE87=AT$5,$AE$6=AT$6),$AD87,0)+IF(AND($AG87=AT$5,$AG$6=AT$6),$AF87,0)+IF(AND($AI87=AT$5,$AI$6=AT$6),$AH87,0)+IF(AND($AK87=AT$5,$AK$6=AT$6),$AJ87,0)+IF(AND($AM87=AT$5,$AM$6=AT$6),$AL87,0)+IF(AND($AO87=AT$5,$AO$6=AT$6),$AN87,0)+IF(AND($AQ87=AT$5,$AQ$6=AT$6),$AP87,0)</f>
        <v>6</v>
      </c>
      <c r="AU87" s="30">
        <f>IF(AND($I87=AU$5,$I$6=AU$6),$H87,0)+IF(AND($K87=AU$5,$K$6=AU$6),$J87,0)+IF(AND($M87=AU$5,$M$6=AU$6),$L87,0)+IF(AND($O87=AU$5,$O$6=AU$6),$N87,0)+IF(AND($Q87=AU$5,$Q$6=AU$6),$P87,0)+IF(AND($S87=AU$5,$S$6=AU$6),$R87,0)+IF(AND($U87=AU$5,$U$6=AU$6),$T87,0)+IF(AND($W87=AU$5,$W$6=AU$6),$V87,0)+IF(AND($Y87=AU$5,$Y$6=AU$6),$X87,0)+IF(AND($AA87=AU$5,$AA$6=AU$6),$Z87,0)+IF(AND($AC87=AU$5,$AC$6=AU$6),$AB87,0)+IF(AND($AE87=AU$5,$AE$6=AU$6),$AD87,0)+IF(AND($AG87=AU$5,$AG$6=AU$6),$AF87,0)+IF(AND($AI87=AU$5,$AI$6=AU$6),$AH87,0)+IF(AND($AK87=AU$5,$AK$6=AU$6),$AJ87,0)+IF(AND($AM87=AU$5,$AM$6=AU$6),$AL87,0)+IF(AND($AO87=AU$5,$AO$6=AU$6),$AN87,0)+IF(AND($AQ87=AU$5,$AQ$6=AU$6),$AP87,0)</f>
        <v>5</v>
      </c>
      <c r="AV87" s="30">
        <f>IF(AND($I87=AV$5,$I$6=AV$6),$H87,0)+IF(AND($K87=AV$5,$K$6=AV$6),$J87,0)+IF(AND($M87=AV$5,$M$6=AV$6),$L87,0)+IF(AND($O87=AV$5,$O$6=AV$6),$N87,0)+IF(AND($Q87=AV$5,$Q$6=AV$6),$P87,0)+IF(AND($S87=AV$5,$S$6=AV$6),$R87,0)+IF(AND($U87=AV$5,$U$6=AV$6),$T87,0)+IF(AND($W87=AV$5,$W$6=AV$6),$V87,0)+IF(AND($Y87=AV$5,$Y$6=AV$6),$X87,0)+IF(AND($AA87=AV$5,$AA$6=AV$6),$Z87,0)+IF(AND($AC87=AV$5,$AC$6=AV$6),$AB87,0)+IF(AND($AE87=AV$5,$AE$6=AV$6),$AD87,0)+IF(AND($AG87=AV$5,$AG$6=AV$6),$AF87,0)+IF(AND($AI87=AV$5,$AI$6=AV$6),$AH87,0)+IF(AND($AK87=AV$5,$AK$6=AV$6),$AJ87,0)+IF(AND($AM87=AV$5,$AM$6=AV$6),$AL87,0)+IF(AND($AO87=AV$5,$AO$6=AV$6),$AN87,0)+IF(AND($AQ87=AV$5,$AQ$6=AV$6),$AP87,0)</f>
        <v>8</v>
      </c>
      <c r="AW87" s="30">
        <f>IF(AND($I87=AW$5,$I$6=AW$6),$H87,0)+IF(AND($K87=AW$5,$K$6=AW$6),$J87,0)+IF(AND($M87=AW$5,$M$6=AW$6),$L87,0)+IF(AND($O87=AW$5,$O$6=AW$6),$N87,0)+IF(AND($Q87=AW$5,$Q$6=AW$6),$P87,0)+IF(AND($S87=AW$5,$S$6=AW$6),$R87,0)+IF(AND($U87=AW$5,$U$6=AW$6),$T87,0)+IF(AND($W87=AW$5,$W$6=AW$6),$V87,0)+IF(AND($Y87=AW$5,$Y$6=AW$6),$X87,0)+IF(AND($AA87=AW$5,$AA$6=AW$6),$Z87,0)+IF(AND($AC87=AW$5,$AC$6=AW$6),$AB87,0)+IF(AND($AE87=AW$5,$AE$6=AW$6),$AD87,0)+IF(AND($AG87=AW$5,$AG$6=AW$6),$AF87,0)+IF(AND($AI87=AW$5,$AI$6=AW$6),$AH87,0)+IF(AND($AK87=AW$5,$AK$6=AW$6),$AJ87,0)+IF(AND($AM87=AW$5,$AM$6=AW$6),$AL87,0)+IF(AND($AO87=AW$5,$AO$6=AW$6),$AN87,0)+IF(AND($AQ87=AW$5,$AQ$6=AW$6),$AP87,0)</f>
        <v>8</v>
      </c>
      <c r="AX87" s="30">
        <f>IF(AND($I87=AX$5,$I$6=AX$6),$H87,0)+IF(AND($K87=AX$5,$K$6=AX$6),$J87,0)+IF(AND($M87=AX$5,$M$6=AX$6),$L87,0)+IF(AND($O87=AX$5,$O$6=AX$6),$N87,0)+IF(AND($Q87=AX$5,$Q$6=AX$6),$P87,0)+IF(AND($S87=AX$5,$S$6=AX$6),$R87,0)+IF(AND($U87=AX$5,$U$6=AX$6),$T87,0)+IF(AND($W87=AX$5,$W$6=AX$6),$V87,0)+IF(AND($Y87=AX$5,$Y$6=AX$6),$X87,0)+IF(AND($AA87=AX$5,$AA$6=AX$6),$Z87,0)+IF(AND($AC87=AX$5,$AC$6=AX$6),$AB87,0)+IF(AND($AE87=AX$5,$AE$6=AX$6),$AD87,0)+IF(AND($AG87=AX$5,$AG$6=AX$6),$AF87,0)+IF(AND($AI87=AX$5,$AI$6=AX$6),$AH87,0)+IF(AND($AK87=AX$5,$AK$6=AX$6),$AJ87,0)+IF(AND($AM87=AX$5,$AM$6=AX$6),$AL87,0)+IF(AND($AO87=AX$5,$AO$6=AX$6),$AN87,0)+IF(AND($AQ87=AX$5,$AQ$6=AX$6),$AP87,0)</f>
        <v>2</v>
      </c>
      <c r="AY87" s="30">
        <f>IF(AND($I87=AY$5,$I$6=AY$6),$H87,0)+IF(AND($K87=AY$5,$K$6=AY$6),$J87,0)+IF(AND($M87=AY$5,$M$6=AY$6),$L87,0)+IF(AND($O87=AY$5,$O$6=AY$6),$N87,0)+IF(AND($Q87=AY$5,$Q$6=AY$6),$P87,0)+IF(AND($S87=AY$5,$S$6=AY$6),$R87,0)+IF(AND($U87=AY$5,$U$6=AY$6),$T87,0)+IF(AND($W87=AY$5,$W$6=AY$6),$V87,0)+IF(AND($Y87=AY$5,$Y$6=AY$6),$X87,0)+IF(AND($AA87=AY$5,$AA$6=AY$6),$Z87,0)+IF(AND($AC87=AY$5,$AC$6=AY$6),$AB87,0)+IF(AND($AE87=AY$5,$AE$6=AY$6),$AD87,0)+IF(AND($AG87=AY$5,$AG$6=AY$6),$AF87,0)+IF(AND($AI87=AY$5,$AI$6=AY$6),$AH87,0)+IF(AND($AK87=AY$5,$AK$6=AY$6),$AJ87,0)+IF(AND($AM87=AY$5,$AM$6=AY$6),$AL87,0)+IF(AND($AO87=AY$5,$AO$6=AY$6),$AN87,0)+IF(AND($AQ87=AY$5,$AQ$6=AY$6),$AP87,0)</f>
        <v>3</v>
      </c>
      <c r="AZ87" s="30">
        <f>IF(AND($I87=AZ$5,$I$6=AZ$6),$H87,0)+IF(AND($K87=AZ$5,$K$6=AZ$6),$J87,0)+IF(AND($M87=AZ$5,$M$6=AZ$6),$L87,0)+IF(AND($O87=AZ$5,$O$6=AZ$6),$N87,0)+IF(AND($Q87=AZ$5,$Q$6=AZ$6),$P87,0)+IF(AND($S87=AZ$5,$S$6=AZ$6),$R87,0)+IF(AND($U87=AZ$5,$U$6=AZ$6),$T87,0)+IF(AND($W87=AZ$5,$W$6=AZ$6),$V87,0)+IF(AND($Y87=AZ$5,$Y$6=AZ$6),$X87,0)+IF(AND($AA87=AZ$5,$AA$6=AZ$6),$Z87,0)+IF(AND($AC87=AZ$5,$AC$6=AZ$6),$AB87,0)+IF(AND($AE87=AZ$5,$AE$6=AZ$6),$AD87,0)+IF(AND($AG87=AZ$5,$AG$6=AZ$6),$AF87,0)+IF(AND($AI87=AZ$5,$AI$6=AZ$6),$AH87,0)+IF(AND($AK87=AZ$5,$AK$6=AZ$6),$AJ87,0)+IF(AND($AM87=AZ$5,$AM$6=AZ$6),$AL87,0)+IF(AND($AO87=AZ$5,$AO$6=AZ$6),$AN87,0)+IF(AND($AQ87=AZ$5,$AQ$6=AZ$6),$AP87,0)</f>
        <v>5</v>
      </c>
      <c r="BA87" s="30">
        <f>IF(AND($I87=BA$5,$I$6=BA$6),$H87,0)+IF(AND($K87=BA$5,$K$6=BA$6),$J87,0)+IF(AND($M87=BA$5,$M$6=BA$6),$L87,0)+IF(AND($O87=BA$5,$O$6=BA$6),$N87,0)+IF(AND($Q87=BA$5,$Q$6=BA$6),$P87,0)+IF(AND($S87=BA$5,$S$6=BA$6),$R87,0)+IF(AND($U87=BA$5,$U$6=BA$6),$T87,0)+IF(AND($W87=BA$5,$W$6=BA$6),$V87,0)+IF(AND($Y87=BA$5,$Y$6=BA$6),$X87,0)+IF(AND($AA87=BA$5,$AA$6=BA$6),$Z87,0)+IF(AND($AC87=BA$5,$AC$6=BA$6),$AB87,0)+IF(AND($AE87=BA$5,$AE$6=BA$6),$AD87,0)+IF(AND($AG87=BA$5,$AG$6=BA$6),$AF87,0)+IF(AND($AI87=BA$5,$AI$6=BA$6),$AH87,0)+IF(AND($AK87=BA$5,$AK$6=BA$6),$AJ87,0)+IF(AND($AM87=BA$5,$AM$6=BA$6),$AL87,0)+IF(AND($AO87=BA$5,$AO$6=BA$6),$AN87,0)+IF(AND($AQ87=BA$5,$AQ$6=BA$6),$AP87,0)</f>
        <v>16</v>
      </c>
      <c r="BB87" s="30">
        <f>IF(AND($I87=BB$5,$I$6=BB$6),$H87,0)+IF(AND($K87=BB$5,$K$6=BB$6),$J87,0)+IF(AND($M87=BB$5,$M$6=BB$6),$L87,0)+IF(AND($O87=BB$5,$O$6=BB$6),$N87,0)+IF(AND($Q87=BB$5,$Q$6=BB$6),$P87,0)+IF(AND($S87=BB$5,$S$6=BB$6),$R87,0)+IF(AND($U87=BB$5,$U$6=BB$6),$T87,0)+IF(AND($W87=BB$5,$W$6=BB$6),$V87,0)+IF(AND($Y87=BB$5,$Y$6=BB$6),$X87,0)+IF(AND($AA87=BB$5,$AA$6=BB$6),$Z87,0)+IF(AND($AC87=BB$5,$AC$6=BB$6),$AB87,0)+IF(AND($AE87=BB$5,$AE$6=BB$6),$AD87,0)+IF(AND($AG87=BB$5,$AG$6=BB$6),$AF87,0)+IF(AND($AI87=BB$5,$AI$6=BB$6),$AH87,0)+IF(AND($AK87=BB$5,$AK$6=BB$6),$AJ87,0)+IF(AND($AM87=BB$5,$AM$6=BB$6),$AL87,0)+IF(AND($AO87=BB$5,$AO$6=BB$6),$AN87,0)+IF(AND($AQ87=BB$5,$AQ$6=BB$6),$AP87,0)</f>
        <v>3</v>
      </c>
      <c r="BC87" s="30">
        <f>IF(AND($I87=BC$5,$I$6=BC$6),$H87,0)+IF(AND($K87=BC$5,$K$6=BC$6),$J87,0)+IF(AND($M87=BC$5,$M$6=BC$6),$L87,0)+IF(AND($O87=BC$5,$O$6=BC$6),$N87,0)+IF(AND($Q87=BC$5,$Q$6=BC$6),$P87,0)+IF(AND($S87=BC$5,$S$6=BC$6),$R87,0)+IF(AND($U87=BC$5,$U$6=BC$6),$T87,0)+IF(AND($W87=BC$5,$W$6=BC$6),$V87,0)+IF(AND($Y87=BC$5,$Y$6=BC$6),$X87,0)+IF(AND($AA87=BC$5,$AA$6=BC$6),$Z87,0)+IF(AND($AC87=BC$5,$AC$6=BC$6),$AB87,0)+IF(AND($AE87=BC$5,$AE$6=BC$6),$AD87,0)+IF(AND($AG87=BC$5,$AG$6=BC$6),$AF87,0)+IF(AND($AI87=BC$5,$AI$6=BC$6),$AH87,0)+IF(AND($AK87=BC$5,$AK$6=BC$6),$AJ87,0)+IF(AND($AM87=BC$5,$AM$6=BC$6),$AL87,0)+IF(AND($AO87=BC$5,$AO$6=BC$6),$AN87,0)+IF(AND($AQ87=BC$5,$AQ$6=BC$6),$AP87,0)</f>
        <v>2</v>
      </c>
      <c r="BD87" s="30">
        <f>IF(AND($I87=BD$5,$I$6=BD$6),$H87,0)+IF(AND($K87=BD$5,$K$6=BD$6),$J87,0)+IF(AND($M87=BD$5,$M$6=BD$6),$L87,0)+IF(AND($O87=BD$5,$O$6=BD$6),$N87,0)+IF(AND($Q87=BD$5,$Q$6=BD$6),$P87,0)+IF(AND($S87=BD$5,$S$6=BD$6),$R87,0)+IF(AND($U87=BD$5,$U$6=BD$6),$T87,0)+IF(AND($W87=BD$5,$W$6=BD$6),$V87,0)+IF(AND($Y87=BD$5,$Y$6=BD$6),$X87,0)+IF(AND($AA87=BD$5,$AA$6=BD$6),$Z87,0)+IF(AND($AC87=BD$5,$AC$6=BD$6),$AB87,0)+IF(AND($AE87=BD$5,$AE$6=BD$6),$AD87,0)+IF(AND($AG87=BD$5,$AG$6=BD$6),$AF87,0)+IF(AND($AI87=BD$5,$AI$6=BD$6),$AH87,0)+IF(AND($AK87=BD$5,$AK$6=BD$6),$AJ87,0)+IF(AND($AM87=BD$5,$AM$6=BD$6),$AL87,0)+IF(AND($AO87=BD$5,$AO$6=BD$6),$AN87,0)+IF(AND($AQ87=BD$5,$AQ$6=BD$6),$AP87,0)</f>
        <v>1</v>
      </c>
      <c r="BE87" s="30">
        <f>IF(AND($I87=BE$5,$I$6=BE$6),$H87,0)+IF(AND($K87=BE$5,$K$6=BE$6),$J87,0)+IF(AND($M87=BE$5,$M$6=BE$6),$L87,0)+IF(AND($O87=BE$5,$O$6=BE$6),$N87,0)+IF(AND($Q87=BE$5,$Q$6=BE$6),$P87,0)+IF(AND($S87=BE$5,$S$6=BE$6),$R87,0)+IF(AND($U87=BE$5,$U$6=BE$6),$T87,0)+IF(AND($W87=BE$5,$W$6=BE$6),$V87,0)+IF(AND($Y87=BE$5,$Y$6=BE$6),$X87,0)+IF(AND($AA87=BE$5,$AA$6=BE$6),$Z87,0)+IF(AND($AC87=BE$5,$AC$6=BE$6),$AB87,0)+IF(AND($AE87=BE$5,$AE$6=BE$6),$AD87,0)+IF(AND($AG87=BE$5,$AG$6=BE$6),$AF87,0)+IF(AND($AI87=BE$5,$AI$6=BE$6),$AH87,0)+IF(AND($AK87=BE$5,$AK$6=BE$6),$AJ87,0)+IF(AND($AM87=BE$5,$AM$6=BE$6),$AL87,0)+IF(AND($AO87=BE$5,$AO$6=BE$6),$AN87,0)+IF(AND($AQ87=BE$5,$AQ$6=BE$6),$AP87,0)</f>
        <v>0</v>
      </c>
      <c r="BF87" s="30">
        <f>IF(AND($I87=BF$5,$I$6=BF$6),$H87,0)+IF(AND($K87=BF$5,$K$6=BF$6),$J87,0)+IF(AND($M87=BF$5,$M$6=BF$6),$L87,0)+IF(AND($O87=BF$5,$O$6=BF$6),$N87,0)+IF(AND($Q87=BF$5,$Q$6=BF$6),$P87,0)+IF(AND($S87=BF$5,$S$6=BF$6),$R87,0)+IF(AND($U87=BF$5,$U$6=BF$6),$T87,0)+IF(AND($W87=BF$5,$W$6=BF$6),$V87,0)+IF(AND($Y87=BF$5,$Y$6=BF$6),$X87,0)+IF(AND($AA87=BF$5,$AA$6=BF$6),$Z87,0)+IF(AND($AC87=BF$5,$AC$6=BF$6),$AB87,0)+IF(AND($AE87=BF$5,$AE$6=BF$6),$AD87,0)+IF(AND($AG87=BF$5,$AG$6=BF$6),$AF87,0)+IF(AND($AI87=BF$5,$AI$6=BF$6),$AH87,0)+IF(AND($AK87=BF$5,$AK$6=BF$6),$AJ87,0)+IF(AND($AM87=BF$5,$AM$6=BF$6),$AL87,0)+IF(AND($AO87=BF$5,$AO$6=BF$6),$AN87,0)+IF(AND($AQ87=BF$5,$AQ$6=BF$6),$AP87,0)</f>
        <v>0</v>
      </c>
      <c r="BG87" s="30">
        <f>IF(AND($I87=BG$5,$I$6=BG$6),$H87,0)+IF(AND($K87=BG$5,$K$6=BG$6),$J87,0)+IF(AND($M87=BG$5,$M$6=BG$6),$L87,0)+IF(AND($O87=BG$5,$O$6=BG$6),$N87,0)+IF(AND($Q87=BG$5,$Q$6=BG$6),$P87,0)+IF(AND($S87=BG$5,$S$6=BG$6),$R87,0)+IF(AND($U87=BG$5,$U$6=BG$6),$T87,0)+IF(AND($W87=BG$5,$W$6=BG$6),$V87,0)+IF(AND($Y87=BG$5,$Y$6=BG$6),$X87,0)+IF(AND($AA87=BG$5,$AA$6=BG$6),$Z87,0)+IF(AND($AC87=BG$5,$AC$6=BG$6),$AB87,0)+IF(AND($AE87=BG$5,$AE$6=BG$6),$AD87,0)+IF(AND($AG87=BG$5,$AG$6=BG$6),$AF87,0)+IF(AND($AI87=BG$5,$AI$6=BG$6),$AH87,0)+IF(AND($AK87=BG$5,$AK$6=BG$6),$AJ87,0)+IF(AND($AM87=BG$5,$AM$6=BG$6),$AL87,0)+IF(AND($AO87=BG$5,$AO$6=BG$6),$AN87,0)+IF(AND($AQ87=BG$5,$AQ$6=BG$6),$AP87,0)</f>
        <v>0</v>
      </c>
      <c r="BH87" s="30">
        <f>IF(AND($I87=BH$5,$I$6=BH$6),$H87,0)+IF(AND($K87=BH$5,$K$6=BH$6),$J87,0)+IF(AND($M87=BH$5,$M$6=BH$6),$L87,0)+IF(AND($O87=BH$5,$O$6=BH$6),$N87,0)+IF(AND($Q87=BH$5,$Q$6=BH$6),$P87,0)+IF(AND($S87=BH$5,$S$6=BH$6),$R87,0)+IF(AND($U87=BH$5,$U$6=BH$6),$T87,0)+IF(AND($W87=BH$5,$W$6=BH$6),$V87,0)+IF(AND($Y87=BH$5,$Y$6=BH$6),$X87,0)+IF(AND($AA87=BH$5,$AA$6=BH$6),$Z87,0)+IF(AND($AC87=BH$5,$AC$6=BH$6),$AB87,0)+IF(AND($AE87=BH$5,$AE$6=BH$6),$AD87,0)+IF(AND($AG87=BH$5,$AG$6=BH$6),$AF87,0)+IF(AND($AI87=BH$5,$AI$6=BH$6),$AH87,0)+IF(AND($AK87=BH$5,$AK$6=BH$6),$AJ87,0)+IF(AND($AM87=BH$5,$AM$6=BH$6),$AL87,0)+IF(AND($AO87=BH$5,$AO$6=BH$6),$AN87,0)+IF(AND($AQ87=BH$5,$AQ$6=BH$6),$AP87,0)</f>
        <v>0</v>
      </c>
      <c r="BI87" s="30">
        <f>IF(AND($I87=BI$5,$I$6=BI$6),$H87,0)+IF(AND($K87=BI$5,$K$6=BI$6),$J87,0)+IF(AND($M87=BI$5,$M$6=BI$6),$L87,0)+IF(AND($O87=BI$5,$O$6=BI$6),$N87,0)+IF(AND($Q87=BI$5,$Q$6=BI$6),$P87,0)+IF(AND($S87=BI$5,$S$6=BI$6),$R87,0)+IF(AND($U87=BI$5,$U$6=BI$6),$T87,0)+IF(AND($W87=BI$5,$W$6=BI$6),$V87,0)+IF(AND($Y87=BI$5,$Y$6=BI$6),$X87,0)+IF(AND($AA87=BI$5,$AA$6=BI$6),$Z87,0)+IF(AND($AC87=BI$5,$AC$6=BI$6),$AB87,0)+IF(AND($AE87=BI$5,$AE$6=BI$6),$AD87,0)+IF(AND($AG87=BI$5,$AG$6=BI$6),$AF87,0)+IF(AND($AI87=BI$5,$AI$6=BI$6),$AH87,0)+IF(AND($AK87=BI$5,$AK$6=BI$6),$AJ87,0)+IF(AND($AM87=BI$5,$AM$6=BI$6),$AL87,0)+IF(AND($AO87=BI$5,$AO$6=BI$6),$AN87,0)+IF(AND($AQ87=BI$5,$AQ$6=BI$6),$AP87,0)</f>
        <v>0</v>
      </c>
      <c r="BJ87" s="30">
        <f>IF(AND($I87=BJ$5,$I$6=BJ$6),$H87,0)+IF(AND($K87=BJ$5,$K$6=BJ$6),$J87,0)+IF(AND($M87=BJ$5,$M$6=BJ$6),$L87,0)+IF(AND($O87=BJ$5,$O$6=BJ$6),$N87,0)+IF(AND($Q87=BJ$5,$Q$6=BJ$6),$P87,0)+IF(AND($S87=BJ$5,$S$6=BJ$6),$R87,0)+IF(AND($U87=BJ$5,$U$6=BJ$6),$T87,0)+IF(AND($W87=BJ$5,$W$6=BJ$6),$V87,0)+IF(AND($Y87=BJ$5,$Y$6=BJ$6),$X87,0)+IF(AND($AA87=BJ$5,$AA$6=BJ$6),$Z87,0)+IF(AND($AC87=BJ$5,$AC$6=BJ$6),$AB87,0)+IF(AND($AE87=BJ$5,$AE$6=BJ$6),$AD87,0)+IF(AND($AG87=BJ$5,$AG$6=BJ$6),$AF87,0)+IF(AND($AI87=BJ$5,$AI$6=BJ$6),$AH87,0)+IF(AND($AK87=BJ$5,$AK$6=BJ$6),$AJ87,0)+IF(AND($AM87=BJ$5,$AM$6=BJ$6),$AL87,0)+IF(AND($AO87=BJ$5,$AO$6=BJ$6),$AN87,0)+IF(AND($AQ87=BJ$5,$AQ$6=BJ$6),$AP87,0)</f>
        <v>0</v>
      </c>
    </row>
    <row r="88" spans="1:62">
      <c r="A88" s="1" t="s">
        <v>1090</v>
      </c>
      <c r="B88" s="30" t="s">
        <v>3</v>
      </c>
      <c r="C88" s="30">
        <f>_xlfn.MAXIFS($AS88:$BJ88,$AS$5:$BJ$5,C$6)</f>
        <v>3</v>
      </c>
      <c r="D88" s="30">
        <f>_xlfn.MAXIFS($AS88:$BJ88,$AS$5:$BJ$5,D$6)</f>
        <v>15</v>
      </c>
      <c r="E88" s="30">
        <f>_xlfn.MAXIFS($AS88:$BJ88,$AS$5:$BJ$5,E$6)</f>
        <v>5</v>
      </c>
      <c r="G88" s="29">
        <v>81</v>
      </c>
      <c r="H88" s="30">
        <v>11</v>
      </c>
      <c r="I88" s="30" t="s">
        <v>1007</v>
      </c>
      <c r="J88" s="30">
        <v>5</v>
      </c>
      <c r="K88" s="30" t="s">
        <v>1009</v>
      </c>
      <c r="N88" s="30">
        <v>1</v>
      </c>
      <c r="O88" s="30" t="s">
        <v>1009</v>
      </c>
      <c r="P88" s="30">
        <v>10</v>
      </c>
      <c r="Q88" s="30" t="s">
        <v>1007</v>
      </c>
      <c r="R88" s="30">
        <v>1</v>
      </c>
      <c r="S88" s="30" t="s">
        <v>1008</v>
      </c>
      <c r="T88" s="30">
        <v>3</v>
      </c>
      <c r="U88" s="30" t="s">
        <v>1008</v>
      </c>
      <c r="V88" s="30">
        <v>3</v>
      </c>
      <c r="W88" s="30" t="s">
        <v>1009</v>
      </c>
      <c r="X88" s="30">
        <v>15</v>
      </c>
      <c r="Y88" s="30" t="s">
        <v>1007</v>
      </c>
      <c r="AS88" s="30">
        <f>IF(AND($I88=AS$5,$I$6=AS$6),$H88,0)+IF(AND($K88=AS$5,$K$6=AS$6),$J88,0)+IF(AND($M88=AS$5,$M$6=AS$6),$L88,0)+IF(AND($O88=AS$5,$O$6=AS$6),$N88,0)+IF(AND($Q88=AS$5,$Q$6=AS$6),$P88,0)+IF(AND($S88=AS$5,$S$6=AS$6),$R88,0)+IF(AND($U88=AS$5,$U$6=AS$6),$T88,0)+IF(AND($W88=AS$5,$W$6=AS$6),$V88,0)+IF(AND($Y88=AS$5,$Y$6=AS$6),$X88,0)+IF(AND($AA88=AS$5,$AA$6=AS$6),$Z88,0)+IF(AND($AC88=AS$5,$AC$6=AS$6),$AB88,0)+IF(AND($AE88=AS$5,$AE$6=AS$6),$AD88,0)+IF(AND($AG88=AS$5,$AG$6=AS$6),$AF88,0)+IF(AND($AI88=AS$5,$AI$6=AS$6),$AH88,0)+IF(AND($AK88=AS$5,$AK$6=AS$6),$AJ88,0)+IF(AND($AM88=AS$5,$AM$6=AS$6),$AL88,0)+IF(AND($AO88=AS$5,$AO$6=AS$6),$AN88,0)+IF(AND($AQ88=AS$5,$AQ$6=AS$6),$AP88,0)</f>
        <v>0</v>
      </c>
      <c r="AT88" s="30">
        <f>IF(AND($I88=AT$5,$I$6=AT$6),$H88,0)+IF(AND($K88=AT$5,$K$6=AT$6),$J88,0)+IF(AND($M88=AT$5,$M$6=AT$6),$L88,0)+IF(AND($O88=AT$5,$O$6=AT$6),$N88,0)+IF(AND($Q88=AT$5,$Q$6=AT$6),$P88,0)+IF(AND($S88=AT$5,$S$6=AT$6),$R88,0)+IF(AND($U88=AT$5,$U$6=AT$6),$T88,0)+IF(AND($W88=AT$5,$W$6=AT$6),$V88,0)+IF(AND($Y88=AT$5,$Y$6=AT$6),$X88,0)+IF(AND($AA88=AT$5,$AA$6=AT$6),$Z88,0)+IF(AND($AC88=AT$5,$AC$6=AT$6),$AB88,0)+IF(AND($AE88=AT$5,$AE$6=AT$6),$AD88,0)+IF(AND($AG88=AT$5,$AG$6=AT$6),$AF88,0)+IF(AND($AI88=AT$5,$AI$6=AT$6),$AH88,0)+IF(AND($AK88=AT$5,$AK$6=AT$6),$AJ88,0)+IF(AND($AM88=AT$5,$AM$6=AT$6),$AL88,0)+IF(AND($AO88=AT$5,$AO$6=AT$6),$AN88,0)+IF(AND($AQ88=AT$5,$AQ$6=AT$6),$AP88,0)</f>
        <v>11</v>
      </c>
      <c r="AU88" s="30">
        <f>IF(AND($I88=AU$5,$I$6=AU$6),$H88,0)+IF(AND($K88=AU$5,$K$6=AU$6),$J88,0)+IF(AND($M88=AU$5,$M$6=AU$6),$L88,0)+IF(AND($O88=AU$5,$O$6=AU$6),$N88,0)+IF(AND($Q88=AU$5,$Q$6=AU$6),$P88,0)+IF(AND($S88=AU$5,$S$6=AU$6),$R88,0)+IF(AND($U88=AU$5,$U$6=AU$6),$T88,0)+IF(AND($W88=AU$5,$W$6=AU$6),$V88,0)+IF(AND($Y88=AU$5,$Y$6=AU$6),$X88,0)+IF(AND($AA88=AU$5,$AA$6=AU$6),$Z88,0)+IF(AND($AC88=AU$5,$AC$6=AU$6),$AB88,0)+IF(AND($AE88=AU$5,$AE$6=AU$6),$AD88,0)+IF(AND($AG88=AU$5,$AG$6=AU$6),$AF88,0)+IF(AND($AI88=AU$5,$AI$6=AU$6),$AH88,0)+IF(AND($AK88=AU$5,$AK$6=AU$6),$AJ88,0)+IF(AND($AM88=AU$5,$AM$6=AU$6),$AL88,0)+IF(AND($AO88=AU$5,$AO$6=AU$6),$AN88,0)+IF(AND($AQ88=AU$5,$AQ$6=AU$6),$AP88,0)</f>
        <v>5</v>
      </c>
      <c r="AV88" s="30">
        <f>IF(AND($I88=AV$5,$I$6=AV$6),$H88,0)+IF(AND($K88=AV$5,$K$6=AV$6),$J88,0)+IF(AND($M88=AV$5,$M$6=AV$6),$L88,0)+IF(AND($O88=AV$5,$O$6=AV$6),$N88,0)+IF(AND($Q88=AV$5,$Q$6=AV$6),$P88,0)+IF(AND($S88=AV$5,$S$6=AV$6),$R88,0)+IF(AND($U88=AV$5,$U$6=AV$6),$T88,0)+IF(AND($W88=AV$5,$W$6=AV$6),$V88,0)+IF(AND($Y88=AV$5,$Y$6=AV$6),$X88,0)+IF(AND($AA88=AV$5,$AA$6=AV$6),$Z88,0)+IF(AND($AC88=AV$5,$AC$6=AV$6),$AB88,0)+IF(AND($AE88=AV$5,$AE$6=AV$6),$AD88,0)+IF(AND($AG88=AV$5,$AG$6=AV$6),$AF88,0)+IF(AND($AI88=AV$5,$AI$6=AV$6),$AH88,0)+IF(AND($AK88=AV$5,$AK$6=AV$6),$AJ88,0)+IF(AND($AM88=AV$5,$AM$6=AV$6),$AL88,0)+IF(AND($AO88=AV$5,$AO$6=AV$6),$AN88,0)+IF(AND($AQ88=AV$5,$AQ$6=AV$6),$AP88,0)</f>
        <v>1</v>
      </c>
      <c r="AW88" s="30">
        <f>IF(AND($I88=AW$5,$I$6=AW$6),$H88,0)+IF(AND($K88=AW$5,$K$6=AW$6),$J88,0)+IF(AND($M88=AW$5,$M$6=AW$6),$L88,0)+IF(AND($O88=AW$5,$O$6=AW$6),$N88,0)+IF(AND($Q88=AW$5,$Q$6=AW$6),$P88,0)+IF(AND($S88=AW$5,$S$6=AW$6),$R88,0)+IF(AND($U88=AW$5,$U$6=AW$6),$T88,0)+IF(AND($W88=AW$5,$W$6=AW$6),$V88,0)+IF(AND($Y88=AW$5,$Y$6=AW$6),$X88,0)+IF(AND($AA88=AW$5,$AA$6=AW$6),$Z88,0)+IF(AND($AC88=AW$5,$AC$6=AW$6),$AB88,0)+IF(AND($AE88=AW$5,$AE$6=AW$6),$AD88,0)+IF(AND($AG88=AW$5,$AG$6=AW$6),$AF88,0)+IF(AND($AI88=AW$5,$AI$6=AW$6),$AH88,0)+IF(AND($AK88=AW$5,$AK$6=AW$6),$AJ88,0)+IF(AND($AM88=AW$5,$AM$6=AW$6),$AL88,0)+IF(AND($AO88=AW$5,$AO$6=AW$6),$AN88,0)+IF(AND($AQ88=AW$5,$AQ$6=AW$6),$AP88,0)</f>
        <v>10</v>
      </c>
      <c r="AX88" s="30">
        <f>IF(AND($I88=AX$5,$I$6=AX$6),$H88,0)+IF(AND($K88=AX$5,$K$6=AX$6),$J88,0)+IF(AND($M88=AX$5,$M$6=AX$6),$L88,0)+IF(AND($O88=AX$5,$O$6=AX$6),$N88,0)+IF(AND($Q88=AX$5,$Q$6=AX$6),$P88,0)+IF(AND($S88=AX$5,$S$6=AX$6),$R88,0)+IF(AND($U88=AX$5,$U$6=AX$6),$T88,0)+IF(AND($W88=AX$5,$W$6=AX$6),$V88,0)+IF(AND($Y88=AX$5,$Y$6=AX$6),$X88,0)+IF(AND($AA88=AX$5,$AA$6=AX$6),$Z88,0)+IF(AND($AC88=AX$5,$AC$6=AX$6),$AB88,0)+IF(AND($AE88=AX$5,$AE$6=AX$6),$AD88,0)+IF(AND($AG88=AX$5,$AG$6=AX$6),$AF88,0)+IF(AND($AI88=AX$5,$AI$6=AX$6),$AH88,0)+IF(AND($AK88=AX$5,$AK$6=AX$6),$AJ88,0)+IF(AND($AM88=AX$5,$AM$6=AX$6),$AL88,0)+IF(AND($AO88=AX$5,$AO$6=AX$6),$AN88,0)+IF(AND($AQ88=AX$5,$AQ$6=AX$6),$AP88,0)</f>
        <v>1</v>
      </c>
      <c r="AY88" s="30">
        <f>IF(AND($I88=AY$5,$I$6=AY$6),$H88,0)+IF(AND($K88=AY$5,$K$6=AY$6),$J88,0)+IF(AND($M88=AY$5,$M$6=AY$6),$L88,0)+IF(AND($O88=AY$5,$O$6=AY$6),$N88,0)+IF(AND($Q88=AY$5,$Q$6=AY$6),$P88,0)+IF(AND($S88=AY$5,$S$6=AY$6),$R88,0)+IF(AND($U88=AY$5,$U$6=AY$6),$T88,0)+IF(AND($W88=AY$5,$W$6=AY$6),$V88,0)+IF(AND($Y88=AY$5,$Y$6=AY$6),$X88,0)+IF(AND($AA88=AY$5,$AA$6=AY$6),$Z88,0)+IF(AND($AC88=AY$5,$AC$6=AY$6),$AB88,0)+IF(AND($AE88=AY$5,$AE$6=AY$6),$AD88,0)+IF(AND($AG88=AY$5,$AG$6=AY$6),$AF88,0)+IF(AND($AI88=AY$5,$AI$6=AY$6),$AH88,0)+IF(AND($AK88=AY$5,$AK$6=AY$6),$AJ88,0)+IF(AND($AM88=AY$5,$AM$6=AY$6),$AL88,0)+IF(AND($AO88=AY$5,$AO$6=AY$6),$AN88,0)+IF(AND($AQ88=AY$5,$AQ$6=AY$6),$AP88,0)</f>
        <v>3</v>
      </c>
      <c r="AZ88" s="30">
        <f>IF(AND($I88=AZ$5,$I$6=AZ$6),$H88,0)+IF(AND($K88=AZ$5,$K$6=AZ$6),$J88,0)+IF(AND($M88=AZ$5,$M$6=AZ$6),$L88,0)+IF(AND($O88=AZ$5,$O$6=AZ$6),$N88,0)+IF(AND($Q88=AZ$5,$Q$6=AZ$6),$P88,0)+IF(AND($S88=AZ$5,$S$6=AZ$6),$R88,0)+IF(AND($U88=AZ$5,$U$6=AZ$6),$T88,0)+IF(AND($W88=AZ$5,$W$6=AZ$6),$V88,0)+IF(AND($Y88=AZ$5,$Y$6=AZ$6),$X88,0)+IF(AND($AA88=AZ$5,$AA$6=AZ$6),$Z88,0)+IF(AND($AC88=AZ$5,$AC$6=AZ$6),$AB88,0)+IF(AND($AE88=AZ$5,$AE$6=AZ$6),$AD88,0)+IF(AND($AG88=AZ$5,$AG$6=AZ$6),$AF88,0)+IF(AND($AI88=AZ$5,$AI$6=AZ$6),$AH88,0)+IF(AND($AK88=AZ$5,$AK$6=AZ$6),$AJ88,0)+IF(AND($AM88=AZ$5,$AM$6=AZ$6),$AL88,0)+IF(AND($AO88=AZ$5,$AO$6=AZ$6),$AN88,0)+IF(AND($AQ88=AZ$5,$AQ$6=AZ$6),$AP88,0)</f>
        <v>15</v>
      </c>
      <c r="BA88" s="30">
        <f>IF(AND($I88=BA$5,$I$6=BA$6),$H88,0)+IF(AND($K88=BA$5,$K$6=BA$6),$J88,0)+IF(AND($M88=BA$5,$M$6=BA$6),$L88,0)+IF(AND($O88=BA$5,$O$6=BA$6),$N88,0)+IF(AND($Q88=BA$5,$Q$6=BA$6),$P88,0)+IF(AND($S88=BA$5,$S$6=BA$6),$R88,0)+IF(AND($U88=BA$5,$U$6=BA$6),$T88,0)+IF(AND($W88=BA$5,$W$6=BA$6),$V88,0)+IF(AND($Y88=BA$5,$Y$6=BA$6),$X88,0)+IF(AND($AA88=BA$5,$AA$6=BA$6),$Z88,0)+IF(AND($AC88=BA$5,$AC$6=BA$6),$AB88,0)+IF(AND($AE88=BA$5,$AE$6=BA$6),$AD88,0)+IF(AND($AG88=BA$5,$AG$6=BA$6),$AF88,0)+IF(AND($AI88=BA$5,$AI$6=BA$6),$AH88,0)+IF(AND($AK88=BA$5,$AK$6=BA$6),$AJ88,0)+IF(AND($AM88=BA$5,$AM$6=BA$6),$AL88,0)+IF(AND($AO88=BA$5,$AO$6=BA$6),$AN88,0)+IF(AND($AQ88=BA$5,$AQ$6=BA$6),$AP88,0)</f>
        <v>3</v>
      </c>
      <c r="BB88" s="30">
        <f>IF(AND($I88=BB$5,$I$6=BB$6),$H88,0)+IF(AND($K88=BB$5,$K$6=BB$6),$J88,0)+IF(AND($M88=BB$5,$M$6=BB$6),$L88,0)+IF(AND($O88=BB$5,$O$6=BB$6),$N88,0)+IF(AND($Q88=BB$5,$Q$6=BB$6),$P88,0)+IF(AND($S88=BB$5,$S$6=BB$6),$R88,0)+IF(AND($U88=BB$5,$U$6=BB$6),$T88,0)+IF(AND($W88=BB$5,$W$6=BB$6),$V88,0)+IF(AND($Y88=BB$5,$Y$6=BB$6),$X88,0)+IF(AND($AA88=BB$5,$AA$6=BB$6),$Z88,0)+IF(AND($AC88=BB$5,$AC$6=BB$6),$AB88,0)+IF(AND($AE88=BB$5,$AE$6=BB$6),$AD88,0)+IF(AND($AG88=BB$5,$AG$6=BB$6),$AF88,0)+IF(AND($AI88=BB$5,$AI$6=BB$6),$AH88,0)+IF(AND($AK88=BB$5,$AK$6=BB$6),$AJ88,0)+IF(AND($AM88=BB$5,$AM$6=BB$6),$AL88,0)+IF(AND($AO88=BB$5,$AO$6=BB$6),$AN88,0)+IF(AND($AQ88=BB$5,$AQ$6=BB$6),$AP88,0)</f>
        <v>0</v>
      </c>
      <c r="BC88" s="30">
        <f>IF(AND($I88=BC$5,$I$6=BC$6),$H88,0)+IF(AND($K88=BC$5,$K$6=BC$6),$J88,0)+IF(AND($M88=BC$5,$M$6=BC$6),$L88,0)+IF(AND($O88=BC$5,$O$6=BC$6),$N88,0)+IF(AND($Q88=BC$5,$Q$6=BC$6),$P88,0)+IF(AND($S88=BC$5,$S$6=BC$6),$R88,0)+IF(AND($U88=BC$5,$U$6=BC$6),$T88,0)+IF(AND($W88=BC$5,$W$6=BC$6),$V88,0)+IF(AND($Y88=BC$5,$Y$6=BC$6),$X88,0)+IF(AND($AA88=BC$5,$AA$6=BC$6),$Z88,0)+IF(AND($AC88=BC$5,$AC$6=BC$6),$AB88,0)+IF(AND($AE88=BC$5,$AE$6=BC$6),$AD88,0)+IF(AND($AG88=BC$5,$AG$6=BC$6),$AF88,0)+IF(AND($AI88=BC$5,$AI$6=BC$6),$AH88,0)+IF(AND($AK88=BC$5,$AK$6=BC$6),$AJ88,0)+IF(AND($AM88=BC$5,$AM$6=BC$6),$AL88,0)+IF(AND($AO88=BC$5,$AO$6=BC$6),$AN88,0)+IF(AND($AQ88=BC$5,$AQ$6=BC$6),$AP88,0)</f>
        <v>0</v>
      </c>
      <c r="BD88" s="30">
        <f>IF(AND($I88=BD$5,$I$6=BD$6),$H88,0)+IF(AND($K88=BD$5,$K$6=BD$6),$J88,0)+IF(AND($M88=BD$5,$M$6=BD$6),$L88,0)+IF(AND($O88=BD$5,$O$6=BD$6),$N88,0)+IF(AND($Q88=BD$5,$Q$6=BD$6),$P88,0)+IF(AND($S88=BD$5,$S$6=BD$6),$R88,0)+IF(AND($U88=BD$5,$U$6=BD$6),$T88,0)+IF(AND($W88=BD$5,$W$6=BD$6),$V88,0)+IF(AND($Y88=BD$5,$Y$6=BD$6),$X88,0)+IF(AND($AA88=BD$5,$AA$6=BD$6),$Z88,0)+IF(AND($AC88=BD$5,$AC$6=BD$6),$AB88,0)+IF(AND($AE88=BD$5,$AE$6=BD$6),$AD88,0)+IF(AND($AG88=BD$5,$AG$6=BD$6),$AF88,0)+IF(AND($AI88=BD$5,$AI$6=BD$6),$AH88,0)+IF(AND($AK88=BD$5,$AK$6=BD$6),$AJ88,0)+IF(AND($AM88=BD$5,$AM$6=BD$6),$AL88,0)+IF(AND($AO88=BD$5,$AO$6=BD$6),$AN88,0)+IF(AND($AQ88=BD$5,$AQ$6=BD$6),$AP88,0)</f>
        <v>0</v>
      </c>
      <c r="BE88" s="30">
        <f>IF(AND($I88=BE$5,$I$6=BE$6),$H88,0)+IF(AND($K88=BE$5,$K$6=BE$6),$J88,0)+IF(AND($M88=BE$5,$M$6=BE$6),$L88,0)+IF(AND($O88=BE$5,$O$6=BE$6),$N88,0)+IF(AND($Q88=BE$5,$Q$6=BE$6),$P88,0)+IF(AND($S88=BE$5,$S$6=BE$6),$R88,0)+IF(AND($U88=BE$5,$U$6=BE$6),$T88,0)+IF(AND($W88=BE$5,$W$6=BE$6),$V88,0)+IF(AND($Y88=BE$5,$Y$6=BE$6),$X88,0)+IF(AND($AA88=BE$5,$AA$6=BE$6),$Z88,0)+IF(AND($AC88=BE$5,$AC$6=BE$6),$AB88,0)+IF(AND($AE88=BE$5,$AE$6=BE$6),$AD88,0)+IF(AND($AG88=BE$5,$AG$6=BE$6),$AF88,0)+IF(AND($AI88=BE$5,$AI$6=BE$6),$AH88,0)+IF(AND($AK88=BE$5,$AK$6=BE$6),$AJ88,0)+IF(AND($AM88=BE$5,$AM$6=BE$6),$AL88,0)+IF(AND($AO88=BE$5,$AO$6=BE$6),$AN88,0)+IF(AND($AQ88=BE$5,$AQ$6=BE$6),$AP88,0)</f>
        <v>0</v>
      </c>
      <c r="BF88" s="30">
        <f>IF(AND($I88=BF$5,$I$6=BF$6),$H88,0)+IF(AND($K88=BF$5,$K$6=BF$6),$J88,0)+IF(AND($M88=BF$5,$M$6=BF$6),$L88,0)+IF(AND($O88=BF$5,$O$6=BF$6),$N88,0)+IF(AND($Q88=BF$5,$Q$6=BF$6),$P88,0)+IF(AND($S88=BF$5,$S$6=BF$6),$R88,0)+IF(AND($U88=BF$5,$U$6=BF$6),$T88,0)+IF(AND($W88=BF$5,$W$6=BF$6),$V88,0)+IF(AND($Y88=BF$5,$Y$6=BF$6),$X88,0)+IF(AND($AA88=BF$5,$AA$6=BF$6),$Z88,0)+IF(AND($AC88=BF$5,$AC$6=BF$6),$AB88,0)+IF(AND($AE88=BF$5,$AE$6=BF$6),$AD88,0)+IF(AND($AG88=BF$5,$AG$6=BF$6),$AF88,0)+IF(AND($AI88=BF$5,$AI$6=BF$6),$AH88,0)+IF(AND($AK88=BF$5,$AK$6=BF$6),$AJ88,0)+IF(AND($AM88=BF$5,$AM$6=BF$6),$AL88,0)+IF(AND($AO88=BF$5,$AO$6=BF$6),$AN88,0)+IF(AND($AQ88=BF$5,$AQ$6=BF$6),$AP88,0)</f>
        <v>0</v>
      </c>
      <c r="BG88" s="30">
        <f>IF(AND($I88=BG$5,$I$6=BG$6),$H88,0)+IF(AND($K88=BG$5,$K$6=BG$6),$J88,0)+IF(AND($M88=BG$5,$M$6=BG$6),$L88,0)+IF(AND($O88=BG$5,$O$6=BG$6),$N88,0)+IF(AND($Q88=BG$5,$Q$6=BG$6),$P88,0)+IF(AND($S88=BG$5,$S$6=BG$6),$R88,0)+IF(AND($U88=BG$5,$U$6=BG$6),$T88,0)+IF(AND($W88=BG$5,$W$6=BG$6),$V88,0)+IF(AND($Y88=BG$5,$Y$6=BG$6),$X88,0)+IF(AND($AA88=BG$5,$AA$6=BG$6),$Z88,0)+IF(AND($AC88=BG$5,$AC$6=BG$6),$AB88,0)+IF(AND($AE88=BG$5,$AE$6=BG$6),$AD88,0)+IF(AND($AG88=BG$5,$AG$6=BG$6),$AF88,0)+IF(AND($AI88=BG$5,$AI$6=BG$6),$AH88,0)+IF(AND($AK88=BG$5,$AK$6=BG$6),$AJ88,0)+IF(AND($AM88=BG$5,$AM$6=BG$6),$AL88,0)+IF(AND($AO88=BG$5,$AO$6=BG$6),$AN88,0)+IF(AND($AQ88=BG$5,$AQ$6=BG$6),$AP88,0)</f>
        <v>0</v>
      </c>
      <c r="BH88" s="30">
        <f>IF(AND($I88=BH$5,$I$6=BH$6),$H88,0)+IF(AND($K88=BH$5,$K$6=BH$6),$J88,0)+IF(AND($M88=BH$5,$M$6=BH$6),$L88,0)+IF(AND($O88=BH$5,$O$6=BH$6),$N88,0)+IF(AND($Q88=BH$5,$Q$6=BH$6),$P88,0)+IF(AND($S88=BH$5,$S$6=BH$6),$R88,0)+IF(AND($U88=BH$5,$U$6=BH$6),$T88,0)+IF(AND($W88=BH$5,$W$6=BH$6),$V88,0)+IF(AND($Y88=BH$5,$Y$6=BH$6),$X88,0)+IF(AND($AA88=BH$5,$AA$6=BH$6),$Z88,0)+IF(AND($AC88=BH$5,$AC$6=BH$6),$AB88,0)+IF(AND($AE88=BH$5,$AE$6=BH$6),$AD88,0)+IF(AND($AG88=BH$5,$AG$6=BH$6),$AF88,0)+IF(AND($AI88=BH$5,$AI$6=BH$6),$AH88,0)+IF(AND($AK88=BH$5,$AK$6=BH$6),$AJ88,0)+IF(AND($AM88=BH$5,$AM$6=BH$6),$AL88,0)+IF(AND($AO88=BH$5,$AO$6=BH$6),$AN88,0)+IF(AND($AQ88=BH$5,$AQ$6=BH$6),$AP88,0)</f>
        <v>0</v>
      </c>
      <c r="BI88" s="30">
        <f>IF(AND($I88=BI$5,$I$6=BI$6),$H88,0)+IF(AND($K88=BI$5,$K$6=BI$6),$J88,0)+IF(AND($M88=BI$5,$M$6=BI$6),$L88,0)+IF(AND($O88=BI$5,$O$6=BI$6),$N88,0)+IF(AND($Q88=BI$5,$Q$6=BI$6),$P88,0)+IF(AND($S88=BI$5,$S$6=BI$6),$R88,0)+IF(AND($U88=BI$5,$U$6=BI$6),$T88,0)+IF(AND($W88=BI$5,$W$6=BI$6),$V88,0)+IF(AND($Y88=BI$5,$Y$6=BI$6),$X88,0)+IF(AND($AA88=BI$5,$AA$6=BI$6),$Z88,0)+IF(AND($AC88=BI$5,$AC$6=BI$6),$AB88,0)+IF(AND($AE88=BI$5,$AE$6=BI$6),$AD88,0)+IF(AND($AG88=BI$5,$AG$6=BI$6),$AF88,0)+IF(AND($AI88=BI$5,$AI$6=BI$6),$AH88,0)+IF(AND($AK88=BI$5,$AK$6=BI$6),$AJ88,0)+IF(AND($AM88=BI$5,$AM$6=BI$6),$AL88,0)+IF(AND($AO88=BI$5,$AO$6=BI$6),$AN88,0)+IF(AND($AQ88=BI$5,$AQ$6=BI$6),$AP88,0)</f>
        <v>0</v>
      </c>
      <c r="BJ88" s="30">
        <f>IF(AND($I88=BJ$5,$I$6=BJ$6),$H88,0)+IF(AND($K88=BJ$5,$K$6=BJ$6),$J88,0)+IF(AND($M88=BJ$5,$M$6=BJ$6),$L88,0)+IF(AND($O88=BJ$5,$O$6=BJ$6),$N88,0)+IF(AND($Q88=BJ$5,$Q$6=BJ$6),$P88,0)+IF(AND($S88=BJ$5,$S$6=BJ$6),$R88,0)+IF(AND($U88=BJ$5,$U$6=BJ$6),$T88,0)+IF(AND($W88=BJ$5,$W$6=BJ$6),$V88,0)+IF(AND($Y88=BJ$5,$Y$6=BJ$6),$X88,0)+IF(AND($AA88=BJ$5,$AA$6=BJ$6),$Z88,0)+IF(AND($AC88=BJ$5,$AC$6=BJ$6),$AB88,0)+IF(AND($AE88=BJ$5,$AE$6=BJ$6),$AD88,0)+IF(AND($AG88=BJ$5,$AG$6=BJ$6),$AF88,0)+IF(AND($AI88=BJ$5,$AI$6=BJ$6),$AH88,0)+IF(AND($AK88=BJ$5,$AK$6=BJ$6),$AJ88,0)+IF(AND($AM88=BJ$5,$AM$6=BJ$6),$AL88,0)+IF(AND($AO88=BJ$5,$AO$6=BJ$6),$AN88,0)+IF(AND($AQ88=BJ$5,$AQ$6=BJ$6),$AP88,0)</f>
        <v>0</v>
      </c>
    </row>
    <row r="89" spans="1:62">
      <c r="A89" s="1" t="s">
        <v>1091</v>
      </c>
      <c r="B89" s="30" t="s">
        <v>3</v>
      </c>
      <c r="C89" s="30">
        <f>_xlfn.MAXIFS($AS89:$BJ89,$AS$5:$BJ$5,C$6)</f>
        <v>17</v>
      </c>
      <c r="D89" s="30">
        <f>_xlfn.MAXIFS($AS89:$BJ89,$AS$5:$BJ$5,D$6)</f>
        <v>12</v>
      </c>
      <c r="E89" s="30">
        <f>_xlfn.MAXIFS($AS89:$BJ89,$AS$5:$BJ$5,E$6)</f>
        <v>15</v>
      </c>
      <c r="G89" s="29">
        <v>82</v>
      </c>
      <c r="H89" s="30">
        <v>14</v>
      </c>
      <c r="I89" s="30" t="s">
        <v>1008</v>
      </c>
      <c r="J89" s="30">
        <v>11</v>
      </c>
      <c r="K89" s="30" t="s">
        <v>1007</v>
      </c>
      <c r="N89" s="30">
        <v>2</v>
      </c>
      <c r="O89" s="30" t="s">
        <v>1007</v>
      </c>
      <c r="P89" s="30">
        <v>11</v>
      </c>
      <c r="Q89" s="30" t="s">
        <v>1009</v>
      </c>
      <c r="T89" s="30">
        <v>9</v>
      </c>
      <c r="U89" s="30" t="s">
        <v>1009</v>
      </c>
      <c r="V89" s="30">
        <v>7</v>
      </c>
      <c r="W89" s="30" t="s">
        <v>1007</v>
      </c>
      <c r="X89" s="30">
        <v>7</v>
      </c>
      <c r="Y89" s="30" t="s">
        <v>1008</v>
      </c>
      <c r="Z89" s="30">
        <v>13</v>
      </c>
      <c r="AA89" s="30" t="s">
        <v>1009</v>
      </c>
      <c r="AB89" s="30">
        <v>17</v>
      </c>
      <c r="AC89" s="30" t="s">
        <v>1008</v>
      </c>
      <c r="AD89" s="30">
        <v>3</v>
      </c>
      <c r="AE89" s="30" t="s">
        <v>1007</v>
      </c>
      <c r="AF89" s="30">
        <v>12</v>
      </c>
      <c r="AG89" s="30" t="s">
        <v>1007</v>
      </c>
      <c r="AH89" s="30">
        <v>15</v>
      </c>
      <c r="AI89" s="30" t="s">
        <v>1009</v>
      </c>
      <c r="AJ89" s="30">
        <v>8</v>
      </c>
      <c r="AK89" s="30" t="s">
        <v>1008</v>
      </c>
      <c r="AS89" s="30">
        <f>IF(AND($I89=AS$5,$I$6=AS$6),$H89,0)+IF(AND($K89=AS$5,$K$6=AS$6),$J89,0)+IF(AND($M89=AS$5,$M$6=AS$6),$L89,0)+IF(AND($O89=AS$5,$O$6=AS$6),$N89,0)+IF(AND($Q89=AS$5,$Q$6=AS$6),$P89,0)+IF(AND($S89=AS$5,$S$6=AS$6),$R89,0)+IF(AND($U89=AS$5,$U$6=AS$6),$T89,0)+IF(AND($W89=AS$5,$W$6=AS$6),$V89,0)+IF(AND($Y89=AS$5,$Y$6=AS$6),$X89,0)+IF(AND($AA89=AS$5,$AA$6=AS$6),$Z89,0)+IF(AND($AC89=AS$5,$AC$6=AS$6),$AB89,0)+IF(AND($AE89=AS$5,$AE$6=AS$6),$AD89,0)+IF(AND($AG89=AS$5,$AG$6=AS$6),$AF89,0)+IF(AND($AI89=AS$5,$AI$6=AS$6),$AH89,0)+IF(AND($AK89=AS$5,$AK$6=AS$6),$AJ89,0)+IF(AND($AM89=AS$5,$AM$6=AS$6),$AL89,0)+IF(AND($AO89=AS$5,$AO$6=AS$6),$AN89,0)+IF(AND($AQ89=AS$5,$AQ$6=AS$6),$AP89,0)</f>
        <v>14</v>
      </c>
      <c r="AT89" s="30">
        <f>IF(AND($I89=AT$5,$I$6=AT$6),$H89,0)+IF(AND($K89=AT$5,$K$6=AT$6),$J89,0)+IF(AND($M89=AT$5,$M$6=AT$6),$L89,0)+IF(AND($O89=AT$5,$O$6=AT$6),$N89,0)+IF(AND($Q89=AT$5,$Q$6=AT$6),$P89,0)+IF(AND($S89=AT$5,$S$6=AT$6),$R89,0)+IF(AND($U89=AT$5,$U$6=AT$6),$T89,0)+IF(AND($W89=AT$5,$W$6=AT$6),$V89,0)+IF(AND($Y89=AT$5,$Y$6=AT$6),$X89,0)+IF(AND($AA89=AT$5,$AA$6=AT$6),$Z89,0)+IF(AND($AC89=AT$5,$AC$6=AT$6),$AB89,0)+IF(AND($AE89=AT$5,$AE$6=AT$6),$AD89,0)+IF(AND($AG89=AT$5,$AG$6=AT$6),$AF89,0)+IF(AND($AI89=AT$5,$AI$6=AT$6),$AH89,0)+IF(AND($AK89=AT$5,$AK$6=AT$6),$AJ89,0)+IF(AND($AM89=AT$5,$AM$6=AT$6),$AL89,0)+IF(AND($AO89=AT$5,$AO$6=AT$6),$AN89,0)+IF(AND($AQ89=AT$5,$AQ$6=AT$6),$AP89,0)</f>
        <v>11</v>
      </c>
      <c r="AU89" s="30">
        <f>IF(AND($I89=AU$5,$I$6=AU$6),$H89,0)+IF(AND($K89=AU$5,$K$6=AU$6),$J89,0)+IF(AND($M89=AU$5,$M$6=AU$6),$L89,0)+IF(AND($O89=AU$5,$O$6=AU$6),$N89,0)+IF(AND($Q89=AU$5,$Q$6=AU$6),$P89,0)+IF(AND($S89=AU$5,$S$6=AU$6),$R89,0)+IF(AND($U89=AU$5,$U$6=AU$6),$T89,0)+IF(AND($W89=AU$5,$W$6=AU$6),$V89,0)+IF(AND($Y89=AU$5,$Y$6=AU$6),$X89,0)+IF(AND($AA89=AU$5,$AA$6=AU$6),$Z89,0)+IF(AND($AC89=AU$5,$AC$6=AU$6),$AB89,0)+IF(AND($AE89=AU$5,$AE$6=AU$6),$AD89,0)+IF(AND($AG89=AU$5,$AG$6=AU$6),$AF89,0)+IF(AND($AI89=AU$5,$AI$6=AU$6),$AH89,0)+IF(AND($AK89=AU$5,$AK$6=AU$6),$AJ89,0)+IF(AND($AM89=AU$5,$AM$6=AU$6),$AL89,0)+IF(AND($AO89=AU$5,$AO$6=AU$6),$AN89,0)+IF(AND($AQ89=AU$5,$AQ$6=AU$6),$AP89,0)</f>
        <v>0</v>
      </c>
      <c r="AV89" s="30">
        <f>IF(AND($I89=AV$5,$I$6=AV$6),$H89,0)+IF(AND($K89=AV$5,$K$6=AV$6),$J89,0)+IF(AND($M89=AV$5,$M$6=AV$6),$L89,0)+IF(AND($O89=AV$5,$O$6=AV$6),$N89,0)+IF(AND($Q89=AV$5,$Q$6=AV$6),$P89,0)+IF(AND($S89=AV$5,$S$6=AV$6),$R89,0)+IF(AND($U89=AV$5,$U$6=AV$6),$T89,0)+IF(AND($W89=AV$5,$W$6=AV$6),$V89,0)+IF(AND($Y89=AV$5,$Y$6=AV$6),$X89,0)+IF(AND($AA89=AV$5,$AA$6=AV$6),$Z89,0)+IF(AND($AC89=AV$5,$AC$6=AV$6),$AB89,0)+IF(AND($AE89=AV$5,$AE$6=AV$6),$AD89,0)+IF(AND($AG89=AV$5,$AG$6=AV$6),$AF89,0)+IF(AND($AI89=AV$5,$AI$6=AV$6),$AH89,0)+IF(AND($AK89=AV$5,$AK$6=AV$6),$AJ89,0)+IF(AND($AM89=AV$5,$AM$6=AV$6),$AL89,0)+IF(AND($AO89=AV$5,$AO$6=AV$6),$AN89,0)+IF(AND($AQ89=AV$5,$AQ$6=AV$6),$AP89,0)</f>
        <v>0</v>
      </c>
      <c r="AW89" s="30">
        <f>IF(AND($I89=AW$5,$I$6=AW$6),$H89,0)+IF(AND($K89=AW$5,$K$6=AW$6),$J89,0)+IF(AND($M89=AW$5,$M$6=AW$6),$L89,0)+IF(AND($O89=AW$5,$O$6=AW$6),$N89,0)+IF(AND($Q89=AW$5,$Q$6=AW$6),$P89,0)+IF(AND($S89=AW$5,$S$6=AW$6),$R89,0)+IF(AND($U89=AW$5,$U$6=AW$6),$T89,0)+IF(AND($W89=AW$5,$W$6=AW$6),$V89,0)+IF(AND($Y89=AW$5,$Y$6=AW$6),$X89,0)+IF(AND($AA89=AW$5,$AA$6=AW$6),$Z89,0)+IF(AND($AC89=AW$5,$AC$6=AW$6),$AB89,0)+IF(AND($AE89=AW$5,$AE$6=AW$6),$AD89,0)+IF(AND($AG89=AW$5,$AG$6=AW$6),$AF89,0)+IF(AND($AI89=AW$5,$AI$6=AW$6),$AH89,0)+IF(AND($AK89=AW$5,$AK$6=AW$6),$AJ89,0)+IF(AND($AM89=AW$5,$AM$6=AW$6),$AL89,0)+IF(AND($AO89=AW$5,$AO$6=AW$6),$AN89,0)+IF(AND($AQ89=AW$5,$AQ$6=AW$6),$AP89,0)</f>
        <v>2</v>
      </c>
      <c r="AX89" s="30">
        <f>IF(AND($I89=AX$5,$I$6=AX$6),$H89,0)+IF(AND($K89=AX$5,$K$6=AX$6),$J89,0)+IF(AND($M89=AX$5,$M$6=AX$6),$L89,0)+IF(AND($O89=AX$5,$O$6=AX$6),$N89,0)+IF(AND($Q89=AX$5,$Q$6=AX$6),$P89,0)+IF(AND($S89=AX$5,$S$6=AX$6),$R89,0)+IF(AND($U89=AX$5,$U$6=AX$6),$T89,0)+IF(AND($W89=AX$5,$W$6=AX$6),$V89,0)+IF(AND($Y89=AX$5,$Y$6=AX$6),$X89,0)+IF(AND($AA89=AX$5,$AA$6=AX$6),$Z89,0)+IF(AND($AC89=AX$5,$AC$6=AX$6),$AB89,0)+IF(AND($AE89=AX$5,$AE$6=AX$6),$AD89,0)+IF(AND($AG89=AX$5,$AG$6=AX$6),$AF89,0)+IF(AND($AI89=AX$5,$AI$6=AX$6),$AH89,0)+IF(AND($AK89=AX$5,$AK$6=AX$6),$AJ89,0)+IF(AND($AM89=AX$5,$AM$6=AX$6),$AL89,0)+IF(AND($AO89=AX$5,$AO$6=AX$6),$AN89,0)+IF(AND($AQ89=AX$5,$AQ$6=AX$6),$AP89,0)</f>
        <v>11</v>
      </c>
      <c r="AY89" s="30">
        <f>IF(AND($I89=AY$5,$I$6=AY$6),$H89,0)+IF(AND($K89=AY$5,$K$6=AY$6),$J89,0)+IF(AND($M89=AY$5,$M$6=AY$6),$L89,0)+IF(AND($O89=AY$5,$O$6=AY$6),$N89,0)+IF(AND($Q89=AY$5,$Q$6=AY$6),$P89,0)+IF(AND($S89=AY$5,$S$6=AY$6),$R89,0)+IF(AND($U89=AY$5,$U$6=AY$6),$T89,0)+IF(AND($W89=AY$5,$W$6=AY$6),$V89,0)+IF(AND($Y89=AY$5,$Y$6=AY$6),$X89,0)+IF(AND($AA89=AY$5,$AA$6=AY$6),$Z89,0)+IF(AND($AC89=AY$5,$AC$6=AY$6),$AB89,0)+IF(AND($AE89=AY$5,$AE$6=AY$6),$AD89,0)+IF(AND($AG89=AY$5,$AG$6=AY$6),$AF89,0)+IF(AND($AI89=AY$5,$AI$6=AY$6),$AH89,0)+IF(AND($AK89=AY$5,$AK$6=AY$6),$AJ89,0)+IF(AND($AM89=AY$5,$AM$6=AY$6),$AL89,0)+IF(AND($AO89=AY$5,$AO$6=AY$6),$AN89,0)+IF(AND($AQ89=AY$5,$AQ$6=AY$6),$AP89,0)</f>
        <v>7</v>
      </c>
      <c r="AZ89" s="30">
        <f>IF(AND($I89=AZ$5,$I$6=AZ$6),$H89,0)+IF(AND($K89=AZ$5,$K$6=AZ$6),$J89,0)+IF(AND($M89=AZ$5,$M$6=AZ$6),$L89,0)+IF(AND($O89=AZ$5,$O$6=AZ$6),$N89,0)+IF(AND($Q89=AZ$5,$Q$6=AZ$6),$P89,0)+IF(AND($S89=AZ$5,$S$6=AZ$6),$R89,0)+IF(AND($U89=AZ$5,$U$6=AZ$6),$T89,0)+IF(AND($W89=AZ$5,$W$6=AZ$6),$V89,0)+IF(AND($Y89=AZ$5,$Y$6=AZ$6),$X89,0)+IF(AND($AA89=AZ$5,$AA$6=AZ$6),$Z89,0)+IF(AND($AC89=AZ$5,$AC$6=AZ$6),$AB89,0)+IF(AND($AE89=AZ$5,$AE$6=AZ$6),$AD89,0)+IF(AND($AG89=AZ$5,$AG$6=AZ$6),$AF89,0)+IF(AND($AI89=AZ$5,$AI$6=AZ$6),$AH89,0)+IF(AND($AK89=AZ$5,$AK$6=AZ$6),$AJ89,0)+IF(AND($AM89=AZ$5,$AM$6=AZ$6),$AL89,0)+IF(AND($AO89=AZ$5,$AO$6=AZ$6),$AN89,0)+IF(AND($AQ89=AZ$5,$AQ$6=AZ$6),$AP89,0)</f>
        <v>7</v>
      </c>
      <c r="BA89" s="30">
        <f>IF(AND($I89=BA$5,$I$6=BA$6),$H89,0)+IF(AND($K89=BA$5,$K$6=BA$6),$J89,0)+IF(AND($M89=BA$5,$M$6=BA$6),$L89,0)+IF(AND($O89=BA$5,$O$6=BA$6),$N89,0)+IF(AND($Q89=BA$5,$Q$6=BA$6),$P89,0)+IF(AND($S89=BA$5,$S$6=BA$6),$R89,0)+IF(AND($U89=BA$5,$U$6=BA$6),$T89,0)+IF(AND($W89=BA$5,$W$6=BA$6),$V89,0)+IF(AND($Y89=BA$5,$Y$6=BA$6),$X89,0)+IF(AND($AA89=BA$5,$AA$6=BA$6),$Z89,0)+IF(AND($AC89=BA$5,$AC$6=BA$6),$AB89,0)+IF(AND($AE89=BA$5,$AE$6=BA$6),$AD89,0)+IF(AND($AG89=BA$5,$AG$6=BA$6),$AF89,0)+IF(AND($AI89=BA$5,$AI$6=BA$6),$AH89,0)+IF(AND($AK89=BA$5,$AK$6=BA$6),$AJ89,0)+IF(AND($AM89=BA$5,$AM$6=BA$6),$AL89,0)+IF(AND($AO89=BA$5,$AO$6=BA$6),$AN89,0)+IF(AND($AQ89=BA$5,$AQ$6=BA$6),$AP89,0)</f>
        <v>9</v>
      </c>
      <c r="BB89" s="30">
        <f>IF(AND($I89=BB$5,$I$6=BB$6),$H89,0)+IF(AND($K89=BB$5,$K$6=BB$6),$J89,0)+IF(AND($M89=BB$5,$M$6=BB$6),$L89,0)+IF(AND($O89=BB$5,$O$6=BB$6),$N89,0)+IF(AND($Q89=BB$5,$Q$6=BB$6),$P89,0)+IF(AND($S89=BB$5,$S$6=BB$6),$R89,0)+IF(AND($U89=BB$5,$U$6=BB$6),$T89,0)+IF(AND($W89=BB$5,$W$6=BB$6),$V89,0)+IF(AND($Y89=BB$5,$Y$6=BB$6),$X89,0)+IF(AND($AA89=BB$5,$AA$6=BB$6),$Z89,0)+IF(AND($AC89=BB$5,$AC$6=BB$6),$AB89,0)+IF(AND($AE89=BB$5,$AE$6=BB$6),$AD89,0)+IF(AND($AG89=BB$5,$AG$6=BB$6),$AF89,0)+IF(AND($AI89=BB$5,$AI$6=BB$6),$AH89,0)+IF(AND($AK89=BB$5,$AK$6=BB$6),$AJ89,0)+IF(AND($AM89=BB$5,$AM$6=BB$6),$AL89,0)+IF(AND($AO89=BB$5,$AO$6=BB$6),$AN89,0)+IF(AND($AQ89=BB$5,$AQ$6=BB$6),$AP89,0)</f>
        <v>17</v>
      </c>
      <c r="BC89" s="30">
        <f>IF(AND($I89=BC$5,$I$6=BC$6),$H89,0)+IF(AND($K89=BC$5,$K$6=BC$6),$J89,0)+IF(AND($M89=BC$5,$M$6=BC$6),$L89,0)+IF(AND($O89=BC$5,$O$6=BC$6),$N89,0)+IF(AND($Q89=BC$5,$Q$6=BC$6),$P89,0)+IF(AND($S89=BC$5,$S$6=BC$6),$R89,0)+IF(AND($U89=BC$5,$U$6=BC$6),$T89,0)+IF(AND($W89=BC$5,$W$6=BC$6),$V89,0)+IF(AND($Y89=BC$5,$Y$6=BC$6),$X89,0)+IF(AND($AA89=BC$5,$AA$6=BC$6),$Z89,0)+IF(AND($AC89=BC$5,$AC$6=BC$6),$AB89,0)+IF(AND($AE89=BC$5,$AE$6=BC$6),$AD89,0)+IF(AND($AG89=BC$5,$AG$6=BC$6),$AF89,0)+IF(AND($AI89=BC$5,$AI$6=BC$6),$AH89,0)+IF(AND($AK89=BC$5,$AK$6=BC$6),$AJ89,0)+IF(AND($AM89=BC$5,$AM$6=BC$6),$AL89,0)+IF(AND($AO89=BC$5,$AO$6=BC$6),$AN89,0)+IF(AND($AQ89=BC$5,$AQ$6=BC$6),$AP89,0)</f>
        <v>3</v>
      </c>
      <c r="BD89" s="30">
        <f>IF(AND($I89=BD$5,$I$6=BD$6),$H89,0)+IF(AND($K89=BD$5,$K$6=BD$6),$J89,0)+IF(AND($M89=BD$5,$M$6=BD$6),$L89,0)+IF(AND($O89=BD$5,$O$6=BD$6),$N89,0)+IF(AND($Q89=BD$5,$Q$6=BD$6),$P89,0)+IF(AND($S89=BD$5,$S$6=BD$6),$R89,0)+IF(AND($U89=BD$5,$U$6=BD$6),$T89,0)+IF(AND($W89=BD$5,$W$6=BD$6),$V89,0)+IF(AND($Y89=BD$5,$Y$6=BD$6),$X89,0)+IF(AND($AA89=BD$5,$AA$6=BD$6),$Z89,0)+IF(AND($AC89=BD$5,$AC$6=BD$6),$AB89,0)+IF(AND($AE89=BD$5,$AE$6=BD$6),$AD89,0)+IF(AND($AG89=BD$5,$AG$6=BD$6),$AF89,0)+IF(AND($AI89=BD$5,$AI$6=BD$6),$AH89,0)+IF(AND($AK89=BD$5,$AK$6=BD$6),$AJ89,0)+IF(AND($AM89=BD$5,$AM$6=BD$6),$AL89,0)+IF(AND($AO89=BD$5,$AO$6=BD$6),$AN89,0)+IF(AND($AQ89=BD$5,$AQ$6=BD$6),$AP89,0)</f>
        <v>13</v>
      </c>
      <c r="BE89" s="30">
        <f>IF(AND($I89=BE$5,$I$6=BE$6),$H89,0)+IF(AND($K89=BE$5,$K$6=BE$6),$J89,0)+IF(AND($M89=BE$5,$M$6=BE$6),$L89,0)+IF(AND($O89=BE$5,$O$6=BE$6),$N89,0)+IF(AND($Q89=BE$5,$Q$6=BE$6),$P89,0)+IF(AND($S89=BE$5,$S$6=BE$6),$R89,0)+IF(AND($U89=BE$5,$U$6=BE$6),$T89,0)+IF(AND($W89=BE$5,$W$6=BE$6),$V89,0)+IF(AND($Y89=BE$5,$Y$6=BE$6),$X89,0)+IF(AND($AA89=BE$5,$AA$6=BE$6),$Z89,0)+IF(AND($AC89=BE$5,$AC$6=BE$6),$AB89,0)+IF(AND($AE89=BE$5,$AE$6=BE$6),$AD89,0)+IF(AND($AG89=BE$5,$AG$6=BE$6),$AF89,0)+IF(AND($AI89=BE$5,$AI$6=BE$6),$AH89,0)+IF(AND($AK89=BE$5,$AK$6=BE$6),$AJ89,0)+IF(AND($AM89=BE$5,$AM$6=BE$6),$AL89,0)+IF(AND($AO89=BE$5,$AO$6=BE$6),$AN89,0)+IF(AND($AQ89=BE$5,$AQ$6=BE$6),$AP89,0)</f>
        <v>8</v>
      </c>
      <c r="BF89" s="30">
        <f>IF(AND($I89=BF$5,$I$6=BF$6),$H89,0)+IF(AND($K89=BF$5,$K$6=BF$6),$J89,0)+IF(AND($M89=BF$5,$M$6=BF$6),$L89,0)+IF(AND($O89=BF$5,$O$6=BF$6),$N89,0)+IF(AND($Q89=BF$5,$Q$6=BF$6),$P89,0)+IF(AND($S89=BF$5,$S$6=BF$6),$R89,0)+IF(AND($U89=BF$5,$U$6=BF$6),$T89,0)+IF(AND($W89=BF$5,$W$6=BF$6),$V89,0)+IF(AND($Y89=BF$5,$Y$6=BF$6),$X89,0)+IF(AND($AA89=BF$5,$AA$6=BF$6),$Z89,0)+IF(AND($AC89=BF$5,$AC$6=BF$6),$AB89,0)+IF(AND($AE89=BF$5,$AE$6=BF$6),$AD89,0)+IF(AND($AG89=BF$5,$AG$6=BF$6),$AF89,0)+IF(AND($AI89=BF$5,$AI$6=BF$6),$AH89,0)+IF(AND($AK89=BF$5,$AK$6=BF$6),$AJ89,0)+IF(AND($AM89=BF$5,$AM$6=BF$6),$AL89,0)+IF(AND($AO89=BF$5,$AO$6=BF$6),$AN89,0)+IF(AND($AQ89=BF$5,$AQ$6=BF$6),$AP89,0)</f>
        <v>12</v>
      </c>
      <c r="BG89" s="30">
        <f>IF(AND($I89=BG$5,$I$6=BG$6),$H89,0)+IF(AND($K89=BG$5,$K$6=BG$6),$J89,0)+IF(AND($M89=BG$5,$M$6=BG$6),$L89,0)+IF(AND($O89=BG$5,$O$6=BG$6),$N89,0)+IF(AND($Q89=BG$5,$Q$6=BG$6),$P89,0)+IF(AND($S89=BG$5,$S$6=BG$6),$R89,0)+IF(AND($U89=BG$5,$U$6=BG$6),$T89,0)+IF(AND($W89=BG$5,$W$6=BG$6),$V89,0)+IF(AND($Y89=BG$5,$Y$6=BG$6),$X89,0)+IF(AND($AA89=BG$5,$AA$6=BG$6),$Z89,0)+IF(AND($AC89=BG$5,$AC$6=BG$6),$AB89,0)+IF(AND($AE89=BG$5,$AE$6=BG$6),$AD89,0)+IF(AND($AG89=BG$5,$AG$6=BG$6),$AF89,0)+IF(AND($AI89=BG$5,$AI$6=BG$6),$AH89,0)+IF(AND($AK89=BG$5,$AK$6=BG$6),$AJ89,0)+IF(AND($AM89=BG$5,$AM$6=BG$6),$AL89,0)+IF(AND($AO89=BG$5,$AO$6=BG$6),$AN89,0)+IF(AND($AQ89=BG$5,$AQ$6=BG$6),$AP89,0)</f>
        <v>15</v>
      </c>
      <c r="BH89" s="30">
        <f>IF(AND($I89=BH$5,$I$6=BH$6),$H89,0)+IF(AND($K89=BH$5,$K$6=BH$6),$J89,0)+IF(AND($M89=BH$5,$M$6=BH$6),$L89,0)+IF(AND($O89=BH$5,$O$6=BH$6),$N89,0)+IF(AND($Q89=BH$5,$Q$6=BH$6),$P89,0)+IF(AND($S89=BH$5,$S$6=BH$6),$R89,0)+IF(AND($U89=BH$5,$U$6=BH$6),$T89,0)+IF(AND($W89=BH$5,$W$6=BH$6),$V89,0)+IF(AND($Y89=BH$5,$Y$6=BH$6),$X89,0)+IF(AND($AA89=BH$5,$AA$6=BH$6),$Z89,0)+IF(AND($AC89=BH$5,$AC$6=BH$6),$AB89,0)+IF(AND($AE89=BH$5,$AE$6=BH$6),$AD89,0)+IF(AND($AG89=BH$5,$AG$6=BH$6),$AF89,0)+IF(AND($AI89=BH$5,$AI$6=BH$6),$AH89,0)+IF(AND($AK89=BH$5,$AK$6=BH$6),$AJ89,0)+IF(AND($AM89=BH$5,$AM$6=BH$6),$AL89,0)+IF(AND($AO89=BH$5,$AO$6=BH$6),$AN89,0)+IF(AND($AQ89=BH$5,$AQ$6=BH$6),$AP89,0)</f>
        <v>0</v>
      </c>
      <c r="BI89" s="30">
        <f>IF(AND($I89=BI$5,$I$6=BI$6),$H89,0)+IF(AND($K89=BI$5,$K$6=BI$6),$J89,0)+IF(AND($M89=BI$5,$M$6=BI$6),$L89,0)+IF(AND($O89=BI$5,$O$6=BI$6),$N89,0)+IF(AND($Q89=BI$5,$Q$6=BI$6),$P89,0)+IF(AND($S89=BI$5,$S$6=BI$6),$R89,0)+IF(AND($U89=BI$5,$U$6=BI$6),$T89,0)+IF(AND($W89=BI$5,$W$6=BI$6),$V89,0)+IF(AND($Y89=BI$5,$Y$6=BI$6),$X89,0)+IF(AND($AA89=BI$5,$AA$6=BI$6),$Z89,0)+IF(AND($AC89=BI$5,$AC$6=BI$6),$AB89,0)+IF(AND($AE89=BI$5,$AE$6=BI$6),$AD89,0)+IF(AND($AG89=BI$5,$AG$6=BI$6),$AF89,0)+IF(AND($AI89=BI$5,$AI$6=BI$6),$AH89,0)+IF(AND($AK89=BI$5,$AK$6=BI$6),$AJ89,0)+IF(AND($AM89=BI$5,$AM$6=BI$6),$AL89,0)+IF(AND($AO89=BI$5,$AO$6=BI$6),$AN89,0)+IF(AND($AQ89=BI$5,$AQ$6=BI$6),$AP89,0)</f>
        <v>0</v>
      </c>
      <c r="BJ89" s="30">
        <f>IF(AND($I89=BJ$5,$I$6=BJ$6),$H89,0)+IF(AND($K89=BJ$5,$K$6=BJ$6),$J89,0)+IF(AND($M89=BJ$5,$M$6=BJ$6),$L89,0)+IF(AND($O89=BJ$5,$O$6=BJ$6),$N89,0)+IF(AND($Q89=BJ$5,$Q$6=BJ$6),$P89,0)+IF(AND($S89=BJ$5,$S$6=BJ$6),$R89,0)+IF(AND($U89=BJ$5,$U$6=BJ$6),$T89,0)+IF(AND($W89=BJ$5,$W$6=BJ$6),$V89,0)+IF(AND($Y89=BJ$5,$Y$6=BJ$6),$X89,0)+IF(AND($AA89=BJ$5,$AA$6=BJ$6),$Z89,0)+IF(AND($AC89=BJ$5,$AC$6=BJ$6),$AB89,0)+IF(AND($AE89=BJ$5,$AE$6=BJ$6),$AD89,0)+IF(AND($AG89=BJ$5,$AG$6=BJ$6),$AF89,0)+IF(AND($AI89=BJ$5,$AI$6=BJ$6),$AH89,0)+IF(AND($AK89=BJ$5,$AK$6=BJ$6),$AJ89,0)+IF(AND($AM89=BJ$5,$AM$6=BJ$6),$AL89,0)+IF(AND($AO89=BJ$5,$AO$6=BJ$6),$AN89,0)+IF(AND($AQ89=BJ$5,$AQ$6=BJ$6),$AP89,0)</f>
        <v>0</v>
      </c>
    </row>
    <row r="90" spans="1:62">
      <c r="A90" s="1" t="s">
        <v>1092</v>
      </c>
      <c r="B90" s="30" t="s">
        <v>3</v>
      </c>
      <c r="C90" s="30">
        <f>_xlfn.MAXIFS($AS90:$BJ90,$AS$5:$BJ$5,C$6)</f>
        <v>9</v>
      </c>
      <c r="D90" s="30">
        <f>_xlfn.MAXIFS($AS90:$BJ90,$AS$5:$BJ$5,D$6)</f>
        <v>3</v>
      </c>
      <c r="E90" s="30">
        <f>_xlfn.MAXIFS($AS90:$BJ90,$AS$5:$BJ$5,E$6)</f>
        <v>7</v>
      </c>
      <c r="G90" s="29">
        <v>83</v>
      </c>
      <c r="H90" s="30">
        <v>2</v>
      </c>
      <c r="I90" s="30" t="s">
        <v>1007</v>
      </c>
      <c r="J90" s="30">
        <v>9</v>
      </c>
      <c r="K90" s="30" t="s">
        <v>1008</v>
      </c>
      <c r="L90" s="30">
        <v>4</v>
      </c>
      <c r="M90" s="30" t="s">
        <v>1009</v>
      </c>
      <c r="N90" s="30">
        <v>3</v>
      </c>
      <c r="O90" s="30" t="s">
        <v>1007</v>
      </c>
      <c r="P90" s="30">
        <v>4</v>
      </c>
      <c r="Q90" s="30" t="s">
        <v>1009</v>
      </c>
      <c r="R90" s="30">
        <v>5</v>
      </c>
      <c r="S90" s="30" t="s">
        <v>1008</v>
      </c>
      <c r="T90" s="30">
        <v>2</v>
      </c>
      <c r="U90" s="30" t="s">
        <v>1007</v>
      </c>
      <c r="V90" s="30">
        <v>9</v>
      </c>
      <c r="W90" s="30" t="s">
        <v>1008</v>
      </c>
      <c r="X90" s="30">
        <v>7</v>
      </c>
      <c r="Y90" s="30" t="s">
        <v>1009</v>
      </c>
      <c r="Z90" s="30">
        <v>4</v>
      </c>
      <c r="AA90" s="30" t="s">
        <v>1009</v>
      </c>
      <c r="AB90" s="30">
        <v>3</v>
      </c>
      <c r="AC90" s="30" t="s">
        <v>1007</v>
      </c>
      <c r="AS90" s="30">
        <f>IF(AND($I90=AS$5,$I$6=AS$6),$H90,0)+IF(AND($K90=AS$5,$K$6=AS$6),$J90,0)+IF(AND($M90=AS$5,$M$6=AS$6),$L90,0)+IF(AND($O90=AS$5,$O$6=AS$6),$N90,0)+IF(AND($Q90=AS$5,$Q$6=AS$6),$P90,0)+IF(AND($S90=AS$5,$S$6=AS$6),$R90,0)+IF(AND($U90=AS$5,$U$6=AS$6),$T90,0)+IF(AND($W90=AS$5,$W$6=AS$6),$V90,0)+IF(AND($Y90=AS$5,$Y$6=AS$6),$X90,0)+IF(AND($AA90=AS$5,$AA$6=AS$6),$Z90,0)+IF(AND($AC90=AS$5,$AC$6=AS$6),$AB90,0)+IF(AND($AE90=AS$5,$AE$6=AS$6),$AD90,0)+IF(AND($AG90=AS$5,$AG$6=AS$6),$AF90,0)+IF(AND($AI90=AS$5,$AI$6=AS$6),$AH90,0)+IF(AND($AK90=AS$5,$AK$6=AS$6),$AJ90,0)+IF(AND($AM90=AS$5,$AM$6=AS$6),$AL90,0)+IF(AND($AO90=AS$5,$AO$6=AS$6),$AN90,0)+IF(AND($AQ90=AS$5,$AQ$6=AS$6),$AP90,0)</f>
        <v>9</v>
      </c>
      <c r="AT90" s="30">
        <f>IF(AND($I90=AT$5,$I$6=AT$6),$H90,0)+IF(AND($K90=AT$5,$K$6=AT$6),$J90,0)+IF(AND($M90=AT$5,$M$6=AT$6),$L90,0)+IF(AND($O90=AT$5,$O$6=AT$6),$N90,0)+IF(AND($Q90=AT$5,$Q$6=AT$6),$P90,0)+IF(AND($S90=AT$5,$S$6=AT$6),$R90,0)+IF(AND($U90=AT$5,$U$6=AT$6),$T90,0)+IF(AND($W90=AT$5,$W$6=AT$6),$V90,0)+IF(AND($Y90=AT$5,$Y$6=AT$6),$X90,0)+IF(AND($AA90=AT$5,$AA$6=AT$6),$Z90,0)+IF(AND($AC90=AT$5,$AC$6=AT$6),$AB90,0)+IF(AND($AE90=AT$5,$AE$6=AT$6),$AD90,0)+IF(AND($AG90=AT$5,$AG$6=AT$6),$AF90,0)+IF(AND($AI90=AT$5,$AI$6=AT$6),$AH90,0)+IF(AND($AK90=AT$5,$AK$6=AT$6),$AJ90,0)+IF(AND($AM90=AT$5,$AM$6=AT$6),$AL90,0)+IF(AND($AO90=AT$5,$AO$6=AT$6),$AN90,0)+IF(AND($AQ90=AT$5,$AQ$6=AT$6),$AP90,0)</f>
        <v>2</v>
      </c>
      <c r="AU90" s="30">
        <f>IF(AND($I90=AU$5,$I$6=AU$6),$H90,0)+IF(AND($K90=AU$5,$K$6=AU$6),$J90,0)+IF(AND($M90=AU$5,$M$6=AU$6),$L90,0)+IF(AND($O90=AU$5,$O$6=AU$6),$N90,0)+IF(AND($Q90=AU$5,$Q$6=AU$6),$P90,0)+IF(AND($S90=AU$5,$S$6=AU$6),$R90,0)+IF(AND($U90=AU$5,$U$6=AU$6),$T90,0)+IF(AND($W90=AU$5,$W$6=AU$6),$V90,0)+IF(AND($Y90=AU$5,$Y$6=AU$6),$X90,0)+IF(AND($AA90=AU$5,$AA$6=AU$6),$Z90,0)+IF(AND($AC90=AU$5,$AC$6=AU$6),$AB90,0)+IF(AND($AE90=AU$5,$AE$6=AU$6),$AD90,0)+IF(AND($AG90=AU$5,$AG$6=AU$6),$AF90,0)+IF(AND($AI90=AU$5,$AI$6=AU$6),$AH90,0)+IF(AND($AK90=AU$5,$AK$6=AU$6),$AJ90,0)+IF(AND($AM90=AU$5,$AM$6=AU$6),$AL90,0)+IF(AND($AO90=AU$5,$AO$6=AU$6),$AN90,0)+IF(AND($AQ90=AU$5,$AQ$6=AU$6),$AP90,0)</f>
        <v>4</v>
      </c>
      <c r="AV90" s="30">
        <f>IF(AND($I90=AV$5,$I$6=AV$6),$H90,0)+IF(AND($K90=AV$5,$K$6=AV$6),$J90,0)+IF(AND($M90=AV$5,$M$6=AV$6),$L90,0)+IF(AND($O90=AV$5,$O$6=AV$6),$N90,0)+IF(AND($Q90=AV$5,$Q$6=AV$6),$P90,0)+IF(AND($S90=AV$5,$S$6=AV$6),$R90,0)+IF(AND($U90=AV$5,$U$6=AV$6),$T90,0)+IF(AND($W90=AV$5,$W$6=AV$6),$V90,0)+IF(AND($Y90=AV$5,$Y$6=AV$6),$X90,0)+IF(AND($AA90=AV$5,$AA$6=AV$6),$Z90,0)+IF(AND($AC90=AV$5,$AC$6=AV$6),$AB90,0)+IF(AND($AE90=AV$5,$AE$6=AV$6),$AD90,0)+IF(AND($AG90=AV$5,$AG$6=AV$6),$AF90,0)+IF(AND($AI90=AV$5,$AI$6=AV$6),$AH90,0)+IF(AND($AK90=AV$5,$AK$6=AV$6),$AJ90,0)+IF(AND($AM90=AV$5,$AM$6=AV$6),$AL90,0)+IF(AND($AO90=AV$5,$AO$6=AV$6),$AN90,0)+IF(AND($AQ90=AV$5,$AQ$6=AV$6),$AP90,0)</f>
        <v>5</v>
      </c>
      <c r="AW90" s="30">
        <f>IF(AND($I90=AW$5,$I$6=AW$6),$H90,0)+IF(AND($K90=AW$5,$K$6=AW$6),$J90,0)+IF(AND($M90=AW$5,$M$6=AW$6),$L90,0)+IF(AND($O90=AW$5,$O$6=AW$6),$N90,0)+IF(AND($Q90=AW$5,$Q$6=AW$6),$P90,0)+IF(AND($S90=AW$5,$S$6=AW$6),$R90,0)+IF(AND($U90=AW$5,$U$6=AW$6),$T90,0)+IF(AND($W90=AW$5,$W$6=AW$6),$V90,0)+IF(AND($Y90=AW$5,$Y$6=AW$6),$X90,0)+IF(AND($AA90=AW$5,$AA$6=AW$6),$Z90,0)+IF(AND($AC90=AW$5,$AC$6=AW$6),$AB90,0)+IF(AND($AE90=AW$5,$AE$6=AW$6),$AD90,0)+IF(AND($AG90=AW$5,$AG$6=AW$6),$AF90,0)+IF(AND($AI90=AW$5,$AI$6=AW$6),$AH90,0)+IF(AND($AK90=AW$5,$AK$6=AW$6),$AJ90,0)+IF(AND($AM90=AW$5,$AM$6=AW$6),$AL90,0)+IF(AND($AO90=AW$5,$AO$6=AW$6),$AN90,0)+IF(AND($AQ90=AW$5,$AQ$6=AW$6),$AP90,0)</f>
        <v>3</v>
      </c>
      <c r="AX90" s="30">
        <f>IF(AND($I90=AX$5,$I$6=AX$6),$H90,0)+IF(AND($K90=AX$5,$K$6=AX$6),$J90,0)+IF(AND($M90=AX$5,$M$6=AX$6),$L90,0)+IF(AND($O90=AX$5,$O$6=AX$6),$N90,0)+IF(AND($Q90=AX$5,$Q$6=AX$6),$P90,0)+IF(AND($S90=AX$5,$S$6=AX$6),$R90,0)+IF(AND($U90=AX$5,$U$6=AX$6),$T90,0)+IF(AND($W90=AX$5,$W$6=AX$6),$V90,0)+IF(AND($Y90=AX$5,$Y$6=AX$6),$X90,0)+IF(AND($AA90=AX$5,$AA$6=AX$6),$Z90,0)+IF(AND($AC90=AX$5,$AC$6=AX$6),$AB90,0)+IF(AND($AE90=AX$5,$AE$6=AX$6),$AD90,0)+IF(AND($AG90=AX$5,$AG$6=AX$6),$AF90,0)+IF(AND($AI90=AX$5,$AI$6=AX$6),$AH90,0)+IF(AND($AK90=AX$5,$AK$6=AX$6),$AJ90,0)+IF(AND($AM90=AX$5,$AM$6=AX$6),$AL90,0)+IF(AND($AO90=AX$5,$AO$6=AX$6),$AN90,0)+IF(AND($AQ90=AX$5,$AQ$6=AX$6),$AP90,0)</f>
        <v>4</v>
      </c>
      <c r="AY90" s="30">
        <f>IF(AND($I90=AY$5,$I$6=AY$6),$H90,0)+IF(AND($K90=AY$5,$K$6=AY$6),$J90,0)+IF(AND($M90=AY$5,$M$6=AY$6),$L90,0)+IF(AND($O90=AY$5,$O$6=AY$6),$N90,0)+IF(AND($Q90=AY$5,$Q$6=AY$6),$P90,0)+IF(AND($S90=AY$5,$S$6=AY$6),$R90,0)+IF(AND($U90=AY$5,$U$6=AY$6),$T90,0)+IF(AND($W90=AY$5,$W$6=AY$6),$V90,0)+IF(AND($Y90=AY$5,$Y$6=AY$6),$X90,0)+IF(AND($AA90=AY$5,$AA$6=AY$6),$Z90,0)+IF(AND($AC90=AY$5,$AC$6=AY$6),$AB90,0)+IF(AND($AE90=AY$5,$AE$6=AY$6),$AD90,0)+IF(AND($AG90=AY$5,$AG$6=AY$6),$AF90,0)+IF(AND($AI90=AY$5,$AI$6=AY$6),$AH90,0)+IF(AND($AK90=AY$5,$AK$6=AY$6),$AJ90,0)+IF(AND($AM90=AY$5,$AM$6=AY$6),$AL90,0)+IF(AND($AO90=AY$5,$AO$6=AY$6),$AN90,0)+IF(AND($AQ90=AY$5,$AQ$6=AY$6),$AP90,0)</f>
        <v>9</v>
      </c>
      <c r="AZ90" s="30">
        <f>IF(AND($I90=AZ$5,$I$6=AZ$6),$H90,0)+IF(AND($K90=AZ$5,$K$6=AZ$6),$J90,0)+IF(AND($M90=AZ$5,$M$6=AZ$6),$L90,0)+IF(AND($O90=AZ$5,$O$6=AZ$6),$N90,0)+IF(AND($Q90=AZ$5,$Q$6=AZ$6),$P90,0)+IF(AND($S90=AZ$5,$S$6=AZ$6),$R90,0)+IF(AND($U90=AZ$5,$U$6=AZ$6),$T90,0)+IF(AND($W90=AZ$5,$W$6=AZ$6),$V90,0)+IF(AND($Y90=AZ$5,$Y$6=AZ$6),$X90,0)+IF(AND($AA90=AZ$5,$AA$6=AZ$6),$Z90,0)+IF(AND($AC90=AZ$5,$AC$6=AZ$6),$AB90,0)+IF(AND($AE90=AZ$5,$AE$6=AZ$6),$AD90,0)+IF(AND($AG90=AZ$5,$AG$6=AZ$6),$AF90,0)+IF(AND($AI90=AZ$5,$AI$6=AZ$6),$AH90,0)+IF(AND($AK90=AZ$5,$AK$6=AZ$6),$AJ90,0)+IF(AND($AM90=AZ$5,$AM$6=AZ$6),$AL90,0)+IF(AND($AO90=AZ$5,$AO$6=AZ$6),$AN90,0)+IF(AND($AQ90=AZ$5,$AQ$6=AZ$6),$AP90,0)</f>
        <v>2</v>
      </c>
      <c r="BA90" s="30">
        <f>IF(AND($I90=BA$5,$I$6=BA$6),$H90,0)+IF(AND($K90=BA$5,$K$6=BA$6),$J90,0)+IF(AND($M90=BA$5,$M$6=BA$6),$L90,0)+IF(AND($O90=BA$5,$O$6=BA$6),$N90,0)+IF(AND($Q90=BA$5,$Q$6=BA$6),$P90,0)+IF(AND($S90=BA$5,$S$6=BA$6),$R90,0)+IF(AND($U90=BA$5,$U$6=BA$6),$T90,0)+IF(AND($W90=BA$5,$W$6=BA$6),$V90,0)+IF(AND($Y90=BA$5,$Y$6=BA$6),$X90,0)+IF(AND($AA90=BA$5,$AA$6=BA$6),$Z90,0)+IF(AND($AC90=BA$5,$AC$6=BA$6),$AB90,0)+IF(AND($AE90=BA$5,$AE$6=BA$6),$AD90,0)+IF(AND($AG90=BA$5,$AG$6=BA$6),$AF90,0)+IF(AND($AI90=BA$5,$AI$6=BA$6),$AH90,0)+IF(AND($AK90=BA$5,$AK$6=BA$6),$AJ90,0)+IF(AND($AM90=BA$5,$AM$6=BA$6),$AL90,0)+IF(AND($AO90=BA$5,$AO$6=BA$6),$AN90,0)+IF(AND($AQ90=BA$5,$AQ$6=BA$6),$AP90,0)</f>
        <v>7</v>
      </c>
      <c r="BB90" s="30">
        <f>IF(AND($I90=BB$5,$I$6=BB$6),$H90,0)+IF(AND($K90=BB$5,$K$6=BB$6),$J90,0)+IF(AND($M90=BB$5,$M$6=BB$6),$L90,0)+IF(AND($O90=BB$5,$O$6=BB$6),$N90,0)+IF(AND($Q90=BB$5,$Q$6=BB$6),$P90,0)+IF(AND($S90=BB$5,$S$6=BB$6),$R90,0)+IF(AND($U90=BB$5,$U$6=BB$6),$T90,0)+IF(AND($W90=BB$5,$W$6=BB$6),$V90,0)+IF(AND($Y90=BB$5,$Y$6=BB$6),$X90,0)+IF(AND($AA90=BB$5,$AA$6=BB$6),$Z90,0)+IF(AND($AC90=BB$5,$AC$6=BB$6),$AB90,0)+IF(AND($AE90=BB$5,$AE$6=BB$6),$AD90,0)+IF(AND($AG90=BB$5,$AG$6=BB$6),$AF90,0)+IF(AND($AI90=BB$5,$AI$6=BB$6),$AH90,0)+IF(AND($AK90=BB$5,$AK$6=BB$6),$AJ90,0)+IF(AND($AM90=BB$5,$AM$6=BB$6),$AL90,0)+IF(AND($AO90=BB$5,$AO$6=BB$6),$AN90,0)+IF(AND($AQ90=BB$5,$AQ$6=BB$6),$AP90,0)</f>
        <v>0</v>
      </c>
      <c r="BC90" s="30">
        <f>IF(AND($I90=BC$5,$I$6=BC$6),$H90,0)+IF(AND($K90=BC$5,$K$6=BC$6),$J90,0)+IF(AND($M90=BC$5,$M$6=BC$6),$L90,0)+IF(AND($O90=BC$5,$O$6=BC$6),$N90,0)+IF(AND($Q90=BC$5,$Q$6=BC$6),$P90,0)+IF(AND($S90=BC$5,$S$6=BC$6),$R90,0)+IF(AND($U90=BC$5,$U$6=BC$6),$T90,0)+IF(AND($W90=BC$5,$W$6=BC$6),$V90,0)+IF(AND($Y90=BC$5,$Y$6=BC$6),$X90,0)+IF(AND($AA90=BC$5,$AA$6=BC$6),$Z90,0)+IF(AND($AC90=BC$5,$AC$6=BC$6),$AB90,0)+IF(AND($AE90=BC$5,$AE$6=BC$6),$AD90,0)+IF(AND($AG90=BC$5,$AG$6=BC$6),$AF90,0)+IF(AND($AI90=BC$5,$AI$6=BC$6),$AH90,0)+IF(AND($AK90=BC$5,$AK$6=BC$6),$AJ90,0)+IF(AND($AM90=BC$5,$AM$6=BC$6),$AL90,0)+IF(AND($AO90=BC$5,$AO$6=BC$6),$AN90,0)+IF(AND($AQ90=BC$5,$AQ$6=BC$6),$AP90,0)</f>
        <v>3</v>
      </c>
      <c r="BD90" s="30">
        <f>IF(AND($I90=BD$5,$I$6=BD$6),$H90,0)+IF(AND($K90=BD$5,$K$6=BD$6),$J90,0)+IF(AND($M90=BD$5,$M$6=BD$6),$L90,0)+IF(AND($O90=BD$5,$O$6=BD$6),$N90,0)+IF(AND($Q90=BD$5,$Q$6=BD$6),$P90,0)+IF(AND($S90=BD$5,$S$6=BD$6),$R90,0)+IF(AND($U90=BD$5,$U$6=BD$6),$T90,0)+IF(AND($W90=BD$5,$W$6=BD$6),$V90,0)+IF(AND($Y90=BD$5,$Y$6=BD$6),$X90,0)+IF(AND($AA90=BD$5,$AA$6=BD$6),$Z90,0)+IF(AND($AC90=BD$5,$AC$6=BD$6),$AB90,0)+IF(AND($AE90=BD$5,$AE$6=BD$6),$AD90,0)+IF(AND($AG90=BD$5,$AG$6=BD$6),$AF90,0)+IF(AND($AI90=BD$5,$AI$6=BD$6),$AH90,0)+IF(AND($AK90=BD$5,$AK$6=BD$6),$AJ90,0)+IF(AND($AM90=BD$5,$AM$6=BD$6),$AL90,0)+IF(AND($AO90=BD$5,$AO$6=BD$6),$AN90,0)+IF(AND($AQ90=BD$5,$AQ$6=BD$6),$AP90,0)</f>
        <v>4</v>
      </c>
      <c r="BE90" s="30">
        <f>IF(AND($I90=BE$5,$I$6=BE$6),$H90,0)+IF(AND($K90=BE$5,$K$6=BE$6),$J90,0)+IF(AND($M90=BE$5,$M$6=BE$6),$L90,0)+IF(AND($O90=BE$5,$O$6=BE$6),$N90,0)+IF(AND($Q90=BE$5,$Q$6=BE$6),$P90,0)+IF(AND($S90=BE$5,$S$6=BE$6),$R90,0)+IF(AND($U90=BE$5,$U$6=BE$6),$T90,0)+IF(AND($W90=BE$5,$W$6=BE$6),$V90,0)+IF(AND($Y90=BE$5,$Y$6=BE$6),$X90,0)+IF(AND($AA90=BE$5,$AA$6=BE$6),$Z90,0)+IF(AND($AC90=BE$5,$AC$6=BE$6),$AB90,0)+IF(AND($AE90=BE$5,$AE$6=BE$6),$AD90,0)+IF(AND($AG90=BE$5,$AG$6=BE$6),$AF90,0)+IF(AND($AI90=BE$5,$AI$6=BE$6),$AH90,0)+IF(AND($AK90=BE$5,$AK$6=BE$6),$AJ90,0)+IF(AND($AM90=BE$5,$AM$6=BE$6),$AL90,0)+IF(AND($AO90=BE$5,$AO$6=BE$6),$AN90,0)+IF(AND($AQ90=BE$5,$AQ$6=BE$6),$AP90,0)</f>
        <v>0</v>
      </c>
      <c r="BF90" s="30">
        <f>IF(AND($I90=BF$5,$I$6=BF$6),$H90,0)+IF(AND($K90=BF$5,$K$6=BF$6),$J90,0)+IF(AND($M90=BF$5,$M$6=BF$6),$L90,0)+IF(AND($O90=BF$5,$O$6=BF$6),$N90,0)+IF(AND($Q90=BF$5,$Q$6=BF$6),$P90,0)+IF(AND($S90=BF$5,$S$6=BF$6),$R90,0)+IF(AND($U90=BF$5,$U$6=BF$6),$T90,0)+IF(AND($W90=BF$5,$W$6=BF$6),$V90,0)+IF(AND($Y90=BF$5,$Y$6=BF$6),$X90,0)+IF(AND($AA90=BF$5,$AA$6=BF$6),$Z90,0)+IF(AND($AC90=BF$5,$AC$6=BF$6),$AB90,0)+IF(AND($AE90=BF$5,$AE$6=BF$6),$AD90,0)+IF(AND($AG90=BF$5,$AG$6=BF$6),$AF90,0)+IF(AND($AI90=BF$5,$AI$6=BF$6),$AH90,0)+IF(AND($AK90=BF$5,$AK$6=BF$6),$AJ90,0)+IF(AND($AM90=BF$5,$AM$6=BF$6),$AL90,0)+IF(AND($AO90=BF$5,$AO$6=BF$6),$AN90,0)+IF(AND($AQ90=BF$5,$AQ$6=BF$6),$AP90,0)</f>
        <v>0</v>
      </c>
      <c r="BG90" s="30">
        <f>IF(AND($I90=BG$5,$I$6=BG$6),$H90,0)+IF(AND($K90=BG$5,$K$6=BG$6),$J90,0)+IF(AND($M90=BG$5,$M$6=BG$6),$L90,0)+IF(AND($O90=BG$5,$O$6=BG$6),$N90,0)+IF(AND($Q90=BG$5,$Q$6=BG$6),$P90,0)+IF(AND($S90=BG$5,$S$6=BG$6),$R90,0)+IF(AND($U90=BG$5,$U$6=BG$6),$T90,0)+IF(AND($W90=BG$5,$W$6=BG$6),$V90,0)+IF(AND($Y90=BG$5,$Y$6=BG$6),$X90,0)+IF(AND($AA90=BG$5,$AA$6=BG$6),$Z90,0)+IF(AND($AC90=BG$5,$AC$6=BG$6),$AB90,0)+IF(AND($AE90=BG$5,$AE$6=BG$6),$AD90,0)+IF(AND($AG90=BG$5,$AG$6=BG$6),$AF90,0)+IF(AND($AI90=BG$5,$AI$6=BG$6),$AH90,0)+IF(AND($AK90=BG$5,$AK$6=BG$6),$AJ90,0)+IF(AND($AM90=BG$5,$AM$6=BG$6),$AL90,0)+IF(AND($AO90=BG$5,$AO$6=BG$6),$AN90,0)+IF(AND($AQ90=BG$5,$AQ$6=BG$6),$AP90,0)</f>
        <v>0</v>
      </c>
      <c r="BH90" s="30">
        <f>IF(AND($I90=BH$5,$I$6=BH$6),$H90,0)+IF(AND($K90=BH$5,$K$6=BH$6),$J90,0)+IF(AND($M90=BH$5,$M$6=BH$6),$L90,0)+IF(AND($O90=BH$5,$O$6=BH$6),$N90,0)+IF(AND($Q90=BH$5,$Q$6=BH$6),$P90,0)+IF(AND($S90=BH$5,$S$6=BH$6),$R90,0)+IF(AND($U90=BH$5,$U$6=BH$6),$T90,0)+IF(AND($W90=BH$5,$W$6=BH$6),$V90,0)+IF(AND($Y90=BH$5,$Y$6=BH$6),$X90,0)+IF(AND($AA90=BH$5,$AA$6=BH$6),$Z90,0)+IF(AND($AC90=BH$5,$AC$6=BH$6),$AB90,0)+IF(AND($AE90=BH$5,$AE$6=BH$6),$AD90,0)+IF(AND($AG90=BH$5,$AG$6=BH$6),$AF90,0)+IF(AND($AI90=BH$5,$AI$6=BH$6),$AH90,0)+IF(AND($AK90=BH$5,$AK$6=BH$6),$AJ90,0)+IF(AND($AM90=BH$5,$AM$6=BH$6),$AL90,0)+IF(AND($AO90=BH$5,$AO$6=BH$6),$AN90,0)+IF(AND($AQ90=BH$5,$AQ$6=BH$6),$AP90,0)</f>
        <v>0</v>
      </c>
      <c r="BI90" s="30">
        <f>IF(AND($I90=BI$5,$I$6=BI$6),$H90,0)+IF(AND($K90=BI$5,$K$6=BI$6),$J90,0)+IF(AND($M90=BI$5,$M$6=BI$6),$L90,0)+IF(AND($O90=BI$5,$O$6=BI$6),$N90,0)+IF(AND($Q90=BI$5,$Q$6=BI$6),$P90,0)+IF(AND($S90=BI$5,$S$6=BI$6),$R90,0)+IF(AND($U90=BI$5,$U$6=BI$6),$T90,0)+IF(AND($W90=BI$5,$W$6=BI$6),$V90,0)+IF(AND($Y90=BI$5,$Y$6=BI$6),$X90,0)+IF(AND($AA90=BI$5,$AA$6=BI$6),$Z90,0)+IF(AND($AC90=BI$5,$AC$6=BI$6),$AB90,0)+IF(AND($AE90=BI$5,$AE$6=BI$6),$AD90,0)+IF(AND($AG90=BI$5,$AG$6=BI$6),$AF90,0)+IF(AND($AI90=BI$5,$AI$6=BI$6),$AH90,0)+IF(AND($AK90=BI$5,$AK$6=BI$6),$AJ90,0)+IF(AND($AM90=BI$5,$AM$6=BI$6),$AL90,0)+IF(AND($AO90=BI$5,$AO$6=BI$6),$AN90,0)+IF(AND($AQ90=BI$5,$AQ$6=BI$6),$AP90,0)</f>
        <v>0</v>
      </c>
      <c r="BJ90" s="30">
        <f>IF(AND($I90=BJ$5,$I$6=BJ$6),$H90,0)+IF(AND($K90=BJ$5,$K$6=BJ$6),$J90,0)+IF(AND($M90=BJ$5,$M$6=BJ$6),$L90,0)+IF(AND($O90=BJ$5,$O$6=BJ$6),$N90,0)+IF(AND($Q90=BJ$5,$Q$6=BJ$6),$P90,0)+IF(AND($S90=BJ$5,$S$6=BJ$6),$R90,0)+IF(AND($U90=BJ$5,$U$6=BJ$6),$T90,0)+IF(AND($W90=BJ$5,$W$6=BJ$6),$V90,0)+IF(AND($Y90=BJ$5,$Y$6=BJ$6),$X90,0)+IF(AND($AA90=BJ$5,$AA$6=BJ$6),$Z90,0)+IF(AND($AC90=BJ$5,$AC$6=BJ$6),$AB90,0)+IF(AND($AE90=BJ$5,$AE$6=BJ$6),$AD90,0)+IF(AND($AG90=BJ$5,$AG$6=BJ$6),$AF90,0)+IF(AND($AI90=BJ$5,$AI$6=BJ$6),$AH90,0)+IF(AND($AK90=BJ$5,$AK$6=BJ$6),$AJ90,0)+IF(AND($AM90=BJ$5,$AM$6=BJ$6),$AL90,0)+IF(AND($AO90=BJ$5,$AO$6=BJ$6),$AN90,0)+IF(AND($AQ90=BJ$5,$AQ$6=BJ$6),$AP90,0)</f>
        <v>0</v>
      </c>
    </row>
    <row r="91" spans="1:62">
      <c r="A91" s="1" t="s">
        <v>1093</v>
      </c>
      <c r="B91" s="30" t="s">
        <v>3</v>
      </c>
      <c r="C91" s="30">
        <f>_xlfn.MAXIFS($AS91:$BJ91,$AS$5:$BJ$5,C$6)</f>
        <v>6</v>
      </c>
      <c r="D91" s="30">
        <f>_xlfn.MAXIFS($AS91:$BJ91,$AS$5:$BJ$5,D$6)</f>
        <v>10</v>
      </c>
      <c r="E91" s="30">
        <f>_xlfn.MAXIFS($AS91:$BJ91,$AS$5:$BJ$5,E$6)</f>
        <v>16</v>
      </c>
      <c r="G91" s="29">
        <v>84</v>
      </c>
      <c r="H91" s="30">
        <v>4</v>
      </c>
      <c r="I91" s="30" t="s">
        <v>1008</v>
      </c>
      <c r="J91" s="30">
        <v>3</v>
      </c>
      <c r="K91" s="30" t="s">
        <v>1007</v>
      </c>
      <c r="L91" s="30">
        <v>6</v>
      </c>
      <c r="M91" s="30" t="s">
        <v>1009</v>
      </c>
      <c r="N91" s="30">
        <v>2</v>
      </c>
      <c r="O91" s="30" t="s">
        <v>1009</v>
      </c>
      <c r="P91" s="30">
        <v>5</v>
      </c>
      <c r="Q91" s="30" t="s">
        <v>1008</v>
      </c>
      <c r="R91" s="30">
        <v>2</v>
      </c>
      <c r="S91" s="30" t="s">
        <v>1007</v>
      </c>
      <c r="T91" s="30">
        <v>6</v>
      </c>
      <c r="U91" s="30" t="s">
        <v>1009</v>
      </c>
      <c r="V91" s="30">
        <v>1</v>
      </c>
      <c r="W91" s="30" t="s">
        <v>1008</v>
      </c>
      <c r="X91" s="30">
        <v>10</v>
      </c>
      <c r="Y91" s="30" t="s">
        <v>1007</v>
      </c>
      <c r="Z91" s="30">
        <v>1</v>
      </c>
      <c r="AA91" s="30" t="s">
        <v>1007</v>
      </c>
      <c r="AB91" s="30">
        <v>1</v>
      </c>
      <c r="AC91" s="30" t="s">
        <v>1009</v>
      </c>
      <c r="AD91" s="30">
        <v>3</v>
      </c>
      <c r="AE91" s="30" t="s">
        <v>1008</v>
      </c>
      <c r="AF91" s="30">
        <v>16</v>
      </c>
      <c r="AG91" s="30" t="s">
        <v>1009</v>
      </c>
      <c r="AH91" s="30">
        <v>6</v>
      </c>
      <c r="AI91" s="30" t="s">
        <v>1008</v>
      </c>
      <c r="AJ91" s="30">
        <v>2</v>
      </c>
      <c r="AK91" s="30" t="s">
        <v>1007</v>
      </c>
      <c r="AS91" s="30">
        <f>IF(AND($I91=AS$5,$I$6=AS$6),$H91,0)+IF(AND($K91=AS$5,$K$6=AS$6),$J91,0)+IF(AND($M91=AS$5,$M$6=AS$6),$L91,0)+IF(AND($O91=AS$5,$O$6=AS$6),$N91,0)+IF(AND($Q91=AS$5,$Q$6=AS$6),$P91,0)+IF(AND($S91=AS$5,$S$6=AS$6),$R91,0)+IF(AND($U91=AS$5,$U$6=AS$6),$T91,0)+IF(AND($W91=AS$5,$W$6=AS$6),$V91,0)+IF(AND($Y91=AS$5,$Y$6=AS$6),$X91,0)+IF(AND($AA91=AS$5,$AA$6=AS$6),$Z91,0)+IF(AND($AC91=AS$5,$AC$6=AS$6),$AB91,0)+IF(AND($AE91=AS$5,$AE$6=AS$6),$AD91,0)+IF(AND($AG91=AS$5,$AG$6=AS$6),$AF91,0)+IF(AND($AI91=AS$5,$AI$6=AS$6),$AH91,0)+IF(AND($AK91=AS$5,$AK$6=AS$6),$AJ91,0)+IF(AND($AM91=AS$5,$AM$6=AS$6),$AL91,0)+IF(AND($AO91=AS$5,$AO$6=AS$6),$AN91,0)+IF(AND($AQ91=AS$5,$AQ$6=AS$6),$AP91,0)</f>
        <v>4</v>
      </c>
      <c r="AT91" s="30">
        <f>IF(AND($I91=AT$5,$I$6=AT$6),$H91,0)+IF(AND($K91=AT$5,$K$6=AT$6),$J91,0)+IF(AND($M91=AT$5,$M$6=AT$6),$L91,0)+IF(AND($O91=AT$5,$O$6=AT$6),$N91,0)+IF(AND($Q91=AT$5,$Q$6=AT$6),$P91,0)+IF(AND($S91=AT$5,$S$6=AT$6),$R91,0)+IF(AND($U91=AT$5,$U$6=AT$6),$T91,0)+IF(AND($W91=AT$5,$W$6=AT$6),$V91,0)+IF(AND($Y91=AT$5,$Y$6=AT$6),$X91,0)+IF(AND($AA91=AT$5,$AA$6=AT$6),$Z91,0)+IF(AND($AC91=AT$5,$AC$6=AT$6),$AB91,0)+IF(AND($AE91=AT$5,$AE$6=AT$6),$AD91,0)+IF(AND($AG91=AT$5,$AG$6=AT$6),$AF91,0)+IF(AND($AI91=AT$5,$AI$6=AT$6),$AH91,0)+IF(AND($AK91=AT$5,$AK$6=AT$6),$AJ91,0)+IF(AND($AM91=AT$5,$AM$6=AT$6),$AL91,0)+IF(AND($AO91=AT$5,$AO$6=AT$6),$AN91,0)+IF(AND($AQ91=AT$5,$AQ$6=AT$6),$AP91,0)</f>
        <v>3</v>
      </c>
      <c r="AU91" s="30">
        <f>IF(AND($I91=AU$5,$I$6=AU$6),$H91,0)+IF(AND($K91=AU$5,$K$6=AU$6),$J91,0)+IF(AND($M91=AU$5,$M$6=AU$6),$L91,0)+IF(AND($O91=AU$5,$O$6=AU$6),$N91,0)+IF(AND($Q91=AU$5,$Q$6=AU$6),$P91,0)+IF(AND($S91=AU$5,$S$6=AU$6),$R91,0)+IF(AND($U91=AU$5,$U$6=AU$6),$T91,0)+IF(AND($W91=AU$5,$W$6=AU$6),$V91,0)+IF(AND($Y91=AU$5,$Y$6=AU$6),$X91,0)+IF(AND($AA91=AU$5,$AA$6=AU$6),$Z91,0)+IF(AND($AC91=AU$5,$AC$6=AU$6),$AB91,0)+IF(AND($AE91=AU$5,$AE$6=AU$6),$AD91,0)+IF(AND($AG91=AU$5,$AG$6=AU$6),$AF91,0)+IF(AND($AI91=AU$5,$AI$6=AU$6),$AH91,0)+IF(AND($AK91=AU$5,$AK$6=AU$6),$AJ91,0)+IF(AND($AM91=AU$5,$AM$6=AU$6),$AL91,0)+IF(AND($AO91=AU$5,$AO$6=AU$6),$AN91,0)+IF(AND($AQ91=AU$5,$AQ$6=AU$6),$AP91,0)</f>
        <v>6</v>
      </c>
      <c r="AV91" s="30">
        <f>IF(AND($I91=AV$5,$I$6=AV$6),$H91,0)+IF(AND($K91=AV$5,$K$6=AV$6),$J91,0)+IF(AND($M91=AV$5,$M$6=AV$6),$L91,0)+IF(AND($O91=AV$5,$O$6=AV$6),$N91,0)+IF(AND($Q91=AV$5,$Q$6=AV$6),$P91,0)+IF(AND($S91=AV$5,$S$6=AV$6),$R91,0)+IF(AND($U91=AV$5,$U$6=AV$6),$T91,0)+IF(AND($W91=AV$5,$W$6=AV$6),$V91,0)+IF(AND($Y91=AV$5,$Y$6=AV$6),$X91,0)+IF(AND($AA91=AV$5,$AA$6=AV$6),$Z91,0)+IF(AND($AC91=AV$5,$AC$6=AV$6),$AB91,0)+IF(AND($AE91=AV$5,$AE$6=AV$6),$AD91,0)+IF(AND($AG91=AV$5,$AG$6=AV$6),$AF91,0)+IF(AND($AI91=AV$5,$AI$6=AV$6),$AH91,0)+IF(AND($AK91=AV$5,$AK$6=AV$6),$AJ91,0)+IF(AND($AM91=AV$5,$AM$6=AV$6),$AL91,0)+IF(AND($AO91=AV$5,$AO$6=AV$6),$AN91,0)+IF(AND($AQ91=AV$5,$AQ$6=AV$6),$AP91,0)</f>
        <v>5</v>
      </c>
      <c r="AW91" s="30">
        <f>IF(AND($I91=AW$5,$I$6=AW$6),$H91,0)+IF(AND($K91=AW$5,$K$6=AW$6),$J91,0)+IF(AND($M91=AW$5,$M$6=AW$6),$L91,0)+IF(AND($O91=AW$5,$O$6=AW$6),$N91,0)+IF(AND($Q91=AW$5,$Q$6=AW$6),$P91,0)+IF(AND($S91=AW$5,$S$6=AW$6),$R91,0)+IF(AND($U91=AW$5,$U$6=AW$6),$T91,0)+IF(AND($W91=AW$5,$W$6=AW$6),$V91,0)+IF(AND($Y91=AW$5,$Y$6=AW$6),$X91,0)+IF(AND($AA91=AW$5,$AA$6=AW$6),$Z91,0)+IF(AND($AC91=AW$5,$AC$6=AW$6),$AB91,0)+IF(AND($AE91=AW$5,$AE$6=AW$6),$AD91,0)+IF(AND($AG91=AW$5,$AG$6=AW$6),$AF91,0)+IF(AND($AI91=AW$5,$AI$6=AW$6),$AH91,0)+IF(AND($AK91=AW$5,$AK$6=AW$6),$AJ91,0)+IF(AND($AM91=AW$5,$AM$6=AW$6),$AL91,0)+IF(AND($AO91=AW$5,$AO$6=AW$6),$AN91,0)+IF(AND($AQ91=AW$5,$AQ$6=AW$6),$AP91,0)</f>
        <v>2</v>
      </c>
      <c r="AX91" s="30">
        <f>IF(AND($I91=AX$5,$I$6=AX$6),$H91,0)+IF(AND($K91=AX$5,$K$6=AX$6),$J91,0)+IF(AND($M91=AX$5,$M$6=AX$6),$L91,0)+IF(AND($O91=AX$5,$O$6=AX$6),$N91,0)+IF(AND($Q91=AX$5,$Q$6=AX$6),$P91,0)+IF(AND($S91=AX$5,$S$6=AX$6),$R91,0)+IF(AND($U91=AX$5,$U$6=AX$6),$T91,0)+IF(AND($W91=AX$5,$W$6=AX$6),$V91,0)+IF(AND($Y91=AX$5,$Y$6=AX$6),$X91,0)+IF(AND($AA91=AX$5,$AA$6=AX$6),$Z91,0)+IF(AND($AC91=AX$5,$AC$6=AX$6),$AB91,0)+IF(AND($AE91=AX$5,$AE$6=AX$6),$AD91,0)+IF(AND($AG91=AX$5,$AG$6=AX$6),$AF91,0)+IF(AND($AI91=AX$5,$AI$6=AX$6),$AH91,0)+IF(AND($AK91=AX$5,$AK$6=AX$6),$AJ91,0)+IF(AND($AM91=AX$5,$AM$6=AX$6),$AL91,0)+IF(AND($AO91=AX$5,$AO$6=AX$6),$AN91,0)+IF(AND($AQ91=AX$5,$AQ$6=AX$6),$AP91,0)</f>
        <v>2</v>
      </c>
      <c r="AY91" s="30">
        <f>IF(AND($I91=AY$5,$I$6=AY$6),$H91,0)+IF(AND($K91=AY$5,$K$6=AY$6),$J91,0)+IF(AND($M91=AY$5,$M$6=AY$6),$L91,0)+IF(AND($O91=AY$5,$O$6=AY$6),$N91,0)+IF(AND($Q91=AY$5,$Q$6=AY$6),$P91,0)+IF(AND($S91=AY$5,$S$6=AY$6),$R91,0)+IF(AND($U91=AY$5,$U$6=AY$6),$T91,0)+IF(AND($W91=AY$5,$W$6=AY$6),$V91,0)+IF(AND($Y91=AY$5,$Y$6=AY$6),$X91,0)+IF(AND($AA91=AY$5,$AA$6=AY$6),$Z91,0)+IF(AND($AC91=AY$5,$AC$6=AY$6),$AB91,0)+IF(AND($AE91=AY$5,$AE$6=AY$6),$AD91,0)+IF(AND($AG91=AY$5,$AG$6=AY$6),$AF91,0)+IF(AND($AI91=AY$5,$AI$6=AY$6),$AH91,0)+IF(AND($AK91=AY$5,$AK$6=AY$6),$AJ91,0)+IF(AND($AM91=AY$5,$AM$6=AY$6),$AL91,0)+IF(AND($AO91=AY$5,$AO$6=AY$6),$AN91,0)+IF(AND($AQ91=AY$5,$AQ$6=AY$6),$AP91,0)</f>
        <v>1</v>
      </c>
      <c r="AZ91" s="30">
        <f>IF(AND($I91=AZ$5,$I$6=AZ$6),$H91,0)+IF(AND($K91=AZ$5,$K$6=AZ$6),$J91,0)+IF(AND($M91=AZ$5,$M$6=AZ$6),$L91,0)+IF(AND($O91=AZ$5,$O$6=AZ$6),$N91,0)+IF(AND($Q91=AZ$5,$Q$6=AZ$6),$P91,0)+IF(AND($S91=AZ$5,$S$6=AZ$6),$R91,0)+IF(AND($U91=AZ$5,$U$6=AZ$6),$T91,0)+IF(AND($W91=AZ$5,$W$6=AZ$6),$V91,0)+IF(AND($Y91=AZ$5,$Y$6=AZ$6),$X91,0)+IF(AND($AA91=AZ$5,$AA$6=AZ$6),$Z91,0)+IF(AND($AC91=AZ$5,$AC$6=AZ$6),$AB91,0)+IF(AND($AE91=AZ$5,$AE$6=AZ$6),$AD91,0)+IF(AND($AG91=AZ$5,$AG$6=AZ$6),$AF91,0)+IF(AND($AI91=AZ$5,$AI$6=AZ$6),$AH91,0)+IF(AND($AK91=AZ$5,$AK$6=AZ$6),$AJ91,0)+IF(AND($AM91=AZ$5,$AM$6=AZ$6),$AL91,0)+IF(AND($AO91=AZ$5,$AO$6=AZ$6),$AN91,0)+IF(AND($AQ91=AZ$5,$AQ$6=AZ$6),$AP91,0)</f>
        <v>10</v>
      </c>
      <c r="BA91" s="30">
        <f>IF(AND($I91=BA$5,$I$6=BA$6),$H91,0)+IF(AND($K91=BA$5,$K$6=BA$6),$J91,0)+IF(AND($M91=BA$5,$M$6=BA$6),$L91,0)+IF(AND($O91=BA$5,$O$6=BA$6),$N91,0)+IF(AND($Q91=BA$5,$Q$6=BA$6),$P91,0)+IF(AND($S91=BA$5,$S$6=BA$6),$R91,0)+IF(AND($U91=BA$5,$U$6=BA$6),$T91,0)+IF(AND($W91=BA$5,$W$6=BA$6),$V91,0)+IF(AND($Y91=BA$5,$Y$6=BA$6),$X91,0)+IF(AND($AA91=BA$5,$AA$6=BA$6),$Z91,0)+IF(AND($AC91=BA$5,$AC$6=BA$6),$AB91,0)+IF(AND($AE91=BA$5,$AE$6=BA$6),$AD91,0)+IF(AND($AG91=BA$5,$AG$6=BA$6),$AF91,0)+IF(AND($AI91=BA$5,$AI$6=BA$6),$AH91,0)+IF(AND($AK91=BA$5,$AK$6=BA$6),$AJ91,0)+IF(AND($AM91=BA$5,$AM$6=BA$6),$AL91,0)+IF(AND($AO91=BA$5,$AO$6=BA$6),$AN91,0)+IF(AND($AQ91=BA$5,$AQ$6=BA$6),$AP91,0)</f>
        <v>6</v>
      </c>
      <c r="BB91" s="30">
        <f>IF(AND($I91=BB$5,$I$6=BB$6),$H91,0)+IF(AND($K91=BB$5,$K$6=BB$6),$J91,0)+IF(AND($M91=BB$5,$M$6=BB$6),$L91,0)+IF(AND($O91=BB$5,$O$6=BB$6),$N91,0)+IF(AND($Q91=BB$5,$Q$6=BB$6),$P91,0)+IF(AND($S91=BB$5,$S$6=BB$6),$R91,0)+IF(AND($U91=BB$5,$U$6=BB$6),$T91,0)+IF(AND($W91=BB$5,$W$6=BB$6),$V91,0)+IF(AND($Y91=BB$5,$Y$6=BB$6),$X91,0)+IF(AND($AA91=BB$5,$AA$6=BB$6),$Z91,0)+IF(AND($AC91=BB$5,$AC$6=BB$6),$AB91,0)+IF(AND($AE91=BB$5,$AE$6=BB$6),$AD91,0)+IF(AND($AG91=BB$5,$AG$6=BB$6),$AF91,0)+IF(AND($AI91=BB$5,$AI$6=BB$6),$AH91,0)+IF(AND($AK91=BB$5,$AK$6=BB$6),$AJ91,0)+IF(AND($AM91=BB$5,$AM$6=BB$6),$AL91,0)+IF(AND($AO91=BB$5,$AO$6=BB$6),$AN91,0)+IF(AND($AQ91=BB$5,$AQ$6=BB$6),$AP91,0)</f>
        <v>3</v>
      </c>
      <c r="BC91" s="30">
        <f>IF(AND($I91=BC$5,$I$6=BC$6),$H91,0)+IF(AND($K91=BC$5,$K$6=BC$6),$J91,0)+IF(AND($M91=BC$5,$M$6=BC$6),$L91,0)+IF(AND($O91=BC$5,$O$6=BC$6),$N91,0)+IF(AND($Q91=BC$5,$Q$6=BC$6),$P91,0)+IF(AND($S91=BC$5,$S$6=BC$6),$R91,0)+IF(AND($U91=BC$5,$U$6=BC$6),$T91,0)+IF(AND($W91=BC$5,$W$6=BC$6),$V91,0)+IF(AND($Y91=BC$5,$Y$6=BC$6),$X91,0)+IF(AND($AA91=BC$5,$AA$6=BC$6),$Z91,0)+IF(AND($AC91=BC$5,$AC$6=BC$6),$AB91,0)+IF(AND($AE91=BC$5,$AE$6=BC$6),$AD91,0)+IF(AND($AG91=BC$5,$AG$6=BC$6),$AF91,0)+IF(AND($AI91=BC$5,$AI$6=BC$6),$AH91,0)+IF(AND($AK91=BC$5,$AK$6=BC$6),$AJ91,0)+IF(AND($AM91=BC$5,$AM$6=BC$6),$AL91,0)+IF(AND($AO91=BC$5,$AO$6=BC$6),$AN91,0)+IF(AND($AQ91=BC$5,$AQ$6=BC$6),$AP91,0)</f>
        <v>1</v>
      </c>
      <c r="BD91" s="30">
        <f>IF(AND($I91=BD$5,$I$6=BD$6),$H91,0)+IF(AND($K91=BD$5,$K$6=BD$6),$J91,0)+IF(AND($M91=BD$5,$M$6=BD$6),$L91,0)+IF(AND($O91=BD$5,$O$6=BD$6),$N91,0)+IF(AND($Q91=BD$5,$Q$6=BD$6),$P91,0)+IF(AND($S91=BD$5,$S$6=BD$6),$R91,0)+IF(AND($U91=BD$5,$U$6=BD$6),$T91,0)+IF(AND($W91=BD$5,$W$6=BD$6),$V91,0)+IF(AND($Y91=BD$5,$Y$6=BD$6),$X91,0)+IF(AND($AA91=BD$5,$AA$6=BD$6),$Z91,0)+IF(AND($AC91=BD$5,$AC$6=BD$6),$AB91,0)+IF(AND($AE91=BD$5,$AE$6=BD$6),$AD91,0)+IF(AND($AG91=BD$5,$AG$6=BD$6),$AF91,0)+IF(AND($AI91=BD$5,$AI$6=BD$6),$AH91,0)+IF(AND($AK91=BD$5,$AK$6=BD$6),$AJ91,0)+IF(AND($AM91=BD$5,$AM$6=BD$6),$AL91,0)+IF(AND($AO91=BD$5,$AO$6=BD$6),$AN91,0)+IF(AND($AQ91=BD$5,$AQ$6=BD$6),$AP91,0)</f>
        <v>1</v>
      </c>
      <c r="BE91" s="30">
        <f>IF(AND($I91=BE$5,$I$6=BE$6),$H91,0)+IF(AND($K91=BE$5,$K$6=BE$6),$J91,0)+IF(AND($M91=BE$5,$M$6=BE$6),$L91,0)+IF(AND($O91=BE$5,$O$6=BE$6),$N91,0)+IF(AND($Q91=BE$5,$Q$6=BE$6),$P91,0)+IF(AND($S91=BE$5,$S$6=BE$6),$R91,0)+IF(AND($U91=BE$5,$U$6=BE$6),$T91,0)+IF(AND($W91=BE$5,$W$6=BE$6),$V91,0)+IF(AND($Y91=BE$5,$Y$6=BE$6),$X91,0)+IF(AND($AA91=BE$5,$AA$6=BE$6),$Z91,0)+IF(AND($AC91=BE$5,$AC$6=BE$6),$AB91,0)+IF(AND($AE91=BE$5,$AE$6=BE$6),$AD91,0)+IF(AND($AG91=BE$5,$AG$6=BE$6),$AF91,0)+IF(AND($AI91=BE$5,$AI$6=BE$6),$AH91,0)+IF(AND($AK91=BE$5,$AK$6=BE$6),$AJ91,0)+IF(AND($AM91=BE$5,$AM$6=BE$6),$AL91,0)+IF(AND($AO91=BE$5,$AO$6=BE$6),$AN91,0)+IF(AND($AQ91=BE$5,$AQ$6=BE$6),$AP91,0)</f>
        <v>6</v>
      </c>
      <c r="BF91" s="30">
        <f>IF(AND($I91=BF$5,$I$6=BF$6),$H91,0)+IF(AND($K91=BF$5,$K$6=BF$6),$J91,0)+IF(AND($M91=BF$5,$M$6=BF$6),$L91,0)+IF(AND($O91=BF$5,$O$6=BF$6),$N91,0)+IF(AND($Q91=BF$5,$Q$6=BF$6),$P91,0)+IF(AND($S91=BF$5,$S$6=BF$6),$R91,0)+IF(AND($U91=BF$5,$U$6=BF$6),$T91,0)+IF(AND($W91=BF$5,$W$6=BF$6),$V91,0)+IF(AND($Y91=BF$5,$Y$6=BF$6),$X91,0)+IF(AND($AA91=BF$5,$AA$6=BF$6),$Z91,0)+IF(AND($AC91=BF$5,$AC$6=BF$6),$AB91,0)+IF(AND($AE91=BF$5,$AE$6=BF$6),$AD91,0)+IF(AND($AG91=BF$5,$AG$6=BF$6),$AF91,0)+IF(AND($AI91=BF$5,$AI$6=BF$6),$AH91,0)+IF(AND($AK91=BF$5,$AK$6=BF$6),$AJ91,0)+IF(AND($AM91=BF$5,$AM$6=BF$6),$AL91,0)+IF(AND($AO91=BF$5,$AO$6=BF$6),$AN91,0)+IF(AND($AQ91=BF$5,$AQ$6=BF$6),$AP91,0)</f>
        <v>2</v>
      </c>
      <c r="BG91" s="30">
        <f>IF(AND($I91=BG$5,$I$6=BG$6),$H91,0)+IF(AND($K91=BG$5,$K$6=BG$6),$J91,0)+IF(AND($M91=BG$5,$M$6=BG$6),$L91,0)+IF(AND($O91=BG$5,$O$6=BG$6),$N91,0)+IF(AND($Q91=BG$5,$Q$6=BG$6),$P91,0)+IF(AND($S91=BG$5,$S$6=BG$6),$R91,0)+IF(AND($U91=BG$5,$U$6=BG$6),$T91,0)+IF(AND($W91=BG$5,$W$6=BG$6),$V91,0)+IF(AND($Y91=BG$5,$Y$6=BG$6),$X91,0)+IF(AND($AA91=BG$5,$AA$6=BG$6),$Z91,0)+IF(AND($AC91=BG$5,$AC$6=BG$6),$AB91,0)+IF(AND($AE91=BG$5,$AE$6=BG$6),$AD91,0)+IF(AND($AG91=BG$5,$AG$6=BG$6),$AF91,0)+IF(AND($AI91=BG$5,$AI$6=BG$6),$AH91,0)+IF(AND($AK91=BG$5,$AK$6=BG$6),$AJ91,0)+IF(AND($AM91=BG$5,$AM$6=BG$6),$AL91,0)+IF(AND($AO91=BG$5,$AO$6=BG$6),$AN91,0)+IF(AND($AQ91=BG$5,$AQ$6=BG$6),$AP91,0)</f>
        <v>16</v>
      </c>
      <c r="BH91" s="30">
        <f>IF(AND($I91=BH$5,$I$6=BH$6),$H91,0)+IF(AND($K91=BH$5,$K$6=BH$6),$J91,0)+IF(AND($M91=BH$5,$M$6=BH$6),$L91,0)+IF(AND($O91=BH$5,$O$6=BH$6),$N91,0)+IF(AND($Q91=BH$5,$Q$6=BH$6),$P91,0)+IF(AND($S91=BH$5,$S$6=BH$6),$R91,0)+IF(AND($U91=BH$5,$U$6=BH$6),$T91,0)+IF(AND($W91=BH$5,$W$6=BH$6),$V91,0)+IF(AND($Y91=BH$5,$Y$6=BH$6),$X91,0)+IF(AND($AA91=BH$5,$AA$6=BH$6),$Z91,0)+IF(AND($AC91=BH$5,$AC$6=BH$6),$AB91,0)+IF(AND($AE91=BH$5,$AE$6=BH$6),$AD91,0)+IF(AND($AG91=BH$5,$AG$6=BH$6),$AF91,0)+IF(AND($AI91=BH$5,$AI$6=BH$6),$AH91,0)+IF(AND($AK91=BH$5,$AK$6=BH$6),$AJ91,0)+IF(AND($AM91=BH$5,$AM$6=BH$6),$AL91,0)+IF(AND($AO91=BH$5,$AO$6=BH$6),$AN91,0)+IF(AND($AQ91=BH$5,$AQ$6=BH$6),$AP91,0)</f>
        <v>0</v>
      </c>
      <c r="BI91" s="30">
        <f>IF(AND($I91=BI$5,$I$6=BI$6),$H91,0)+IF(AND($K91=BI$5,$K$6=BI$6),$J91,0)+IF(AND($M91=BI$5,$M$6=BI$6),$L91,0)+IF(AND($O91=BI$5,$O$6=BI$6),$N91,0)+IF(AND($Q91=BI$5,$Q$6=BI$6),$P91,0)+IF(AND($S91=BI$5,$S$6=BI$6),$R91,0)+IF(AND($U91=BI$5,$U$6=BI$6),$T91,0)+IF(AND($W91=BI$5,$W$6=BI$6),$V91,0)+IF(AND($Y91=BI$5,$Y$6=BI$6),$X91,0)+IF(AND($AA91=BI$5,$AA$6=BI$6),$Z91,0)+IF(AND($AC91=BI$5,$AC$6=BI$6),$AB91,0)+IF(AND($AE91=BI$5,$AE$6=BI$6),$AD91,0)+IF(AND($AG91=BI$5,$AG$6=BI$6),$AF91,0)+IF(AND($AI91=BI$5,$AI$6=BI$6),$AH91,0)+IF(AND($AK91=BI$5,$AK$6=BI$6),$AJ91,0)+IF(AND($AM91=BI$5,$AM$6=BI$6),$AL91,0)+IF(AND($AO91=BI$5,$AO$6=BI$6),$AN91,0)+IF(AND($AQ91=BI$5,$AQ$6=BI$6),$AP91,0)</f>
        <v>0</v>
      </c>
      <c r="BJ91" s="30">
        <f>IF(AND($I91=BJ$5,$I$6=BJ$6),$H91,0)+IF(AND($K91=BJ$5,$K$6=BJ$6),$J91,0)+IF(AND($M91=BJ$5,$M$6=BJ$6),$L91,0)+IF(AND($O91=BJ$5,$O$6=BJ$6),$N91,0)+IF(AND($Q91=BJ$5,$Q$6=BJ$6),$P91,0)+IF(AND($S91=BJ$5,$S$6=BJ$6),$R91,0)+IF(AND($U91=BJ$5,$U$6=BJ$6),$T91,0)+IF(AND($W91=BJ$5,$W$6=BJ$6),$V91,0)+IF(AND($Y91=BJ$5,$Y$6=BJ$6),$X91,0)+IF(AND($AA91=BJ$5,$AA$6=BJ$6),$Z91,0)+IF(AND($AC91=BJ$5,$AC$6=BJ$6),$AB91,0)+IF(AND($AE91=BJ$5,$AE$6=BJ$6),$AD91,0)+IF(AND($AG91=BJ$5,$AG$6=BJ$6),$AF91,0)+IF(AND($AI91=BJ$5,$AI$6=BJ$6),$AH91,0)+IF(AND($AK91=BJ$5,$AK$6=BJ$6),$AJ91,0)+IF(AND($AM91=BJ$5,$AM$6=BJ$6),$AL91,0)+IF(AND($AO91=BJ$5,$AO$6=BJ$6),$AN91,0)+IF(AND($AQ91=BJ$5,$AQ$6=BJ$6),$AP91,0)</f>
        <v>0</v>
      </c>
    </row>
    <row r="92" spans="1:62">
      <c r="A92" s="1" t="s">
        <v>1094</v>
      </c>
      <c r="B92" s="30" t="s">
        <v>3</v>
      </c>
      <c r="C92" s="30">
        <f>_xlfn.MAXIFS($AS92:$BJ92,$AS$5:$BJ$5,C$6)</f>
        <v>14</v>
      </c>
      <c r="D92" s="30">
        <f>_xlfn.MAXIFS($AS92:$BJ92,$AS$5:$BJ$5,D$6)</f>
        <v>8</v>
      </c>
      <c r="E92" s="30">
        <f>_xlfn.MAXIFS($AS92:$BJ92,$AS$5:$BJ$5,E$6)</f>
        <v>6</v>
      </c>
      <c r="G92" s="29">
        <v>85</v>
      </c>
      <c r="H92" s="30">
        <v>14</v>
      </c>
      <c r="I92" s="30" t="s">
        <v>1008</v>
      </c>
      <c r="J92" s="30">
        <v>4</v>
      </c>
      <c r="K92" s="30" t="s">
        <v>1007</v>
      </c>
      <c r="L92" s="30">
        <v>6</v>
      </c>
      <c r="M92" s="30" t="s">
        <v>1009</v>
      </c>
      <c r="N92" s="30">
        <v>11</v>
      </c>
      <c r="O92" s="30" t="s">
        <v>1008</v>
      </c>
      <c r="P92" s="30">
        <v>2</v>
      </c>
      <c r="Q92" s="30" t="s">
        <v>1007</v>
      </c>
      <c r="R92" s="30">
        <v>6</v>
      </c>
      <c r="S92" s="30" t="s">
        <v>1009</v>
      </c>
      <c r="T92" s="30">
        <v>9</v>
      </c>
      <c r="U92" s="30" t="s">
        <v>1008</v>
      </c>
      <c r="Z92" s="30">
        <v>3</v>
      </c>
      <c r="AA92" s="30" t="s">
        <v>1009</v>
      </c>
      <c r="AB92" s="30">
        <v>13</v>
      </c>
      <c r="AC92" s="30" t="s">
        <v>1008</v>
      </c>
      <c r="AD92" s="30">
        <v>8</v>
      </c>
      <c r="AE92" s="30" t="s">
        <v>1007</v>
      </c>
      <c r="AF92" s="30">
        <v>3</v>
      </c>
      <c r="AG92" s="30" t="s">
        <v>1007</v>
      </c>
      <c r="AH92" s="30">
        <v>2</v>
      </c>
      <c r="AI92" s="30" t="s">
        <v>1009</v>
      </c>
      <c r="AJ92" s="30">
        <v>8</v>
      </c>
      <c r="AK92" s="30" t="s">
        <v>1008</v>
      </c>
      <c r="AS92" s="30">
        <f>IF(AND($I92=AS$5,$I$6=AS$6),$H92,0)+IF(AND($K92=AS$5,$K$6=AS$6),$J92,0)+IF(AND($M92=AS$5,$M$6=AS$6),$L92,0)+IF(AND($O92=AS$5,$O$6=AS$6),$N92,0)+IF(AND($Q92=AS$5,$Q$6=AS$6),$P92,0)+IF(AND($S92=AS$5,$S$6=AS$6),$R92,0)+IF(AND($U92=AS$5,$U$6=AS$6),$T92,0)+IF(AND($W92=AS$5,$W$6=AS$6),$V92,0)+IF(AND($Y92=AS$5,$Y$6=AS$6),$X92,0)+IF(AND($AA92=AS$5,$AA$6=AS$6),$Z92,0)+IF(AND($AC92=AS$5,$AC$6=AS$6),$AB92,0)+IF(AND($AE92=AS$5,$AE$6=AS$6),$AD92,0)+IF(AND($AG92=AS$5,$AG$6=AS$6),$AF92,0)+IF(AND($AI92=AS$5,$AI$6=AS$6),$AH92,0)+IF(AND($AK92=AS$5,$AK$6=AS$6),$AJ92,0)+IF(AND($AM92=AS$5,$AM$6=AS$6),$AL92,0)+IF(AND($AO92=AS$5,$AO$6=AS$6),$AN92,0)+IF(AND($AQ92=AS$5,$AQ$6=AS$6),$AP92,0)</f>
        <v>14</v>
      </c>
      <c r="AT92" s="30">
        <f>IF(AND($I92=AT$5,$I$6=AT$6),$H92,0)+IF(AND($K92=AT$5,$K$6=AT$6),$J92,0)+IF(AND($M92=AT$5,$M$6=AT$6),$L92,0)+IF(AND($O92=AT$5,$O$6=AT$6),$N92,0)+IF(AND($Q92=AT$5,$Q$6=AT$6),$P92,0)+IF(AND($S92=AT$5,$S$6=AT$6),$R92,0)+IF(AND($U92=AT$5,$U$6=AT$6),$T92,0)+IF(AND($W92=AT$5,$W$6=AT$6),$V92,0)+IF(AND($Y92=AT$5,$Y$6=AT$6),$X92,0)+IF(AND($AA92=AT$5,$AA$6=AT$6),$Z92,0)+IF(AND($AC92=AT$5,$AC$6=AT$6),$AB92,0)+IF(AND($AE92=AT$5,$AE$6=AT$6),$AD92,0)+IF(AND($AG92=AT$5,$AG$6=AT$6),$AF92,0)+IF(AND($AI92=AT$5,$AI$6=AT$6),$AH92,0)+IF(AND($AK92=AT$5,$AK$6=AT$6),$AJ92,0)+IF(AND($AM92=AT$5,$AM$6=AT$6),$AL92,0)+IF(AND($AO92=AT$5,$AO$6=AT$6),$AN92,0)+IF(AND($AQ92=AT$5,$AQ$6=AT$6),$AP92,0)</f>
        <v>4</v>
      </c>
      <c r="AU92" s="30">
        <f>IF(AND($I92=AU$5,$I$6=AU$6),$H92,0)+IF(AND($K92=AU$5,$K$6=AU$6),$J92,0)+IF(AND($M92=AU$5,$M$6=AU$6),$L92,0)+IF(AND($O92=AU$5,$O$6=AU$6),$N92,0)+IF(AND($Q92=AU$5,$Q$6=AU$6),$P92,0)+IF(AND($S92=AU$5,$S$6=AU$6),$R92,0)+IF(AND($U92=AU$5,$U$6=AU$6),$T92,0)+IF(AND($W92=AU$5,$W$6=AU$6),$V92,0)+IF(AND($Y92=AU$5,$Y$6=AU$6),$X92,0)+IF(AND($AA92=AU$5,$AA$6=AU$6),$Z92,0)+IF(AND($AC92=AU$5,$AC$6=AU$6),$AB92,0)+IF(AND($AE92=AU$5,$AE$6=AU$6),$AD92,0)+IF(AND($AG92=AU$5,$AG$6=AU$6),$AF92,0)+IF(AND($AI92=AU$5,$AI$6=AU$6),$AH92,0)+IF(AND($AK92=AU$5,$AK$6=AU$6),$AJ92,0)+IF(AND($AM92=AU$5,$AM$6=AU$6),$AL92,0)+IF(AND($AO92=AU$5,$AO$6=AU$6),$AN92,0)+IF(AND($AQ92=AU$5,$AQ$6=AU$6),$AP92,0)</f>
        <v>6</v>
      </c>
      <c r="AV92" s="30">
        <f>IF(AND($I92=AV$5,$I$6=AV$6),$H92,0)+IF(AND($K92=AV$5,$K$6=AV$6),$J92,0)+IF(AND($M92=AV$5,$M$6=AV$6),$L92,0)+IF(AND($O92=AV$5,$O$6=AV$6),$N92,0)+IF(AND($Q92=AV$5,$Q$6=AV$6),$P92,0)+IF(AND($S92=AV$5,$S$6=AV$6),$R92,0)+IF(AND($U92=AV$5,$U$6=AV$6),$T92,0)+IF(AND($W92=AV$5,$W$6=AV$6),$V92,0)+IF(AND($Y92=AV$5,$Y$6=AV$6),$X92,0)+IF(AND($AA92=AV$5,$AA$6=AV$6),$Z92,0)+IF(AND($AC92=AV$5,$AC$6=AV$6),$AB92,0)+IF(AND($AE92=AV$5,$AE$6=AV$6),$AD92,0)+IF(AND($AG92=AV$5,$AG$6=AV$6),$AF92,0)+IF(AND($AI92=AV$5,$AI$6=AV$6),$AH92,0)+IF(AND($AK92=AV$5,$AK$6=AV$6),$AJ92,0)+IF(AND($AM92=AV$5,$AM$6=AV$6),$AL92,0)+IF(AND($AO92=AV$5,$AO$6=AV$6),$AN92,0)+IF(AND($AQ92=AV$5,$AQ$6=AV$6),$AP92,0)</f>
        <v>11</v>
      </c>
      <c r="AW92" s="30">
        <f>IF(AND($I92=AW$5,$I$6=AW$6),$H92,0)+IF(AND($K92=AW$5,$K$6=AW$6),$J92,0)+IF(AND($M92=AW$5,$M$6=AW$6),$L92,0)+IF(AND($O92=AW$5,$O$6=AW$6),$N92,0)+IF(AND($Q92=AW$5,$Q$6=AW$6),$P92,0)+IF(AND($S92=AW$5,$S$6=AW$6),$R92,0)+IF(AND($U92=AW$5,$U$6=AW$6),$T92,0)+IF(AND($W92=AW$5,$W$6=AW$6),$V92,0)+IF(AND($Y92=AW$5,$Y$6=AW$6),$X92,0)+IF(AND($AA92=AW$5,$AA$6=AW$6),$Z92,0)+IF(AND($AC92=AW$5,$AC$6=AW$6),$AB92,0)+IF(AND($AE92=AW$5,$AE$6=AW$6),$AD92,0)+IF(AND($AG92=AW$5,$AG$6=AW$6),$AF92,0)+IF(AND($AI92=AW$5,$AI$6=AW$6),$AH92,0)+IF(AND($AK92=AW$5,$AK$6=AW$6),$AJ92,0)+IF(AND($AM92=AW$5,$AM$6=AW$6),$AL92,0)+IF(AND($AO92=AW$5,$AO$6=AW$6),$AN92,0)+IF(AND($AQ92=AW$5,$AQ$6=AW$6),$AP92,0)</f>
        <v>2</v>
      </c>
      <c r="AX92" s="30">
        <f>IF(AND($I92=AX$5,$I$6=AX$6),$H92,0)+IF(AND($K92=AX$5,$K$6=AX$6),$J92,0)+IF(AND($M92=AX$5,$M$6=AX$6),$L92,0)+IF(AND($O92=AX$5,$O$6=AX$6),$N92,0)+IF(AND($Q92=AX$5,$Q$6=AX$6),$P92,0)+IF(AND($S92=AX$5,$S$6=AX$6),$R92,0)+IF(AND($U92=AX$5,$U$6=AX$6),$T92,0)+IF(AND($W92=AX$5,$W$6=AX$6),$V92,0)+IF(AND($Y92=AX$5,$Y$6=AX$6),$X92,0)+IF(AND($AA92=AX$5,$AA$6=AX$6),$Z92,0)+IF(AND($AC92=AX$5,$AC$6=AX$6),$AB92,0)+IF(AND($AE92=AX$5,$AE$6=AX$6),$AD92,0)+IF(AND($AG92=AX$5,$AG$6=AX$6),$AF92,0)+IF(AND($AI92=AX$5,$AI$6=AX$6),$AH92,0)+IF(AND($AK92=AX$5,$AK$6=AX$6),$AJ92,0)+IF(AND($AM92=AX$5,$AM$6=AX$6),$AL92,0)+IF(AND($AO92=AX$5,$AO$6=AX$6),$AN92,0)+IF(AND($AQ92=AX$5,$AQ$6=AX$6),$AP92,0)</f>
        <v>6</v>
      </c>
      <c r="AY92" s="30">
        <f>IF(AND($I92=AY$5,$I$6=AY$6),$H92,0)+IF(AND($K92=AY$5,$K$6=AY$6),$J92,0)+IF(AND($M92=AY$5,$M$6=AY$6),$L92,0)+IF(AND($O92=AY$5,$O$6=AY$6),$N92,0)+IF(AND($Q92=AY$5,$Q$6=AY$6),$P92,0)+IF(AND($S92=AY$5,$S$6=AY$6),$R92,0)+IF(AND($U92=AY$5,$U$6=AY$6),$T92,0)+IF(AND($W92=AY$5,$W$6=AY$6),$V92,0)+IF(AND($Y92=AY$5,$Y$6=AY$6),$X92,0)+IF(AND($AA92=AY$5,$AA$6=AY$6),$Z92,0)+IF(AND($AC92=AY$5,$AC$6=AY$6),$AB92,0)+IF(AND($AE92=AY$5,$AE$6=AY$6),$AD92,0)+IF(AND($AG92=AY$5,$AG$6=AY$6),$AF92,0)+IF(AND($AI92=AY$5,$AI$6=AY$6),$AH92,0)+IF(AND($AK92=AY$5,$AK$6=AY$6),$AJ92,0)+IF(AND($AM92=AY$5,$AM$6=AY$6),$AL92,0)+IF(AND($AO92=AY$5,$AO$6=AY$6),$AN92,0)+IF(AND($AQ92=AY$5,$AQ$6=AY$6),$AP92,0)</f>
        <v>9</v>
      </c>
      <c r="AZ92" s="30">
        <f>IF(AND($I92=AZ$5,$I$6=AZ$6),$H92,0)+IF(AND($K92=AZ$5,$K$6=AZ$6),$J92,0)+IF(AND($M92=AZ$5,$M$6=AZ$6),$L92,0)+IF(AND($O92=AZ$5,$O$6=AZ$6),$N92,0)+IF(AND($Q92=AZ$5,$Q$6=AZ$6),$P92,0)+IF(AND($S92=AZ$5,$S$6=AZ$6),$R92,0)+IF(AND($U92=AZ$5,$U$6=AZ$6),$T92,0)+IF(AND($W92=AZ$5,$W$6=AZ$6),$V92,0)+IF(AND($Y92=AZ$5,$Y$6=AZ$6),$X92,0)+IF(AND($AA92=AZ$5,$AA$6=AZ$6),$Z92,0)+IF(AND($AC92=AZ$5,$AC$6=AZ$6),$AB92,0)+IF(AND($AE92=AZ$5,$AE$6=AZ$6),$AD92,0)+IF(AND($AG92=AZ$5,$AG$6=AZ$6),$AF92,0)+IF(AND($AI92=AZ$5,$AI$6=AZ$6),$AH92,0)+IF(AND($AK92=AZ$5,$AK$6=AZ$6),$AJ92,0)+IF(AND($AM92=AZ$5,$AM$6=AZ$6),$AL92,0)+IF(AND($AO92=AZ$5,$AO$6=AZ$6),$AN92,0)+IF(AND($AQ92=AZ$5,$AQ$6=AZ$6),$AP92,0)</f>
        <v>0</v>
      </c>
      <c r="BA92" s="30">
        <f>IF(AND($I92=BA$5,$I$6=BA$6),$H92,0)+IF(AND($K92=BA$5,$K$6=BA$6),$J92,0)+IF(AND($M92=BA$5,$M$6=BA$6),$L92,0)+IF(AND($O92=BA$5,$O$6=BA$6),$N92,0)+IF(AND($Q92=BA$5,$Q$6=BA$6),$P92,0)+IF(AND($S92=BA$5,$S$6=BA$6),$R92,0)+IF(AND($U92=BA$5,$U$6=BA$6),$T92,0)+IF(AND($W92=BA$5,$W$6=BA$6),$V92,0)+IF(AND($Y92=BA$5,$Y$6=BA$6),$X92,0)+IF(AND($AA92=BA$5,$AA$6=BA$6),$Z92,0)+IF(AND($AC92=BA$5,$AC$6=BA$6),$AB92,0)+IF(AND($AE92=BA$5,$AE$6=BA$6),$AD92,0)+IF(AND($AG92=BA$5,$AG$6=BA$6),$AF92,0)+IF(AND($AI92=BA$5,$AI$6=BA$6),$AH92,0)+IF(AND($AK92=BA$5,$AK$6=BA$6),$AJ92,0)+IF(AND($AM92=BA$5,$AM$6=BA$6),$AL92,0)+IF(AND($AO92=BA$5,$AO$6=BA$6),$AN92,0)+IF(AND($AQ92=BA$5,$AQ$6=BA$6),$AP92,0)</f>
        <v>0</v>
      </c>
      <c r="BB92" s="30">
        <f>IF(AND($I92=BB$5,$I$6=BB$6),$H92,0)+IF(AND($K92=BB$5,$K$6=BB$6),$J92,0)+IF(AND($M92=BB$5,$M$6=BB$6),$L92,0)+IF(AND($O92=BB$5,$O$6=BB$6),$N92,0)+IF(AND($Q92=BB$5,$Q$6=BB$6),$P92,0)+IF(AND($S92=BB$5,$S$6=BB$6),$R92,0)+IF(AND($U92=BB$5,$U$6=BB$6),$T92,0)+IF(AND($W92=BB$5,$W$6=BB$6),$V92,0)+IF(AND($Y92=BB$5,$Y$6=BB$6),$X92,0)+IF(AND($AA92=BB$5,$AA$6=BB$6),$Z92,0)+IF(AND($AC92=BB$5,$AC$6=BB$6),$AB92,0)+IF(AND($AE92=BB$5,$AE$6=BB$6),$AD92,0)+IF(AND($AG92=BB$5,$AG$6=BB$6),$AF92,0)+IF(AND($AI92=BB$5,$AI$6=BB$6),$AH92,0)+IF(AND($AK92=BB$5,$AK$6=BB$6),$AJ92,0)+IF(AND($AM92=BB$5,$AM$6=BB$6),$AL92,0)+IF(AND($AO92=BB$5,$AO$6=BB$6),$AN92,0)+IF(AND($AQ92=BB$5,$AQ$6=BB$6),$AP92,0)</f>
        <v>13</v>
      </c>
      <c r="BC92" s="30">
        <f>IF(AND($I92=BC$5,$I$6=BC$6),$H92,0)+IF(AND($K92=BC$5,$K$6=BC$6),$J92,0)+IF(AND($M92=BC$5,$M$6=BC$6),$L92,0)+IF(AND($O92=BC$5,$O$6=BC$6),$N92,0)+IF(AND($Q92=BC$5,$Q$6=BC$6),$P92,0)+IF(AND($S92=BC$5,$S$6=BC$6),$R92,0)+IF(AND($U92=BC$5,$U$6=BC$6),$T92,0)+IF(AND($W92=BC$5,$W$6=BC$6),$V92,0)+IF(AND($Y92=BC$5,$Y$6=BC$6),$X92,0)+IF(AND($AA92=BC$5,$AA$6=BC$6),$Z92,0)+IF(AND($AC92=BC$5,$AC$6=BC$6),$AB92,0)+IF(AND($AE92=BC$5,$AE$6=BC$6),$AD92,0)+IF(AND($AG92=BC$5,$AG$6=BC$6),$AF92,0)+IF(AND($AI92=BC$5,$AI$6=BC$6),$AH92,0)+IF(AND($AK92=BC$5,$AK$6=BC$6),$AJ92,0)+IF(AND($AM92=BC$5,$AM$6=BC$6),$AL92,0)+IF(AND($AO92=BC$5,$AO$6=BC$6),$AN92,0)+IF(AND($AQ92=BC$5,$AQ$6=BC$6),$AP92,0)</f>
        <v>8</v>
      </c>
      <c r="BD92" s="30">
        <f>IF(AND($I92=BD$5,$I$6=BD$6),$H92,0)+IF(AND($K92=BD$5,$K$6=BD$6),$J92,0)+IF(AND($M92=BD$5,$M$6=BD$6),$L92,0)+IF(AND($O92=BD$5,$O$6=BD$6),$N92,0)+IF(AND($Q92=BD$5,$Q$6=BD$6),$P92,0)+IF(AND($S92=BD$5,$S$6=BD$6),$R92,0)+IF(AND($U92=BD$5,$U$6=BD$6),$T92,0)+IF(AND($W92=BD$5,$W$6=BD$6),$V92,0)+IF(AND($Y92=BD$5,$Y$6=BD$6),$X92,0)+IF(AND($AA92=BD$5,$AA$6=BD$6),$Z92,0)+IF(AND($AC92=BD$5,$AC$6=BD$6),$AB92,0)+IF(AND($AE92=BD$5,$AE$6=BD$6),$AD92,0)+IF(AND($AG92=BD$5,$AG$6=BD$6),$AF92,0)+IF(AND($AI92=BD$5,$AI$6=BD$6),$AH92,0)+IF(AND($AK92=BD$5,$AK$6=BD$6),$AJ92,0)+IF(AND($AM92=BD$5,$AM$6=BD$6),$AL92,0)+IF(AND($AO92=BD$5,$AO$6=BD$6),$AN92,0)+IF(AND($AQ92=BD$5,$AQ$6=BD$6),$AP92,0)</f>
        <v>3</v>
      </c>
      <c r="BE92" s="30">
        <f>IF(AND($I92=BE$5,$I$6=BE$6),$H92,0)+IF(AND($K92=BE$5,$K$6=BE$6),$J92,0)+IF(AND($M92=BE$5,$M$6=BE$6),$L92,0)+IF(AND($O92=BE$5,$O$6=BE$6),$N92,0)+IF(AND($Q92=BE$5,$Q$6=BE$6),$P92,0)+IF(AND($S92=BE$5,$S$6=BE$6),$R92,0)+IF(AND($U92=BE$5,$U$6=BE$6),$T92,0)+IF(AND($W92=BE$5,$W$6=BE$6),$V92,0)+IF(AND($Y92=BE$5,$Y$6=BE$6),$X92,0)+IF(AND($AA92=BE$5,$AA$6=BE$6),$Z92,0)+IF(AND($AC92=BE$5,$AC$6=BE$6),$AB92,0)+IF(AND($AE92=BE$5,$AE$6=BE$6),$AD92,0)+IF(AND($AG92=BE$5,$AG$6=BE$6),$AF92,0)+IF(AND($AI92=BE$5,$AI$6=BE$6),$AH92,0)+IF(AND($AK92=BE$5,$AK$6=BE$6),$AJ92,0)+IF(AND($AM92=BE$5,$AM$6=BE$6),$AL92,0)+IF(AND($AO92=BE$5,$AO$6=BE$6),$AN92,0)+IF(AND($AQ92=BE$5,$AQ$6=BE$6),$AP92,0)</f>
        <v>8</v>
      </c>
      <c r="BF92" s="30">
        <f>IF(AND($I92=BF$5,$I$6=BF$6),$H92,0)+IF(AND($K92=BF$5,$K$6=BF$6),$J92,0)+IF(AND($M92=BF$5,$M$6=BF$6),$L92,0)+IF(AND($O92=BF$5,$O$6=BF$6),$N92,0)+IF(AND($Q92=BF$5,$Q$6=BF$6),$P92,0)+IF(AND($S92=BF$5,$S$6=BF$6),$R92,0)+IF(AND($U92=BF$5,$U$6=BF$6),$T92,0)+IF(AND($W92=BF$5,$W$6=BF$6),$V92,0)+IF(AND($Y92=BF$5,$Y$6=BF$6),$X92,0)+IF(AND($AA92=BF$5,$AA$6=BF$6),$Z92,0)+IF(AND($AC92=BF$5,$AC$6=BF$6),$AB92,0)+IF(AND($AE92=BF$5,$AE$6=BF$6),$AD92,0)+IF(AND($AG92=BF$5,$AG$6=BF$6),$AF92,0)+IF(AND($AI92=BF$5,$AI$6=BF$6),$AH92,0)+IF(AND($AK92=BF$5,$AK$6=BF$6),$AJ92,0)+IF(AND($AM92=BF$5,$AM$6=BF$6),$AL92,0)+IF(AND($AO92=BF$5,$AO$6=BF$6),$AN92,0)+IF(AND($AQ92=BF$5,$AQ$6=BF$6),$AP92,0)</f>
        <v>3</v>
      </c>
      <c r="BG92" s="30">
        <f>IF(AND($I92=BG$5,$I$6=BG$6),$H92,0)+IF(AND($K92=BG$5,$K$6=BG$6),$J92,0)+IF(AND($M92=BG$5,$M$6=BG$6),$L92,0)+IF(AND($O92=BG$5,$O$6=BG$6),$N92,0)+IF(AND($Q92=BG$5,$Q$6=BG$6),$P92,0)+IF(AND($S92=BG$5,$S$6=BG$6),$R92,0)+IF(AND($U92=BG$5,$U$6=BG$6),$T92,0)+IF(AND($W92=BG$5,$W$6=BG$6),$V92,0)+IF(AND($Y92=BG$5,$Y$6=BG$6),$X92,0)+IF(AND($AA92=BG$5,$AA$6=BG$6),$Z92,0)+IF(AND($AC92=BG$5,$AC$6=BG$6),$AB92,0)+IF(AND($AE92=BG$5,$AE$6=BG$6),$AD92,0)+IF(AND($AG92=BG$5,$AG$6=BG$6),$AF92,0)+IF(AND($AI92=BG$5,$AI$6=BG$6),$AH92,0)+IF(AND($AK92=BG$5,$AK$6=BG$6),$AJ92,0)+IF(AND($AM92=BG$5,$AM$6=BG$6),$AL92,0)+IF(AND($AO92=BG$5,$AO$6=BG$6),$AN92,0)+IF(AND($AQ92=BG$5,$AQ$6=BG$6),$AP92,0)</f>
        <v>2</v>
      </c>
      <c r="BH92" s="30">
        <f>IF(AND($I92=BH$5,$I$6=BH$6),$H92,0)+IF(AND($K92=BH$5,$K$6=BH$6),$J92,0)+IF(AND($M92=BH$5,$M$6=BH$6),$L92,0)+IF(AND($O92=BH$5,$O$6=BH$6),$N92,0)+IF(AND($Q92=BH$5,$Q$6=BH$6),$P92,0)+IF(AND($S92=BH$5,$S$6=BH$6),$R92,0)+IF(AND($U92=BH$5,$U$6=BH$6),$T92,0)+IF(AND($W92=BH$5,$W$6=BH$6),$V92,0)+IF(AND($Y92=BH$5,$Y$6=BH$6),$X92,0)+IF(AND($AA92=BH$5,$AA$6=BH$6),$Z92,0)+IF(AND($AC92=BH$5,$AC$6=BH$6),$AB92,0)+IF(AND($AE92=BH$5,$AE$6=BH$6),$AD92,0)+IF(AND($AG92=BH$5,$AG$6=BH$6),$AF92,0)+IF(AND($AI92=BH$5,$AI$6=BH$6),$AH92,0)+IF(AND($AK92=BH$5,$AK$6=BH$6),$AJ92,0)+IF(AND($AM92=BH$5,$AM$6=BH$6),$AL92,0)+IF(AND($AO92=BH$5,$AO$6=BH$6),$AN92,0)+IF(AND($AQ92=BH$5,$AQ$6=BH$6),$AP92,0)</f>
        <v>0</v>
      </c>
      <c r="BI92" s="30">
        <f>IF(AND($I92=BI$5,$I$6=BI$6),$H92,0)+IF(AND($K92=BI$5,$K$6=BI$6),$J92,0)+IF(AND($M92=BI$5,$M$6=BI$6),$L92,0)+IF(AND($O92=BI$5,$O$6=BI$6),$N92,0)+IF(AND($Q92=BI$5,$Q$6=BI$6),$P92,0)+IF(AND($S92=BI$5,$S$6=BI$6),$R92,0)+IF(AND($U92=BI$5,$U$6=BI$6),$T92,0)+IF(AND($W92=BI$5,$W$6=BI$6),$V92,0)+IF(AND($Y92=BI$5,$Y$6=BI$6),$X92,0)+IF(AND($AA92=BI$5,$AA$6=BI$6),$Z92,0)+IF(AND($AC92=BI$5,$AC$6=BI$6),$AB92,0)+IF(AND($AE92=BI$5,$AE$6=BI$6),$AD92,0)+IF(AND($AG92=BI$5,$AG$6=BI$6),$AF92,0)+IF(AND($AI92=BI$5,$AI$6=BI$6),$AH92,0)+IF(AND($AK92=BI$5,$AK$6=BI$6),$AJ92,0)+IF(AND($AM92=BI$5,$AM$6=BI$6),$AL92,0)+IF(AND($AO92=BI$5,$AO$6=BI$6),$AN92,0)+IF(AND($AQ92=BI$5,$AQ$6=BI$6),$AP92,0)</f>
        <v>0</v>
      </c>
      <c r="BJ92" s="30">
        <f>IF(AND($I92=BJ$5,$I$6=BJ$6),$H92,0)+IF(AND($K92=BJ$5,$K$6=BJ$6),$J92,0)+IF(AND($M92=BJ$5,$M$6=BJ$6),$L92,0)+IF(AND($O92=BJ$5,$O$6=BJ$6),$N92,0)+IF(AND($Q92=BJ$5,$Q$6=BJ$6),$P92,0)+IF(AND($S92=BJ$5,$S$6=BJ$6),$R92,0)+IF(AND($U92=BJ$5,$U$6=BJ$6),$T92,0)+IF(AND($W92=BJ$5,$W$6=BJ$6),$V92,0)+IF(AND($Y92=BJ$5,$Y$6=BJ$6),$X92,0)+IF(AND($AA92=BJ$5,$AA$6=BJ$6),$Z92,0)+IF(AND($AC92=BJ$5,$AC$6=BJ$6),$AB92,0)+IF(AND($AE92=BJ$5,$AE$6=BJ$6),$AD92,0)+IF(AND($AG92=BJ$5,$AG$6=BJ$6),$AF92,0)+IF(AND($AI92=BJ$5,$AI$6=BJ$6),$AH92,0)+IF(AND($AK92=BJ$5,$AK$6=BJ$6),$AJ92,0)+IF(AND($AM92=BJ$5,$AM$6=BJ$6),$AL92,0)+IF(AND($AO92=BJ$5,$AO$6=BJ$6),$AN92,0)+IF(AND($AQ92=BJ$5,$AQ$6=BJ$6),$AP92,0)</f>
        <v>0</v>
      </c>
    </row>
    <row r="93" spans="1:62">
      <c r="A93" s="1" t="s">
        <v>1095</v>
      </c>
      <c r="B93" s="30" t="s">
        <v>3</v>
      </c>
      <c r="C93" s="30">
        <f>_xlfn.MAXIFS($AS93:$BJ93,$AS$5:$BJ$5,C$6)</f>
        <v>5</v>
      </c>
      <c r="D93" s="30">
        <f>_xlfn.MAXIFS($AS93:$BJ93,$AS$5:$BJ$5,D$6)</f>
        <v>11</v>
      </c>
      <c r="E93" s="30">
        <f>_xlfn.MAXIFS($AS93:$BJ93,$AS$5:$BJ$5,E$6)</f>
        <v>14</v>
      </c>
      <c r="G93" s="29">
        <v>86</v>
      </c>
      <c r="H93" s="30">
        <v>4</v>
      </c>
      <c r="I93" s="30" t="s">
        <v>1008</v>
      </c>
      <c r="J93" s="30">
        <v>1</v>
      </c>
      <c r="K93" s="30" t="s">
        <v>1007</v>
      </c>
      <c r="N93" s="30">
        <v>14</v>
      </c>
      <c r="O93" s="30" t="s">
        <v>1009</v>
      </c>
      <c r="P93" s="30">
        <v>3</v>
      </c>
      <c r="Q93" s="30" t="s">
        <v>1008</v>
      </c>
      <c r="R93" s="30">
        <v>2</v>
      </c>
      <c r="S93" s="30" t="s">
        <v>1007</v>
      </c>
      <c r="T93" s="30">
        <v>5</v>
      </c>
      <c r="U93" s="30" t="s">
        <v>1008</v>
      </c>
      <c r="V93" s="30">
        <v>3</v>
      </c>
      <c r="W93" s="30" t="s">
        <v>1007</v>
      </c>
      <c r="X93" s="30">
        <v>5</v>
      </c>
      <c r="Y93" s="30" t="s">
        <v>1009</v>
      </c>
      <c r="Z93" s="30">
        <v>13</v>
      </c>
      <c r="AA93" s="30" t="s">
        <v>1009</v>
      </c>
      <c r="AB93" s="30">
        <v>11</v>
      </c>
      <c r="AC93" s="30" t="s">
        <v>1007</v>
      </c>
      <c r="AD93" s="30">
        <v>1</v>
      </c>
      <c r="AE93" s="30" t="s">
        <v>1008</v>
      </c>
      <c r="AF93" s="30">
        <v>1</v>
      </c>
      <c r="AG93" s="30" t="s">
        <v>1007</v>
      </c>
      <c r="AH93" s="30">
        <v>14</v>
      </c>
      <c r="AI93" s="30" t="s">
        <v>1009</v>
      </c>
      <c r="AJ93" s="30">
        <v>3</v>
      </c>
      <c r="AK93" s="30" t="s">
        <v>1008</v>
      </c>
      <c r="AS93" s="30">
        <f>IF(AND($I93=AS$5,$I$6=AS$6),$H93,0)+IF(AND($K93=AS$5,$K$6=AS$6),$J93,0)+IF(AND($M93=AS$5,$M$6=AS$6),$L93,0)+IF(AND($O93=AS$5,$O$6=AS$6),$N93,0)+IF(AND($Q93=AS$5,$Q$6=AS$6),$P93,0)+IF(AND($S93=AS$5,$S$6=AS$6),$R93,0)+IF(AND($U93=AS$5,$U$6=AS$6),$T93,0)+IF(AND($W93=AS$5,$W$6=AS$6),$V93,0)+IF(AND($Y93=AS$5,$Y$6=AS$6),$X93,0)+IF(AND($AA93=AS$5,$AA$6=AS$6),$Z93,0)+IF(AND($AC93=AS$5,$AC$6=AS$6),$AB93,0)+IF(AND($AE93=AS$5,$AE$6=AS$6),$AD93,0)+IF(AND($AG93=AS$5,$AG$6=AS$6),$AF93,0)+IF(AND($AI93=AS$5,$AI$6=AS$6),$AH93,0)+IF(AND($AK93=AS$5,$AK$6=AS$6),$AJ93,0)+IF(AND($AM93=AS$5,$AM$6=AS$6),$AL93,0)+IF(AND($AO93=AS$5,$AO$6=AS$6),$AN93,0)+IF(AND($AQ93=AS$5,$AQ$6=AS$6),$AP93,0)</f>
        <v>4</v>
      </c>
      <c r="AT93" s="30">
        <f>IF(AND($I93=AT$5,$I$6=AT$6),$H93,0)+IF(AND($K93=AT$5,$K$6=AT$6),$J93,0)+IF(AND($M93=AT$5,$M$6=AT$6),$L93,0)+IF(AND($O93=AT$5,$O$6=AT$6),$N93,0)+IF(AND($Q93=AT$5,$Q$6=AT$6),$P93,0)+IF(AND($S93=AT$5,$S$6=AT$6),$R93,0)+IF(AND($U93=AT$5,$U$6=AT$6),$T93,0)+IF(AND($W93=AT$5,$W$6=AT$6),$V93,0)+IF(AND($Y93=AT$5,$Y$6=AT$6),$X93,0)+IF(AND($AA93=AT$5,$AA$6=AT$6),$Z93,0)+IF(AND($AC93=AT$5,$AC$6=AT$6),$AB93,0)+IF(AND($AE93=AT$5,$AE$6=AT$6),$AD93,0)+IF(AND($AG93=AT$5,$AG$6=AT$6),$AF93,0)+IF(AND($AI93=AT$5,$AI$6=AT$6),$AH93,0)+IF(AND($AK93=AT$5,$AK$6=AT$6),$AJ93,0)+IF(AND($AM93=AT$5,$AM$6=AT$6),$AL93,0)+IF(AND($AO93=AT$5,$AO$6=AT$6),$AN93,0)+IF(AND($AQ93=AT$5,$AQ$6=AT$6),$AP93,0)</f>
        <v>1</v>
      </c>
      <c r="AU93" s="30">
        <f>IF(AND($I93=AU$5,$I$6=AU$6),$H93,0)+IF(AND($K93=AU$5,$K$6=AU$6),$J93,0)+IF(AND($M93=AU$5,$M$6=AU$6),$L93,0)+IF(AND($O93=AU$5,$O$6=AU$6),$N93,0)+IF(AND($Q93=AU$5,$Q$6=AU$6),$P93,0)+IF(AND($S93=AU$5,$S$6=AU$6),$R93,0)+IF(AND($U93=AU$5,$U$6=AU$6),$T93,0)+IF(AND($W93=AU$5,$W$6=AU$6),$V93,0)+IF(AND($Y93=AU$5,$Y$6=AU$6),$X93,0)+IF(AND($AA93=AU$5,$AA$6=AU$6),$Z93,0)+IF(AND($AC93=AU$5,$AC$6=AU$6),$AB93,0)+IF(AND($AE93=AU$5,$AE$6=AU$6),$AD93,0)+IF(AND($AG93=AU$5,$AG$6=AU$6),$AF93,0)+IF(AND($AI93=AU$5,$AI$6=AU$6),$AH93,0)+IF(AND($AK93=AU$5,$AK$6=AU$6),$AJ93,0)+IF(AND($AM93=AU$5,$AM$6=AU$6),$AL93,0)+IF(AND($AO93=AU$5,$AO$6=AU$6),$AN93,0)+IF(AND($AQ93=AU$5,$AQ$6=AU$6),$AP93,0)</f>
        <v>0</v>
      </c>
      <c r="AV93" s="30">
        <f>IF(AND($I93=AV$5,$I$6=AV$6),$H93,0)+IF(AND($K93=AV$5,$K$6=AV$6),$J93,0)+IF(AND($M93=AV$5,$M$6=AV$6),$L93,0)+IF(AND($O93=AV$5,$O$6=AV$6),$N93,0)+IF(AND($Q93=AV$5,$Q$6=AV$6),$P93,0)+IF(AND($S93=AV$5,$S$6=AV$6),$R93,0)+IF(AND($U93=AV$5,$U$6=AV$6),$T93,0)+IF(AND($W93=AV$5,$W$6=AV$6),$V93,0)+IF(AND($Y93=AV$5,$Y$6=AV$6),$X93,0)+IF(AND($AA93=AV$5,$AA$6=AV$6),$Z93,0)+IF(AND($AC93=AV$5,$AC$6=AV$6),$AB93,0)+IF(AND($AE93=AV$5,$AE$6=AV$6),$AD93,0)+IF(AND($AG93=AV$5,$AG$6=AV$6),$AF93,0)+IF(AND($AI93=AV$5,$AI$6=AV$6),$AH93,0)+IF(AND($AK93=AV$5,$AK$6=AV$6),$AJ93,0)+IF(AND($AM93=AV$5,$AM$6=AV$6),$AL93,0)+IF(AND($AO93=AV$5,$AO$6=AV$6),$AN93,0)+IF(AND($AQ93=AV$5,$AQ$6=AV$6),$AP93,0)</f>
        <v>3</v>
      </c>
      <c r="AW93" s="30">
        <f>IF(AND($I93=AW$5,$I$6=AW$6),$H93,0)+IF(AND($K93=AW$5,$K$6=AW$6),$J93,0)+IF(AND($M93=AW$5,$M$6=AW$6),$L93,0)+IF(AND($O93=AW$5,$O$6=AW$6),$N93,0)+IF(AND($Q93=AW$5,$Q$6=AW$6),$P93,0)+IF(AND($S93=AW$5,$S$6=AW$6),$R93,0)+IF(AND($U93=AW$5,$U$6=AW$6),$T93,0)+IF(AND($W93=AW$5,$W$6=AW$6),$V93,0)+IF(AND($Y93=AW$5,$Y$6=AW$6),$X93,0)+IF(AND($AA93=AW$5,$AA$6=AW$6),$Z93,0)+IF(AND($AC93=AW$5,$AC$6=AW$6),$AB93,0)+IF(AND($AE93=AW$5,$AE$6=AW$6),$AD93,0)+IF(AND($AG93=AW$5,$AG$6=AW$6),$AF93,0)+IF(AND($AI93=AW$5,$AI$6=AW$6),$AH93,0)+IF(AND($AK93=AW$5,$AK$6=AW$6),$AJ93,0)+IF(AND($AM93=AW$5,$AM$6=AW$6),$AL93,0)+IF(AND($AO93=AW$5,$AO$6=AW$6),$AN93,0)+IF(AND($AQ93=AW$5,$AQ$6=AW$6),$AP93,0)</f>
        <v>2</v>
      </c>
      <c r="AX93" s="30">
        <f>IF(AND($I93=AX$5,$I$6=AX$6),$H93,0)+IF(AND($K93=AX$5,$K$6=AX$6),$J93,0)+IF(AND($M93=AX$5,$M$6=AX$6),$L93,0)+IF(AND($O93=AX$5,$O$6=AX$6),$N93,0)+IF(AND($Q93=AX$5,$Q$6=AX$6),$P93,0)+IF(AND($S93=AX$5,$S$6=AX$6),$R93,0)+IF(AND($U93=AX$5,$U$6=AX$6),$T93,0)+IF(AND($W93=AX$5,$W$6=AX$6),$V93,0)+IF(AND($Y93=AX$5,$Y$6=AX$6),$X93,0)+IF(AND($AA93=AX$5,$AA$6=AX$6),$Z93,0)+IF(AND($AC93=AX$5,$AC$6=AX$6),$AB93,0)+IF(AND($AE93=AX$5,$AE$6=AX$6),$AD93,0)+IF(AND($AG93=AX$5,$AG$6=AX$6),$AF93,0)+IF(AND($AI93=AX$5,$AI$6=AX$6),$AH93,0)+IF(AND($AK93=AX$5,$AK$6=AX$6),$AJ93,0)+IF(AND($AM93=AX$5,$AM$6=AX$6),$AL93,0)+IF(AND($AO93=AX$5,$AO$6=AX$6),$AN93,0)+IF(AND($AQ93=AX$5,$AQ$6=AX$6),$AP93,0)</f>
        <v>14</v>
      </c>
      <c r="AY93" s="30">
        <f>IF(AND($I93=AY$5,$I$6=AY$6),$H93,0)+IF(AND($K93=AY$5,$K$6=AY$6),$J93,0)+IF(AND($M93=AY$5,$M$6=AY$6),$L93,0)+IF(AND($O93=AY$5,$O$6=AY$6),$N93,0)+IF(AND($Q93=AY$5,$Q$6=AY$6),$P93,0)+IF(AND($S93=AY$5,$S$6=AY$6),$R93,0)+IF(AND($U93=AY$5,$U$6=AY$6),$T93,0)+IF(AND($W93=AY$5,$W$6=AY$6),$V93,0)+IF(AND($Y93=AY$5,$Y$6=AY$6),$X93,0)+IF(AND($AA93=AY$5,$AA$6=AY$6),$Z93,0)+IF(AND($AC93=AY$5,$AC$6=AY$6),$AB93,0)+IF(AND($AE93=AY$5,$AE$6=AY$6),$AD93,0)+IF(AND($AG93=AY$5,$AG$6=AY$6),$AF93,0)+IF(AND($AI93=AY$5,$AI$6=AY$6),$AH93,0)+IF(AND($AK93=AY$5,$AK$6=AY$6),$AJ93,0)+IF(AND($AM93=AY$5,$AM$6=AY$6),$AL93,0)+IF(AND($AO93=AY$5,$AO$6=AY$6),$AN93,0)+IF(AND($AQ93=AY$5,$AQ$6=AY$6),$AP93,0)</f>
        <v>5</v>
      </c>
      <c r="AZ93" s="30">
        <f>IF(AND($I93=AZ$5,$I$6=AZ$6),$H93,0)+IF(AND($K93=AZ$5,$K$6=AZ$6),$J93,0)+IF(AND($M93=AZ$5,$M$6=AZ$6),$L93,0)+IF(AND($O93=AZ$5,$O$6=AZ$6),$N93,0)+IF(AND($Q93=AZ$5,$Q$6=AZ$6),$P93,0)+IF(AND($S93=AZ$5,$S$6=AZ$6),$R93,0)+IF(AND($U93=AZ$5,$U$6=AZ$6),$T93,0)+IF(AND($W93=AZ$5,$W$6=AZ$6),$V93,0)+IF(AND($Y93=AZ$5,$Y$6=AZ$6),$X93,0)+IF(AND($AA93=AZ$5,$AA$6=AZ$6),$Z93,0)+IF(AND($AC93=AZ$5,$AC$6=AZ$6),$AB93,0)+IF(AND($AE93=AZ$5,$AE$6=AZ$6),$AD93,0)+IF(AND($AG93=AZ$5,$AG$6=AZ$6),$AF93,0)+IF(AND($AI93=AZ$5,$AI$6=AZ$6),$AH93,0)+IF(AND($AK93=AZ$5,$AK$6=AZ$6),$AJ93,0)+IF(AND($AM93=AZ$5,$AM$6=AZ$6),$AL93,0)+IF(AND($AO93=AZ$5,$AO$6=AZ$6),$AN93,0)+IF(AND($AQ93=AZ$5,$AQ$6=AZ$6),$AP93,0)</f>
        <v>3</v>
      </c>
      <c r="BA93" s="30">
        <f>IF(AND($I93=BA$5,$I$6=BA$6),$H93,0)+IF(AND($K93=BA$5,$K$6=BA$6),$J93,0)+IF(AND($M93=BA$5,$M$6=BA$6),$L93,0)+IF(AND($O93=BA$5,$O$6=BA$6),$N93,0)+IF(AND($Q93=BA$5,$Q$6=BA$6),$P93,0)+IF(AND($S93=BA$5,$S$6=BA$6),$R93,0)+IF(AND($U93=BA$5,$U$6=BA$6),$T93,0)+IF(AND($W93=BA$5,$W$6=BA$6),$V93,0)+IF(AND($Y93=BA$5,$Y$6=BA$6),$X93,0)+IF(AND($AA93=BA$5,$AA$6=BA$6),$Z93,0)+IF(AND($AC93=BA$5,$AC$6=BA$6),$AB93,0)+IF(AND($AE93=BA$5,$AE$6=BA$6),$AD93,0)+IF(AND($AG93=BA$5,$AG$6=BA$6),$AF93,0)+IF(AND($AI93=BA$5,$AI$6=BA$6),$AH93,0)+IF(AND($AK93=BA$5,$AK$6=BA$6),$AJ93,0)+IF(AND($AM93=BA$5,$AM$6=BA$6),$AL93,0)+IF(AND($AO93=BA$5,$AO$6=BA$6),$AN93,0)+IF(AND($AQ93=BA$5,$AQ$6=BA$6),$AP93,0)</f>
        <v>5</v>
      </c>
      <c r="BB93" s="30">
        <f>IF(AND($I93=BB$5,$I$6=BB$6),$H93,0)+IF(AND($K93=BB$5,$K$6=BB$6),$J93,0)+IF(AND($M93=BB$5,$M$6=BB$6),$L93,0)+IF(AND($O93=BB$5,$O$6=BB$6),$N93,0)+IF(AND($Q93=BB$5,$Q$6=BB$6),$P93,0)+IF(AND($S93=BB$5,$S$6=BB$6),$R93,0)+IF(AND($U93=BB$5,$U$6=BB$6),$T93,0)+IF(AND($W93=BB$5,$W$6=BB$6),$V93,0)+IF(AND($Y93=BB$5,$Y$6=BB$6),$X93,0)+IF(AND($AA93=BB$5,$AA$6=BB$6),$Z93,0)+IF(AND($AC93=BB$5,$AC$6=BB$6),$AB93,0)+IF(AND($AE93=BB$5,$AE$6=BB$6),$AD93,0)+IF(AND($AG93=BB$5,$AG$6=BB$6),$AF93,0)+IF(AND($AI93=BB$5,$AI$6=BB$6),$AH93,0)+IF(AND($AK93=BB$5,$AK$6=BB$6),$AJ93,0)+IF(AND($AM93=BB$5,$AM$6=BB$6),$AL93,0)+IF(AND($AO93=BB$5,$AO$6=BB$6),$AN93,0)+IF(AND($AQ93=BB$5,$AQ$6=BB$6),$AP93,0)</f>
        <v>1</v>
      </c>
      <c r="BC93" s="30">
        <f>IF(AND($I93=BC$5,$I$6=BC$6),$H93,0)+IF(AND($K93=BC$5,$K$6=BC$6),$J93,0)+IF(AND($M93=BC$5,$M$6=BC$6),$L93,0)+IF(AND($O93=BC$5,$O$6=BC$6),$N93,0)+IF(AND($Q93=BC$5,$Q$6=BC$6),$P93,0)+IF(AND($S93=BC$5,$S$6=BC$6),$R93,0)+IF(AND($U93=BC$5,$U$6=BC$6),$T93,0)+IF(AND($W93=BC$5,$W$6=BC$6),$V93,0)+IF(AND($Y93=BC$5,$Y$6=BC$6),$X93,0)+IF(AND($AA93=BC$5,$AA$6=BC$6),$Z93,0)+IF(AND($AC93=BC$5,$AC$6=BC$6),$AB93,0)+IF(AND($AE93=BC$5,$AE$6=BC$6),$AD93,0)+IF(AND($AG93=BC$5,$AG$6=BC$6),$AF93,0)+IF(AND($AI93=BC$5,$AI$6=BC$6),$AH93,0)+IF(AND($AK93=BC$5,$AK$6=BC$6),$AJ93,0)+IF(AND($AM93=BC$5,$AM$6=BC$6),$AL93,0)+IF(AND($AO93=BC$5,$AO$6=BC$6),$AN93,0)+IF(AND($AQ93=BC$5,$AQ$6=BC$6),$AP93,0)</f>
        <v>11</v>
      </c>
      <c r="BD93" s="30">
        <f>IF(AND($I93=BD$5,$I$6=BD$6),$H93,0)+IF(AND($K93=BD$5,$K$6=BD$6),$J93,0)+IF(AND($M93=BD$5,$M$6=BD$6),$L93,0)+IF(AND($O93=BD$5,$O$6=BD$6),$N93,0)+IF(AND($Q93=BD$5,$Q$6=BD$6),$P93,0)+IF(AND($S93=BD$5,$S$6=BD$6),$R93,0)+IF(AND($U93=BD$5,$U$6=BD$6),$T93,0)+IF(AND($W93=BD$5,$W$6=BD$6),$V93,0)+IF(AND($Y93=BD$5,$Y$6=BD$6),$X93,0)+IF(AND($AA93=BD$5,$AA$6=BD$6),$Z93,0)+IF(AND($AC93=BD$5,$AC$6=BD$6),$AB93,0)+IF(AND($AE93=BD$5,$AE$6=BD$6),$AD93,0)+IF(AND($AG93=BD$5,$AG$6=BD$6),$AF93,0)+IF(AND($AI93=BD$5,$AI$6=BD$6),$AH93,0)+IF(AND($AK93=BD$5,$AK$6=BD$6),$AJ93,0)+IF(AND($AM93=BD$5,$AM$6=BD$6),$AL93,0)+IF(AND($AO93=BD$5,$AO$6=BD$6),$AN93,0)+IF(AND($AQ93=BD$5,$AQ$6=BD$6),$AP93,0)</f>
        <v>13</v>
      </c>
      <c r="BE93" s="30">
        <f>IF(AND($I93=BE$5,$I$6=BE$6),$H93,0)+IF(AND($K93=BE$5,$K$6=BE$6),$J93,0)+IF(AND($M93=BE$5,$M$6=BE$6),$L93,0)+IF(AND($O93=BE$5,$O$6=BE$6),$N93,0)+IF(AND($Q93=BE$5,$Q$6=BE$6),$P93,0)+IF(AND($S93=BE$5,$S$6=BE$6),$R93,0)+IF(AND($U93=BE$5,$U$6=BE$6),$T93,0)+IF(AND($W93=BE$5,$W$6=BE$6),$V93,0)+IF(AND($Y93=BE$5,$Y$6=BE$6),$X93,0)+IF(AND($AA93=BE$5,$AA$6=BE$6),$Z93,0)+IF(AND($AC93=BE$5,$AC$6=BE$6),$AB93,0)+IF(AND($AE93=BE$5,$AE$6=BE$6),$AD93,0)+IF(AND($AG93=BE$5,$AG$6=BE$6),$AF93,0)+IF(AND($AI93=BE$5,$AI$6=BE$6),$AH93,0)+IF(AND($AK93=BE$5,$AK$6=BE$6),$AJ93,0)+IF(AND($AM93=BE$5,$AM$6=BE$6),$AL93,0)+IF(AND($AO93=BE$5,$AO$6=BE$6),$AN93,0)+IF(AND($AQ93=BE$5,$AQ$6=BE$6),$AP93,0)</f>
        <v>3</v>
      </c>
      <c r="BF93" s="30">
        <f>IF(AND($I93=BF$5,$I$6=BF$6),$H93,0)+IF(AND($K93=BF$5,$K$6=BF$6),$J93,0)+IF(AND($M93=BF$5,$M$6=BF$6),$L93,0)+IF(AND($O93=BF$5,$O$6=BF$6),$N93,0)+IF(AND($Q93=BF$5,$Q$6=BF$6),$P93,0)+IF(AND($S93=BF$5,$S$6=BF$6),$R93,0)+IF(AND($U93=BF$5,$U$6=BF$6),$T93,0)+IF(AND($W93=BF$5,$W$6=BF$6),$V93,0)+IF(AND($Y93=BF$5,$Y$6=BF$6),$X93,0)+IF(AND($AA93=BF$5,$AA$6=BF$6),$Z93,0)+IF(AND($AC93=BF$5,$AC$6=BF$6),$AB93,0)+IF(AND($AE93=BF$5,$AE$6=BF$6),$AD93,0)+IF(AND($AG93=BF$5,$AG$6=BF$6),$AF93,0)+IF(AND($AI93=BF$5,$AI$6=BF$6),$AH93,0)+IF(AND($AK93=BF$5,$AK$6=BF$6),$AJ93,0)+IF(AND($AM93=BF$5,$AM$6=BF$6),$AL93,0)+IF(AND($AO93=BF$5,$AO$6=BF$6),$AN93,0)+IF(AND($AQ93=BF$5,$AQ$6=BF$6),$AP93,0)</f>
        <v>1</v>
      </c>
      <c r="BG93" s="30">
        <f>IF(AND($I93=BG$5,$I$6=BG$6),$H93,0)+IF(AND($K93=BG$5,$K$6=BG$6),$J93,0)+IF(AND($M93=BG$5,$M$6=BG$6),$L93,0)+IF(AND($O93=BG$5,$O$6=BG$6),$N93,0)+IF(AND($Q93=BG$5,$Q$6=BG$6),$P93,0)+IF(AND($S93=BG$5,$S$6=BG$6),$R93,0)+IF(AND($U93=BG$5,$U$6=BG$6),$T93,0)+IF(AND($W93=BG$5,$W$6=BG$6),$V93,0)+IF(AND($Y93=BG$5,$Y$6=BG$6),$X93,0)+IF(AND($AA93=BG$5,$AA$6=BG$6),$Z93,0)+IF(AND($AC93=BG$5,$AC$6=BG$6),$AB93,0)+IF(AND($AE93=BG$5,$AE$6=BG$6),$AD93,0)+IF(AND($AG93=BG$5,$AG$6=BG$6),$AF93,0)+IF(AND($AI93=BG$5,$AI$6=BG$6),$AH93,0)+IF(AND($AK93=BG$5,$AK$6=BG$6),$AJ93,0)+IF(AND($AM93=BG$5,$AM$6=BG$6),$AL93,0)+IF(AND($AO93=BG$5,$AO$6=BG$6),$AN93,0)+IF(AND($AQ93=BG$5,$AQ$6=BG$6),$AP93,0)</f>
        <v>14</v>
      </c>
      <c r="BH93" s="30">
        <f>IF(AND($I93=BH$5,$I$6=BH$6),$H93,0)+IF(AND($K93=BH$5,$K$6=BH$6),$J93,0)+IF(AND($M93=BH$5,$M$6=BH$6),$L93,0)+IF(AND($O93=BH$5,$O$6=BH$6),$N93,0)+IF(AND($Q93=BH$5,$Q$6=BH$6),$P93,0)+IF(AND($S93=BH$5,$S$6=BH$6),$R93,0)+IF(AND($U93=BH$5,$U$6=BH$6),$T93,0)+IF(AND($W93=BH$5,$W$6=BH$6),$V93,0)+IF(AND($Y93=BH$5,$Y$6=BH$6),$X93,0)+IF(AND($AA93=BH$5,$AA$6=BH$6),$Z93,0)+IF(AND($AC93=BH$5,$AC$6=BH$6),$AB93,0)+IF(AND($AE93=BH$5,$AE$6=BH$6),$AD93,0)+IF(AND($AG93=BH$5,$AG$6=BH$6),$AF93,0)+IF(AND($AI93=BH$5,$AI$6=BH$6),$AH93,0)+IF(AND($AK93=BH$5,$AK$6=BH$6),$AJ93,0)+IF(AND($AM93=BH$5,$AM$6=BH$6),$AL93,0)+IF(AND($AO93=BH$5,$AO$6=BH$6),$AN93,0)+IF(AND($AQ93=BH$5,$AQ$6=BH$6),$AP93,0)</f>
        <v>0</v>
      </c>
      <c r="BI93" s="30">
        <f>IF(AND($I93=BI$5,$I$6=BI$6),$H93,0)+IF(AND($K93=BI$5,$K$6=BI$6),$J93,0)+IF(AND($M93=BI$5,$M$6=BI$6),$L93,0)+IF(AND($O93=BI$5,$O$6=BI$6),$N93,0)+IF(AND($Q93=BI$5,$Q$6=BI$6),$P93,0)+IF(AND($S93=BI$5,$S$6=BI$6),$R93,0)+IF(AND($U93=BI$5,$U$6=BI$6),$T93,0)+IF(AND($W93=BI$5,$W$6=BI$6),$V93,0)+IF(AND($Y93=BI$5,$Y$6=BI$6),$X93,0)+IF(AND($AA93=BI$5,$AA$6=BI$6),$Z93,0)+IF(AND($AC93=BI$5,$AC$6=BI$6),$AB93,0)+IF(AND($AE93=BI$5,$AE$6=BI$6),$AD93,0)+IF(AND($AG93=BI$5,$AG$6=BI$6),$AF93,0)+IF(AND($AI93=BI$5,$AI$6=BI$6),$AH93,0)+IF(AND($AK93=BI$5,$AK$6=BI$6),$AJ93,0)+IF(AND($AM93=BI$5,$AM$6=BI$6),$AL93,0)+IF(AND($AO93=BI$5,$AO$6=BI$6),$AN93,0)+IF(AND($AQ93=BI$5,$AQ$6=BI$6),$AP93,0)</f>
        <v>0</v>
      </c>
      <c r="BJ93" s="30">
        <f>IF(AND($I93=BJ$5,$I$6=BJ$6),$H93,0)+IF(AND($K93=BJ$5,$K$6=BJ$6),$J93,0)+IF(AND($M93=BJ$5,$M$6=BJ$6),$L93,0)+IF(AND($O93=BJ$5,$O$6=BJ$6),$N93,0)+IF(AND($Q93=BJ$5,$Q$6=BJ$6),$P93,0)+IF(AND($S93=BJ$5,$S$6=BJ$6),$R93,0)+IF(AND($U93=BJ$5,$U$6=BJ$6),$T93,0)+IF(AND($W93=BJ$5,$W$6=BJ$6),$V93,0)+IF(AND($Y93=BJ$5,$Y$6=BJ$6),$X93,0)+IF(AND($AA93=BJ$5,$AA$6=BJ$6),$Z93,0)+IF(AND($AC93=BJ$5,$AC$6=BJ$6),$AB93,0)+IF(AND($AE93=BJ$5,$AE$6=BJ$6),$AD93,0)+IF(AND($AG93=BJ$5,$AG$6=BJ$6),$AF93,0)+IF(AND($AI93=BJ$5,$AI$6=BJ$6),$AH93,0)+IF(AND($AK93=BJ$5,$AK$6=BJ$6),$AJ93,0)+IF(AND($AM93=BJ$5,$AM$6=BJ$6),$AL93,0)+IF(AND($AO93=BJ$5,$AO$6=BJ$6),$AN93,0)+IF(AND($AQ93=BJ$5,$AQ$6=BJ$6),$AP93,0)</f>
        <v>0</v>
      </c>
    </row>
    <row r="94" spans="1:62">
      <c r="A94" s="1" t="s">
        <v>1096</v>
      </c>
      <c r="B94" s="30" t="s">
        <v>3</v>
      </c>
      <c r="C94" s="30">
        <f>_xlfn.MAXIFS($AS94:$BJ94,$AS$5:$BJ$5,C$6)</f>
        <v>4</v>
      </c>
      <c r="D94" s="30">
        <f>_xlfn.MAXIFS($AS94:$BJ94,$AS$5:$BJ$5,D$6)</f>
        <v>5</v>
      </c>
      <c r="E94" s="30">
        <f>_xlfn.MAXIFS($AS94:$BJ94,$AS$5:$BJ$5,E$6)</f>
        <v>11</v>
      </c>
      <c r="G94" s="29">
        <v>87</v>
      </c>
      <c r="H94" s="30">
        <v>1</v>
      </c>
      <c r="I94" s="30" t="s">
        <v>1009</v>
      </c>
      <c r="J94" s="30">
        <v>2</v>
      </c>
      <c r="K94" s="30" t="s">
        <v>1007</v>
      </c>
      <c r="L94" s="30">
        <v>4</v>
      </c>
      <c r="M94" s="30" t="s">
        <v>1008</v>
      </c>
      <c r="N94" s="30">
        <v>11</v>
      </c>
      <c r="O94" s="30" t="s">
        <v>1009</v>
      </c>
      <c r="P94" s="30">
        <v>3</v>
      </c>
      <c r="Q94" s="30" t="s">
        <v>1007</v>
      </c>
      <c r="R94" s="30">
        <v>4</v>
      </c>
      <c r="S94" s="30" t="s">
        <v>1008</v>
      </c>
      <c r="T94" s="30">
        <v>11</v>
      </c>
      <c r="U94" s="30" t="s">
        <v>1009</v>
      </c>
      <c r="Z94" s="30">
        <v>4</v>
      </c>
      <c r="AA94" s="30" t="s">
        <v>1007</v>
      </c>
      <c r="AB94" s="30">
        <v>11</v>
      </c>
      <c r="AC94" s="30" t="s">
        <v>1009</v>
      </c>
      <c r="AD94" s="30">
        <v>3</v>
      </c>
      <c r="AE94" s="30" t="s">
        <v>1008</v>
      </c>
      <c r="AF94" s="30">
        <v>4</v>
      </c>
      <c r="AG94" s="30" t="s">
        <v>1009</v>
      </c>
      <c r="AH94" s="30">
        <v>5</v>
      </c>
      <c r="AI94" s="30" t="s">
        <v>1007</v>
      </c>
      <c r="AJ94" s="30">
        <v>2</v>
      </c>
      <c r="AK94" s="30" t="s">
        <v>1008</v>
      </c>
      <c r="AS94" s="30">
        <f>IF(AND($I94=AS$5,$I$6=AS$6),$H94,0)+IF(AND($K94=AS$5,$K$6=AS$6),$J94,0)+IF(AND($M94=AS$5,$M$6=AS$6),$L94,0)+IF(AND($O94=AS$5,$O$6=AS$6),$N94,0)+IF(AND($Q94=AS$5,$Q$6=AS$6),$P94,0)+IF(AND($S94=AS$5,$S$6=AS$6),$R94,0)+IF(AND($U94=AS$5,$U$6=AS$6),$T94,0)+IF(AND($W94=AS$5,$W$6=AS$6),$V94,0)+IF(AND($Y94=AS$5,$Y$6=AS$6),$X94,0)+IF(AND($AA94=AS$5,$AA$6=AS$6),$Z94,0)+IF(AND($AC94=AS$5,$AC$6=AS$6),$AB94,0)+IF(AND($AE94=AS$5,$AE$6=AS$6),$AD94,0)+IF(AND($AG94=AS$5,$AG$6=AS$6),$AF94,0)+IF(AND($AI94=AS$5,$AI$6=AS$6),$AH94,0)+IF(AND($AK94=AS$5,$AK$6=AS$6),$AJ94,0)+IF(AND($AM94=AS$5,$AM$6=AS$6),$AL94,0)+IF(AND($AO94=AS$5,$AO$6=AS$6),$AN94,0)+IF(AND($AQ94=AS$5,$AQ$6=AS$6),$AP94,0)</f>
        <v>4</v>
      </c>
      <c r="AT94" s="30">
        <f>IF(AND($I94=AT$5,$I$6=AT$6),$H94,0)+IF(AND($K94=AT$5,$K$6=AT$6),$J94,0)+IF(AND($M94=AT$5,$M$6=AT$6),$L94,0)+IF(AND($O94=AT$5,$O$6=AT$6),$N94,0)+IF(AND($Q94=AT$5,$Q$6=AT$6),$P94,0)+IF(AND($S94=AT$5,$S$6=AT$6),$R94,0)+IF(AND($U94=AT$5,$U$6=AT$6),$T94,0)+IF(AND($W94=AT$5,$W$6=AT$6),$V94,0)+IF(AND($Y94=AT$5,$Y$6=AT$6),$X94,0)+IF(AND($AA94=AT$5,$AA$6=AT$6),$Z94,0)+IF(AND($AC94=AT$5,$AC$6=AT$6),$AB94,0)+IF(AND($AE94=AT$5,$AE$6=AT$6),$AD94,0)+IF(AND($AG94=AT$5,$AG$6=AT$6),$AF94,0)+IF(AND($AI94=AT$5,$AI$6=AT$6),$AH94,0)+IF(AND($AK94=AT$5,$AK$6=AT$6),$AJ94,0)+IF(AND($AM94=AT$5,$AM$6=AT$6),$AL94,0)+IF(AND($AO94=AT$5,$AO$6=AT$6),$AN94,0)+IF(AND($AQ94=AT$5,$AQ$6=AT$6),$AP94,0)</f>
        <v>2</v>
      </c>
      <c r="AU94" s="30">
        <f>IF(AND($I94=AU$5,$I$6=AU$6),$H94,0)+IF(AND($K94=AU$5,$K$6=AU$6),$J94,0)+IF(AND($M94=AU$5,$M$6=AU$6),$L94,0)+IF(AND($O94=AU$5,$O$6=AU$6),$N94,0)+IF(AND($Q94=AU$5,$Q$6=AU$6),$P94,0)+IF(AND($S94=AU$5,$S$6=AU$6),$R94,0)+IF(AND($U94=AU$5,$U$6=AU$6),$T94,0)+IF(AND($W94=AU$5,$W$6=AU$6),$V94,0)+IF(AND($Y94=AU$5,$Y$6=AU$6),$X94,0)+IF(AND($AA94=AU$5,$AA$6=AU$6),$Z94,0)+IF(AND($AC94=AU$5,$AC$6=AU$6),$AB94,0)+IF(AND($AE94=AU$5,$AE$6=AU$6),$AD94,0)+IF(AND($AG94=AU$5,$AG$6=AU$6),$AF94,0)+IF(AND($AI94=AU$5,$AI$6=AU$6),$AH94,0)+IF(AND($AK94=AU$5,$AK$6=AU$6),$AJ94,0)+IF(AND($AM94=AU$5,$AM$6=AU$6),$AL94,0)+IF(AND($AO94=AU$5,$AO$6=AU$6),$AN94,0)+IF(AND($AQ94=AU$5,$AQ$6=AU$6),$AP94,0)</f>
        <v>1</v>
      </c>
      <c r="AV94" s="30">
        <f>IF(AND($I94=AV$5,$I$6=AV$6),$H94,0)+IF(AND($K94=AV$5,$K$6=AV$6),$J94,0)+IF(AND($M94=AV$5,$M$6=AV$6),$L94,0)+IF(AND($O94=AV$5,$O$6=AV$6),$N94,0)+IF(AND($Q94=AV$5,$Q$6=AV$6),$P94,0)+IF(AND($S94=AV$5,$S$6=AV$6),$R94,0)+IF(AND($U94=AV$5,$U$6=AV$6),$T94,0)+IF(AND($W94=AV$5,$W$6=AV$6),$V94,0)+IF(AND($Y94=AV$5,$Y$6=AV$6),$X94,0)+IF(AND($AA94=AV$5,$AA$6=AV$6),$Z94,0)+IF(AND($AC94=AV$5,$AC$6=AV$6),$AB94,0)+IF(AND($AE94=AV$5,$AE$6=AV$6),$AD94,0)+IF(AND($AG94=AV$5,$AG$6=AV$6),$AF94,0)+IF(AND($AI94=AV$5,$AI$6=AV$6),$AH94,0)+IF(AND($AK94=AV$5,$AK$6=AV$6),$AJ94,0)+IF(AND($AM94=AV$5,$AM$6=AV$6),$AL94,0)+IF(AND($AO94=AV$5,$AO$6=AV$6),$AN94,0)+IF(AND($AQ94=AV$5,$AQ$6=AV$6),$AP94,0)</f>
        <v>4</v>
      </c>
      <c r="AW94" s="30">
        <f>IF(AND($I94=AW$5,$I$6=AW$6),$H94,0)+IF(AND($K94=AW$5,$K$6=AW$6),$J94,0)+IF(AND($M94=AW$5,$M$6=AW$6),$L94,0)+IF(AND($O94=AW$5,$O$6=AW$6),$N94,0)+IF(AND($Q94=AW$5,$Q$6=AW$6),$P94,0)+IF(AND($S94=AW$5,$S$6=AW$6),$R94,0)+IF(AND($U94=AW$5,$U$6=AW$6),$T94,0)+IF(AND($W94=AW$5,$W$6=AW$6),$V94,0)+IF(AND($Y94=AW$5,$Y$6=AW$6),$X94,0)+IF(AND($AA94=AW$5,$AA$6=AW$6),$Z94,0)+IF(AND($AC94=AW$5,$AC$6=AW$6),$AB94,0)+IF(AND($AE94=AW$5,$AE$6=AW$6),$AD94,0)+IF(AND($AG94=AW$5,$AG$6=AW$6),$AF94,0)+IF(AND($AI94=AW$5,$AI$6=AW$6),$AH94,0)+IF(AND($AK94=AW$5,$AK$6=AW$6),$AJ94,0)+IF(AND($AM94=AW$5,$AM$6=AW$6),$AL94,0)+IF(AND($AO94=AW$5,$AO$6=AW$6),$AN94,0)+IF(AND($AQ94=AW$5,$AQ$6=AW$6),$AP94,0)</f>
        <v>3</v>
      </c>
      <c r="AX94" s="30">
        <f>IF(AND($I94=AX$5,$I$6=AX$6),$H94,0)+IF(AND($K94=AX$5,$K$6=AX$6),$J94,0)+IF(AND($M94=AX$5,$M$6=AX$6),$L94,0)+IF(AND($O94=AX$5,$O$6=AX$6),$N94,0)+IF(AND($Q94=AX$5,$Q$6=AX$6),$P94,0)+IF(AND($S94=AX$5,$S$6=AX$6),$R94,0)+IF(AND($U94=AX$5,$U$6=AX$6),$T94,0)+IF(AND($W94=AX$5,$W$6=AX$6),$V94,0)+IF(AND($Y94=AX$5,$Y$6=AX$6),$X94,0)+IF(AND($AA94=AX$5,$AA$6=AX$6),$Z94,0)+IF(AND($AC94=AX$5,$AC$6=AX$6),$AB94,0)+IF(AND($AE94=AX$5,$AE$6=AX$6),$AD94,0)+IF(AND($AG94=AX$5,$AG$6=AX$6),$AF94,0)+IF(AND($AI94=AX$5,$AI$6=AX$6),$AH94,0)+IF(AND($AK94=AX$5,$AK$6=AX$6),$AJ94,0)+IF(AND($AM94=AX$5,$AM$6=AX$6),$AL94,0)+IF(AND($AO94=AX$5,$AO$6=AX$6),$AN94,0)+IF(AND($AQ94=AX$5,$AQ$6=AX$6),$AP94,0)</f>
        <v>11</v>
      </c>
      <c r="AY94" s="30">
        <f>IF(AND($I94=AY$5,$I$6=AY$6),$H94,0)+IF(AND($K94=AY$5,$K$6=AY$6),$J94,0)+IF(AND($M94=AY$5,$M$6=AY$6),$L94,0)+IF(AND($O94=AY$5,$O$6=AY$6),$N94,0)+IF(AND($Q94=AY$5,$Q$6=AY$6),$P94,0)+IF(AND($S94=AY$5,$S$6=AY$6),$R94,0)+IF(AND($U94=AY$5,$U$6=AY$6),$T94,0)+IF(AND($W94=AY$5,$W$6=AY$6),$V94,0)+IF(AND($Y94=AY$5,$Y$6=AY$6),$X94,0)+IF(AND($AA94=AY$5,$AA$6=AY$6),$Z94,0)+IF(AND($AC94=AY$5,$AC$6=AY$6),$AB94,0)+IF(AND($AE94=AY$5,$AE$6=AY$6),$AD94,0)+IF(AND($AG94=AY$5,$AG$6=AY$6),$AF94,0)+IF(AND($AI94=AY$5,$AI$6=AY$6),$AH94,0)+IF(AND($AK94=AY$5,$AK$6=AY$6),$AJ94,0)+IF(AND($AM94=AY$5,$AM$6=AY$6),$AL94,0)+IF(AND($AO94=AY$5,$AO$6=AY$6),$AN94,0)+IF(AND($AQ94=AY$5,$AQ$6=AY$6),$AP94,0)</f>
        <v>0</v>
      </c>
      <c r="AZ94" s="30">
        <f>IF(AND($I94=AZ$5,$I$6=AZ$6),$H94,0)+IF(AND($K94=AZ$5,$K$6=AZ$6),$J94,0)+IF(AND($M94=AZ$5,$M$6=AZ$6),$L94,0)+IF(AND($O94=AZ$5,$O$6=AZ$6),$N94,0)+IF(AND($Q94=AZ$5,$Q$6=AZ$6),$P94,0)+IF(AND($S94=AZ$5,$S$6=AZ$6),$R94,0)+IF(AND($U94=AZ$5,$U$6=AZ$6),$T94,0)+IF(AND($W94=AZ$5,$W$6=AZ$6),$V94,0)+IF(AND($Y94=AZ$5,$Y$6=AZ$6),$X94,0)+IF(AND($AA94=AZ$5,$AA$6=AZ$6),$Z94,0)+IF(AND($AC94=AZ$5,$AC$6=AZ$6),$AB94,0)+IF(AND($AE94=AZ$5,$AE$6=AZ$6),$AD94,0)+IF(AND($AG94=AZ$5,$AG$6=AZ$6),$AF94,0)+IF(AND($AI94=AZ$5,$AI$6=AZ$6),$AH94,0)+IF(AND($AK94=AZ$5,$AK$6=AZ$6),$AJ94,0)+IF(AND($AM94=AZ$5,$AM$6=AZ$6),$AL94,0)+IF(AND($AO94=AZ$5,$AO$6=AZ$6),$AN94,0)+IF(AND($AQ94=AZ$5,$AQ$6=AZ$6),$AP94,0)</f>
        <v>0</v>
      </c>
      <c r="BA94" s="30">
        <f>IF(AND($I94=BA$5,$I$6=BA$6),$H94,0)+IF(AND($K94=BA$5,$K$6=BA$6),$J94,0)+IF(AND($M94=BA$5,$M$6=BA$6),$L94,0)+IF(AND($O94=BA$5,$O$6=BA$6),$N94,0)+IF(AND($Q94=BA$5,$Q$6=BA$6),$P94,0)+IF(AND($S94=BA$5,$S$6=BA$6),$R94,0)+IF(AND($U94=BA$5,$U$6=BA$6),$T94,0)+IF(AND($W94=BA$5,$W$6=BA$6),$V94,0)+IF(AND($Y94=BA$5,$Y$6=BA$6),$X94,0)+IF(AND($AA94=BA$5,$AA$6=BA$6),$Z94,0)+IF(AND($AC94=BA$5,$AC$6=BA$6),$AB94,0)+IF(AND($AE94=BA$5,$AE$6=BA$6),$AD94,0)+IF(AND($AG94=BA$5,$AG$6=BA$6),$AF94,0)+IF(AND($AI94=BA$5,$AI$6=BA$6),$AH94,0)+IF(AND($AK94=BA$5,$AK$6=BA$6),$AJ94,0)+IF(AND($AM94=BA$5,$AM$6=BA$6),$AL94,0)+IF(AND($AO94=BA$5,$AO$6=BA$6),$AN94,0)+IF(AND($AQ94=BA$5,$AQ$6=BA$6),$AP94,0)</f>
        <v>11</v>
      </c>
      <c r="BB94" s="30">
        <f>IF(AND($I94=BB$5,$I$6=BB$6),$H94,0)+IF(AND($K94=BB$5,$K$6=BB$6),$J94,0)+IF(AND($M94=BB$5,$M$6=BB$6),$L94,0)+IF(AND($O94=BB$5,$O$6=BB$6),$N94,0)+IF(AND($Q94=BB$5,$Q$6=BB$6),$P94,0)+IF(AND($S94=BB$5,$S$6=BB$6),$R94,0)+IF(AND($U94=BB$5,$U$6=BB$6),$T94,0)+IF(AND($W94=BB$5,$W$6=BB$6),$V94,0)+IF(AND($Y94=BB$5,$Y$6=BB$6),$X94,0)+IF(AND($AA94=BB$5,$AA$6=BB$6),$Z94,0)+IF(AND($AC94=BB$5,$AC$6=BB$6),$AB94,0)+IF(AND($AE94=BB$5,$AE$6=BB$6),$AD94,0)+IF(AND($AG94=BB$5,$AG$6=BB$6),$AF94,0)+IF(AND($AI94=BB$5,$AI$6=BB$6),$AH94,0)+IF(AND($AK94=BB$5,$AK$6=BB$6),$AJ94,0)+IF(AND($AM94=BB$5,$AM$6=BB$6),$AL94,0)+IF(AND($AO94=BB$5,$AO$6=BB$6),$AN94,0)+IF(AND($AQ94=BB$5,$AQ$6=BB$6),$AP94,0)</f>
        <v>3</v>
      </c>
      <c r="BC94" s="30">
        <f>IF(AND($I94=BC$5,$I$6=BC$6),$H94,0)+IF(AND($K94=BC$5,$K$6=BC$6),$J94,0)+IF(AND($M94=BC$5,$M$6=BC$6),$L94,0)+IF(AND($O94=BC$5,$O$6=BC$6),$N94,0)+IF(AND($Q94=BC$5,$Q$6=BC$6),$P94,0)+IF(AND($S94=BC$5,$S$6=BC$6),$R94,0)+IF(AND($U94=BC$5,$U$6=BC$6),$T94,0)+IF(AND($W94=BC$5,$W$6=BC$6),$V94,0)+IF(AND($Y94=BC$5,$Y$6=BC$6),$X94,0)+IF(AND($AA94=BC$5,$AA$6=BC$6),$Z94,0)+IF(AND($AC94=BC$5,$AC$6=BC$6),$AB94,0)+IF(AND($AE94=BC$5,$AE$6=BC$6),$AD94,0)+IF(AND($AG94=BC$5,$AG$6=BC$6),$AF94,0)+IF(AND($AI94=BC$5,$AI$6=BC$6),$AH94,0)+IF(AND($AK94=BC$5,$AK$6=BC$6),$AJ94,0)+IF(AND($AM94=BC$5,$AM$6=BC$6),$AL94,0)+IF(AND($AO94=BC$5,$AO$6=BC$6),$AN94,0)+IF(AND($AQ94=BC$5,$AQ$6=BC$6),$AP94,0)</f>
        <v>4</v>
      </c>
      <c r="BD94" s="30">
        <f>IF(AND($I94=BD$5,$I$6=BD$6),$H94,0)+IF(AND($K94=BD$5,$K$6=BD$6),$J94,0)+IF(AND($M94=BD$5,$M$6=BD$6),$L94,0)+IF(AND($O94=BD$5,$O$6=BD$6),$N94,0)+IF(AND($Q94=BD$5,$Q$6=BD$6),$P94,0)+IF(AND($S94=BD$5,$S$6=BD$6),$R94,0)+IF(AND($U94=BD$5,$U$6=BD$6),$T94,0)+IF(AND($W94=BD$5,$W$6=BD$6),$V94,0)+IF(AND($Y94=BD$5,$Y$6=BD$6),$X94,0)+IF(AND($AA94=BD$5,$AA$6=BD$6),$Z94,0)+IF(AND($AC94=BD$5,$AC$6=BD$6),$AB94,0)+IF(AND($AE94=BD$5,$AE$6=BD$6),$AD94,0)+IF(AND($AG94=BD$5,$AG$6=BD$6),$AF94,0)+IF(AND($AI94=BD$5,$AI$6=BD$6),$AH94,0)+IF(AND($AK94=BD$5,$AK$6=BD$6),$AJ94,0)+IF(AND($AM94=BD$5,$AM$6=BD$6),$AL94,0)+IF(AND($AO94=BD$5,$AO$6=BD$6),$AN94,0)+IF(AND($AQ94=BD$5,$AQ$6=BD$6),$AP94,0)</f>
        <v>11</v>
      </c>
      <c r="BE94" s="30">
        <f>IF(AND($I94=BE$5,$I$6=BE$6),$H94,0)+IF(AND($K94=BE$5,$K$6=BE$6),$J94,0)+IF(AND($M94=BE$5,$M$6=BE$6),$L94,0)+IF(AND($O94=BE$5,$O$6=BE$6),$N94,0)+IF(AND($Q94=BE$5,$Q$6=BE$6),$P94,0)+IF(AND($S94=BE$5,$S$6=BE$6),$R94,0)+IF(AND($U94=BE$5,$U$6=BE$6),$T94,0)+IF(AND($W94=BE$5,$W$6=BE$6),$V94,0)+IF(AND($Y94=BE$5,$Y$6=BE$6),$X94,0)+IF(AND($AA94=BE$5,$AA$6=BE$6),$Z94,0)+IF(AND($AC94=BE$5,$AC$6=BE$6),$AB94,0)+IF(AND($AE94=BE$5,$AE$6=BE$6),$AD94,0)+IF(AND($AG94=BE$5,$AG$6=BE$6),$AF94,0)+IF(AND($AI94=BE$5,$AI$6=BE$6),$AH94,0)+IF(AND($AK94=BE$5,$AK$6=BE$6),$AJ94,0)+IF(AND($AM94=BE$5,$AM$6=BE$6),$AL94,0)+IF(AND($AO94=BE$5,$AO$6=BE$6),$AN94,0)+IF(AND($AQ94=BE$5,$AQ$6=BE$6),$AP94,0)</f>
        <v>2</v>
      </c>
      <c r="BF94" s="30">
        <f>IF(AND($I94=BF$5,$I$6=BF$6),$H94,0)+IF(AND($K94=BF$5,$K$6=BF$6),$J94,0)+IF(AND($M94=BF$5,$M$6=BF$6),$L94,0)+IF(AND($O94=BF$5,$O$6=BF$6),$N94,0)+IF(AND($Q94=BF$5,$Q$6=BF$6),$P94,0)+IF(AND($S94=BF$5,$S$6=BF$6),$R94,0)+IF(AND($U94=BF$5,$U$6=BF$6),$T94,0)+IF(AND($W94=BF$5,$W$6=BF$6),$V94,0)+IF(AND($Y94=BF$5,$Y$6=BF$6),$X94,0)+IF(AND($AA94=BF$5,$AA$6=BF$6),$Z94,0)+IF(AND($AC94=BF$5,$AC$6=BF$6),$AB94,0)+IF(AND($AE94=BF$5,$AE$6=BF$6),$AD94,0)+IF(AND($AG94=BF$5,$AG$6=BF$6),$AF94,0)+IF(AND($AI94=BF$5,$AI$6=BF$6),$AH94,0)+IF(AND($AK94=BF$5,$AK$6=BF$6),$AJ94,0)+IF(AND($AM94=BF$5,$AM$6=BF$6),$AL94,0)+IF(AND($AO94=BF$5,$AO$6=BF$6),$AN94,0)+IF(AND($AQ94=BF$5,$AQ$6=BF$6),$AP94,0)</f>
        <v>5</v>
      </c>
      <c r="BG94" s="30">
        <f>IF(AND($I94=BG$5,$I$6=BG$6),$H94,0)+IF(AND($K94=BG$5,$K$6=BG$6),$J94,0)+IF(AND($M94=BG$5,$M$6=BG$6),$L94,0)+IF(AND($O94=BG$5,$O$6=BG$6),$N94,0)+IF(AND($Q94=BG$5,$Q$6=BG$6),$P94,0)+IF(AND($S94=BG$5,$S$6=BG$6),$R94,0)+IF(AND($U94=BG$5,$U$6=BG$6),$T94,0)+IF(AND($W94=BG$5,$W$6=BG$6),$V94,0)+IF(AND($Y94=BG$5,$Y$6=BG$6),$X94,0)+IF(AND($AA94=BG$5,$AA$6=BG$6),$Z94,0)+IF(AND($AC94=BG$5,$AC$6=BG$6),$AB94,0)+IF(AND($AE94=BG$5,$AE$6=BG$6),$AD94,0)+IF(AND($AG94=BG$5,$AG$6=BG$6),$AF94,0)+IF(AND($AI94=BG$5,$AI$6=BG$6),$AH94,0)+IF(AND($AK94=BG$5,$AK$6=BG$6),$AJ94,0)+IF(AND($AM94=BG$5,$AM$6=BG$6),$AL94,0)+IF(AND($AO94=BG$5,$AO$6=BG$6),$AN94,0)+IF(AND($AQ94=BG$5,$AQ$6=BG$6),$AP94,0)</f>
        <v>4</v>
      </c>
      <c r="BH94" s="30">
        <f>IF(AND($I94=BH$5,$I$6=BH$6),$H94,0)+IF(AND($K94=BH$5,$K$6=BH$6),$J94,0)+IF(AND($M94=BH$5,$M$6=BH$6),$L94,0)+IF(AND($O94=BH$5,$O$6=BH$6),$N94,0)+IF(AND($Q94=BH$5,$Q$6=BH$6),$P94,0)+IF(AND($S94=BH$5,$S$6=BH$6),$R94,0)+IF(AND($U94=BH$5,$U$6=BH$6),$T94,0)+IF(AND($W94=BH$5,$W$6=BH$6),$V94,0)+IF(AND($Y94=BH$5,$Y$6=BH$6),$X94,0)+IF(AND($AA94=BH$5,$AA$6=BH$6),$Z94,0)+IF(AND($AC94=BH$5,$AC$6=BH$6),$AB94,0)+IF(AND($AE94=BH$5,$AE$6=BH$6),$AD94,0)+IF(AND($AG94=BH$5,$AG$6=BH$6),$AF94,0)+IF(AND($AI94=BH$5,$AI$6=BH$6),$AH94,0)+IF(AND($AK94=BH$5,$AK$6=BH$6),$AJ94,0)+IF(AND($AM94=BH$5,$AM$6=BH$6),$AL94,0)+IF(AND($AO94=BH$5,$AO$6=BH$6),$AN94,0)+IF(AND($AQ94=BH$5,$AQ$6=BH$6),$AP94,0)</f>
        <v>0</v>
      </c>
      <c r="BI94" s="30">
        <f>IF(AND($I94=BI$5,$I$6=BI$6),$H94,0)+IF(AND($K94=BI$5,$K$6=BI$6),$J94,0)+IF(AND($M94=BI$5,$M$6=BI$6),$L94,0)+IF(AND($O94=BI$5,$O$6=BI$6),$N94,0)+IF(AND($Q94=BI$5,$Q$6=BI$6),$P94,0)+IF(AND($S94=BI$5,$S$6=BI$6),$R94,0)+IF(AND($U94=BI$5,$U$6=BI$6),$T94,0)+IF(AND($W94=BI$5,$W$6=BI$6),$V94,0)+IF(AND($Y94=BI$5,$Y$6=BI$6),$X94,0)+IF(AND($AA94=BI$5,$AA$6=BI$6),$Z94,0)+IF(AND($AC94=BI$5,$AC$6=BI$6),$AB94,0)+IF(AND($AE94=BI$5,$AE$6=BI$6),$AD94,0)+IF(AND($AG94=BI$5,$AG$6=BI$6),$AF94,0)+IF(AND($AI94=BI$5,$AI$6=BI$6),$AH94,0)+IF(AND($AK94=BI$5,$AK$6=BI$6),$AJ94,0)+IF(AND($AM94=BI$5,$AM$6=BI$6),$AL94,0)+IF(AND($AO94=BI$5,$AO$6=BI$6),$AN94,0)+IF(AND($AQ94=BI$5,$AQ$6=BI$6),$AP94,0)</f>
        <v>0</v>
      </c>
      <c r="BJ94" s="30">
        <f>IF(AND($I94=BJ$5,$I$6=BJ$6),$H94,0)+IF(AND($K94=BJ$5,$K$6=BJ$6),$J94,0)+IF(AND($M94=BJ$5,$M$6=BJ$6),$L94,0)+IF(AND($O94=BJ$5,$O$6=BJ$6),$N94,0)+IF(AND($Q94=BJ$5,$Q$6=BJ$6),$P94,0)+IF(AND($S94=BJ$5,$S$6=BJ$6),$R94,0)+IF(AND($U94=BJ$5,$U$6=BJ$6),$T94,0)+IF(AND($W94=BJ$5,$W$6=BJ$6),$V94,0)+IF(AND($Y94=BJ$5,$Y$6=BJ$6),$X94,0)+IF(AND($AA94=BJ$5,$AA$6=BJ$6),$Z94,0)+IF(AND($AC94=BJ$5,$AC$6=BJ$6),$AB94,0)+IF(AND($AE94=BJ$5,$AE$6=BJ$6),$AD94,0)+IF(AND($AG94=BJ$5,$AG$6=BJ$6),$AF94,0)+IF(AND($AI94=BJ$5,$AI$6=BJ$6),$AH94,0)+IF(AND($AK94=BJ$5,$AK$6=BJ$6),$AJ94,0)+IF(AND($AM94=BJ$5,$AM$6=BJ$6),$AL94,0)+IF(AND($AO94=BJ$5,$AO$6=BJ$6),$AN94,0)+IF(AND($AQ94=BJ$5,$AQ$6=BJ$6),$AP94,0)</f>
        <v>0</v>
      </c>
    </row>
    <row r="95" spans="1:62">
      <c r="A95" s="1" t="s">
        <v>1097</v>
      </c>
      <c r="B95" s="30" t="s">
        <v>3</v>
      </c>
      <c r="C95" s="30">
        <f>_xlfn.MAXIFS($AS95:$BJ95,$AS$5:$BJ$5,C$6)</f>
        <v>5</v>
      </c>
      <c r="D95" s="30">
        <f>_xlfn.MAXIFS($AS95:$BJ95,$AS$5:$BJ$5,D$6)</f>
        <v>13</v>
      </c>
      <c r="E95" s="30">
        <f>_xlfn.MAXIFS($AS95:$BJ95,$AS$5:$BJ$5,E$6)</f>
        <v>9</v>
      </c>
      <c r="G95" s="29">
        <v>88</v>
      </c>
      <c r="H95" s="30">
        <v>1</v>
      </c>
      <c r="I95" s="30" t="s">
        <v>1008</v>
      </c>
      <c r="J95" s="30">
        <v>1</v>
      </c>
      <c r="K95" s="30" t="s">
        <v>1009</v>
      </c>
      <c r="L95" s="30">
        <v>1</v>
      </c>
      <c r="M95" s="30" t="s">
        <v>1007</v>
      </c>
      <c r="N95" s="30">
        <v>3</v>
      </c>
      <c r="O95" s="30" t="s">
        <v>1007</v>
      </c>
      <c r="P95" s="30">
        <v>1</v>
      </c>
      <c r="Q95" s="30" t="s">
        <v>1009</v>
      </c>
      <c r="R95" s="30">
        <v>1</v>
      </c>
      <c r="S95" s="30" t="s">
        <v>1008</v>
      </c>
      <c r="T95" s="30">
        <v>9</v>
      </c>
      <c r="U95" s="30" t="s">
        <v>1009</v>
      </c>
      <c r="V95" s="30">
        <v>5</v>
      </c>
      <c r="W95" s="30" t="s">
        <v>1008</v>
      </c>
      <c r="X95" s="30">
        <v>5</v>
      </c>
      <c r="Y95" s="30" t="s">
        <v>1007</v>
      </c>
      <c r="Z95" s="30">
        <v>3</v>
      </c>
      <c r="AA95" s="30" t="s">
        <v>1009</v>
      </c>
      <c r="AB95" s="30">
        <v>5</v>
      </c>
      <c r="AC95" s="30" t="s">
        <v>1008</v>
      </c>
      <c r="AD95" s="30">
        <v>8</v>
      </c>
      <c r="AE95" s="30" t="s">
        <v>1007</v>
      </c>
      <c r="AF95" s="30">
        <v>2</v>
      </c>
      <c r="AG95" s="30" t="s">
        <v>1009</v>
      </c>
      <c r="AH95" s="30">
        <v>3</v>
      </c>
      <c r="AI95" s="30" t="s">
        <v>1008</v>
      </c>
      <c r="AJ95" s="30">
        <v>13</v>
      </c>
      <c r="AK95" s="30" t="s">
        <v>1007</v>
      </c>
      <c r="AL95" s="30">
        <v>8</v>
      </c>
      <c r="AM95" s="30" t="s">
        <v>1009</v>
      </c>
      <c r="AN95" s="30">
        <v>3</v>
      </c>
      <c r="AO95" s="30" t="s">
        <v>1008</v>
      </c>
      <c r="AP95" s="30">
        <v>9</v>
      </c>
      <c r="AQ95" s="30" t="s">
        <v>1007</v>
      </c>
      <c r="AS95" s="30">
        <f>IF(AND($I95=AS$5,$I$6=AS$6),$H95,0)+IF(AND($K95=AS$5,$K$6=AS$6),$J95,0)+IF(AND($M95=AS$5,$M$6=AS$6),$L95,0)+IF(AND($O95=AS$5,$O$6=AS$6),$N95,0)+IF(AND($Q95=AS$5,$Q$6=AS$6),$P95,0)+IF(AND($S95=AS$5,$S$6=AS$6),$R95,0)+IF(AND($U95=AS$5,$U$6=AS$6),$T95,0)+IF(AND($W95=AS$5,$W$6=AS$6),$V95,0)+IF(AND($Y95=AS$5,$Y$6=AS$6),$X95,0)+IF(AND($AA95=AS$5,$AA$6=AS$6),$Z95,0)+IF(AND($AC95=AS$5,$AC$6=AS$6),$AB95,0)+IF(AND($AE95=AS$5,$AE$6=AS$6),$AD95,0)+IF(AND($AG95=AS$5,$AG$6=AS$6),$AF95,0)+IF(AND($AI95=AS$5,$AI$6=AS$6),$AH95,0)+IF(AND($AK95=AS$5,$AK$6=AS$6),$AJ95,0)+IF(AND($AM95=AS$5,$AM$6=AS$6),$AL95,0)+IF(AND($AO95=AS$5,$AO$6=AS$6),$AN95,0)+IF(AND($AQ95=AS$5,$AQ$6=AS$6),$AP95,0)</f>
        <v>1</v>
      </c>
      <c r="AT95" s="30">
        <f>IF(AND($I95=AT$5,$I$6=AT$6),$H95,0)+IF(AND($K95=AT$5,$K$6=AT$6),$J95,0)+IF(AND($M95=AT$5,$M$6=AT$6),$L95,0)+IF(AND($O95=AT$5,$O$6=AT$6),$N95,0)+IF(AND($Q95=AT$5,$Q$6=AT$6),$P95,0)+IF(AND($S95=AT$5,$S$6=AT$6),$R95,0)+IF(AND($U95=AT$5,$U$6=AT$6),$T95,0)+IF(AND($W95=AT$5,$W$6=AT$6),$V95,0)+IF(AND($Y95=AT$5,$Y$6=AT$6),$X95,0)+IF(AND($AA95=AT$5,$AA$6=AT$6),$Z95,0)+IF(AND($AC95=AT$5,$AC$6=AT$6),$AB95,0)+IF(AND($AE95=AT$5,$AE$6=AT$6),$AD95,0)+IF(AND($AG95=AT$5,$AG$6=AT$6),$AF95,0)+IF(AND($AI95=AT$5,$AI$6=AT$6),$AH95,0)+IF(AND($AK95=AT$5,$AK$6=AT$6),$AJ95,0)+IF(AND($AM95=AT$5,$AM$6=AT$6),$AL95,0)+IF(AND($AO95=AT$5,$AO$6=AT$6),$AN95,0)+IF(AND($AQ95=AT$5,$AQ$6=AT$6),$AP95,0)</f>
        <v>1</v>
      </c>
      <c r="AU95" s="30">
        <f>IF(AND($I95=AU$5,$I$6=AU$6),$H95,0)+IF(AND($K95=AU$5,$K$6=AU$6),$J95,0)+IF(AND($M95=AU$5,$M$6=AU$6),$L95,0)+IF(AND($O95=AU$5,$O$6=AU$6),$N95,0)+IF(AND($Q95=AU$5,$Q$6=AU$6),$P95,0)+IF(AND($S95=AU$5,$S$6=AU$6),$R95,0)+IF(AND($U95=AU$5,$U$6=AU$6),$T95,0)+IF(AND($W95=AU$5,$W$6=AU$6),$V95,0)+IF(AND($Y95=AU$5,$Y$6=AU$6),$X95,0)+IF(AND($AA95=AU$5,$AA$6=AU$6),$Z95,0)+IF(AND($AC95=AU$5,$AC$6=AU$6),$AB95,0)+IF(AND($AE95=AU$5,$AE$6=AU$6),$AD95,0)+IF(AND($AG95=AU$5,$AG$6=AU$6),$AF95,0)+IF(AND($AI95=AU$5,$AI$6=AU$6),$AH95,0)+IF(AND($AK95=AU$5,$AK$6=AU$6),$AJ95,0)+IF(AND($AM95=AU$5,$AM$6=AU$6),$AL95,0)+IF(AND($AO95=AU$5,$AO$6=AU$6),$AN95,0)+IF(AND($AQ95=AU$5,$AQ$6=AU$6),$AP95,0)</f>
        <v>1</v>
      </c>
      <c r="AV95" s="30">
        <f>IF(AND($I95=AV$5,$I$6=AV$6),$H95,0)+IF(AND($K95=AV$5,$K$6=AV$6),$J95,0)+IF(AND($M95=AV$5,$M$6=AV$6),$L95,0)+IF(AND($O95=AV$5,$O$6=AV$6),$N95,0)+IF(AND($Q95=AV$5,$Q$6=AV$6),$P95,0)+IF(AND($S95=AV$5,$S$6=AV$6),$R95,0)+IF(AND($U95=AV$5,$U$6=AV$6),$T95,0)+IF(AND($W95=AV$5,$W$6=AV$6),$V95,0)+IF(AND($Y95=AV$5,$Y$6=AV$6),$X95,0)+IF(AND($AA95=AV$5,$AA$6=AV$6),$Z95,0)+IF(AND($AC95=AV$5,$AC$6=AV$6),$AB95,0)+IF(AND($AE95=AV$5,$AE$6=AV$6),$AD95,0)+IF(AND($AG95=AV$5,$AG$6=AV$6),$AF95,0)+IF(AND($AI95=AV$5,$AI$6=AV$6),$AH95,0)+IF(AND($AK95=AV$5,$AK$6=AV$6),$AJ95,0)+IF(AND($AM95=AV$5,$AM$6=AV$6),$AL95,0)+IF(AND($AO95=AV$5,$AO$6=AV$6),$AN95,0)+IF(AND($AQ95=AV$5,$AQ$6=AV$6),$AP95,0)</f>
        <v>1</v>
      </c>
      <c r="AW95" s="30">
        <f>IF(AND($I95=AW$5,$I$6=AW$6),$H95,0)+IF(AND($K95=AW$5,$K$6=AW$6),$J95,0)+IF(AND($M95=AW$5,$M$6=AW$6),$L95,0)+IF(AND($O95=AW$5,$O$6=AW$6),$N95,0)+IF(AND($Q95=AW$5,$Q$6=AW$6),$P95,0)+IF(AND($S95=AW$5,$S$6=AW$6),$R95,0)+IF(AND($U95=AW$5,$U$6=AW$6),$T95,0)+IF(AND($W95=AW$5,$W$6=AW$6),$V95,0)+IF(AND($Y95=AW$5,$Y$6=AW$6),$X95,0)+IF(AND($AA95=AW$5,$AA$6=AW$6),$Z95,0)+IF(AND($AC95=AW$5,$AC$6=AW$6),$AB95,0)+IF(AND($AE95=AW$5,$AE$6=AW$6),$AD95,0)+IF(AND($AG95=AW$5,$AG$6=AW$6),$AF95,0)+IF(AND($AI95=AW$5,$AI$6=AW$6),$AH95,0)+IF(AND($AK95=AW$5,$AK$6=AW$6),$AJ95,0)+IF(AND($AM95=AW$5,$AM$6=AW$6),$AL95,0)+IF(AND($AO95=AW$5,$AO$6=AW$6),$AN95,0)+IF(AND($AQ95=AW$5,$AQ$6=AW$6),$AP95,0)</f>
        <v>3</v>
      </c>
      <c r="AX95" s="30">
        <f>IF(AND($I95=AX$5,$I$6=AX$6),$H95,0)+IF(AND($K95=AX$5,$K$6=AX$6),$J95,0)+IF(AND($M95=AX$5,$M$6=AX$6),$L95,0)+IF(AND($O95=AX$5,$O$6=AX$6),$N95,0)+IF(AND($Q95=AX$5,$Q$6=AX$6),$P95,0)+IF(AND($S95=AX$5,$S$6=AX$6),$R95,0)+IF(AND($U95=AX$5,$U$6=AX$6),$T95,0)+IF(AND($W95=AX$5,$W$6=AX$6),$V95,0)+IF(AND($Y95=AX$5,$Y$6=AX$6),$X95,0)+IF(AND($AA95=AX$5,$AA$6=AX$6),$Z95,0)+IF(AND($AC95=AX$5,$AC$6=AX$6),$AB95,0)+IF(AND($AE95=AX$5,$AE$6=AX$6),$AD95,0)+IF(AND($AG95=AX$5,$AG$6=AX$6),$AF95,0)+IF(AND($AI95=AX$5,$AI$6=AX$6),$AH95,0)+IF(AND($AK95=AX$5,$AK$6=AX$6),$AJ95,0)+IF(AND($AM95=AX$5,$AM$6=AX$6),$AL95,0)+IF(AND($AO95=AX$5,$AO$6=AX$6),$AN95,0)+IF(AND($AQ95=AX$5,$AQ$6=AX$6),$AP95,0)</f>
        <v>1</v>
      </c>
      <c r="AY95" s="30">
        <f>IF(AND($I95=AY$5,$I$6=AY$6),$H95,0)+IF(AND($K95=AY$5,$K$6=AY$6),$J95,0)+IF(AND($M95=AY$5,$M$6=AY$6),$L95,0)+IF(AND($O95=AY$5,$O$6=AY$6),$N95,0)+IF(AND($Q95=AY$5,$Q$6=AY$6),$P95,0)+IF(AND($S95=AY$5,$S$6=AY$6),$R95,0)+IF(AND($U95=AY$5,$U$6=AY$6),$T95,0)+IF(AND($W95=AY$5,$W$6=AY$6),$V95,0)+IF(AND($Y95=AY$5,$Y$6=AY$6),$X95,0)+IF(AND($AA95=AY$5,$AA$6=AY$6),$Z95,0)+IF(AND($AC95=AY$5,$AC$6=AY$6),$AB95,0)+IF(AND($AE95=AY$5,$AE$6=AY$6),$AD95,0)+IF(AND($AG95=AY$5,$AG$6=AY$6),$AF95,0)+IF(AND($AI95=AY$5,$AI$6=AY$6),$AH95,0)+IF(AND($AK95=AY$5,$AK$6=AY$6),$AJ95,0)+IF(AND($AM95=AY$5,$AM$6=AY$6),$AL95,0)+IF(AND($AO95=AY$5,$AO$6=AY$6),$AN95,0)+IF(AND($AQ95=AY$5,$AQ$6=AY$6),$AP95,0)</f>
        <v>5</v>
      </c>
      <c r="AZ95" s="30">
        <f>IF(AND($I95=AZ$5,$I$6=AZ$6),$H95,0)+IF(AND($K95=AZ$5,$K$6=AZ$6),$J95,0)+IF(AND($M95=AZ$5,$M$6=AZ$6),$L95,0)+IF(AND($O95=AZ$5,$O$6=AZ$6),$N95,0)+IF(AND($Q95=AZ$5,$Q$6=AZ$6),$P95,0)+IF(AND($S95=AZ$5,$S$6=AZ$6),$R95,0)+IF(AND($U95=AZ$5,$U$6=AZ$6),$T95,0)+IF(AND($W95=AZ$5,$W$6=AZ$6),$V95,0)+IF(AND($Y95=AZ$5,$Y$6=AZ$6),$X95,0)+IF(AND($AA95=AZ$5,$AA$6=AZ$6),$Z95,0)+IF(AND($AC95=AZ$5,$AC$6=AZ$6),$AB95,0)+IF(AND($AE95=AZ$5,$AE$6=AZ$6),$AD95,0)+IF(AND($AG95=AZ$5,$AG$6=AZ$6),$AF95,0)+IF(AND($AI95=AZ$5,$AI$6=AZ$6),$AH95,0)+IF(AND($AK95=AZ$5,$AK$6=AZ$6),$AJ95,0)+IF(AND($AM95=AZ$5,$AM$6=AZ$6),$AL95,0)+IF(AND($AO95=AZ$5,$AO$6=AZ$6),$AN95,0)+IF(AND($AQ95=AZ$5,$AQ$6=AZ$6),$AP95,0)</f>
        <v>5</v>
      </c>
      <c r="BA95" s="30">
        <f>IF(AND($I95=BA$5,$I$6=BA$6),$H95,0)+IF(AND($K95=BA$5,$K$6=BA$6),$J95,0)+IF(AND($M95=BA$5,$M$6=BA$6),$L95,0)+IF(AND($O95=BA$5,$O$6=BA$6),$N95,0)+IF(AND($Q95=BA$5,$Q$6=BA$6),$P95,0)+IF(AND($S95=BA$5,$S$6=BA$6),$R95,0)+IF(AND($U95=BA$5,$U$6=BA$6),$T95,0)+IF(AND($W95=BA$5,$W$6=BA$6),$V95,0)+IF(AND($Y95=BA$5,$Y$6=BA$6),$X95,0)+IF(AND($AA95=BA$5,$AA$6=BA$6),$Z95,0)+IF(AND($AC95=BA$5,$AC$6=BA$6),$AB95,0)+IF(AND($AE95=BA$5,$AE$6=BA$6),$AD95,0)+IF(AND($AG95=BA$5,$AG$6=BA$6),$AF95,0)+IF(AND($AI95=BA$5,$AI$6=BA$6),$AH95,0)+IF(AND($AK95=BA$5,$AK$6=BA$6),$AJ95,0)+IF(AND($AM95=BA$5,$AM$6=BA$6),$AL95,0)+IF(AND($AO95=BA$5,$AO$6=BA$6),$AN95,0)+IF(AND($AQ95=BA$5,$AQ$6=BA$6),$AP95,0)</f>
        <v>9</v>
      </c>
      <c r="BB95" s="30">
        <f>IF(AND($I95=BB$5,$I$6=BB$6),$H95,0)+IF(AND($K95=BB$5,$K$6=BB$6),$J95,0)+IF(AND($M95=BB$5,$M$6=BB$6),$L95,0)+IF(AND($O95=BB$5,$O$6=BB$6),$N95,0)+IF(AND($Q95=BB$5,$Q$6=BB$6),$P95,0)+IF(AND($S95=BB$5,$S$6=BB$6),$R95,0)+IF(AND($U95=BB$5,$U$6=BB$6),$T95,0)+IF(AND($W95=BB$5,$W$6=BB$6),$V95,0)+IF(AND($Y95=BB$5,$Y$6=BB$6),$X95,0)+IF(AND($AA95=BB$5,$AA$6=BB$6),$Z95,0)+IF(AND($AC95=BB$5,$AC$6=BB$6),$AB95,0)+IF(AND($AE95=BB$5,$AE$6=BB$6),$AD95,0)+IF(AND($AG95=BB$5,$AG$6=BB$6),$AF95,0)+IF(AND($AI95=BB$5,$AI$6=BB$6),$AH95,0)+IF(AND($AK95=BB$5,$AK$6=BB$6),$AJ95,0)+IF(AND($AM95=BB$5,$AM$6=BB$6),$AL95,0)+IF(AND($AO95=BB$5,$AO$6=BB$6),$AN95,0)+IF(AND($AQ95=BB$5,$AQ$6=BB$6),$AP95,0)</f>
        <v>5</v>
      </c>
      <c r="BC95" s="30">
        <f>IF(AND($I95=BC$5,$I$6=BC$6),$H95,0)+IF(AND($K95=BC$5,$K$6=BC$6),$J95,0)+IF(AND($M95=BC$5,$M$6=BC$6),$L95,0)+IF(AND($O95=BC$5,$O$6=BC$6),$N95,0)+IF(AND($Q95=BC$5,$Q$6=BC$6),$P95,0)+IF(AND($S95=BC$5,$S$6=BC$6),$R95,0)+IF(AND($U95=BC$5,$U$6=BC$6),$T95,0)+IF(AND($W95=BC$5,$W$6=BC$6),$V95,0)+IF(AND($Y95=BC$5,$Y$6=BC$6),$X95,0)+IF(AND($AA95=BC$5,$AA$6=BC$6),$Z95,0)+IF(AND($AC95=BC$5,$AC$6=BC$6),$AB95,0)+IF(AND($AE95=BC$5,$AE$6=BC$6),$AD95,0)+IF(AND($AG95=BC$5,$AG$6=BC$6),$AF95,0)+IF(AND($AI95=BC$5,$AI$6=BC$6),$AH95,0)+IF(AND($AK95=BC$5,$AK$6=BC$6),$AJ95,0)+IF(AND($AM95=BC$5,$AM$6=BC$6),$AL95,0)+IF(AND($AO95=BC$5,$AO$6=BC$6),$AN95,0)+IF(AND($AQ95=BC$5,$AQ$6=BC$6),$AP95,0)</f>
        <v>8</v>
      </c>
      <c r="BD95" s="30">
        <f>IF(AND($I95=BD$5,$I$6=BD$6),$H95,0)+IF(AND($K95=BD$5,$K$6=BD$6),$J95,0)+IF(AND($M95=BD$5,$M$6=BD$6),$L95,0)+IF(AND($O95=BD$5,$O$6=BD$6),$N95,0)+IF(AND($Q95=BD$5,$Q$6=BD$6),$P95,0)+IF(AND($S95=BD$5,$S$6=BD$6),$R95,0)+IF(AND($U95=BD$5,$U$6=BD$6),$T95,0)+IF(AND($W95=BD$5,$W$6=BD$6),$V95,0)+IF(AND($Y95=BD$5,$Y$6=BD$6),$X95,0)+IF(AND($AA95=BD$5,$AA$6=BD$6),$Z95,0)+IF(AND($AC95=BD$5,$AC$6=BD$6),$AB95,0)+IF(AND($AE95=BD$5,$AE$6=BD$6),$AD95,0)+IF(AND($AG95=BD$5,$AG$6=BD$6),$AF95,0)+IF(AND($AI95=BD$5,$AI$6=BD$6),$AH95,0)+IF(AND($AK95=BD$5,$AK$6=BD$6),$AJ95,0)+IF(AND($AM95=BD$5,$AM$6=BD$6),$AL95,0)+IF(AND($AO95=BD$5,$AO$6=BD$6),$AN95,0)+IF(AND($AQ95=BD$5,$AQ$6=BD$6),$AP95,0)</f>
        <v>3</v>
      </c>
      <c r="BE95" s="30">
        <f>IF(AND($I95=BE$5,$I$6=BE$6),$H95,0)+IF(AND($K95=BE$5,$K$6=BE$6),$J95,0)+IF(AND($M95=BE$5,$M$6=BE$6),$L95,0)+IF(AND($O95=BE$5,$O$6=BE$6),$N95,0)+IF(AND($Q95=BE$5,$Q$6=BE$6),$P95,0)+IF(AND($S95=BE$5,$S$6=BE$6),$R95,0)+IF(AND($U95=BE$5,$U$6=BE$6),$T95,0)+IF(AND($W95=BE$5,$W$6=BE$6),$V95,0)+IF(AND($Y95=BE$5,$Y$6=BE$6),$X95,0)+IF(AND($AA95=BE$5,$AA$6=BE$6),$Z95,0)+IF(AND($AC95=BE$5,$AC$6=BE$6),$AB95,0)+IF(AND($AE95=BE$5,$AE$6=BE$6),$AD95,0)+IF(AND($AG95=BE$5,$AG$6=BE$6),$AF95,0)+IF(AND($AI95=BE$5,$AI$6=BE$6),$AH95,0)+IF(AND($AK95=BE$5,$AK$6=BE$6),$AJ95,0)+IF(AND($AM95=BE$5,$AM$6=BE$6),$AL95,0)+IF(AND($AO95=BE$5,$AO$6=BE$6),$AN95,0)+IF(AND($AQ95=BE$5,$AQ$6=BE$6),$AP95,0)</f>
        <v>3</v>
      </c>
      <c r="BF95" s="30">
        <f>IF(AND($I95=BF$5,$I$6=BF$6),$H95,0)+IF(AND($K95=BF$5,$K$6=BF$6),$J95,0)+IF(AND($M95=BF$5,$M$6=BF$6),$L95,0)+IF(AND($O95=BF$5,$O$6=BF$6),$N95,0)+IF(AND($Q95=BF$5,$Q$6=BF$6),$P95,0)+IF(AND($S95=BF$5,$S$6=BF$6),$R95,0)+IF(AND($U95=BF$5,$U$6=BF$6),$T95,0)+IF(AND($W95=BF$5,$W$6=BF$6),$V95,0)+IF(AND($Y95=BF$5,$Y$6=BF$6),$X95,0)+IF(AND($AA95=BF$5,$AA$6=BF$6),$Z95,0)+IF(AND($AC95=BF$5,$AC$6=BF$6),$AB95,0)+IF(AND($AE95=BF$5,$AE$6=BF$6),$AD95,0)+IF(AND($AG95=BF$5,$AG$6=BF$6),$AF95,0)+IF(AND($AI95=BF$5,$AI$6=BF$6),$AH95,0)+IF(AND($AK95=BF$5,$AK$6=BF$6),$AJ95,0)+IF(AND($AM95=BF$5,$AM$6=BF$6),$AL95,0)+IF(AND($AO95=BF$5,$AO$6=BF$6),$AN95,0)+IF(AND($AQ95=BF$5,$AQ$6=BF$6),$AP95,0)</f>
        <v>13</v>
      </c>
      <c r="BG95" s="30">
        <f>IF(AND($I95=BG$5,$I$6=BG$6),$H95,0)+IF(AND($K95=BG$5,$K$6=BG$6),$J95,0)+IF(AND($M95=BG$5,$M$6=BG$6),$L95,0)+IF(AND($O95=BG$5,$O$6=BG$6),$N95,0)+IF(AND($Q95=BG$5,$Q$6=BG$6),$P95,0)+IF(AND($S95=BG$5,$S$6=BG$6),$R95,0)+IF(AND($U95=BG$5,$U$6=BG$6),$T95,0)+IF(AND($W95=BG$5,$W$6=BG$6),$V95,0)+IF(AND($Y95=BG$5,$Y$6=BG$6),$X95,0)+IF(AND($AA95=BG$5,$AA$6=BG$6),$Z95,0)+IF(AND($AC95=BG$5,$AC$6=BG$6),$AB95,0)+IF(AND($AE95=BG$5,$AE$6=BG$6),$AD95,0)+IF(AND($AG95=BG$5,$AG$6=BG$6),$AF95,0)+IF(AND($AI95=BG$5,$AI$6=BG$6),$AH95,0)+IF(AND($AK95=BG$5,$AK$6=BG$6),$AJ95,0)+IF(AND($AM95=BG$5,$AM$6=BG$6),$AL95,0)+IF(AND($AO95=BG$5,$AO$6=BG$6),$AN95,0)+IF(AND($AQ95=BG$5,$AQ$6=BG$6),$AP95,0)</f>
        <v>2</v>
      </c>
      <c r="BH95" s="30">
        <f>IF(AND($I95=BH$5,$I$6=BH$6),$H95,0)+IF(AND($K95=BH$5,$K$6=BH$6),$J95,0)+IF(AND($M95=BH$5,$M$6=BH$6),$L95,0)+IF(AND($O95=BH$5,$O$6=BH$6),$N95,0)+IF(AND($Q95=BH$5,$Q$6=BH$6),$P95,0)+IF(AND($S95=BH$5,$S$6=BH$6),$R95,0)+IF(AND($U95=BH$5,$U$6=BH$6),$T95,0)+IF(AND($W95=BH$5,$W$6=BH$6),$V95,0)+IF(AND($Y95=BH$5,$Y$6=BH$6),$X95,0)+IF(AND($AA95=BH$5,$AA$6=BH$6),$Z95,0)+IF(AND($AC95=BH$5,$AC$6=BH$6),$AB95,0)+IF(AND($AE95=BH$5,$AE$6=BH$6),$AD95,0)+IF(AND($AG95=BH$5,$AG$6=BH$6),$AF95,0)+IF(AND($AI95=BH$5,$AI$6=BH$6),$AH95,0)+IF(AND($AK95=BH$5,$AK$6=BH$6),$AJ95,0)+IF(AND($AM95=BH$5,$AM$6=BH$6),$AL95,0)+IF(AND($AO95=BH$5,$AO$6=BH$6),$AN95,0)+IF(AND($AQ95=BH$5,$AQ$6=BH$6),$AP95,0)</f>
        <v>3</v>
      </c>
      <c r="BI95" s="30">
        <f>IF(AND($I95=BI$5,$I$6=BI$6),$H95,0)+IF(AND($K95=BI$5,$K$6=BI$6),$J95,0)+IF(AND($M95=BI$5,$M$6=BI$6),$L95,0)+IF(AND($O95=BI$5,$O$6=BI$6),$N95,0)+IF(AND($Q95=BI$5,$Q$6=BI$6),$P95,0)+IF(AND($S95=BI$5,$S$6=BI$6),$R95,0)+IF(AND($U95=BI$5,$U$6=BI$6),$T95,0)+IF(AND($W95=BI$5,$W$6=BI$6),$V95,0)+IF(AND($Y95=BI$5,$Y$6=BI$6),$X95,0)+IF(AND($AA95=BI$5,$AA$6=BI$6),$Z95,0)+IF(AND($AC95=BI$5,$AC$6=BI$6),$AB95,0)+IF(AND($AE95=BI$5,$AE$6=BI$6),$AD95,0)+IF(AND($AG95=BI$5,$AG$6=BI$6),$AF95,0)+IF(AND($AI95=BI$5,$AI$6=BI$6),$AH95,0)+IF(AND($AK95=BI$5,$AK$6=BI$6),$AJ95,0)+IF(AND($AM95=BI$5,$AM$6=BI$6),$AL95,0)+IF(AND($AO95=BI$5,$AO$6=BI$6),$AN95,0)+IF(AND($AQ95=BI$5,$AQ$6=BI$6),$AP95,0)</f>
        <v>9</v>
      </c>
      <c r="BJ95" s="30">
        <f>IF(AND($I95=BJ$5,$I$6=BJ$6),$H95,0)+IF(AND($K95=BJ$5,$K$6=BJ$6),$J95,0)+IF(AND($M95=BJ$5,$M$6=BJ$6),$L95,0)+IF(AND($O95=BJ$5,$O$6=BJ$6),$N95,0)+IF(AND($Q95=BJ$5,$Q$6=BJ$6),$P95,0)+IF(AND($S95=BJ$5,$S$6=BJ$6),$R95,0)+IF(AND($U95=BJ$5,$U$6=BJ$6),$T95,0)+IF(AND($W95=BJ$5,$W$6=BJ$6),$V95,0)+IF(AND($Y95=BJ$5,$Y$6=BJ$6),$X95,0)+IF(AND($AA95=BJ$5,$AA$6=BJ$6),$Z95,0)+IF(AND($AC95=BJ$5,$AC$6=BJ$6),$AB95,0)+IF(AND($AE95=BJ$5,$AE$6=BJ$6),$AD95,0)+IF(AND($AG95=BJ$5,$AG$6=BJ$6),$AF95,0)+IF(AND($AI95=BJ$5,$AI$6=BJ$6),$AH95,0)+IF(AND($AK95=BJ$5,$AK$6=BJ$6),$AJ95,0)+IF(AND($AM95=BJ$5,$AM$6=BJ$6),$AL95,0)+IF(AND($AO95=BJ$5,$AO$6=BJ$6),$AN95,0)+IF(AND($AQ95=BJ$5,$AQ$6=BJ$6),$AP95,0)</f>
        <v>8</v>
      </c>
    </row>
    <row r="96" spans="1:62">
      <c r="A96" s="1" t="s">
        <v>1098</v>
      </c>
      <c r="B96" s="30" t="s">
        <v>3</v>
      </c>
      <c r="C96" s="30">
        <f>_xlfn.MAXIFS($AS96:$BJ96,$AS$5:$BJ$5,C$6)</f>
        <v>12</v>
      </c>
      <c r="D96" s="30">
        <f>_xlfn.MAXIFS($AS96:$BJ96,$AS$5:$BJ$5,D$6)</f>
        <v>17</v>
      </c>
      <c r="E96" s="30">
        <f>_xlfn.MAXIFS($AS96:$BJ96,$AS$5:$BJ$5,E$6)</f>
        <v>14</v>
      </c>
      <c r="G96" s="29">
        <v>89</v>
      </c>
      <c r="H96" s="30">
        <v>3</v>
      </c>
      <c r="I96" s="30" t="s">
        <v>1007</v>
      </c>
      <c r="J96" s="30">
        <v>12</v>
      </c>
      <c r="K96" s="30" t="s">
        <v>1008</v>
      </c>
      <c r="L96" s="30">
        <v>11</v>
      </c>
      <c r="M96" s="30" t="s">
        <v>1009</v>
      </c>
      <c r="N96" s="30">
        <v>10</v>
      </c>
      <c r="O96" s="30" t="s">
        <v>1008</v>
      </c>
      <c r="P96" s="30">
        <v>7</v>
      </c>
      <c r="Q96" s="30" t="s">
        <v>1007</v>
      </c>
      <c r="R96" s="30">
        <v>14</v>
      </c>
      <c r="S96" s="30" t="s">
        <v>1009</v>
      </c>
      <c r="T96" s="30">
        <v>17</v>
      </c>
      <c r="U96" s="30" t="s">
        <v>1007</v>
      </c>
      <c r="V96" s="30">
        <v>9</v>
      </c>
      <c r="W96" s="30" t="s">
        <v>1009</v>
      </c>
      <c r="Z96" s="30">
        <v>15</v>
      </c>
      <c r="AA96" s="30" t="s">
        <v>1007</v>
      </c>
      <c r="AB96" s="30">
        <v>1</v>
      </c>
      <c r="AC96" s="30" t="s">
        <v>1008</v>
      </c>
      <c r="AD96" s="30">
        <v>3</v>
      </c>
      <c r="AE96" s="30" t="s">
        <v>1009</v>
      </c>
      <c r="AS96" s="30">
        <f>IF(AND($I96=AS$5,$I$6=AS$6),$H96,0)+IF(AND($K96=AS$5,$K$6=AS$6),$J96,0)+IF(AND($M96=AS$5,$M$6=AS$6),$L96,0)+IF(AND($O96=AS$5,$O$6=AS$6),$N96,0)+IF(AND($Q96=AS$5,$Q$6=AS$6),$P96,0)+IF(AND($S96=AS$5,$S$6=AS$6),$R96,0)+IF(AND($U96=AS$5,$U$6=AS$6),$T96,0)+IF(AND($W96=AS$5,$W$6=AS$6),$V96,0)+IF(AND($Y96=AS$5,$Y$6=AS$6),$X96,0)+IF(AND($AA96=AS$5,$AA$6=AS$6),$Z96,0)+IF(AND($AC96=AS$5,$AC$6=AS$6),$AB96,0)+IF(AND($AE96=AS$5,$AE$6=AS$6),$AD96,0)+IF(AND($AG96=AS$5,$AG$6=AS$6),$AF96,0)+IF(AND($AI96=AS$5,$AI$6=AS$6),$AH96,0)+IF(AND($AK96=AS$5,$AK$6=AS$6),$AJ96,0)+IF(AND($AM96=AS$5,$AM$6=AS$6),$AL96,0)+IF(AND($AO96=AS$5,$AO$6=AS$6),$AN96,0)+IF(AND($AQ96=AS$5,$AQ$6=AS$6),$AP96,0)</f>
        <v>12</v>
      </c>
      <c r="AT96" s="30">
        <f>IF(AND($I96=AT$5,$I$6=AT$6),$H96,0)+IF(AND($K96=AT$5,$K$6=AT$6),$J96,0)+IF(AND($M96=AT$5,$M$6=AT$6),$L96,0)+IF(AND($O96=AT$5,$O$6=AT$6),$N96,0)+IF(AND($Q96=AT$5,$Q$6=AT$6),$P96,0)+IF(AND($S96=AT$5,$S$6=AT$6),$R96,0)+IF(AND($U96=AT$5,$U$6=AT$6),$T96,0)+IF(AND($W96=AT$5,$W$6=AT$6),$V96,0)+IF(AND($Y96=AT$5,$Y$6=AT$6),$X96,0)+IF(AND($AA96=AT$5,$AA$6=AT$6),$Z96,0)+IF(AND($AC96=AT$5,$AC$6=AT$6),$AB96,0)+IF(AND($AE96=AT$5,$AE$6=AT$6),$AD96,0)+IF(AND($AG96=AT$5,$AG$6=AT$6),$AF96,0)+IF(AND($AI96=AT$5,$AI$6=AT$6),$AH96,0)+IF(AND($AK96=AT$5,$AK$6=AT$6),$AJ96,0)+IF(AND($AM96=AT$5,$AM$6=AT$6),$AL96,0)+IF(AND($AO96=AT$5,$AO$6=AT$6),$AN96,0)+IF(AND($AQ96=AT$5,$AQ$6=AT$6),$AP96,0)</f>
        <v>3</v>
      </c>
      <c r="AU96" s="30">
        <f>IF(AND($I96=AU$5,$I$6=AU$6),$H96,0)+IF(AND($K96=AU$5,$K$6=AU$6),$J96,0)+IF(AND($M96=AU$5,$M$6=AU$6),$L96,0)+IF(AND($O96=AU$5,$O$6=AU$6),$N96,0)+IF(AND($Q96=AU$5,$Q$6=AU$6),$P96,0)+IF(AND($S96=AU$5,$S$6=AU$6),$R96,0)+IF(AND($U96=AU$5,$U$6=AU$6),$T96,0)+IF(AND($W96=AU$5,$W$6=AU$6),$V96,0)+IF(AND($Y96=AU$5,$Y$6=AU$6),$X96,0)+IF(AND($AA96=AU$5,$AA$6=AU$6),$Z96,0)+IF(AND($AC96=AU$5,$AC$6=AU$6),$AB96,0)+IF(AND($AE96=AU$5,$AE$6=AU$6),$AD96,0)+IF(AND($AG96=AU$5,$AG$6=AU$6),$AF96,0)+IF(AND($AI96=AU$5,$AI$6=AU$6),$AH96,0)+IF(AND($AK96=AU$5,$AK$6=AU$6),$AJ96,0)+IF(AND($AM96=AU$5,$AM$6=AU$6),$AL96,0)+IF(AND($AO96=AU$5,$AO$6=AU$6),$AN96,0)+IF(AND($AQ96=AU$5,$AQ$6=AU$6),$AP96,0)</f>
        <v>11</v>
      </c>
      <c r="AV96" s="30">
        <f>IF(AND($I96=AV$5,$I$6=AV$6),$H96,0)+IF(AND($K96=AV$5,$K$6=AV$6),$J96,0)+IF(AND($M96=AV$5,$M$6=AV$6),$L96,0)+IF(AND($O96=AV$5,$O$6=AV$6),$N96,0)+IF(AND($Q96=AV$5,$Q$6=AV$6),$P96,0)+IF(AND($S96=AV$5,$S$6=AV$6),$R96,0)+IF(AND($U96=AV$5,$U$6=AV$6),$T96,0)+IF(AND($W96=AV$5,$W$6=AV$6),$V96,0)+IF(AND($Y96=AV$5,$Y$6=AV$6),$X96,0)+IF(AND($AA96=AV$5,$AA$6=AV$6),$Z96,0)+IF(AND($AC96=AV$5,$AC$6=AV$6),$AB96,0)+IF(AND($AE96=AV$5,$AE$6=AV$6),$AD96,0)+IF(AND($AG96=AV$5,$AG$6=AV$6),$AF96,0)+IF(AND($AI96=AV$5,$AI$6=AV$6),$AH96,0)+IF(AND($AK96=AV$5,$AK$6=AV$6),$AJ96,0)+IF(AND($AM96=AV$5,$AM$6=AV$6),$AL96,0)+IF(AND($AO96=AV$5,$AO$6=AV$6),$AN96,0)+IF(AND($AQ96=AV$5,$AQ$6=AV$6),$AP96,0)</f>
        <v>10</v>
      </c>
      <c r="AW96" s="30">
        <f>IF(AND($I96=AW$5,$I$6=AW$6),$H96,0)+IF(AND($K96=AW$5,$K$6=AW$6),$J96,0)+IF(AND($M96=AW$5,$M$6=AW$6),$L96,0)+IF(AND($O96=AW$5,$O$6=AW$6),$N96,0)+IF(AND($Q96=AW$5,$Q$6=AW$6),$P96,0)+IF(AND($S96=AW$5,$S$6=AW$6),$R96,0)+IF(AND($U96=AW$5,$U$6=AW$6),$T96,0)+IF(AND($W96=AW$5,$W$6=AW$6),$V96,0)+IF(AND($Y96=AW$5,$Y$6=AW$6),$X96,0)+IF(AND($AA96=AW$5,$AA$6=AW$6),$Z96,0)+IF(AND($AC96=AW$5,$AC$6=AW$6),$AB96,0)+IF(AND($AE96=AW$5,$AE$6=AW$6),$AD96,0)+IF(AND($AG96=AW$5,$AG$6=AW$6),$AF96,0)+IF(AND($AI96=AW$5,$AI$6=AW$6),$AH96,0)+IF(AND($AK96=AW$5,$AK$6=AW$6),$AJ96,0)+IF(AND($AM96=AW$5,$AM$6=AW$6),$AL96,0)+IF(AND($AO96=AW$5,$AO$6=AW$6),$AN96,0)+IF(AND($AQ96=AW$5,$AQ$6=AW$6),$AP96,0)</f>
        <v>7</v>
      </c>
      <c r="AX96" s="30">
        <f>IF(AND($I96=AX$5,$I$6=AX$6),$H96,0)+IF(AND($K96=AX$5,$K$6=AX$6),$J96,0)+IF(AND($M96=AX$5,$M$6=AX$6),$L96,0)+IF(AND($O96=AX$5,$O$6=AX$6),$N96,0)+IF(AND($Q96=AX$5,$Q$6=AX$6),$P96,0)+IF(AND($S96=AX$5,$S$6=AX$6),$R96,0)+IF(AND($U96=AX$5,$U$6=AX$6),$T96,0)+IF(AND($W96=AX$5,$W$6=AX$6),$V96,0)+IF(AND($Y96=AX$5,$Y$6=AX$6),$X96,0)+IF(AND($AA96=AX$5,$AA$6=AX$6),$Z96,0)+IF(AND($AC96=AX$5,$AC$6=AX$6),$AB96,0)+IF(AND($AE96=AX$5,$AE$6=AX$6),$AD96,0)+IF(AND($AG96=AX$5,$AG$6=AX$6),$AF96,0)+IF(AND($AI96=AX$5,$AI$6=AX$6),$AH96,0)+IF(AND($AK96=AX$5,$AK$6=AX$6),$AJ96,0)+IF(AND($AM96=AX$5,$AM$6=AX$6),$AL96,0)+IF(AND($AO96=AX$5,$AO$6=AX$6),$AN96,0)+IF(AND($AQ96=AX$5,$AQ$6=AX$6),$AP96,0)</f>
        <v>14</v>
      </c>
      <c r="AY96" s="30">
        <f>IF(AND($I96=AY$5,$I$6=AY$6),$H96,0)+IF(AND($K96=AY$5,$K$6=AY$6),$J96,0)+IF(AND($M96=AY$5,$M$6=AY$6),$L96,0)+IF(AND($O96=AY$5,$O$6=AY$6),$N96,0)+IF(AND($Q96=AY$5,$Q$6=AY$6),$P96,0)+IF(AND($S96=AY$5,$S$6=AY$6),$R96,0)+IF(AND($U96=AY$5,$U$6=AY$6),$T96,0)+IF(AND($W96=AY$5,$W$6=AY$6),$V96,0)+IF(AND($Y96=AY$5,$Y$6=AY$6),$X96,0)+IF(AND($AA96=AY$5,$AA$6=AY$6),$Z96,0)+IF(AND($AC96=AY$5,$AC$6=AY$6),$AB96,0)+IF(AND($AE96=AY$5,$AE$6=AY$6),$AD96,0)+IF(AND($AG96=AY$5,$AG$6=AY$6),$AF96,0)+IF(AND($AI96=AY$5,$AI$6=AY$6),$AH96,0)+IF(AND($AK96=AY$5,$AK$6=AY$6),$AJ96,0)+IF(AND($AM96=AY$5,$AM$6=AY$6),$AL96,0)+IF(AND($AO96=AY$5,$AO$6=AY$6),$AN96,0)+IF(AND($AQ96=AY$5,$AQ$6=AY$6),$AP96,0)</f>
        <v>0</v>
      </c>
      <c r="AZ96" s="30">
        <f>IF(AND($I96=AZ$5,$I$6=AZ$6),$H96,0)+IF(AND($K96=AZ$5,$K$6=AZ$6),$J96,0)+IF(AND($M96=AZ$5,$M$6=AZ$6),$L96,0)+IF(AND($O96=AZ$5,$O$6=AZ$6),$N96,0)+IF(AND($Q96=AZ$5,$Q$6=AZ$6),$P96,0)+IF(AND($S96=AZ$5,$S$6=AZ$6),$R96,0)+IF(AND($U96=AZ$5,$U$6=AZ$6),$T96,0)+IF(AND($W96=AZ$5,$W$6=AZ$6),$V96,0)+IF(AND($Y96=AZ$5,$Y$6=AZ$6),$X96,0)+IF(AND($AA96=AZ$5,$AA$6=AZ$6),$Z96,0)+IF(AND($AC96=AZ$5,$AC$6=AZ$6),$AB96,0)+IF(AND($AE96=AZ$5,$AE$6=AZ$6),$AD96,0)+IF(AND($AG96=AZ$5,$AG$6=AZ$6),$AF96,0)+IF(AND($AI96=AZ$5,$AI$6=AZ$6),$AH96,0)+IF(AND($AK96=AZ$5,$AK$6=AZ$6),$AJ96,0)+IF(AND($AM96=AZ$5,$AM$6=AZ$6),$AL96,0)+IF(AND($AO96=AZ$5,$AO$6=AZ$6),$AN96,0)+IF(AND($AQ96=AZ$5,$AQ$6=AZ$6),$AP96,0)</f>
        <v>17</v>
      </c>
      <c r="BA96" s="30">
        <f>IF(AND($I96=BA$5,$I$6=BA$6),$H96,0)+IF(AND($K96=BA$5,$K$6=BA$6),$J96,0)+IF(AND($M96=BA$5,$M$6=BA$6),$L96,0)+IF(AND($O96=BA$5,$O$6=BA$6),$N96,0)+IF(AND($Q96=BA$5,$Q$6=BA$6),$P96,0)+IF(AND($S96=BA$5,$S$6=BA$6),$R96,0)+IF(AND($U96=BA$5,$U$6=BA$6),$T96,0)+IF(AND($W96=BA$5,$W$6=BA$6),$V96,0)+IF(AND($Y96=BA$5,$Y$6=BA$6),$X96,0)+IF(AND($AA96=BA$5,$AA$6=BA$6),$Z96,0)+IF(AND($AC96=BA$5,$AC$6=BA$6),$AB96,0)+IF(AND($AE96=BA$5,$AE$6=BA$6),$AD96,0)+IF(AND($AG96=BA$5,$AG$6=BA$6),$AF96,0)+IF(AND($AI96=BA$5,$AI$6=BA$6),$AH96,0)+IF(AND($AK96=BA$5,$AK$6=BA$6),$AJ96,0)+IF(AND($AM96=BA$5,$AM$6=BA$6),$AL96,0)+IF(AND($AO96=BA$5,$AO$6=BA$6),$AN96,0)+IF(AND($AQ96=BA$5,$AQ$6=BA$6),$AP96,0)</f>
        <v>9</v>
      </c>
      <c r="BB96" s="30">
        <f>IF(AND($I96=BB$5,$I$6=BB$6),$H96,0)+IF(AND($K96=BB$5,$K$6=BB$6),$J96,0)+IF(AND($M96=BB$5,$M$6=BB$6),$L96,0)+IF(AND($O96=BB$5,$O$6=BB$6),$N96,0)+IF(AND($Q96=BB$5,$Q$6=BB$6),$P96,0)+IF(AND($S96=BB$5,$S$6=BB$6),$R96,0)+IF(AND($U96=BB$5,$U$6=BB$6),$T96,0)+IF(AND($W96=BB$5,$W$6=BB$6),$V96,0)+IF(AND($Y96=BB$5,$Y$6=BB$6),$X96,0)+IF(AND($AA96=BB$5,$AA$6=BB$6),$Z96,0)+IF(AND($AC96=BB$5,$AC$6=BB$6),$AB96,0)+IF(AND($AE96=BB$5,$AE$6=BB$6),$AD96,0)+IF(AND($AG96=BB$5,$AG$6=BB$6),$AF96,0)+IF(AND($AI96=BB$5,$AI$6=BB$6),$AH96,0)+IF(AND($AK96=BB$5,$AK$6=BB$6),$AJ96,0)+IF(AND($AM96=BB$5,$AM$6=BB$6),$AL96,0)+IF(AND($AO96=BB$5,$AO$6=BB$6),$AN96,0)+IF(AND($AQ96=BB$5,$AQ$6=BB$6),$AP96,0)</f>
        <v>1</v>
      </c>
      <c r="BC96" s="30">
        <f>IF(AND($I96=BC$5,$I$6=BC$6),$H96,0)+IF(AND($K96=BC$5,$K$6=BC$6),$J96,0)+IF(AND($M96=BC$5,$M$6=BC$6),$L96,0)+IF(AND($O96=BC$5,$O$6=BC$6),$N96,0)+IF(AND($Q96=BC$5,$Q$6=BC$6),$P96,0)+IF(AND($S96=BC$5,$S$6=BC$6),$R96,0)+IF(AND($U96=BC$5,$U$6=BC$6),$T96,0)+IF(AND($W96=BC$5,$W$6=BC$6),$V96,0)+IF(AND($Y96=BC$5,$Y$6=BC$6),$X96,0)+IF(AND($AA96=BC$5,$AA$6=BC$6),$Z96,0)+IF(AND($AC96=BC$5,$AC$6=BC$6),$AB96,0)+IF(AND($AE96=BC$5,$AE$6=BC$6),$AD96,0)+IF(AND($AG96=BC$5,$AG$6=BC$6),$AF96,0)+IF(AND($AI96=BC$5,$AI$6=BC$6),$AH96,0)+IF(AND($AK96=BC$5,$AK$6=BC$6),$AJ96,0)+IF(AND($AM96=BC$5,$AM$6=BC$6),$AL96,0)+IF(AND($AO96=BC$5,$AO$6=BC$6),$AN96,0)+IF(AND($AQ96=BC$5,$AQ$6=BC$6),$AP96,0)</f>
        <v>15</v>
      </c>
      <c r="BD96" s="30">
        <f>IF(AND($I96=BD$5,$I$6=BD$6),$H96,0)+IF(AND($K96=BD$5,$K$6=BD$6),$J96,0)+IF(AND($M96=BD$5,$M$6=BD$6),$L96,0)+IF(AND($O96=BD$5,$O$6=BD$6),$N96,0)+IF(AND($Q96=BD$5,$Q$6=BD$6),$P96,0)+IF(AND($S96=BD$5,$S$6=BD$6),$R96,0)+IF(AND($U96=BD$5,$U$6=BD$6),$T96,0)+IF(AND($W96=BD$5,$W$6=BD$6),$V96,0)+IF(AND($Y96=BD$5,$Y$6=BD$6),$X96,0)+IF(AND($AA96=BD$5,$AA$6=BD$6),$Z96,0)+IF(AND($AC96=BD$5,$AC$6=BD$6),$AB96,0)+IF(AND($AE96=BD$5,$AE$6=BD$6),$AD96,0)+IF(AND($AG96=BD$5,$AG$6=BD$6),$AF96,0)+IF(AND($AI96=BD$5,$AI$6=BD$6),$AH96,0)+IF(AND($AK96=BD$5,$AK$6=BD$6),$AJ96,0)+IF(AND($AM96=BD$5,$AM$6=BD$6),$AL96,0)+IF(AND($AO96=BD$5,$AO$6=BD$6),$AN96,0)+IF(AND($AQ96=BD$5,$AQ$6=BD$6),$AP96,0)</f>
        <v>3</v>
      </c>
      <c r="BE96" s="30">
        <f>IF(AND($I96=BE$5,$I$6=BE$6),$H96,0)+IF(AND($K96=BE$5,$K$6=BE$6),$J96,0)+IF(AND($M96=BE$5,$M$6=BE$6),$L96,0)+IF(AND($O96=BE$5,$O$6=BE$6),$N96,0)+IF(AND($Q96=BE$5,$Q$6=BE$6),$P96,0)+IF(AND($S96=BE$5,$S$6=BE$6),$R96,0)+IF(AND($U96=BE$5,$U$6=BE$6),$T96,0)+IF(AND($W96=BE$5,$W$6=BE$6),$V96,0)+IF(AND($Y96=BE$5,$Y$6=BE$6),$X96,0)+IF(AND($AA96=BE$5,$AA$6=BE$6),$Z96,0)+IF(AND($AC96=BE$5,$AC$6=BE$6),$AB96,0)+IF(AND($AE96=BE$5,$AE$6=BE$6),$AD96,0)+IF(AND($AG96=BE$5,$AG$6=BE$6),$AF96,0)+IF(AND($AI96=BE$5,$AI$6=BE$6),$AH96,0)+IF(AND($AK96=BE$5,$AK$6=BE$6),$AJ96,0)+IF(AND($AM96=BE$5,$AM$6=BE$6),$AL96,0)+IF(AND($AO96=BE$5,$AO$6=BE$6),$AN96,0)+IF(AND($AQ96=BE$5,$AQ$6=BE$6),$AP96,0)</f>
        <v>0</v>
      </c>
      <c r="BF96" s="30">
        <f>IF(AND($I96=BF$5,$I$6=BF$6),$H96,0)+IF(AND($K96=BF$5,$K$6=BF$6),$J96,0)+IF(AND($M96=BF$5,$M$6=BF$6),$L96,0)+IF(AND($O96=BF$5,$O$6=BF$6),$N96,0)+IF(AND($Q96=BF$5,$Q$6=BF$6),$P96,0)+IF(AND($S96=BF$5,$S$6=BF$6),$R96,0)+IF(AND($U96=BF$5,$U$6=BF$6),$T96,0)+IF(AND($W96=BF$5,$W$6=BF$6),$V96,0)+IF(AND($Y96=BF$5,$Y$6=BF$6),$X96,0)+IF(AND($AA96=BF$5,$AA$6=BF$6),$Z96,0)+IF(AND($AC96=BF$5,$AC$6=BF$6),$AB96,0)+IF(AND($AE96=BF$5,$AE$6=BF$6),$AD96,0)+IF(AND($AG96=BF$5,$AG$6=BF$6),$AF96,0)+IF(AND($AI96=BF$5,$AI$6=BF$6),$AH96,0)+IF(AND($AK96=BF$5,$AK$6=BF$6),$AJ96,0)+IF(AND($AM96=BF$5,$AM$6=BF$6),$AL96,0)+IF(AND($AO96=BF$5,$AO$6=BF$6),$AN96,0)+IF(AND($AQ96=BF$5,$AQ$6=BF$6),$AP96,0)</f>
        <v>0</v>
      </c>
      <c r="BG96" s="30">
        <f>IF(AND($I96=BG$5,$I$6=BG$6),$H96,0)+IF(AND($K96=BG$5,$K$6=BG$6),$J96,0)+IF(AND($M96=BG$5,$M$6=BG$6),$L96,0)+IF(AND($O96=BG$5,$O$6=BG$6),$N96,0)+IF(AND($Q96=BG$5,$Q$6=BG$6),$P96,0)+IF(AND($S96=BG$5,$S$6=BG$6),$R96,0)+IF(AND($U96=BG$5,$U$6=BG$6),$T96,0)+IF(AND($W96=BG$5,$W$6=BG$6),$V96,0)+IF(AND($Y96=BG$5,$Y$6=BG$6),$X96,0)+IF(AND($AA96=BG$5,$AA$6=BG$6),$Z96,0)+IF(AND($AC96=BG$5,$AC$6=BG$6),$AB96,0)+IF(AND($AE96=BG$5,$AE$6=BG$6),$AD96,0)+IF(AND($AG96=BG$5,$AG$6=BG$6),$AF96,0)+IF(AND($AI96=BG$5,$AI$6=BG$6),$AH96,0)+IF(AND($AK96=BG$5,$AK$6=BG$6),$AJ96,0)+IF(AND($AM96=BG$5,$AM$6=BG$6),$AL96,0)+IF(AND($AO96=BG$5,$AO$6=BG$6),$AN96,0)+IF(AND($AQ96=BG$5,$AQ$6=BG$6),$AP96,0)</f>
        <v>0</v>
      </c>
      <c r="BH96" s="30">
        <f>IF(AND($I96=BH$5,$I$6=BH$6),$H96,0)+IF(AND($K96=BH$5,$K$6=BH$6),$J96,0)+IF(AND($M96=BH$5,$M$6=BH$6),$L96,0)+IF(AND($O96=BH$5,$O$6=BH$6),$N96,0)+IF(AND($Q96=BH$5,$Q$6=BH$6),$P96,0)+IF(AND($S96=BH$5,$S$6=BH$6),$R96,0)+IF(AND($U96=BH$5,$U$6=BH$6),$T96,0)+IF(AND($W96=BH$5,$W$6=BH$6),$V96,0)+IF(AND($Y96=BH$5,$Y$6=BH$6),$X96,0)+IF(AND($AA96=BH$5,$AA$6=BH$6),$Z96,0)+IF(AND($AC96=BH$5,$AC$6=BH$6),$AB96,0)+IF(AND($AE96=BH$5,$AE$6=BH$6),$AD96,0)+IF(AND($AG96=BH$5,$AG$6=BH$6),$AF96,0)+IF(AND($AI96=BH$5,$AI$6=BH$6),$AH96,0)+IF(AND($AK96=BH$5,$AK$6=BH$6),$AJ96,0)+IF(AND($AM96=BH$5,$AM$6=BH$6),$AL96,0)+IF(AND($AO96=BH$5,$AO$6=BH$6),$AN96,0)+IF(AND($AQ96=BH$5,$AQ$6=BH$6),$AP96,0)</f>
        <v>0</v>
      </c>
      <c r="BI96" s="30">
        <f>IF(AND($I96=BI$5,$I$6=BI$6),$H96,0)+IF(AND($K96=BI$5,$K$6=BI$6),$J96,0)+IF(AND($M96=BI$5,$M$6=BI$6),$L96,0)+IF(AND($O96=BI$5,$O$6=BI$6),$N96,0)+IF(AND($Q96=BI$5,$Q$6=BI$6),$P96,0)+IF(AND($S96=BI$5,$S$6=BI$6),$R96,0)+IF(AND($U96=BI$5,$U$6=BI$6),$T96,0)+IF(AND($W96=BI$5,$W$6=BI$6),$V96,0)+IF(AND($Y96=BI$5,$Y$6=BI$6),$X96,0)+IF(AND($AA96=BI$5,$AA$6=BI$6),$Z96,0)+IF(AND($AC96=BI$5,$AC$6=BI$6),$AB96,0)+IF(AND($AE96=BI$5,$AE$6=BI$6),$AD96,0)+IF(AND($AG96=BI$5,$AG$6=BI$6),$AF96,0)+IF(AND($AI96=BI$5,$AI$6=BI$6),$AH96,0)+IF(AND($AK96=BI$5,$AK$6=BI$6),$AJ96,0)+IF(AND($AM96=BI$5,$AM$6=BI$6),$AL96,0)+IF(AND($AO96=BI$5,$AO$6=BI$6),$AN96,0)+IF(AND($AQ96=BI$5,$AQ$6=BI$6),$AP96,0)</f>
        <v>0</v>
      </c>
      <c r="BJ96" s="30">
        <f>IF(AND($I96=BJ$5,$I$6=BJ$6),$H96,0)+IF(AND($K96=BJ$5,$K$6=BJ$6),$J96,0)+IF(AND($M96=BJ$5,$M$6=BJ$6),$L96,0)+IF(AND($O96=BJ$5,$O$6=BJ$6),$N96,0)+IF(AND($Q96=BJ$5,$Q$6=BJ$6),$P96,0)+IF(AND($S96=BJ$5,$S$6=BJ$6),$R96,0)+IF(AND($U96=BJ$5,$U$6=BJ$6),$T96,0)+IF(AND($W96=BJ$5,$W$6=BJ$6),$V96,0)+IF(AND($Y96=BJ$5,$Y$6=BJ$6),$X96,0)+IF(AND($AA96=BJ$5,$AA$6=BJ$6),$Z96,0)+IF(AND($AC96=BJ$5,$AC$6=BJ$6),$AB96,0)+IF(AND($AE96=BJ$5,$AE$6=BJ$6),$AD96,0)+IF(AND($AG96=BJ$5,$AG$6=BJ$6),$AF96,0)+IF(AND($AI96=BJ$5,$AI$6=BJ$6),$AH96,0)+IF(AND($AK96=BJ$5,$AK$6=BJ$6),$AJ96,0)+IF(AND($AM96=BJ$5,$AM$6=BJ$6),$AL96,0)+IF(AND($AO96=BJ$5,$AO$6=BJ$6),$AN96,0)+IF(AND($AQ96=BJ$5,$AQ$6=BJ$6),$AP96,0)</f>
        <v>0</v>
      </c>
    </row>
    <row r="97" spans="1:62">
      <c r="A97" s="1" t="s">
        <v>1099</v>
      </c>
      <c r="B97" s="30" t="s">
        <v>3</v>
      </c>
      <c r="C97" s="30">
        <f>_xlfn.MAXIFS($AS97:$BJ97,$AS$5:$BJ$5,C$6)</f>
        <v>7</v>
      </c>
      <c r="D97" s="30">
        <f>_xlfn.MAXIFS($AS97:$BJ97,$AS$5:$BJ$5,D$6)</f>
        <v>12</v>
      </c>
      <c r="E97" s="30">
        <f>_xlfn.MAXIFS($AS97:$BJ97,$AS$5:$BJ$5,E$6)</f>
        <v>5</v>
      </c>
      <c r="G97" s="29">
        <v>90</v>
      </c>
      <c r="H97" s="30">
        <v>12</v>
      </c>
      <c r="I97" s="30" t="s">
        <v>1007</v>
      </c>
      <c r="J97" s="30">
        <v>7</v>
      </c>
      <c r="K97" s="30" t="s">
        <v>1008</v>
      </c>
      <c r="L97" s="30">
        <v>5</v>
      </c>
      <c r="M97" s="30" t="s">
        <v>1009</v>
      </c>
      <c r="N97" s="30">
        <v>12</v>
      </c>
      <c r="O97" s="30" t="s">
        <v>1007</v>
      </c>
      <c r="P97" s="30">
        <v>1</v>
      </c>
      <c r="Q97" s="30" t="s">
        <v>1009</v>
      </c>
      <c r="R97" s="30">
        <v>6</v>
      </c>
      <c r="S97" s="30" t="s">
        <v>1008</v>
      </c>
      <c r="T97" s="30">
        <v>6</v>
      </c>
      <c r="U97" s="30" t="s">
        <v>1008</v>
      </c>
      <c r="V97" s="30">
        <v>3</v>
      </c>
      <c r="W97" s="30" t="s">
        <v>1007</v>
      </c>
      <c r="AS97" s="30">
        <f>IF(AND($I97=AS$5,$I$6=AS$6),$H97,0)+IF(AND($K97=AS$5,$K$6=AS$6),$J97,0)+IF(AND($M97=AS$5,$M$6=AS$6),$L97,0)+IF(AND($O97=AS$5,$O$6=AS$6),$N97,0)+IF(AND($Q97=AS$5,$Q$6=AS$6),$P97,0)+IF(AND($S97=AS$5,$S$6=AS$6),$R97,0)+IF(AND($U97=AS$5,$U$6=AS$6),$T97,0)+IF(AND($W97=AS$5,$W$6=AS$6),$V97,0)+IF(AND($Y97=AS$5,$Y$6=AS$6),$X97,0)+IF(AND($AA97=AS$5,$AA$6=AS$6),$Z97,0)+IF(AND($AC97=AS$5,$AC$6=AS$6),$AB97,0)+IF(AND($AE97=AS$5,$AE$6=AS$6),$AD97,0)+IF(AND($AG97=AS$5,$AG$6=AS$6),$AF97,0)+IF(AND($AI97=AS$5,$AI$6=AS$6),$AH97,0)+IF(AND($AK97=AS$5,$AK$6=AS$6),$AJ97,0)+IF(AND($AM97=AS$5,$AM$6=AS$6),$AL97,0)+IF(AND($AO97=AS$5,$AO$6=AS$6),$AN97,0)+IF(AND($AQ97=AS$5,$AQ$6=AS$6),$AP97,0)</f>
        <v>7</v>
      </c>
      <c r="AT97" s="30">
        <f>IF(AND($I97=AT$5,$I$6=AT$6),$H97,0)+IF(AND($K97=AT$5,$K$6=AT$6),$J97,0)+IF(AND($M97=AT$5,$M$6=AT$6),$L97,0)+IF(AND($O97=AT$5,$O$6=AT$6),$N97,0)+IF(AND($Q97=AT$5,$Q$6=AT$6),$P97,0)+IF(AND($S97=AT$5,$S$6=AT$6),$R97,0)+IF(AND($U97=AT$5,$U$6=AT$6),$T97,0)+IF(AND($W97=AT$5,$W$6=AT$6),$V97,0)+IF(AND($Y97=AT$5,$Y$6=AT$6),$X97,0)+IF(AND($AA97=AT$5,$AA$6=AT$6),$Z97,0)+IF(AND($AC97=AT$5,$AC$6=AT$6),$AB97,0)+IF(AND($AE97=AT$5,$AE$6=AT$6),$AD97,0)+IF(AND($AG97=AT$5,$AG$6=AT$6),$AF97,0)+IF(AND($AI97=AT$5,$AI$6=AT$6),$AH97,0)+IF(AND($AK97=AT$5,$AK$6=AT$6),$AJ97,0)+IF(AND($AM97=AT$5,$AM$6=AT$6),$AL97,0)+IF(AND($AO97=AT$5,$AO$6=AT$6),$AN97,0)+IF(AND($AQ97=AT$5,$AQ$6=AT$6),$AP97,0)</f>
        <v>12</v>
      </c>
      <c r="AU97" s="30">
        <f>IF(AND($I97=AU$5,$I$6=AU$6),$H97,0)+IF(AND($K97=AU$5,$K$6=AU$6),$J97,0)+IF(AND($M97=AU$5,$M$6=AU$6),$L97,0)+IF(AND($O97=AU$5,$O$6=AU$6),$N97,0)+IF(AND($Q97=AU$5,$Q$6=AU$6),$P97,0)+IF(AND($S97=AU$5,$S$6=AU$6),$R97,0)+IF(AND($U97=AU$5,$U$6=AU$6),$T97,0)+IF(AND($W97=AU$5,$W$6=AU$6),$V97,0)+IF(AND($Y97=AU$5,$Y$6=AU$6),$X97,0)+IF(AND($AA97=AU$5,$AA$6=AU$6),$Z97,0)+IF(AND($AC97=AU$5,$AC$6=AU$6),$AB97,0)+IF(AND($AE97=AU$5,$AE$6=AU$6),$AD97,0)+IF(AND($AG97=AU$5,$AG$6=AU$6),$AF97,0)+IF(AND($AI97=AU$5,$AI$6=AU$6),$AH97,0)+IF(AND($AK97=AU$5,$AK$6=AU$6),$AJ97,0)+IF(AND($AM97=AU$5,$AM$6=AU$6),$AL97,0)+IF(AND($AO97=AU$5,$AO$6=AU$6),$AN97,0)+IF(AND($AQ97=AU$5,$AQ$6=AU$6),$AP97,0)</f>
        <v>5</v>
      </c>
      <c r="AV97" s="30">
        <f>IF(AND($I97=AV$5,$I$6=AV$6),$H97,0)+IF(AND($K97=AV$5,$K$6=AV$6),$J97,0)+IF(AND($M97=AV$5,$M$6=AV$6),$L97,0)+IF(AND($O97=AV$5,$O$6=AV$6),$N97,0)+IF(AND($Q97=AV$5,$Q$6=AV$6),$P97,0)+IF(AND($S97=AV$5,$S$6=AV$6),$R97,0)+IF(AND($U97=AV$5,$U$6=AV$6),$T97,0)+IF(AND($W97=AV$5,$W$6=AV$6),$V97,0)+IF(AND($Y97=AV$5,$Y$6=AV$6),$X97,0)+IF(AND($AA97=AV$5,$AA$6=AV$6),$Z97,0)+IF(AND($AC97=AV$5,$AC$6=AV$6),$AB97,0)+IF(AND($AE97=AV$5,$AE$6=AV$6),$AD97,0)+IF(AND($AG97=AV$5,$AG$6=AV$6),$AF97,0)+IF(AND($AI97=AV$5,$AI$6=AV$6),$AH97,0)+IF(AND($AK97=AV$5,$AK$6=AV$6),$AJ97,0)+IF(AND($AM97=AV$5,$AM$6=AV$6),$AL97,0)+IF(AND($AO97=AV$5,$AO$6=AV$6),$AN97,0)+IF(AND($AQ97=AV$5,$AQ$6=AV$6),$AP97,0)</f>
        <v>6</v>
      </c>
      <c r="AW97" s="30">
        <f>IF(AND($I97=AW$5,$I$6=AW$6),$H97,0)+IF(AND($K97=AW$5,$K$6=AW$6),$J97,0)+IF(AND($M97=AW$5,$M$6=AW$6),$L97,0)+IF(AND($O97=AW$5,$O$6=AW$6),$N97,0)+IF(AND($Q97=AW$5,$Q$6=AW$6),$P97,0)+IF(AND($S97=AW$5,$S$6=AW$6),$R97,0)+IF(AND($U97=AW$5,$U$6=AW$6),$T97,0)+IF(AND($W97=AW$5,$W$6=AW$6),$V97,0)+IF(AND($Y97=AW$5,$Y$6=AW$6),$X97,0)+IF(AND($AA97=AW$5,$AA$6=AW$6),$Z97,0)+IF(AND($AC97=AW$5,$AC$6=AW$6),$AB97,0)+IF(AND($AE97=AW$5,$AE$6=AW$6),$AD97,0)+IF(AND($AG97=AW$5,$AG$6=AW$6),$AF97,0)+IF(AND($AI97=AW$5,$AI$6=AW$6),$AH97,0)+IF(AND($AK97=AW$5,$AK$6=AW$6),$AJ97,0)+IF(AND($AM97=AW$5,$AM$6=AW$6),$AL97,0)+IF(AND($AO97=AW$5,$AO$6=AW$6),$AN97,0)+IF(AND($AQ97=AW$5,$AQ$6=AW$6),$AP97,0)</f>
        <v>12</v>
      </c>
      <c r="AX97" s="30">
        <f>IF(AND($I97=AX$5,$I$6=AX$6),$H97,0)+IF(AND($K97=AX$5,$K$6=AX$6),$J97,0)+IF(AND($M97=AX$5,$M$6=AX$6),$L97,0)+IF(AND($O97=AX$5,$O$6=AX$6),$N97,0)+IF(AND($Q97=AX$5,$Q$6=AX$6),$P97,0)+IF(AND($S97=AX$5,$S$6=AX$6),$R97,0)+IF(AND($U97=AX$5,$U$6=AX$6),$T97,0)+IF(AND($W97=AX$5,$W$6=AX$6),$V97,0)+IF(AND($Y97=AX$5,$Y$6=AX$6),$X97,0)+IF(AND($AA97=AX$5,$AA$6=AX$6),$Z97,0)+IF(AND($AC97=AX$5,$AC$6=AX$6),$AB97,0)+IF(AND($AE97=AX$5,$AE$6=AX$6),$AD97,0)+IF(AND($AG97=AX$5,$AG$6=AX$6),$AF97,0)+IF(AND($AI97=AX$5,$AI$6=AX$6),$AH97,0)+IF(AND($AK97=AX$5,$AK$6=AX$6),$AJ97,0)+IF(AND($AM97=AX$5,$AM$6=AX$6),$AL97,0)+IF(AND($AO97=AX$5,$AO$6=AX$6),$AN97,0)+IF(AND($AQ97=AX$5,$AQ$6=AX$6),$AP97,0)</f>
        <v>1</v>
      </c>
      <c r="AY97" s="30">
        <f>IF(AND($I97=AY$5,$I$6=AY$6),$H97,0)+IF(AND($K97=AY$5,$K$6=AY$6),$J97,0)+IF(AND($M97=AY$5,$M$6=AY$6),$L97,0)+IF(AND($O97=AY$5,$O$6=AY$6),$N97,0)+IF(AND($Q97=AY$5,$Q$6=AY$6),$P97,0)+IF(AND($S97=AY$5,$S$6=AY$6),$R97,0)+IF(AND($U97=AY$5,$U$6=AY$6),$T97,0)+IF(AND($W97=AY$5,$W$6=AY$6),$V97,0)+IF(AND($Y97=AY$5,$Y$6=AY$6),$X97,0)+IF(AND($AA97=AY$5,$AA$6=AY$6),$Z97,0)+IF(AND($AC97=AY$5,$AC$6=AY$6),$AB97,0)+IF(AND($AE97=AY$5,$AE$6=AY$6),$AD97,0)+IF(AND($AG97=AY$5,$AG$6=AY$6),$AF97,0)+IF(AND($AI97=AY$5,$AI$6=AY$6),$AH97,0)+IF(AND($AK97=AY$5,$AK$6=AY$6),$AJ97,0)+IF(AND($AM97=AY$5,$AM$6=AY$6),$AL97,0)+IF(AND($AO97=AY$5,$AO$6=AY$6),$AN97,0)+IF(AND($AQ97=AY$5,$AQ$6=AY$6),$AP97,0)</f>
        <v>6</v>
      </c>
      <c r="AZ97" s="30">
        <f>IF(AND($I97=AZ$5,$I$6=AZ$6),$H97,0)+IF(AND($K97=AZ$5,$K$6=AZ$6),$J97,0)+IF(AND($M97=AZ$5,$M$6=AZ$6),$L97,0)+IF(AND($O97=AZ$5,$O$6=AZ$6),$N97,0)+IF(AND($Q97=AZ$5,$Q$6=AZ$6),$P97,0)+IF(AND($S97=AZ$5,$S$6=AZ$6),$R97,0)+IF(AND($U97=AZ$5,$U$6=AZ$6),$T97,0)+IF(AND($W97=AZ$5,$W$6=AZ$6),$V97,0)+IF(AND($Y97=AZ$5,$Y$6=AZ$6),$X97,0)+IF(AND($AA97=AZ$5,$AA$6=AZ$6),$Z97,0)+IF(AND($AC97=AZ$5,$AC$6=AZ$6),$AB97,0)+IF(AND($AE97=AZ$5,$AE$6=AZ$6),$AD97,0)+IF(AND($AG97=AZ$5,$AG$6=AZ$6),$AF97,0)+IF(AND($AI97=AZ$5,$AI$6=AZ$6),$AH97,0)+IF(AND($AK97=AZ$5,$AK$6=AZ$6),$AJ97,0)+IF(AND($AM97=AZ$5,$AM$6=AZ$6),$AL97,0)+IF(AND($AO97=AZ$5,$AO$6=AZ$6),$AN97,0)+IF(AND($AQ97=AZ$5,$AQ$6=AZ$6),$AP97,0)</f>
        <v>3</v>
      </c>
      <c r="BA97" s="30">
        <f>IF(AND($I97=BA$5,$I$6=BA$6),$H97,0)+IF(AND($K97=BA$5,$K$6=BA$6),$J97,0)+IF(AND($M97=BA$5,$M$6=BA$6),$L97,0)+IF(AND($O97=BA$5,$O$6=BA$6),$N97,0)+IF(AND($Q97=BA$5,$Q$6=BA$6),$P97,0)+IF(AND($S97=BA$5,$S$6=BA$6),$R97,0)+IF(AND($U97=BA$5,$U$6=BA$6),$T97,0)+IF(AND($W97=BA$5,$W$6=BA$6),$V97,0)+IF(AND($Y97=BA$5,$Y$6=BA$6),$X97,0)+IF(AND($AA97=BA$5,$AA$6=BA$6),$Z97,0)+IF(AND($AC97=BA$5,$AC$6=BA$6),$AB97,0)+IF(AND($AE97=BA$5,$AE$6=BA$6),$AD97,0)+IF(AND($AG97=BA$5,$AG$6=BA$6),$AF97,0)+IF(AND($AI97=BA$5,$AI$6=BA$6),$AH97,0)+IF(AND($AK97=BA$5,$AK$6=BA$6),$AJ97,0)+IF(AND($AM97=BA$5,$AM$6=BA$6),$AL97,0)+IF(AND($AO97=BA$5,$AO$6=BA$6),$AN97,0)+IF(AND($AQ97=BA$5,$AQ$6=BA$6),$AP97,0)</f>
        <v>0</v>
      </c>
      <c r="BB97" s="30">
        <f>IF(AND($I97=BB$5,$I$6=BB$6),$H97,0)+IF(AND($K97=BB$5,$K$6=BB$6),$J97,0)+IF(AND($M97=BB$5,$M$6=BB$6),$L97,0)+IF(AND($O97=BB$5,$O$6=BB$6),$N97,0)+IF(AND($Q97=BB$5,$Q$6=BB$6),$P97,0)+IF(AND($S97=BB$5,$S$6=BB$6),$R97,0)+IF(AND($U97=BB$5,$U$6=BB$6),$T97,0)+IF(AND($W97=BB$5,$W$6=BB$6),$V97,0)+IF(AND($Y97=BB$5,$Y$6=BB$6),$X97,0)+IF(AND($AA97=BB$5,$AA$6=BB$6),$Z97,0)+IF(AND($AC97=BB$5,$AC$6=BB$6),$AB97,0)+IF(AND($AE97=BB$5,$AE$6=BB$6),$AD97,0)+IF(AND($AG97=BB$5,$AG$6=BB$6),$AF97,0)+IF(AND($AI97=BB$5,$AI$6=BB$6),$AH97,0)+IF(AND($AK97=BB$5,$AK$6=BB$6),$AJ97,0)+IF(AND($AM97=BB$5,$AM$6=BB$6),$AL97,0)+IF(AND($AO97=BB$5,$AO$6=BB$6),$AN97,0)+IF(AND($AQ97=BB$5,$AQ$6=BB$6),$AP97,0)</f>
        <v>0</v>
      </c>
      <c r="BC97" s="30">
        <f>IF(AND($I97=BC$5,$I$6=BC$6),$H97,0)+IF(AND($K97=BC$5,$K$6=BC$6),$J97,0)+IF(AND($M97=BC$5,$M$6=BC$6),$L97,0)+IF(AND($O97=BC$5,$O$6=BC$6),$N97,0)+IF(AND($Q97=BC$5,$Q$6=BC$6),$P97,0)+IF(AND($S97=BC$5,$S$6=BC$6),$R97,0)+IF(AND($U97=BC$5,$U$6=BC$6),$T97,0)+IF(AND($W97=BC$5,$W$6=BC$6),$V97,0)+IF(AND($Y97=BC$5,$Y$6=BC$6),$X97,0)+IF(AND($AA97=BC$5,$AA$6=BC$6),$Z97,0)+IF(AND($AC97=BC$5,$AC$6=BC$6),$AB97,0)+IF(AND($AE97=BC$5,$AE$6=BC$6),$AD97,0)+IF(AND($AG97=BC$5,$AG$6=BC$6),$AF97,0)+IF(AND($AI97=BC$5,$AI$6=BC$6),$AH97,0)+IF(AND($AK97=BC$5,$AK$6=BC$6),$AJ97,0)+IF(AND($AM97=BC$5,$AM$6=BC$6),$AL97,0)+IF(AND($AO97=BC$5,$AO$6=BC$6),$AN97,0)+IF(AND($AQ97=BC$5,$AQ$6=BC$6),$AP97,0)</f>
        <v>0</v>
      </c>
      <c r="BD97" s="30">
        <f>IF(AND($I97=BD$5,$I$6=BD$6),$H97,0)+IF(AND($K97=BD$5,$K$6=BD$6),$J97,0)+IF(AND($M97=BD$5,$M$6=BD$6),$L97,0)+IF(AND($O97=BD$5,$O$6=BD$6),$N97,0)+IF(AND($Q97=BD$5,$Q$6=BD$6),$P97,0)+IF(AND($S97=BD$5,$S$6=BD$6),$R97,0)+IF(AND($U97=BD$5,$U$6=BD$6),$T97,0)+IF(AND($W97=BD$5,$W$6=BD$6),$V97,0)+IF(AND($Y97=BD$5,$Y$6=BD$6),$X97,0)+IF(AND($AA97=BD$5,$AA$6=BD$6),$Z97,0)+IF(AND($AC97=BD$5,$AC$6=BD$6),$AB97,0)+IF(AND($AE97=BD$5,$AE$6=BD$6),$AD97,0)+IF(AND($AG97=BD$5,$AG$6=BD$6),$AF97,0)+IF(AND($AI97=BD$5,$AI$6=BD$6),$AH97,0)+IF(AND($AK97=BD$5,$AK$6=BD$6),$AJ97,0)+IF(AND($AM97=BD$5,$AM$6=BD$6),$AL97,0)+IF(AND($AO97=BD$5,$AO$6=BD$6),$AN97,0)+IF(AND($AQ97=BD$5,$AQ$6=BD$6),$AP97,0)</f>
        <v>0</v>
      </c>
      <c r="BE97" s="30">
        <f>IF(AND($I97=BE$5,$I$6=BE$6),$H97,0)+IF(AND($K97=BE$5,$K$6=BE$6),$J97,0)+IF(AND($M97=BE$5,$M$6=BE$6),$L97,0)+IF(AND($O97=BE$5,$O$6=BE$6),$N97,0)+IF(AND($Q97=BE$5,$Q$6=BE$6),$P97,0)+IF(AND($S97=BE$5,$S$6=BE$6),$R97,0)+IF(AND($U97=BE$5,$U$6=BE$6),$T97,0)+IF(AND($W97=BE$5,$W$6=BE$6),$V97,0)+IF(AND($Y97=BE$5,$Y$6=BE$6),$X97,0)+IF(AND($AA97=BE$5,$AA$6=BE$6),$Z97,0)+IF(AND($AC97=BE$5,$AC$6=BE$6),$AB97,0)+IF(AND($AE97=BE$5,$AE$6=BE$6),$AD97,0)+IF(AND($AG97=BE$5,$AG$6=BE$6),$AF97,0)+IF(AND($AI97=BE$5,$AI$6=BE$6),$AH97,0)+IF(AND($AK97=BE$5,$AK$6=BE$6),$AJ97,0)+IF(AND($AM97=BE$5,$AM$6=BE$6),$AL97,0)+IF(AND($AO97=BE$5,$AO$6=BE$6),$AN97,0)+IF(AND($AQ97=BE$5,$AQ$6=BE$6),$AP97,0)</f>
        <v>0</v>
      </c>
      <c r="BF97" s="30">
        <f>IF(AND($I97=BF$5,$I$6=BF$6),$H97,0)+IF(AND($K97=BF$5,$K$6=BF$6),$J97,0)+IF(AND($M97=BF$5,$M$6=BF$6),$L97,0)+IF(AND($O97=BF$5,$O$6=BF$6),$N97,0)+IF(AND($Q97=BF$5,$Q$6=BF$6),$P97,0)+IF(AND($S97=BF$5,$S$6=BF$6),$R97,0)+IF(AND($U97=BF$5,$U$6=BF$6),$T97,0)+IF(AND($W97=BF$5,$W$6=BF$6),$V97,0)+IF(AND($Y97=BF$5,$Y$6=BF$6),$X97,0)+IF(AND($AA97=BF$5,$AA$6=BF$6),$Z97,0)+IF(AND($AC97=BF$5,$AC$6=BF$6),$AB97,0)+IF(AND($AE97=BF$5,$AE$6=BF$6),$AD97,0)+IF(AND($AG97=BF$5,$AG$6=BF$6),$AF97,0)+IF(AND($AI97=BF$5,$AI$6=BF$6),$AH97,0)+IF(AND($AK97=BF$5,$AK$6=BF$6),$AJ97,0)+IF(AND($AM97=BF$5,$AM$6=BF$6),$AL97,0)+IF(AND($AO97=BF$5,$AO$6=BF$6),$AN97,0)+IF(AND($AQ97=BF$5,$AQ$6=BF$6),$AP97,0)</f>
        <v>0</v>
      </c>
      <c r="BG97" s="30">
        <f>IF(AND($I97=BG$5,$I$6=BG$6),$H97,0)+IF(AND($K97=BG$5,$K$6=BG$6),$J97,0)+IF(AND($M97=BG$5,$M$6=BG$6),$L97,0)+IF(AND($O97=BG$5,$O$6=BG$6),$N97,0)+IF(AND($Q97=BG$5,$Q$6=BG$6),$P97,0)+IF(AND($S97=BG$5,$S$6=BG$6),$R97,0)+IF(AND($U97=BG$5,$U$6=BG$6),$T97,0)+IF(AND($W97=BG$5,$W$6=BG$6),$V97,0)+IF(AND($Y97=BG$5,$Y$6=BG$6),$X97,0)+IF(AND($AA97=BG$5,$AA$6=BG$6),$Z97,0)+IF(AND($AC97=BG$5,$AC$6=BG$6),$AB97,0)+IF(AND($AE97=BG$5,$AE$6=BG$6),$AD97,0)+IF(AND($AG97=BG$5,$AG$6=BG$6),$AF97,0)+IF(AND($AI97=BG$5,$AI$6=BG$6),$AH97,0)+IF(AND($AK97=BG$5,$AK$6=BG$6),$AJ97,0)+IF(AND($AM97=BG$5,$AM$6=BG$6),$AL97,0)+IF(AND($AO97=BG$5,$AO$6=BG$6),$AN97,0)+IF(AND($AQ97=BG$5,$AQ$6=BG$6),$AP97,0)</f>
        <v>0</v>
      </c>
      <c r="BH97" s="30">
        <f>IF(AND($I97=BH$5,$I$6=BH$6),$H97,0)+IF(AND($K97=BH$5,$K$6=BH$6),$J97,0)+IF(AND($M97=BH$5,$M$6=BH$6),$L97,0)+IF(AND($O97=BH$5,$O$6=BH$6),$N97,0)+IF(AND($Q97=BH$5,$Q$6=BH$6),$P97,0)+IF(AND($S97=BH$5,$S$6=BH$6),$R97,0)+IF(AND($U97=BH$5,$U$6=BH$6),$T97,0)+IF(AND($W97=BH$5,$W$6=BH$6),$V97,0)+IF(AND($Y97=BH$5,$Y$6=BH$6),$X97,0)+IF(AND($AA97=BH$5,$AA$6=BH$6),$Z97,0)+IF(AND($AC97=BH$5,$AC$6=BH$6),$AB97,0)+IF(AND($AE97=BH$5,$AE$6=BH$6),$AD97,0)+IF(AND($AG97=BH$5,$AG$6=BH$6),$AF97,0)+IF(AND($AI97=BH$5,$AI$6=BH$6),$AH97,0)+IF(AND($AK97=BH$5,$AK$6=BH$6),$AJ97,0)+IF(AND($AM97=BH$5,$AM$6=BH$6),$AL97,0)+IF(AND($AO97=BH$5,$AO$6=BH$6),$AN97,0)+IF(AND($AQ97=BH$5,$AQ$6=BH$6),$AP97,0)</f>
        <v>0</v>
      </c>
      <c r="BI97" s="30">
        <f>IF(AND($I97=BI$5,$I$6=BI$6),$H97,0)+IF(AND($K97=BI$5,$K$6=BI$6),$J97,0)+IF(AND($M97=BI$5,$M$6=BI$6),$L97,0)+IF(AND($O97=BI$5,$O$6=BI$6),$N97,0)+IF(AND($Q97=BI$5,$Q$6=BI$6),$P97,0)+IF(AND($S97=BI$5,$S$6=BI$6),$R97,0)+IF(AND($U97=BI$5,$U$6=BI$6),$T97,0)+IF(AND($W97=BI$5,$W$6=BI$6),$V97,0)+IF(AND($Y97=BI$5,$Y$6=BI$6),$X97,0)+IF(AND($AA97=BI$5,$AA$6=BI$6),$Z97,0)+IF(AND($AC97=BI$5,$AC$6=BI$6),$AB97,0)+IF(AND($AE97=BI$5,$AE$6=BI$6),$AD97,0)+IF(AND($AG97=BI$5,$AG$6=BI$6),$AF97,0)+IF(AND($AI97=BI$5,$AI$6=BI$6),$AH97,0)+IF(AND($AK97=BI$5,$AK$6=BI$6),$AJ97,0)+IF(AND($AM97=BI$5,$AM$6=BI$6),$AL97,0)+IF(AND($AO97=BI$5,$AO$6=BI$6),$AN97,0)+IF(AND($AQ97=BI$5,$AQ$6=BI$6),$AP97,0)</f>
        <v>0</v>
      </c>
      <c r="BJ97" s="30">
        <f>IF(AND($I97=BJ$5,$I$6=BJ$6),$H97,0)+IF(AND($K97=BJ$5,$K$6=BJ$6),$J97,0)+IF(AND($M97=BJ$5,$M$6=BJ$6),$L97,0)+IF(AND($O97=BJ$5,$O$6=BJ$6),$N97,0)+IF(AND($Q97=BJ$5,$Q$6=BJ$6),$P97,0)+IF(AND($S97=BJ$5,$S$6=BJ$6),$R97,0)+IF(AND($U97=BJ$5,$U$6=BJ$6),$T97,0)+IF(AND($W97=BJ$5,$W$6=BJ$6),$V97,0)+IF(AND($Y97=BJ$5,$Y$6=BJ$6),$X97,0)+IF(AND($AA97=BJ$5,$AA$6=BJ$6),$Z97,0)+IF(AND($AC97=BJ$5,$AC$6=BJ$6),$AB97,0)+IF(AND($AE97=BJ$5,$AE$6=BJ$6),$AD97,0)+IF(AND($AG97=BJ$5,$AG$6=BJ$6),$AF97,0)+IF(AND($AI97=BJ$5,$AI$6=BJ$6),$AH97,0)+IF(AND($AK97=BJ$5,$AK$6=BJ$6),$AJ97,0)+IF(AND($AM97=BJ$5,$AM$6=BJ$6),$AL97,0)+IF(AND($AO97=BJ$5,$AO$6=BJ$6),$AN97,0)+IF(AND($AQ97=BJ$5,$AQ$6=BJ$6),$AP97,0)</f>
        <v>0</v>
      </c>
    </row>
    <row r="98" spans="1:62">
      <c r="A98" s="1" t="s">
        <v>1100</v>
      </c>
      <c r="B98" s="30" t="s">
        <v>3</v>
      </c>
      <c r="C98" s="30">
        <f>_xlfn.MAXIFS($AS98:$BJ98,$AS$5:$BJ$5,C$6)</f>
        <v>11</v>
      </c>
      <c r="D98" s="30">
        <f>_xlfn.MAXIFS($AS98:$BJ98,$AS$5:$BJ$5,D$6)</f>
        <v>10</v>
      </c>
      <c r="E98" s="30">
        <f>_xlfn.MAXIFS($AS98:$BJ98,$AS$5:$BJ$5,E$6)</f>
        <v>15</v>
      </c>
      <c r="G98" s="29">
        <v>91</v>
      </c>
      <c r="H98" s="30">
        <v>11</v>
      </c>
      <c r="I98" s="30" t="s">
        <v>1008</v>
      </c>
      <c r="J98" s="30">
        <v>10</v>
      </c>
      <c r="K98" s="30" t="s">
        <v>1007</v>
      </c>
      <c r="L98" s="30">
        <v>15</v>
      </c>
      <c r="M98" s="30" t="s">
        <v>1009</v>
      </c>
      <c r="N98" s="30">
        <v>5</v>
      </c>
      <c r="O98" s="30" t="s">
        <v>1008</v>
      </c>
      <c r="P98" s="30">
        <v>6</v>
      </c>
      <c r="Q98" s="30" t="s">
        <v>1007</v>
      </c>
      <c r="R98" s="30">
        <v>2</v>
      </c>
      <c r="S98" s="30" t="s">
        <v>1009</v>
      </c>
      <c r="T98" s="30">
        <v>3</v>
      </c>
      <c r="U98" s="30" t="s">
        <v>1009</v>
      </c>
      <c r="V98" s="30">
        <v>9</v>
      </c>
      <c r="W98" s="30" t="s">
        <v>1008</v>
      </c>
      <c r="X98" s="30">
        <v>7</v>
      </c>
      <c r="Y98" s="30" t="s">
        <v>1007</v>
      </c>
      <c r="Z98" s="30">
        <v>11</v>
      </c>
      <c r="AA98" s="30" t="s">
        <v>1008</v>
      </c>
      <c r="AB98" s="30">
        <v>1</v>
      </c>
      <c r="AC98" s="30" t="s">
        <v>1007</v>
      </c>
      <c r="AD98" s="30">
        <v>15</v>
      </c>
      <c r="AE98" s="30" t="s">
        <v>1009</v>
      </c>
      <c r="AF98" s="30">
        <v>10</v>
      </c>
      <c r="AG98" s="30" t="s">
        <v>1009</v>
      </c>
      <c r="AH98" s="30">
        <v>4</v>
      </c>
      <c r="AI98" s="30" t="s">
        <v>1007</v>
      </c>
      <c r="AL98" s="30">
        <v>9</v>
      </c>
      <c r="AM98" s="30" t="s">
        <v>1008</v>
      </c>
      <c r="AN98" s="30">
        <v>7</v>
      </c>
      <c r="AO98" s="30" t="s">
        <v>1007</v>
      </c>
      <c r="AP98" s="30">
        <v>14</v>
      </c>
      <c r="AQ98" s="30" t="s">
        <v>1009</v>
      </c>
      <c r="AS98" s="30">
        <f>IF(AND($I98=AS$5,$I$6=AS$6),$H98,0)+IF(AND($K98=AS$5,$K$6=AS$6),$J98,0)+IF(AND($M98=AS$5,$M$6=AS$6),$L98,0)+IF(AND($O98=AS$5,$O$6=AS$6),$N98,0)+IF(AND($Q98=AS$5,$Q$6=AS$6),$P98,0)+IF(AND($S98=AS$5,$S$6=AS$6),$R98,0)+IF(AND($U98=AS$5,$U$6=AS$6),$T98,0)+IF(AND($W98=AS$5,$W$6=AS$6),$V98,0)+IF(AND($Y98=AS$5,$Y$6=AS$6),$X98,0)+IF(AND($AA98=AS$5,$AA$6=AS$6),$Z98,0)+IF(AND($AC98=AS$5,$AC$6=AS$6),$AB98,0)+IF(AND($AE98=AS$5,$AE$6=AS$6),$AD98,0)+IF(AND($AG98=AS$5,$AG$6=AS$6),$AF98,0)+IF(AND($AI98=AS$5,$AI$6=AS$6),$AH98,0)+IF(AND($AK98=AS$5,$AK$6=AS$6),$AJ98,0)+IF(AND($AM98=AS$5,$AM$6=AS$6),$AL98,0)+IF(AND($AO98=AS$5,$AO$6=AS$6),$AN98,0)+IF(AND($AQ98=AS$5,$AQ$6=AS$6),$AP98,0)</f>
        <v>11</v>
      </c>
      <c r="AT98" s="30">
        <f>IF(AND($I98=AT$5,$I$6=AT$6),$H98,0)+IF(AND($K98=AT$5,$K$6=AT$6),$J98,0)+IF(AND($M98=AT$5,$M$6=AT$6),$L98,0)+IF(AND($O98=AT$5,$O$6=AT$6),$N98,0)+IF(AND($Q98=AT$5,$Q$6=AT$6),$P98,0)+IF(AND($S98=AT$5,$S$6=AT$6),$R98,0)+IF(AND($U98=AT$5,$U$6=AT$6),$T98,0)+IF(AND($W98=AT$5,$W$6=AT$6),$V98,0)+IF(AND($Y98=AT$5,$Y$6=AT$6),$X98,0)+IF(AND($AA98=AT$5,$AA$6=AT$6),$Z98,0)+IF(AND($AC98=AT$5,$AC$6=AT$6),$AB98,0)+IF(AND($AE98=AT$5,$AE$6=AT$6),$AD98,0)+IF(AND($AG98=AT$5,$AG$6=AT$6),$AF98,0)+IF(AND($AI98=AT$5,$AI$6=AT$6),$AH98,0)+IF(AND($AK98=AT$5,$AK$6=AT$6),$AJ98,0)+IF(AND($AM98=AT$5,$AM$6=AT$6),$AL98,0)+IF(AND($AO98=AT$5,$AO$6=AT$6),$AN98,0)+IF(AND($AQ98=AT$5,$AQ$6=AT$6),$AP98,0)</f>
        <v>10</v>
      </c>
      <c r="AU98" s="30">
        <f>IF(AND($I98=AU$5,$I$6=AU$6),$H98,0)+IF(AND($K98=AU$5,$K$6=AU$6),$J98,0)+IF(AND($M98=AU$5,$M$6=AU$6),$L98,0)+IF(AND($O98=AU$5,$O$6=AU$6),$N98,0)+IF(AND($Q98=AU$5,$Q$6=AU$6),$P98,0)+IF(AND($S98=AU$5,$S$6=AU$6),$R98,0)+IF(AND($U98=AU$5,$U$6=AU$6),$T98,0)+IF(AND($W98=AU$5,$W$6=AU$6),$V98,0)+IF(AND($Y98=AU$5,$Y$6=AU$6),$X98,0)+IF(AND($AA98=AU$5,$AA$6=AU$6),$Z98,0)+IF(AND($AC98=AU$5,$AC$6=AU$6),$AB98,0)+IF(AND($AE98=AU$5,$AE$6=AU$6),$AD98,0)+IF(AND($AG98=AU$5,$AG$6=AU$6),$AF98,0)+IF(AND($AI98=AU$5,$AI$6=AU$6),$AH98,0)+IF(AND($AK98=AU$5,$AK$6=AU$6),$AJ98,0)+IF(AND($AM98=AU$5,$AM$6=AU$6),$AL98,0)+IF(AND($AO98=AU$5,$AO$6=AU$6),$AN98,0)+IF(AND($AQ98=AU$5,$AQ$6=AU$6),$AP98,0)</f>
        <v>15</v>
      </c>
      <c r="AV98" s="30">
        <f>IF(AND($I98=AV$5,$I$6=AV$6),$H98,0)+IF(AND($K98=AV$5,$K$6=AV$6),$J98,0)+IF(AND($M98=AV$5,$M$6=AV$6),$L98,0)+IF(AND($O98=AV$5,$O$6=AV$6),$N98,0)+IF(AND($Q98=AV$5,$Q$6=AV$6),$P98,0)+IF(AND($S98=AV$5,$S$6=AV$6),$R98,0)+IF(AND($U98=AV$5,$U$6=AV$6),$T98,0)+IF(AND($W98=AV$5,$W$6=AV$6),$V98,0)+IF(AND($Y98=AV$5,$Y$6=AV$6),$X98,0)+IF(AND($AA98=AV$5,$AA$6=AV$6),$Z98,0)+IF(AND($AC98=AV$5,$AC$6=AV$6),$AB98,0)+IF(AND($AE98=AV$5,$AE$6=AV$6),$AD98,0)+IF(AND($AG98=AV$5,$AG$6=AV$6),$AF98,0)+IF(AND($AI98=AV$5,$AI$6=AV$6),$AH98,0)+IF(AND($AK98=AV$5,$AK$6=AV$6),$AJ98,0)+IF(AND($AM98=AV$5,$AM$6=AV$6),$AL98,0)+IF(AND($AO98=AV$5,$AO$6=AV$6),$AN98,0)+IF(AND($AQ98=AV$5,$AQ$6=AV$6),$AP98,0)</f>
        <v>5</v>
      </c>
      <c r="AW98" s="30">
        <f>IF(AND($I98=AW$5,$I$6=AW$6),$H98,0)+IF(AND($K98=AW$5,$K$6=AW$6),$J98,0)+IF(AND($M98=AW$5,$M$6=AW$6),$L98,0)+IF(AND($O98=AW$5,$O$6=AW$6),$N98,0)+IF(AND($Q98=AW$5,$Q$6=AW$6),$P98,0)+IF(AND($S98=AW$5,$S$6=AW$6),$R98,0)+IF(AND($U98=AW$5,$U$6=AW$6),$T98,0)+IF(AND($W98=AW$5,$W$6=AW$6),$V98,0)+IF(AND($Y98=AW$5,$Y$6=AW$6),$X98,0)+IF(AND($AA98=AW$5,$AA$6=AW$6),$Z98,0)+IF(AND($AC98=AW$5,$AC$6=AW$6),$AB98,0)+IF(AND($AE98=AW$5,$AE$6=AW$6),$AD98,0)+IF(AND($AG98=AW$5,$AG$6=AW$6),$AF98,0)+IF(AND($AI98=AW$5,$AI$6=AW$6),$AH98,0)+IF(AND($AK98=AW$5,$AK$6=AW$6),$AJ98,0)+IF(AND($AM98=AW$5,$AM$6=AW$6),$AL98,0)+IF(AND($AO98=AW$5,$AO$6=AW$6),$AN98,0)+IF(AND($AQ98=AW$5,$AQ$6=AW$6),$AP98,0)</f>
        <v>6</v>
      </c>
      <c r="AX98" s="30">
        <f>IF(AND($I98=AX$5,$I$6=AX$6),$H98,0)+IF(AND($K98=AX$5,$K$6=AX$6),$J98,0)+IF(AND($M98=AX$5,$M$6=AX$6),$L98,0)+IF(AND($O98=AX$5,$O$6=AX$6),$N98,0)+IF(AND($Q98=AX$5,$Q$6=AX$6),$P98,0)+IF(AND($S98=AX$5,$S$6=AX$6),$R98,0)+IF(AND($U98=AX$5,$U$6=AX$6),$T98,0)+IF(AND($W98=AX$5,$W$6=AX$6),$V98,0)+IF(AND($Y98=AX$5,$Y$6=AX$6),$X98,0)+IF(AND($AA98=AX$5,$AA$6=AX$6),$Z98,0)+IF(AND($AC98=AX$5,$AC$6=AX$6),$AB98,0)+IF(AND($AE98=AX$5,$AE$6=AX$6),$AD98,0)+IF(AND($AG98=AX$5,$AG$6=AX$6),$AF98,0)+IF(AND($AI98=AX$5,$AI$6=AX$6),$AH98,0)+IF(AND($AK98=AX$5,$AK$6=AX$6),$AJ98,0)+IF(AND($AM98=AX$5,$AM$6=AX$6),$AL98,0)+IF(AND($AO98=AX$5,$AO$6=AX$6),$AN98,0)+IF(AND($AQ98=AX$5,$AQ$6=AX$6),$AP98,0)</f>
        <v>2</v>
      </c>
      <c r="AY98" s="30">
        <f>IF(AND($I98=AY$5,$I$6=AY$6),$H98,0)+IF(AND($K98=AY$5,$K$6=AY$6),$J98,0)+IF(AND($M98=AY$5,$M$6=AY$6),$L98,0)+IF(AND($O98=AY$5,$O$6=AY$6),$N98,0)+IF(AND($Q98=AY$5,$Q$6=AY$6),$P98,0)+IF(AND($S98=AY$5,$S$6=AY$6),$R98,0)+IF(AND($U98=AY$5,$U$6=AY$6),$T98,0)+IF(AND($W98=AY$5,$W$6=AY$6),$V98,0)+IF(AND($Y98=AY$5,$Y$6=AY$6),$X98,0)+IF(AND($AA98=AY$5,$AA$6=AY$6),$Z98,0)+IF(AND($AC98=AY$5,$AC$6=AY$6),$AB98,0)+IF(AND($AE98=AY$5,$AE$6=AY$6),$AD98,0)+IF(AND($AG98=AY$5,$AG$6=AY$6),$AF98,0)+IF(AND($AI98=AY$5,$AI$6=AY$6),$AH98,0)+IF(AND($AK98=AY$5,$AK$6=AY$6),$AJ98,0)+IF(AND($AM98=AY$5,$AM$6=AY$6),$AL98,0)+IF(AND($AO98=AY$5,$AO$6=AY$6),$AN98,0)+IF(AND($AQ98=AY$5,$AQ$6=AY$6),$AP98,0)</f>
        <v>9</v>
      </c>
      <c r="AZ98" s="30">
        <f>IF(AND($I98=AZ$5,$I$6=AZ$6),$H98,0)+IF(AND($K98=AZ$5,$K$6=AZ$6),$J98,0)+IF(AND($M98=AZ$5,$M$6=AZ$6),$L98,0)+IF(AND($O98=AZ$5,$O$6=AZ$6),$N98,0)+IF(AND($Q98=AZ$5,$Q$6=AZ$6),$P98,0)+IF(AND($S98=AZ$5,$S$6=AZ$6),$R98,0)+IF(AND($U98=AZ$5,$U$6=AZ$6),$T98,0)+IF(AND($W98=AZ$5,$W$6=AZ$6),$V98,0)+IF(AND($Y98=AZ$5,$Y$6=AZ$6),$X98,0)+IF(AND($AA98=AZ$5,$AA$6=AZ$6),$Z98,0)+IF(AND($AC98=AZ$5,$AC$6=AZ$6),$AB98,0)+IF(AND($AE98=AZ$5,$AE$6=AZ$6),$AD98,0)+IF(AND($AG98=AZ$5,$AG$6=AZ$6),$AF98,0)+IF(AND($AI98=AZ$5,$AI$6=AZ$6),$AH98,0)+IF(AND($AK98=AZ$5,$AK$6=AZ$6),$AJ98,0)+IF(AND($AM98=AZ$5,$AM$6=AZ$6),$AL98,0)+IF(AND($AO98=AZ$5,$AO$6=AZ$6),$AN98,0)+IF(AND($AQ98=AZ$5,$AQ$6=AZ$6),$AP98,0)</f>
        <v>7</v>
      </c>
      <c r="BA98" s="30">
        <f>IF(AND($I98=BA$5,$I$6=BA$6),$H98,0)+IF(AND($K98=BA$5,$K$6=BA$6),$J98,0)+IF(AND($M98=BA$5,$M$6=BA$6),$L98,0)+IF(AND($O98=BA$5,$O$6=BA$6),$N98,0)+IF(AND($Q98=BA$5,$Q$6=BA$6),$P98,0)+IF(AND($S98=BA$5,$S$6=BA$6),$R98,0)+IF(AND($U98=BA$5,$U$6=BA$6),$T98,0)+IF(AND($W98=BA$5,$W$6=BA$6),$V98,0)+IF(AND($Y98=BA$5,$Y$6=BA$6),$X98,0)+IF(AND($AA98=BA$5,$AA$6=BA$6),$Z98,0)+IF(AND($AC98=BA$5,$AC$6=BA$6),$AB98,0)+IF(AND($AE98=BA$5,$AE$6=BA$6),$AD98,0)+IF(AND($AG98=BA$5,$AG$6=BA$6),$AF98,0)+IF(AND($AI98=BA$5,$AI$6=BA$6),$AH98,0)+IF(AND($AK98=BA$5,$AK$6=BA$6),$AJ98,0)+IF(AND($AM98=BA$5,$AM$6=BA$6),$AL98,0)+IF(AND($AO98=BA$5,$AO$6=BA$6),$AN98,0)+IF(AND($AQ98=BA$5,$AQ$6=BA$6),$AP98,0)</f>
        <v>3</v>
      </c>
      <c r="BB98" s="30">
        <f>IF(AND($I98=BB$5,$I$6=BB$6),$H98,0)+IF(AND($K98=BB$5,$K$6=BB$6),$J98,0)+IF(AND($M98=BB$5,$M$6=BB$6),$L98,0)+IF(AND($O98=BB$5,$O$6=BB$6),$N98,0)+IF(AND($Q98=BB$5,$Q$6=BB$6),$P98,0)+IF(AND($S98=BB$5,$S$6=BB$6),$R98,0)+IF(AND($U98=BB$5,$U$6=BB$6),$T98,0)+IF(AND($W98=BB$5,$W$6=BB$6),$V98,0)+IF(AND($Y98=BB$5,$Y$6=BB$6),$X98,0)+IF(AND($AA98=BB$5,$AA$6=BB$6),$Z98,0)+IF(AND($AC98=BB$5,$AC$6=BB$6),$AB98,0)+IF(AND($AE98=BB$5,$AE$6=BB$6),$AD98,0)+IF(AND($AG98=BB$5,$AG$6=BB$6),$AF98,0)+IF(AND($AI98=BB$5,$AI$6=BB$6),$AH98,0)+IF(AND($AK98=BB$5,$AK$6=BB$6),$AJ98,0)+IF(AND($AM98=BB$5,$AM$6=BB$6),$AL98,0)+IF(AND($AO98=BB$5,$AO$6=BB$6),$AN98,0)+IF(AND($AQ98=BB$5,$AQ$6=BB$6),$AP98,0)</f>
        <v>11</v>
      </c>
      <c r="BC98" s="30">
        <f>IF(AND($I98=BC$5,$I$6=BC$6),$H98,0)+IF(AND($K98=BC$5,$K$6=BC$6),$J98,0)+IF(AND($M98=BC$5,$M$6=BC$6),$L98,0)+IF(AND($O98=BC$5,$O$6=BC$6),$N98,0)+IF(AND($Q98=BC$5,$Q$6=BC$6),$P98,0)+IF(AND($S98=BC$5,$S$6=BC$6),$R98,0)+IF(AND($U98=BC$5,$U$6=BC$6),$T98,0)+IF(AND($W98=BC$5,$W$6=BC$6),$V98,0)+IF(AND($Y98=BC$5,$Y$6=BC$6),$X98,0)+IF(AND($AA98=BC$5,$AA$6=BC$6),$Z98,0)+IF(AND($AC98=BC$5,$AC$6=BC$6),$AB98,0)+IF(AND($AE98=BC$5,$AE$6=BC$6),$AD98,0)+IF(AND($AG98=BC$5,$AG$6=BC$6),$AF98,0)+IF(AND($AI98=BC$5,$AI$6=BC$6),$AH98,0)+IF(AND($AK98=BC$5,$AK$6=BC$6),$AJ98,0)+IF(AND($AM98=BC$5,$AM$6=BC$6),$AL98,0)+IF(AND($AO98=BC$5,$AO$6=BC$6),$AN98,0)+IF(AND($AQ98=BC$5,$AQ$6=BC$6),$AP98,0)</f>
        <v>1</v>
      </c>
      <c r="BD98" s="30">
        <f>IF(AND($I98=BD$5,$I$6=BD$6),$H98,0)+IF(AND($K98=BD$5,$K$6=BD$6),$J98,0)+IF(AND($M98=BD$5,$M$6=BD$6),$L98,0)+IF(AND($O98=BD$5,$O$6=BD$6),$N98,0)+IF(AND($Q98=BD$5,$Q$6=BD$6),$P98,0)+IF(AND($S98=BD$5,$S$6=BD$6),$R98,0)+IF(AND($U98=BD$5,$U$6=BD$6),$T98,0)+IF(AND($W98=BD$5,$W$6=BD$6),$V98,0)+IF(AND($Y98=BD$5,$Y$6=BD$6),$X98,0)+IF(AND($AA98=BD$5,$AA$6=BD$6),$Z98,0)+IF(AND($AC98=BD$5,$AC$6=BD$6),$AB98,0)+IF(AND($AE98=BD$5,$AE$6=BD$6),$AD98,0)+IF(AND($AG98=BD$5,$AG$6=BD$6),$AF98,0)+IF(AND($AI98=BD$5,$AI$6=BD$6),$AH98,0)+IF(AND($AK98=BD$5,$AK$6=BD$6),$AJ98,0)+IF(AND($AM98=BD$5,$AM$6=BD$6),$AL98,0)+IF(AND($AO98=BD$5,$AO$6=BD$6),$AN98,0)+IF(AND($AQ98=BD$5,$AQ$6=BD$6),$AP98,0)</f>
        <v>15</v>
      </c>
      <c r="BE98" s="30">
        <f>IF(AND($I98=BE$5,$I$6=BE$6),$H98,0)+IF(AND($K98=BE$5,$K$6=BE$6),$J98,0)+IF(AND($M98=BE$5,$M$6=BE$6),$L98,0)+IF(AND($O98=BE$5,$O$6=BE$6),$N98,0)+IF(AND($Q98=BE$5,$Q$6=BE$6),$P98,0)+IF(AND($S98=BE$5,$S$6=BE$6),$R98,0)+IF(AND($U98=BE$5,$U$6=BE$6),$T98,0)+IF(AND($W98=BE$5,$W$6=BE$6),$V98,0)+IF(AND($Y98=BE$5,$Y$6=BE$6),$X98,0)+IF(AND($AA98=BE$5,$AA$6=BE$6),$Z98,0)+IF(AND($AC98=BE$5,$AC$6=BE$6),$AB98,0)+IF(AND($AE98=BE$5,$AE$6=BE$6),$AD98,0)+IF(AND($AG98=BE$5,$AG$6=BE$6),$AF98,0)+IF(AND($AI98=BE$5,$AI$6=BE$6),$AH98,0)+IF(AND($AK98=BE$5,$AK$6=BE$6),$AJ98,0)+IF(AND($AM98=BE$5,$AM$6=BE$6),$AL98,0)+IF(AND($AO98=BE$5,$AO$6=BE$6),$AN98,0)+IF(AND($AQ98=BE$5,$AQ$6=BE$6),$AP98,0)</f>
        <v>0</v>
      </c>
      <c r="BF98" s="30">
        <f>IF(AND($I98=BF$5,$I$6=BF$6),$H98,0)+IF(AND($K98=BF$5,$K$6=BF$6),$J98,0)+IF(AND($M98=BF$5,$M$6=BF$6),$L98,0)+IF(AND($O98=BF$5,$O$6=BF$6),$N98,0)+IF(AND($Q98=BF$5,$Q$6=BF$6),$P98,0)+IF(AND($S98=BF$5,$S$6=BF$6),$R98,0)+IF(AND($U98=BF$5,$U$6=BF$6),$T98,0)+IF(AND($W98=BF$5,$W$6=BF$6),$V98,0)+IF(AND($Y98=BF$5,$Y$6=BF$6),$X98,0)+IF(AND($AA98=BF$5,$AA$6=BF$6),$Z98,0)+IF(AND($AC98=BF$5,$AC$6=BF$6),$AB98,0)+IF(AND($AE98=BF$5,$AE$6=BF$6),$AD98,0)+IF(AND($AG98=BF$5,$AG$6=BF$6),$AF98,0)+IF(AND($AI98=BF$5,$AI$6=BF$6),$AH98,0)+IF(AND($AK98=BF$5,$AK$6=BF$6),$AJ98,0)+IF(AND($AM98=BF$5,$AM$6=BF$6),$AL98,0)+IF(AND($AO98=BF$5,$AO$6=BF$6),$AN98,0)+IF(AND($AQ98=BF$5,$AQ$6=BF$6),$AP98,0)</f>
        <v>4</v>
      </c>
      <c r="BG98" s="30">
        <f>IF(AND($I98=BG$5,$I$6=BG$6),$H98,0)+IF(AND($K98=BG$5,$K$6=BG$6),$J98,0)+IF(AND($M98=BG$5,$M$6=BG$6),$L98,0)+IF(AND($O98=BG$5,$O$6=BG$6),$N98,0)+IF(AND($Q98=BG$5,$Q$6=BG$6),$P98,0)+IF(AND($S98=BG$5,$S$6=BG$6),$R98,0)+IF(AND($U98=BG$5,$U$6=BG$6),$T98,0)+IF(AND($W98=BG$5,$W$6=BG$6),$V98,0)+IF(AND($Y98=BG$5,$Y$6=BG$6),$X98,0)+IF(AND($AA98=BG$5,$AA$6=BG$6),$Z98,0)+IF(AND($AC98=BG$5,$AC$6=BG$6),$AB98,0)+IF(AND($AE98=BG$5,$AE$6=BG$6),$AD98,0)+IF(AND($AG98=BG$5,$AG$6=BG$6),$AF98,0)+IF(AND($AI98=BG$5,$AI$6=BG$6),$AH98,0)+IF(AND($AK98=BG$5,$AK$6=BG$6),$AJ98,0)+IF(AND($AM98=BG$5,$AM$6=BG$6),$AL98,0)+IF(AND($AO98=BG$5,$AO$6=BG$6),$AN98,0)+IF(AND($AQ98=BG$5,$AQ$6=BG$6),$AP98,0)</f>
        <v>10</v>
      </c>
      <c r="BH98" s="30">
        <f>IF(AND($I98=BH$5,$I$6=BH$6),$H98,0)+IF(AND($K98=BH$5,$K$6=BH$6),$J98,0)+IF(AND($M98=BH$5,$M$6=BH$6),$L98,0)+IF(AND($O98=BH$5,$O$6=BH$6),$N98,0)+IF(AND($Q98=BH$5,$Q$6=BH$6),$P98,0)+IF(AND($S98=BH$5,$S$6=BH$6),$R98,0)+IF(AND($U98=BH$5,$U$6=BH$6),$T98,0)+IF(AND($W98=BH$5,$W$6=BH$6),$V98,0)+IF(AND($Y98=BH$5,$Y$6=BH$6),$X98,0)+IF(AND($AA98=BH$5,$AA$6=BH$6),$Z98,0)+IF(AND($AC98=BH$5,$AC$6=BH$6),$AB98,0)+IF(AND($AE98=BH$5,$AE$6=BH$6),$AD98,0)+IF(AND($AG98=BH$5,$AG$6=BH$6),$AF98,0)+IF(AND($AI98=BH$5,$AI$6=BH$6),$AH98,0)+IF(AND($AK98=BH$5,$AK$6=BH$6),$AJ98,0)+IF(AND($AM98=BH$5,$AM$6=BH$6),$AL98,0)+IF(AND($AO98=BH$5,$AO$6=BH$6),$AN98,0)+IF(AND($AQ98=BH$5,$AQ$6=BH$6),$AP98,0)</f>
        <v>9</v>
      </c>
      <c r="BI98" s="30">
        <f>IF(AND($I98=BI$5,$I$6=BI$6),$H98,0)+IF(AND($K98=BI$5,$K$6=BI$6),$J98,0)+IF(AND($M98=BI$5,$M$6=BI$6),$L98,0)+IF(AND($O98=BI$5,$O$6=BI$6),$N98,0)+IF(AND($Q98=BI$5,$Q$6=BI$6),$P98,0)+IF(AND($S98=BI$5,$S$6=BI$6),$R98,0)+IF(AND($U98=BI$5,$U$6=BI$6),$T98,0)+IF(AND($W98=BI$5,$W$6=BI$6),$V98,0)+IF(AND($Y98=BI$5,$Y$6=BI$6),$X98,0)+IF(AND($AA98=BI$5,$AA$6=BI$6),$Z98,0)+IF(AND($AC98=BI$5,$AC$6=BI$6),$AB98,0)+IF(AND($AE98=BI$5,$AE$6=BI$6),$AD98,0)+IF(AND($AG98=BI$5,$AG$6=BI$6),$AF98,0)+IF(AND($AI98=BI$5,$AI$6=BI$6),$AH98,0)+IF(AND($AK98=BI$5,$AK$6=BI$6),$AJ98,0)+IF(AND($AM98=BI$5,$AM$6=BI$6),$AL98,0)+IF(AND($AO98=BI$5,$AO$6=BI$6),$AN98,0)+IF(AND($AQ98=BI$5,$AQ$6=BI$6),$AP98,0)</f>
        <v>7</v>
      </c>
      <c r="BJ98" s="30">
        <f>IF(AND($I98=BJ$5,$I$6=BJ$6),$H98,0)+IF(AND($K98=BJ$5,$K$6=BJ$6),$J98,0)+IF(AND($M98=BJ$5,$M$6=BJ$6),$L98,0)+IF(AND($O98=BJ$5,$O$6=BJ$6),$N98,0)+IF(AND($Q98=BJ$5,$Q$6=BJ$6),$P98,0)+IF(AND($S98=BJ$5,$S$6=BJ$6),$R98,0)+IF(AND($U98=BJ$5,$U$6=BJ$6),$T98,0)+IF(AND($W98=BJ$5,$W$6=BJ$6),$V98,0)+IF(AND($Y98=BJ$5,$Y$6=BJ$6),$X98,0)+IF(AND($AA98=BJ$5,$AA$6=BJ$6),$Z98,0)+IF(AND($AC98=BJ$5,$AC$6=BJ$6),$AB98,0)+IF(AND($AE98=BJ$5,$AE$6=BJ$6),$AD98,0)+IF(AND($AG98=BJ$5,$AG$6=BJ$6),$AF98,0)+IF(AND($AI98=BJ$5,$AI$6=BJ$6),$AH98,0)+IF(AND($AK98=BJ$5,$AK$6=BJ$6),$AJ98,0)+IF(AND($AM98=BJ$5,$AM$6=BJ$6),$AL98,0)+IF(AND($AO98=BJ$5,$AO$6=BJ$6),$AN98,0)+IF(AND($AQ98=BJ$5,$AQ$6=BJ$6),$AP98,0)</f>
        <v>14</v>
      </c>
    </row>
    <row r="99" spans="1:62">
      <c r="A99" s="1" t="s">
        <v>1101</v>
      </c>
      <c r="B99" s="30" t="s">
        <v>3</v>
      </c>
      <c r="C99" s="30">
        <f>_xlfn.MAXIFS($AS99:$BJ99,$AS$5:$BJ$5,C$6)</f>
        <v>6</v>
      </c>
      <c r="D99" s="30">
        <f>_xlfn.MAXIFS($AS99:$BJ99,$AS$5:$BJ$5,D$6)</f>
        <v>1</v>
      </c>
      <c r="E99" s="30">
        <f>_xlfn.MAXIFS($AS99:$BJ99,$AS$5:$BJ$5,E$6)</f>
        <v>6</v>
      </c>
      <c r="G99" s="29">
        <v>92</v>
      </c>
      <c r="H99" s="30">
        <v>1</v>
      </c>
      <c r="I99" s="30" t="s">
        <v>1007</v>
      </c>
      <c r="J99" s="30">
        <v>6</v>
      </c>
      <c r="K99" s="30" t="s">
        <v>1008</v>
      </c>
      <c r="L99" s="30">
        <v>4</v>
      </c>
      <c r="M99" s="30" t="s">
        <v>1009</v>
      </c>
      <c r="N99" s="30">
        <v>5</v>
      </c>
      <c r="O99" s="30" t="s">
        <v>1009</v>
      </c>
      <c r="P99" s="30">
        <v>1</v>
      </c>
      <c r="Q99" s="30" t="s">
        <v>1007</v>
      </c>
      <c r="T99" s="30">
        <v>6</v>
      </c>
      <c r="U99" s="30" t="s">
        <v>1008</v>
      </c>
      <c r="V99" s="30">
        <v>6</v>
      </c>
      <c r="W99" s="30" t="s">
        <v>1009</v>
      </c>
      <c r="AS99" s="30">
        <f>IF(AND($I99=AS$5,$I$6=AS$6),$H99,0)+IF(AND($K99=AS$5,$K$6=AS$6),$J99,0)+IF(AND($M99=AS$5,$M$6=AS$6),$L99,0)+IF(AND($O99=AS$5,$O$6=AS$6),$N99,0)+IF(AND($Q99=AS$5,$Q$6=AS$6),$P99,0)+IF(AND($S99=AS$5,$S$6=AS$6),$R99,0)+IF(AND($U99=AS$5,$U$6=AS$6),$T99,0)+IF(AND($W99=AS$5,$W$6=AS$6),$V99,0)+IF(AND($Y99=AS$5,$Y$6=AS$6),$X99,0)+IF(AND($AA99=AS$5,$AA$6=AS$6),$Z99,0)+IF(AND($AC99=AS$5,$AC$6=AS$6),$AB99,0)+IF(AND($AE99=AS$5,$AE$6=AS$6),$AD99,0)+IF(AND($AG99=AS$5,$AG$6=AS$6),$AF99,0)+IF(AND($AI99=AS$5,$AI$6=AS$6),$AH99,0)+IF(AND($AK99=AS$5,$AK$6=AS$6),$AJ99,0)+IF(AND($AM99=AS$5,$AM$6=AS$6),$AL99,0)+IF(AND($AO99=AS$5,$AO$6=AS$6),$AN99,0)+IF(AND($AQ99=AS$5,$AQ$6=AS$6),$AP99,0)</f>
        <v>6</v>
      </c>
      <c r="AT99" s="30">
        <f>IF(AND($I99=AT$5,$I$6=AT$6),$H99,0)+IF(AND($K99=AT$5,$K$6=AT$6),$J99,0)+IF(AND($M99=AT$5,$M$6=AT$6),$L99,0)+IF(AND($O99=AT$5,$O$6=AT$6),$N99,0)+IF(AND($Q99=AT$5,$Q$6=AT$6),$P99,0)+IF(AND($S99=AT$5,$S$6=AT$6),$R99,0)+IF(AND($U99=AT$5,$U$6=AT$6),$T99,0)+IF(AND($W99=AT$5,$W$6=AT$6),$V99,0)+IF(AND($Y99=AT$5,$Y$6=AT$6),$X99,0)+IF(AND($AA99=AT$5,$AA$6=AT$6),$Z99,0)+IF(AND($AC99=AT$5,$AC$6=AT$6),$AB99,0)+IF(AND($AE99=AT$5,$AE$6=AT$6),$AD99,0)+IF(AND($AG99=AT$5,$AG$6=AT$6),$AF99,0)+IF(AND($AI99=AT$5,$AI$6=AT$6),$AH99,0)+IF(AND($AK99=AT$5,$AK$6=AT$6),$AJ99,0)+IF(AND($AM99=AT$5,$AM$6=AT$6),$AL99,0)+IF(AND($AO99=AT$5,$AO$6=AT$6),$AN99,0)+IF(AND($AQ99=AT$5,$AQ$6=AT$6),$AP99,0)</f>
        <v>1</v>
      </c>
      <c r="AU99" s="30">
        <f>IF(AND($I99=AU$5,$I$6=AU$6),$H99,0)+IF(AND($K99=AU$5,$K$6=AU$6),$J99,0)+IF(AND($M99=AU$5,$M$6=AU$6),$L99,0)+IF(AND($O99=AU$5,$O$6=AU$6),$N99,0)+IF(AND($Q99=AU$5,$Q$6=AU$6),$P99,0)+IF(AND($S99=AU$5,$S$6=AU$6),$R99,0)+IF(AND($U99=AU$5,$U$6=AU$6),$T99,0)+IF(AND($W99=AU$5,$W$6=AU$6),$V99,0)+IF(AND($Y99=AU$5,$Y$6=AU$6),$X99,0)+IF(AND($AA99=AU$5,$AA$6=AU$6),$Z99,0)+IF(AND($AC99=AU$5,$AC$6=AU$6),$AB99,0)+IF(AND($AE99=AU$5,$AE$6=AU$6),$AD99,0)+IF(AND($AG99=AU$5,$AG$6=AU$6),$AF99,0)+IF(AND($AI99=AU$5,$AI$6=AU$6),$AH99,0)+IF(AND($AK99=AU$5,$AK$6=AU$6),$AJ99,0)+IF(AND($AM99=AU$5,$AM$6=AU$6),$AL99,0)+IF(AND($AO99=AU$5,$AO$6=AU$6),$AN99,0)+IF(AND($AQ99=AU$5,$AQ$6=AU$6),$AP99,0)</f>
        <v>4</v>
      </c>
      <c r="AV99" s="30">
        <f>IF(AND($I99=AV$5,$I$6=AV$6),$H99,0)+IF(AND($K99=AV$5,$K$6=AV$6),$J99,0)+IF(AND($M99=AV$5,$M$6=AV$6),$L99,0)+IF(AND($O99=AV$5,$O$6=AV$6),$N99,0)+IF(AND($Q99=AV$5,$Q$6=AV$6),$P99,0)+IF(AND($S99=AV$5,$S$6=AV$6),$R99,0)+IF(AND($U99=AV$5,$U$6=AV$6),$T99,0)+IF(AND($W99=AV$5,$W$6=AV$6),$V99,0)+IF(AND($Y99=AV$5,$Y$6=AV$6),$X99,0)+IF(AND($AA99=AV$5,$AA$6=AV$6),$Z99,0)+IF(AND($AC99=AV$5,$AC$6=AV$6),$AB99,0)+IF(AND($AE99=AV$5,$AE$6=AV$6),$AD99,0)+IF(AND($AG99=AV$5,$AG$6=AV$6),$AF99,0)+IF(AND($AI99=AV$5,$AI$6=AV$6),$AH99,0)+IF(AND($AK99=AV$5,$AK$6=AV$6),$AJ99,0)+IF(AND($AM99=AV$5,$AM$6=AV$6),$AL99,0)+IF(AND($AO99=AV$5,$AO$6=AV$6),$AN99,0)+IF(AND($AQ99=AV$5,$AQ$6=AV$6),$AP99,0)</f>
        <v>0</v>
      </c>
      <c r="AW99" s="30">
        <f>IF(AND($I99=AW$5,$I$6=AW$6),$H99,0)+IF(AND($K99=AW$5,$K$6=AW$6),$J99,0)+IF(AND($M99=AW$5,$M$6=AW$6),$L99,0)+IF(AND($O99=AW$5,$O$6=AW$6),$N99,0)+IF(AND($Q99=AW$5,$Q$6=AW$6),$P99,0)+IF(AND($S99=AW$5,$S$6=AW$6),$R99,0)+IF(AND($U99=AW$5,$U$6=AW$6),$T99,0)+IF(AND($W99=AW$5,$W$6=AW$6),$V99,0)+IF(AND($Y99=AW$5,$Y$6=AW$6),$X99,0)+IF(AND($AA99=AW$5,$AA$6=AW$6),$Z99,0)+IF(AND($AC99=AW$5,$AC$6=AW$6),$AB99,0)+IF(AND($AE99=AW$5,$AE$6=AW$6),$AD99,0)+IF(AND($AG99=AW$5,$AG$6=AW$6),$AF99,0)+IF(AND($AI99=AW$5,$AI$6=AW$6),$AH99,0)+IF(AND($AK99=AW$5,$AK$6=AW$6),$AJ99,0)+IF(AND($AM99=AW$5,$AM$6=AW$6),$AL99,0)+IF(AND($AO99=AW$5,$AO$6=AW$6),$AN99,0)+IF(AND($AQ99=AW$5,$AQ$6=AW$6),$AP99,0)</f>
        <v>1</v>
      </c>
      <c r="AX99" s="30">
        <f>IF(AND($I99=AX$5,$I$6=AX$6),$H99,0)+IF(AND($K99=AX$5,$K$6=AX$6),$J99,0)+IF(AND($M99=AX$5,$M$6=AX$6),$L99,0)+IF(AND($O99=AX$5,$O$6=AX$6),$N99,0)+IF(AND($Q99=AX$5,$Q$6=AX$6),$P99,0)+IF(AND($S99=AX$5,$S$6=AX$6),$R99,0)+IF(AND($U99=AX$5,$U$6=AX$6),$T99,0)+IF(AND($W99=AX$5,$W$6=AX$6),$V99,0)+IF(AND($Y99=AX$5,$Y$6=AX$6),$X99,0)+IF(AND($AA99=AX$5,$AA$6=AX$6),$Z99,0)+IF(AND($AC99=AX$5,$AC$6=AX$6),$AB99,0)+IF(AND($AE99=AX$5,$AE$6=AX$6),$AD99,0)+IF(AND($AG99=AX$5,$AG$6=AX$6),$AF99,0)+IF(AND($AI99=AX$5,$AI$6=AX$6),$AH99,0)+IF(AND($AK99=AX$5,$AK$6=AX$6),$AJ99,0)+IF(AND($AM99=AX$5,$AM$6=AX$6),$AL99,0)+IF(AND($AO99=AX$5,$AO$6=AX$6),$AN99,0)+IF(AND($AQ99=AX$5,$AQ$6=AX$6),$AP99,0)</f>
        <v>5</v>
      </c>
      <c r="AY99" s="30">
        <f>IF(AND($I99=AY$5,$I$6=AY$6),$H99,0)+IF(AND($K99=AY$5,$K$6=AY$6),$J99,0)+IF(AND($M99=AY$5,$M$6=AY$6),$L99,0)+IF(AND($O99=AY$5,$O$6=AY$6),$N99,0)+IF(AND($Q99=AY$5,$Q$6=AY$6),$P99,0)+IF(AND($S99=AY$5,$S$6=AY$6),$R99,0)+IF(AND($U99=AY$5,$U$6=AY$6),$T99,0)+IF(AND($W99=AY$5,$W$6=AY$6),$V99,0)+IF(AND($Y99=AY$5,$Y$6=AY$6),$X99,0)+IF(AND($AA99=AY$5,$AA$6=AY$6),$Z99,0)+IF(AND($AC99=AY$5,$AC$6=AY$6),$AB99,0)+IF(AND($AE99=AY$5,$AE$6=AY$6),$AD99,0)+IF(AND($AG99=AY$5,$AG$6=AY$6),$AF99,0)+IF(AND($AI99=AY$5,$AI$6=AY$6),$AH99,0)+IF(AND($AK99=AY$5,$AK$6=AY$6),$AJ99,0)+IF(AND($AM99=AY$5,$AM$6=AY$6),$AL99,0)+IF(AND($AO99=AY$5,$AO$6=AY$6),$AN99,0)+IF(AND($AQ99=AY$5,$AQ$6=AY$6),$AP99,0)</f>
        <v>6</v>
      </c>
      <c r="AZ99" s="30">
        <f>IF(AND($I99=AZ$5,$I$6=AZ$6),$H99,0)+IF(AND($K99=AZ$5,$K$6=AZ$6),$J99,0)+IF(AND($M99=AZ$5,$M$6=AZ$6),$L99,0)+IF(AND($O99=AZ$5,$O$6=AZ$6),$N99,0)+IF(AND($Q99=AZ$5,$Q$6=AZ$6),$P99,0)+IF(AND($S99=AZ$5,$S$6=AZ$6),$R99,0)+IF(AND($U99=AZ$5,$U$6=AZ$6),$T99,0)+IF(AND($W99=AZ$5,$W$6=AZ$6),$V99,0)+IF(AND($Y99=AZ$5,$Y$6=AZ$6),$X99,0)+IF(AND($AA99=AZ$5,$AA$6=AZ$6),$Z99,0)+IF(AND($AC99=AZ$5,$AC$6=AZ$6),$AB99,0)+IF(AND($AE99=AZ$5,$AE$6=AZ$6),$AD99,0)+IF(AND($AG99=AZ$5,$AG$6=AZ$6),$AF99,0)+IF(AND($AI99=AZ$5,$AI$6=AZ$6),$AH99,0)+IF(AND($AK99=AZ$5,$AK$6=AZ$6),$AJ99,0)+IF(AND($AM99=AZ$5,$AM$6=AZ$6),$AL99,0)+IF(AND($AO99=AZ$5,$AO$6=AZ$6),$AN99,0)+IF(AND($AQ99=AZ$5,$AQ$6=AZ$6),$AP99,0)</f>
        <v>0</v>
      </c>
      <c r="BA99" s="30">
        <f>IF(AND($I99=BA$5,$I$6=BA$6),$H99,0)+IF(AND($K99=BA$5,$K$6=BA$6),$J99,0)+IF(AND($M99=BA$5,$M$6=BA$6),$L99,0)+IF(AND($O99=BA$5,$O$6=BA$6),$N99,0)+IF(AND($Q99=BA$5,$Q$6=BA$6),$P99,0)+IF(AND($S99=BA$5,$S$6=BA$6),$R99,0)+IF(AND($U99=BA$5,$U$6=BA$6),$T99,0)+IF(AND($W99=BA$5,$W$6=BA$6),$V99,0)+IF(AND($Y99=BA$5,$Y$6=BA$6),$X99,0)+IF(AND($AA99=BA$5,$AA$6=BA$6),$Z99,0)+IF(AND($AC99=BA$5,$AC$6=BA$6),$AB99,0)+IF(AND($AE99=BA$5,$AE$6=BA$6),$AD99,0)+IF(AND($AG99=BA$5,$AG$6=BA$6),$AF99,0)+IF(AND($AI99=BA$5,$AI$6=BA$6),$AH99,0)+IF(AND($AK99=BA$5,$AK$6=BA$6),$AJ99,0)+IF(AND($AM99=BA$5,$AM$6=BA$6),$AL99,0)+IF(AND($AO99=BA$5,$AO$6=BA$6),$AN99,0)+IF(AND($AQ99=BA$5,$AQ$6=BA$6),$AP99,0)</f>
        <v>6</v>
      </c>
      <c r="BB99" s="30">
        <f>IF(AND($I99=BB$5,$I$6=BB$6),$H99,0)+IF(AND($K99=BB$5,$K$6=BB$6),$J99,0)+IF(AND($M99=BB$5,$M$6=BB$6),$L99,0)+IF(AND($O99=BB$5,$O$6=BB$6),$N99,0)+IF(AND($Q99=BB$5,$Q$6=BB$6),$P99,0)+IF(AND($S99=BB$5,$S$6=BB$6),$R99,0)+IF(AND($U99=BB$5,$U$6=BB$6),$T99,0)+IF(AND($W99=BB$5,$W$6=BB$6),$V99,0)+IF(AND($Y99=BB$5,$Y$6=BB$6),$X99,0)+IF(AND($AA99=BB$5,$AA$6=BB$6),$Z99,0)+IF(AND($AC99=BB$5,$AC$6=BB$6),$AB99,0)+IF(AND($AE99=BB$5,$AE$6=BB$6),$AD99,0)+IF(AND($AG99=BB$5,$AG$6=BB$6),$AF99,0)+IF(AND($AI99=BB$5,$AI$6=BB$6),$AH99,0)+IF(AND($AK99=BB$5,$AK$6=BB$6),$AJ99,0)+IF(AND($AM99=BB$5,$AM$6=BB$6),$AL99,0)+IF(AND($AO99=BB$5,$AO$6=BB$6),$AN99,0)+IF(AND($AQ99=BB$5,$AQ$6=BB$6),$AP99,0)</f>
        <v>0</v>
      </c>
      <c r="BC99" s="30">
        <f>IF(AND($I99=BC$5,$I$6=BC$6),$H99,0)+IF(AND($K99=BC$5,$K$6=BC$6),$J99,0)+IF(AND($M99=BC$5,$M$6=BC$6),$L99,0)+IF(AND($O99=BC$5,$O$6=BC$6),$N99,0)+IF(AND($Q99=BC$5,$Q$6=BC$6),$P99,0)+IF(AND($S99=BC$5,$S$6=BC$6),$R99,0)+IF(AND($U99=BC$5,$U$6=BC$6),$T99,0)+IF(AND($W99=BC$5,$W$6=BC$6),$V99,0)+IF(AND($Y99=BC$5,$Y$6=BC$6),$X99,0)+IF(AND($AA99=BC$5,$AA$6=BC$6),$Z99,0)+IF(AND($AC99=BC$5,$AC$6=BC$6),$AB99,0)+IF(AND($AE99=BC$5,$AE$6=BC$6),$AD99,0)+IF(AND($AG99=BC$5,$AG$6=BC$6),$AF99,0)+IF(AND($AI99=BC$5,$AI$6=BC$6),$AH99,0)+IF(AND($AK99=BC$5,$AK$6=BC$6),$AJ99,0)+IF(AND($AM99=BC$5,$AM$6=BC$6),$AL99,0)+IF(AND($AO99=BC$5,$AO$6=BC$6),$AN99,0)+IF(AND($AQ99=BC$5,$AQ$6=BC$6),$AP99,0)</f>
        <v>0</v>
      </c>
      <c r="BD99" s="30">
        <f>IF(AND($I99=BD$5,$I$6=BD$6),$H99,0)+IF(AND($K99=BD$5,$K$6=BD$6),$J99,0)+IF(AND($M99=BD$5,$M$6=BD$6),$L99,0)+IF(AND($O99=BD$5,$O$6=BD$6),$N99,0)+IF(AND($Q99=BD$5,$Q$6=BD$6),$P99,0)+IF(AND($S99=BD$5,$S$6=BD$6),$R99,0)+IF(AND($U99=BD$5,$U$6=BD$6),$T99,0)+IF(AND($W99=BD$5,$W$6=BD$6),$V99,0)+IF(AND($Y99=BD$5,$Y$6=BD$6),$X99,0)+IF(AND($AA99=BD$5,$AA$6=BD$6),$Z99,0)+IF(AND($AC99=BD$5,$AC$6=BD$6),$AB99,0)+IF(AND($AE99=BD$5,$AE$6=BD$6),$AD99,0)+IF(AND($AG99=BD$5,$AG$6=BD$6),$AF99,0)+IF(AND($AI99=BD$5,$AI$6=BD$6),$AH99,0)+IF(AND($AK99=BD$5,$AK$6=BD$6),$AJ99,0)+IF(AND($AM99=BD$5,$AM$6=BD$6),$AL99,0)+IF(AND($AO99=BD$5,$AO$6=BD$6),$AN99,0)+IF(AND($AQ99=BD$5,$AQ$6=BD$6),$AP99,0)</f>
        <v>0</v>
      </c>
      <c r="BE99" s="30">
        <f>IF(AND($I99=BE$5,$I$6=BE$6),$H99,0)+IF(AND($K99=BE$5,$K$6=BE$6),$J99,0)+IF(AND($M99=BE$5,$M$6=BE$6),$L99,0)+IF(AND($O99=BE$5,$O$6=BE$6),$N99,0)+IF(AND($Q99=BE$5,$Q$6=BE$6),$P99,0)+IF(AND($S99=BE$5,$S$6=BE$6),$R99,0)+IF(AND($U99=BE$5,$U$6=BE$6),$T99,0)+IF(AND($W99=BE$5,$W$6=BE$6),$V99,0)+IF(AND($Y99=BE$5,$Y$6=BE$6),$X99,0)+IF(AND($AA99=BE$5,$AA$6=BE$6),$Z99,0)+IF(AND($AC99=BE$5,$AC$6=BE$6),$AB99,0)+IF(AND($AE99=BE$5,$AE$6=BE$6),$AD99,0)+IF(AND($AG99=BE$5,$AG$6=BE$6),$AF99,0)+IF(AND($AI99=BE$5,$AI$6=BE$6),$AH99,0)+IF(AND($AK99=BE$5,$AK$6=BE$6),$AJ99,0)+IF(AND($AM99=BE$5,$AM$6=BE$6),$AL99,0)+IF(AND($AO99=BE$5,$AO$6=BE$6),$AN99,0)+IF(AND($AQ99=BE$5,$AQ$6=BE$6),$AP99,0)</f>
        <v>0</v>
      </c>
      <c r="BF99" s="30">
        <f>IF(AND($I99=BF$5,$I$6=BF$6),$H99,0)+IF(AND($K99=BF$5,$K$6=BF$6),$J99,0)+IF(AND($M99=BF$5,$M$6=BF$6),$L99,0)+IF(AND($O99=BF$5,$O$6=BF$6),$N99,0)+IF(AND($Q99=BF$5,$Q$6=BF$6),$P99,0)+IF(AND($S99=BF$5,$S$6=BF$6),$R99,0)+IF(AND($U99=BF$5,$U$6=BF$6),$T99,0)+IF(AND($W99=BF$5,$W$6=BF$6),$V99,0)+IF(AND($Y99=BF$5,$Y$6=BF$6),$X99,0)+IF(AND($AA99=BF$5,$AA$6=BF$6),$Z99,0)+IF(AND($AC99=BF$5,$AC$6=BF$6),$AB99,0)+IF(AND($AE99=BF$5,$AE$6=BF$6),$AD99,0)+IF(AND($AG99=BF$5,$AG$6=BF$6),$AF99,0)+IF(AND($AI99=BF$5,$AI$6=BF$6),$AH99,0)+IF(AND($AK99=BF$5,$AK$6=BF$6),$AJ99,0)+IF(AND($AM99=BF$5,$AM$6=BF$6),$AL99,0)+IF(AND($AO99=BF$5,$AO$6=BF$6),$AN99,0)+IF(AND($AQ99=BF$5,$AQ$6=BF$6),$AP99,0)</f>
        <v>0</v>
      </c>
      <c r="BG99" s="30">
        <f>IF(AND($I99=BG$5,$I$6=BG$6),$H99,0)+IF(AND($K99=BG$5,$K$6=BG$6),$J99,0)+IF(AND($M99=BG$5,$M$6=BG$6),$L99,0)+IF(AND($O99=BG$5,$O$6=BG$6),$N99,0)+IF(AND($Q99=BG$5,$Q$6=BG$6),$P99,0)+IF(AND($S99=BG$5,$S$6=BG$6),$R99,0)+IF(AND($U99=BG$5,$U$6=BG$6),$T99,0)+IF(AND($W99=BG$5,$W$6=BG$6),$V99,0)+IF(AND($Y99=BG$5,$Y$6=BG$6),$X99,0)+IF(AND($AA99=BG$5,$AA$6=BG$6),$Z99,0)+IF(AND($AC99=BG$5,$AC$6=BG$6),$AB99,0)+IF(AND($AE99=BG$5,$AE$6=BG$6),$AD99,0)+IF(AND($AG99=BG$5,$AG$6=BG$6),$AF99,0)+IF(AND($AI99=BG$5,$AI$6=BG$6),$AH99,0)+IF(AND($AK99=BG$5,$AK$6=BG$6),$AJ99,0)+IF(AND($AM99=BG$5,$AM$6=BG$6),$AL99,0)+IF(AND($AO99=BG$5,$AO$6=BG$6),$AN99,0)+IF(AND($AQ99=BG$5,$AQ$6=BG$6),$AP99,0)</f>
        <v>0</v>
      </c>
      <c r="BH99" s="30">
        <f>IF(AND($I99=BH$5,$I$6=BH$6),$H99,0)+IF(AND($K99=BH$5,$K$6=BH$6),$J99,0)+IF(AND($M99=BH$5,$M$6=BH$6),$L99,0)+IF(AND($O99=BH$5,$O$6=BH$6),$N99,0)+IF(AND($Q99=BH$5,$Q$6=BH$6),$P99,0)+IF(AND($S99=BH$5,$S$6=BH$6),$R99,0)+IF(AND($U99=BH$5,$U$6=BH$6),$T99,0)+IF(AND($W99=BH$5,$W$6=BH$6),$V99,0)+IF(AND($Y99=BH$5,$Y$6=BH$6),$X99,0)+IF(AND($AA99=BH$5,$AA$6=BH$6),$Z99,0)+IF(AND($AC99=BH$5,$AC$6=BH$6),$AB99,0)+IF(AND($AE99=BH$5,$AE$6=BH$6),$AD99,0)+IF(AND($AG99=BH$5,$AG$6=BH$6),$AF99,0)+IF(AND($AI99=BH$5,$AI$6=BH$6),$AH99,0)+IF(AND($AK99=BH$5,$AK$6=BH$6),$AJ99,0)+IF(AND($AM99=BH$5,$AM$6=BH$6),$AL99,0)+IF(AND($AO99=BH$5,$AO$6=BH$6),$AN99,0)+IF(AND($AQ99=BH$5,$AQ$6=BH$6),$AP99,0)</f>
        <v>0</v>
      </c>
      <c r="BI99" s="30">
        <f>IF(AND($I99=BI$5,$I$6=BI$6),$H99,0)+IF(AND($K99=BI$5,$K$6=BI$6),$J99,0)+IF(AND($M99=BI$5,$M$6=BI$6),$L99,0)+IF(AND($O99=BI$5,$O$6=BI$6),$N99,0)+IF(AND($Q99=BI$5,$Q$6=BI$6),$P99,0)+IF(AND($S99=BI$5,$S$6=BI$6),$R99,0)+IF(AND($U99=BI$5,$U$6=BI$6),$T99,0)+IF(AND($W99=BI$5,$W$6=BI$6),$V99,0)+IF(AND($Y99=BI$5,$Y$6=BI$6),$X99,0)+IF(AND($AA99=BI$5,$AA$6=BI$6),$Z99,0)+IF(AND($AC99=BI$5,$AC$6=BI$6),$AB99,0)+IF(AND($AE99=BI$5,$AE$6=BI$6),$AD99,0)+IF(AND($AG99=BI$5,$AG$6=BI$6),$AF99,0)+IF(AND($AI99=BI$5,$AI$6=BI$6),$AH99,0)+IF(AND($AK99=BI$5,$AK$6=BI$6),$AJ99,0)+IF(AND($AM99=BI$5,$AM$6=BI$6),$AL99,0)+IF(AND($AO99=BI$5,$AO$6=BI$6),$AN99,0)+IF(AND($AQ99=BI$5,$AQ$6=BI$6),$AP99,0)</f>
        <v>0</v>
      </c>
      <c r="BJ99" s="30">
        <f>IF(AND($I99=BJ$5,$I$6=BJ$6),$H99,0)+IF(AND($K99=BJ$5,$K$6=BJ$6),$J99,0)+IF(AND($M99=BJ$5,$M$6=BJ$6),$L99,0)+IF(AND($O99=BJ$5,$O$6=BJ$6),$N99,0)+IF(AND($Q99=BJ$5,$Q$6=BJ$6),$P99,0)+IF(AND($S99=BJ$5,$S$6=BJ$6),$R99,0)+IF(AND($U99=BJ$5,$U$6=BJ$6),$T99,0)+IF(AND($W99=BJ$5,$W$6=BJ$6),$V99,0)+IF(AND($Y99=BJ$5,$Y$6=BJ$6),$X99,0)+IF(AND($AA99=BJ$5,$AA$6=BJ$6),$Z99,0)+IF(AND($AC99=BJ$5,$AC$6=BJ$6),$AB99,0)+IF(AND($AE99=BJ$5,$AE$6=BJ$6),$AD99,0)+IF(AND($AG99=BJ$5,$AG$6=BJ$6),$AF99,0)+IF(AND($AI99=BJ$5,$AI$6=BJ$6),$AH99,0)+IF(AND($AK99=BJ$5,$AK$6=BJ$6),$AJ99,0)+IF(AND($AM99=BJ$5,$AM$6=BJ$6),$AL99,0)+IF(AND($AO99=BJ$5,$AO$6=BJ$6),$AN99,0)+IF(AND($AQ99=BJ$5,$AQ$6=BJ$6),$AP99,0)</f>
        <v>0</v>
      </c>
    </row>
    <row r="100" spans="1:62">
      <c r="A100" s="1" t="s">
        <v>1102</v>
      </c>
      <c r="B100" s="30" t="s">
        <v>3</v>
      </c>
      <c r="C100" s="30">
        <f>_xlfn.MAXIFS($AS100:$BJ100,$AS$5:$BJ$5,C$6)</f>
        <v>19</v>
      </c>
      <c r="D100" s="30">
        <f>_xlfn.MAXIFS($AS100:$BJ100,$AS$5:$BJ$5,D$6)</f>
        <v>11</v>
      </c>
      <c r="E100" s="30">
        <f>_xlfn.MAXIFS($AS100:$BJ100,$AS$5:$BJ$5,E$6)</f>
        <v>10</v>
      </c>
      <c r="G100" s="29">
        <v>93</v>
      </c>
      <c r="H100" s="30">
        <v>19</v>
      </c>
      <c r="I100" s="30" t="s">
        <v>1008</v>
      </c>
      <c r="J100" s="30">
        <v>8</v>
      </c>
      <c r="K100" s="30" t="s">
        <v>1007</v>
      </c>
      <c r="L100" s="30">
        <v>9</v>
      </c>
      <c r="M100" s="30" t="s">
        <v>1009</v>
      </c>
      <c r="N100" s="30">
        <v>7</v>
      </c>
      <c r="O100" s="30" t="s">
        <v>1009</v>
      </c>
      <c r="P100" s="30">
        <v>1</v>
      </c>
      <c r="Q100" s="30" t="s">
        <v>1008</v>
      </c>
      <c r="R100" s="30">
        <v>9</v>
      </c>
      <c r="S100" s="30" t="s">
        <v>1007</v>
      </c>
      <c r="T100" s="30">
        <v>2</v>
      </c>
      <c r="U100" s="30" t="s">
        <v>1008</v>
      </c>
      <c r="V100" s="30">
        <v>9</v>
      </c>
      <c r="W100" s="30" t="s">
        <v>1009</v>
      </c>
      <c r="X100" s="30">
        <v>11</v>
      </c>
      <c r="Y100" s="30" t="s">
        <v>1007</v>
      </c>
      <c r="Z100" s="30">
        <v>1</v>
      </c>
      <c r="AA100" s="30" t="s">
        <v>1009</v>
      </c>
      <c r="AB100" s="30">
        <v>4</v>
      </c>
      <c r="AC100" s="30" t="s">
        <v>1007</v>
      </c>
      <c r="AD100" s="30">
        <v>10</v>
      </c>
      <c r="AE100" s="30" t="s">
        <v>1008</v>
      </c>
      <c r="AF100" s="30">
        <v>10</v>
      </c>
      <c r="AG100" s="30" t="s">
        <v>1009</v>
      </c>
      <c r="AH100" s="30">
        <v>11</v>
      </c>
      <c r="AI100" s="30" t="s">
        <v>1008</v>
      </c>
      <c r="AL100" s="30">
        <v>4</v>
      </c>
      <c r="AM100" s="30" t="s">
        <v>1007</v>
      </c>
      <c r="AN100" s="30">
        <v>8</v>
      </c>
      <c r="AO100" s="30" t="s">
        <v>1009</v>
      </c>
      <c r="AP100" s="30">
        <v>16</v>
      </c>
      <c r="AQ100" s="30" t="s">
        <v>1008</v>
      </c>
      <c r="AS100" s="30">
        <f>IF(AND($I100=AS$5,$I$6=AS$6),$H100,0)+IF(AND($K100=AS$5,$K$6=AS$6),$J100,0)+IF(AND($M100=AS$5,$M$6=AS$6),$L100,0)+IF(AND($O100=AS$5,$O$6=AS$6),$N100,0)+IF(AND($Q100=AS$5,$Q$6=AS$6),$P100,0)+IF(AND($S100=AS$5,$S$6=AS$6),$R100,0)+IF(AND($U100=AS$5,$U$6=AS$6),$T100,0)+IF(AND($W100=AS$5,$W$6=AS$6),$V100,0)+IF(AND($Y100=AS$5,$Y$6=AS$6),$X100,0)+IF(AND($AA100=AS$5,$AA$6=AS$6),$Z100,0)+IF(AND($AC100=AS$5,$AC$6=AS$6),$AB100,0)+IF(AND($AE100=AS$5,$AE$6=AS$6),$AD100,0)+IF(AND($AG100=AS$5,$AG$6=AS$6),$AF100,0)+IF(AND($AI100=AS$5,$AI$6=AS$6),$AH100,0)+IF(AND($AK100=AS$5,$AK$6=AS$6),$AJ100,0)+IF(AND($AM100=AS$5,$AM$6=AS$6),$AL100,0)+IF(AND($AO100=AS$5,$AO$6=AS$6),$AN100,0)+IF(AND($AQ100=AS$5,$AQ$6=AS$6),$AP100,0)</f>
        <v>19</v>
      </c>
      <c r="AT100" s="30">
        <f>IF(AND($I100=AT$5,$I$6=AT$6),$H100,0)+IF(AND($K100=AT$5,$K$6=AT$6),$J100,0)+IF(AND($M100=AT$5,$M$6=AT$6),$L100,0)+IF(AND($O100=AT$5,$O$6=AT$6),$N100,0)+IF(AND($Q100=AT$5,$Q$6=AT$6),$P100,0)+IF(AND($S100=AT$5,$S$6=AT$6),$R100,0)+IF(AND($U100=AT$5,$U$6=AT$6),$T100,0)+IF(AND($W100=AT$5,$W$6=AT$6),$V100,0)+IF(AND($Y100=AT$5,$Y$6=AT$6),$X100,0)+IF(AND($AA100=AT$5,$AA$6=AT$6),$Z100,0)+IF(AND($AC100=AT$5,$AC$6=AT$6),$AB100,0)+IF(AND($AE100=AT$5,$AE$6=AT$6),$AD100,0)+IF(AND($AG100=AT$5,$AG$6=AT$6),$AF100,0)+IF(AND($AI100=AT$5,$AI$6=AT$6),$AH100,0)+IF(AND($AK100=AT$5,$AK$6=AT$6),$AJ100,0)+IF(AND($AM100=AT$5,$AM$6=AT$6),$AL100,0)+IF(AND($AO100=AT$5,$AO$6=AT$6),$AN100,0)+IF(AND($AQ100=AT$5,$AQ$6=AT$6),$AP100,0)</f>
        <v>8</v>
      </c>
      <c r="AU100" s="30">
        <f>IF(AND($I100=AU$5,$I$6=AU$6),$H100,0)+IF(AND($K100=AU$5,$K$6=AU$6),$J100,0)+IF(AND($M100=AU$5,$M$6=AU$6),$L100,0)+IF(AND($O100=AU$5,$O$6=AU$6),$N100,0)+IF(AND($Q100=AU$5,$Q$6=AU$6),$P100,0)+IF(AND($S100=AU$5,$S$6=AU$6),$R100,0)+IF(AND($U100=AU$5,$U$6=AU$6),$T100,0)+IF(AND($W100=AU$5,$W$6=AU$6),$V100,0)+IF(AND($Y100=AU$5,$Y$6=AU$6),$X100,0)+IF(AND($AA100=AU$5,$AA$6=AU$6),$Z100,0)+IF(AND($AC100=AU$5,$AC$6=AU$6),$AB100,0)+IF(AND($AE100=AU$5,$AE$6=AU$6),$AD100,0)+IF(AND($AG100=AU$5,$AG$6=AU$6),$AF100,0)+IF(AND($AI100=AU$5,$AI$6=AU$6),$AH100,0)+IF(AND($AK100=AU$5,$AK$6=AU$6),$AJ100,0)+IF(AND($AM100=AU$5,$AM$6=AU$6),$AL100,0)+IF(AND($AO100=AU$5,$AO$6=AU$6),$AN100,0)+IF(AND($AQ100=AU$5,$AQ$6=AU$6),$AP100,0)</f>
        <v>9</v>
      </c>
      <c r="AV100" s="30">
        <f>IF(AND($I100=AV$5,$I$6=AV$6),$H100,0)+IF(AND($K100=AV$5,$K$6=AV$6),$J100,0)+IF(AND($M100=AV$5,$M$6=AV$6),$L100,0)+IF(AND($O100=AV$5,$O$6=AV$6),$N100,0)+IF(AND($Q100=AV$5,$Q$6=AV$6),$P100,0)+IF(AND($S100=AV$5,$S$6=AV$6),$R100,0)+IF(AND($U100=AV$5,$U$6=AV$6),$T100,0)+IF(AND($W100=AV$5,$W$6=AV$6),$V100,0)+IF(AND($Y100=AV$5,$Y$6=AV$6),$X100,0)+IF(AND($AA100=AV$5,$AA$6=AV$6),$Z100,0)+IF(AND($AC100=AV$5,$AC$6=AV$6),$AB100,0)+IF(AND($AE100=AV$5,$AE$6=AV$6),$AD100,0)+IF(AND($AG100=AV$5,$AG$6=AV$6),$AF100,0)+IF(AND($AI100=AV$5,$AI$6=AV$6),$AH100,0)+IF(AND($AK100=AV$5,$AK$6=AV$6),$AJ100,0)+IF(AND($AM100=AV$5,$AM$6=AV$6),$AL100,0)+IF(AND($AO100=AV$5,$AO$6=AV$6),$AN100,0)+IF(AND($AQ100=AV$5,$AQ$6=AV$6),$AP100,0)</f>
        <v>1</v>
      </c>
      <c r="AW100" s="30">
        <f>IF(AND($I100=AW$5,$I$6=AW$6),$H100,0)+IF(AND($K100=AW$5,$K$6=AW$6),$J100,0)+IF(AND($M100=AW$5,$M$6=AW$6),$L100,0)+IF(AND($O100=AW$5,$O$6=AW$6),$N100,0)+IF(AND($Q100=AW$5,$Q$6=AW$6),$P100,0)+IF(AND($S100=AW$5,$S$6=AW$6),$R100,0)+IF(AND($U100=AW$5,$U$6=AW$6),$T100,0)+IF(AND($W100=AW$5,$W$6=AW$6),$V100,0)+IF(AND($Y100=AW$5,$Y$6=AW$6),$X100,0)+IF(AND($AA100=AW$5,$AA$6=AW$6),$Z100,0)+IF(AND($AC100=AW$5,$AC$6=AW$6),$AB100,0)+IF(AND($AE100=AW$5,$AE$6=AW$6),$AD100,0)+IF(AND($AG100=AW$5,$AG$6=AW$6),$AF100,0)+IF(AND($AI100=AW$5,$AI$6=AW$6),$AH100,0)+IF(AND($AK100=AW$5,$AK$6=AW$6),$AJ100,0)+IF(AND($AM100=AW$5,$AM$6=AW$6),$AL100,0)+IF(AND($AO100=AW$5,$AO$6=AW$6),$AN100,0)+IF(AND($AQ100=AW$5,$AQ$6=AW$6),$AP100,0)</f>
        <v>9</v>
      </c>
      <c r="AX100" s="30">
        <f>IF(AND($I100=AX$5,$I$6=AX$6),$H100,0)+IF(AND($K100=AX$5,$K$6=AX$6),$J100,0)+IF(AND($M100=AX$5,$M$6=AX$6),$L100,0)+IF(AND($O100=AX$5,$O$6=AX$6),$N100,0)+IF(AND($Q100=AX$5,$Q$6=AX$6),$P100,0)+IF(AND($S100=AX$5,$S$6=AX$6),$R100,0)+IF(AND($U100=AX$5,$U$6=AX$6),$T100,0)+IF(AND($W100=AX$5,$W$6=AX$6),$V100,0)+IF(AND($Y100=AX$5,$Y$6=AX$6),$X100,0)+IF(AND($AA100=AX$5,$AA$6=AX$6),$Z100,0)+IF(AND($AC100=AX$5,$AC$6=AX$6),$AB100,0)+IF(AND($AE100=AX$5,$AE$6=AX$6),$AD100,0)+IF(AND($AG100=AX$5,$AG$6=AX$6),$AF100,0)+IF(AND($AI100=AX$5,$AI$6=AX$6),$AH100,0)+IF(AND($AK100=AX$5,$AK$6=AX$6),$AJ100,0)+IF(AND($AM100=AX$5,$AM$6=AX$6),$AL100,0)+IF(AND($AO100=AX$5,$AO$6=AX$6),$AN100,0)+IF(AND($AQ100=AX$5,$AQ$6=AX$6),$AP100,0)</f>
        <v>7</v>
      </c>
      <c r="AY100" s="30">
        <f>IF(AND($I100=AY$5,$I$6=AY$6),$H100,0)+IF(AND($K100=AY$5,$K$6=AY$6),$J100,0)+IF(AND($M100=AY$5,$M$6=AY$6),$L100,0)+IF(AND($O100=AY$5,$O$6=AY$6),$N100,0)+IF(AND($Q100=AY$5,$Q$6=AY$6),$P100,0)+IF(AND($S100=AY$5,$S$6=AY$6),$R100,0)+IF(AND($U100=AY$5,$U$6=AY$6),$T100,0)+IF(AND($W100=AY$5,$W$6=AY$6),$V100,0)+IF(AND($Y100=AY$5,$Y$6=AY$6),$X100,0)+IF(AND($AA100=AY$5,$AA$6=AY$6),$Z100,0)+IF(AND($AC100=AY$5,$AC$6=AY$6),$AB100,0)+IF(AND($AE100=AY$5,$AE$6=AY$6),$AD100,0)+IF(AND($AG100=AY$5,$AG$6=AY$6),$AF100,0)+IF(AND($AI100=AY$5,$AI$6=AY$6),$AH100,0)+IF(AND($AK100=AY$5,$AK$6=AY$6),$AJ100,0)+IF(AND($AM100=AY$5,$AM$6=AY$6),$AL100,0)+IF(AND($AO100=AY$5,$AO$6=AY$6),$AN100,0)+IF(AND($AQ100=AY$5,$AQ$6=AY$6),$AP100,0)</f>
        <v>2</v>
      </c>
      <c r="AZ100" s="30">
        <f>IF(AND($I100=AZ$5,$I$6=AZ$6),$H100,0)+IF(AND($K100=AZ$5,$K$6=AZ$6),$J100,0)+IF(AND($M100=AZ$5,$M$6=AZ$6),$L100,0)+IF(AND($O100=AZ$5,$O$6=AZ$6),$N100,0)+IF(AND($Q100=AZ$5,$Q$6=AZ$6),$P100,0)+IF(AND($S100=AZ$5,$S$6=AZ$6),$R100,0)+IF(AND($U100=AZ$5,$U$6=AZ$6),$T100,0)+IF(AND($W100=AZ$5,$W$6=AZ$6),$V100,0)+IF(AND($Y100=AZ$5,$Y$6=AZ$6),$X100,0)+IF(AND($AA100=AZ$5,$AA$6=AZ$6),$Z100,0)+IF(AND($AC100=AZ$5,$AC$6=AZ$6),$AB100,0)+IF(AND($AE100=AZ$5,$AE$6=AZ$6),$AD100,0)+IF(AND($AG100=AZ$5,$AG$6=AZ$6),$AF100,0)+IF(AND($AI100=AZ$5,$AI$6=AZ$6),$AH100,0)+IF(AND($AK100=AZ$5,$AK$6=AZ$6),$AJ100,0)+IF(AND($AM100=AZ$5,$AM$6=AZ$6),$AL100,0)+IF(AND($AO100=AZ$5,$AO$6=AZ$6),$AN100,0)+IF(AND($AQ100=AZ$5,$AQ$6=AZ$6),$AP100,0)</f>
        <v>11</v>
      </c>
      <c r="BA100" s="30">
        <f>IF(AND($I100=BA$5,$I$6=BA$6),$H100,0)+IF(AND($K100=BA$5,$K$6=BA$6),$J100,0)+IF(AND($M100=BA$5,$M$6=BA$6),$L100,0)+IF(AND($O100=BA$5,$O$6=BA$6),$N100,0)+IF(AND($Q100=BA$5,$Q$6=BA$6),$P100,0)+IF(AND($S100=BA$5,$S$6=BA$6),$R100,0)+IF(AND($U100=BA$5,$U$6=BA$6),$T100,0)+IF(AND($W100=BA$5,$W$6=BA$6),$V100,0)+IF(AND($Y100=BA$5,$Y$6=BA$6),$X100,0)+IF(AND($AA100=BA$5,$AA$6=BA$6),$Z100,0)+IF(AND($AC100=BA$5,$AC$6=BA$6),$AB100,0)+IF(AND($AE100=BA$5,$AE$6=BA$6),$AD100,0)+IF(AND($AG100=BA$5,$AG$6=BA$6),$AF100,0)+IF(AND($AI100=BA$5,$AI$6=BA$6),$AH100,0)+IF(AND($AK100=BA$5,$AK$6=BA$6),$AJ100,0)+IF(AND($AM100=BA$5,$AM$6=BA$6),$AL100,0)+IF(AND($AO100=BA$5,$AO$6=BA$6),$AN100,0)+IF(AND($AQ100=BA$5,$AQ$6=BA$6),$AP100,0)</f>
        <v>9</v>
      </c>
      <c r="BB100" s="30">
        <f>IF(AND($I100=BB$5,$I$6=BB$6),$H100,0)+IF(AND($K100=BB$5,$K$6=BB$6),$J100,0)+IF(AND($M100=BB$5,$M$6=BB$6),$L100,0)+IF(AND($O100=BB$5,$O$6=BB$6),$N100,0)+IF(AND($Q100=BB$5,$Q$6=BB$6),$P100,0)+IF(AND($S100=BB$5,$S$6=BB$6),$R100,0)+IF(AND($U100=BB$5,$U$6=BB$6),$T100,0)+IF(AND($W100=BB$5,$W$6=BB$6),$V100,0)+IF(AND($Y100=BB$5,$Y$6=BB$6),$X100,0)+IF(AND($AA100=BB$5,$AA$6=BB$6),$Z100,0)+IF(AND($AC100=BB$5,$AC$6=BB$6),$AB100,0)+IF(AND($AE100=BB$5,$AE$6=BB$6),$AD100,0)+IF(AND($AG100=BB$5,$AG$6=BB$6),$AF100,0)+IF(AND($AI100=BB$5,$AI$6=BB$6),$AH100,0)+IF(AND($AK100=BB$5,$AK$6=BB$6),$AJ100,0)+IF(AND($AM100=BB$5,$AM$6=BB$6),$AL100,0)+IF(AND($AO100=BB$5,$AO$6=BB$6),$AN100,0)+IF(AND($AQ100=BB$5,$AQ$6=BB$6),$AP100,0)</f>
        <v>10</v>
      </c>
      <c r="BC100" s="30">
        <f>IF(AND($I100=BC$5,$I$6=BC$6),$H100,0)+IF(AND($K100=BC$5,$K$6=BC$6),$J100,0)+IF(AND($M100=BC$5,$M$6=BC$6),$L100,0)+IF(AND($O100=BC$5,$O$6=BC$6),$N100,0)+IF(AND($Q100=BC$5,$Q$6=BC$6),$P100,0)+IF(AND($S100=BC$5,$S$6=BC$6),$R100,0)+IF(AND($U100=BC$5,$U$6=BC$6),$T100,0)+IF(AND($W100=BC$5,$W$6=BC$6),$V100,0)+IF(AND($Y100=BC$5,$Y$6=BC$6),$X100,0)+IF(AND($AA100=BC$5,$AA$6=BC$6),$Z100,0)+IF(AND($AC100=BC$5,$AC$6=BC$6),$AB100,0)+IF(AND($AE100=BC$5,$AE$6=BC$6),$AD100,0)+IF(AND($AG100=BC$5,$AG$6=BC$6),$AF100,0)+IF(AND($AI100=BC$5,$AI$6=BC$6),$AH100,0)+IF(AND($AK100=BC$5,$AK$6=BC$6),$AJ100,0)+IF(AND($AM100=BC$5,$AM$6=BC$6),$AL100,0)+IF(AND($AO100=BC$5,$AO$6=BC$6),$AN100,0)+IF(AND($AQ100=BC$5,$AQ$6=BC$6),$AP100,0)</f>
        <v>4</v>
      </c>
      <c r="BD100" s="30">
        <f>IF(AND($I100=BD$5,$I$6=BD$6),$H100,0)+IF(AND($K100=BD$5,$K$6=BD$6),$J100,0)+IF(AND($M100=BD$5,$M$6=BD$6),$L100,0)+IF(AND($O100=BD$5,$O$6=BD$6),$N100,0)+IF(AND($Q100=BD$5,$Q$6=BD$6),$P100,0)+IF(AND($S100=BD$5,$S$6=BD$6),$R100,0)+IF(AND($U100=BD$5,$U$6=BD$6),$T100,0)+IF(AND($W100=BD$5,$W$6=BD$6),$V100,0)+IF(AND($Y100=BD$5,$Y$6=BD$6),$X100,0)+IF(AND($AA100=BD$5,$AA$6=BD$6),$Z100,0)+IF(AND($AC100=BD$5,$AC$6=BD$6),$AB100,0)+IF(AND($AE100=BD$5,$AE$6=BD$6),$AD100,0)+IF(AND($AG100=BD$5,$AG$6=BD$6),$AF100,0)+IF(AND($AI100=BD$5,$AI$6=BD$6),$AH100,0)+IF(AND($AK100=BD$5,$AK$6=BD$6),$AJ100,0)+IF(AND($AM100=BD$5,$AM$6=BD$6),$AL100,0)+IF(AND($AO100=BD$5,$AO$6=BD$6),$AN100,0)+IF(AND($AQ100=BD$5,$AQ$6=BD$6),$AP100,0)</f>
        <v>1</v>
      </c>
      <c r="BE100" s="30">
        <f>IF(AND($I100=BE$5,$I$6=BE$6),$H100,0)+IF(AND($K100=BE$5,$K$6=BE$6),$J100,0)+IF(AND($M100=BE$5,$M$6=BE$6),$L100,0)+IF(AND($O100=BE$5,$O$6=BE$6),$N100,0)+IF(AND($Q100=BE$5,$Q$6=BE$6),$P100,0)+IF(AND($S100=BE$5,$S$6=BE$6),$R100,0)+IF(AND($U100=BE$5,$U$6=BE$6),$T100,0)+IF(AND($W100=BE$5,$W$6=BE$6),$V100,0)+IF(AND($Y100=BE$5,$Y$6=BE$6),$X100,0)+IF(AND($AA100=BE$5,$AA$6=BE$6),$Z100,0)+IF(AND($AC100=BE$5,$AC$6=BE$6),$AB100,0)+IF(AND($AE100=BE$5,$AE$6=BE$6),$AD100,0)+IF(AND($AG100=BE$5,$AG$6=BE$6),$AF100,0)+IF(AND($AI100=BE$5,$AI$6=BE$6),$AH100,0)+IF(AND($AK100=BE$5,$AK$6=BE$6),$AJ100,0)+IF(AND($AM100=BE$5,$AM$6=BE$6),$AL100,0)+IF(AND($AO100=BE$5,$AO$6=BE$6),$AN100,0)+IF(AND($AQ100=BE$5,$AQ$6=BE$6),$AP100,0)</f>
        <v>11</v>
      </c>
      <c r="BF100" s="30">
        <f>IF(AND($I100=BF$5,$I$6=BF$6),$H100,0)+IF(AND($K100=BF$5,$K$6=BF$6),$J100,0)+IF(AND($M100=BF$5,$M$6=BF$6),$L100,0)+IF(AND($O100=BF$5,$O$6=BF$6),$N100,0)+IF(AND($Q100=BF$5,$Q$6=BF$6),$P100,0)+IF(AND($S100=BF$5,$S$6=BF$6),$R100,0)+IF(AND($U100=BF$5,$U$6=BF$6),$T100,0)+IF(AND($W100=BF$5,$W$6=BF$6),$V100,0)+IF(AND($Y100=BF$5,$Y$6=BF$6),$X100,0)+IF(AND($AA100=BF$5,$AA$6=BF$6),$Z100,0)+IF(AND($AC100=BF$5,$AC$6=BF$6),$AB100,0)+IF(AND($AE100=BF$5,$AE$6=BF$6),$AD100,0)+IF(AND($AG100=BF$5,$AG$6=BF$6),$AF100,0)+IF(AND($AI100=BF$5,$AI$6=BF$6),$AH100,0)+IF(AND($AK100=BF$5,$AK$6=BF$6),$AJ100,0)+IF(AND($AM100=BF$5,$AM$6=BF$6),$AL100,0)+IF(AND($AO100=BF$5,$AO$6=BF$6),$AN100,0)+IF(AND($AQ100=BF$5,$AQ$6=BF$6),$AP100,0)</f>
        <v>0</v>
      </c>
      <c r="BG100" s="30">
        <f>IF(AND($I100=BG$5,$I$6=BG$6),$H100,0)+IF(AND($K100=BG$5,$K$6=BG$6),$J100,0)+IF(AND($M100=BG$5,$M$6=BG$6),$L100,0)+IF(AND($O100=BG$5,$O$6=BG$6),$N100,0)+IF(AND($Q100=BG$5,$Q$6=BG$6),$P100,0)+IF(AND($S100=BG$5,$S$6=BG$6),$R100,0)+IF(AND($U100=BG$5,$U$6=BG$6),$T100,0)+IF(AND($W100=BG$5,$W$6=BG$6),$V100,0)+IF(AND($Y100=BG$5,$Y$6=BG$6),$X100,0)+IF(AND($AA100=BG$5,$AA$6=BG$6),$Z100,0)+IF(AND($AC100=BG$5,$AC$6=BG$6),$AB100,0)+IF(AND($AE100=BG$5,$AE$6=BG$6),$AD100,0)+IF(AND($AG100=BG$5,$AG$6=BG$6),$AF100,0)+IF(AND($AI100=BG$5,$AI$6=BG$6),$AH100,0)+IF(AND($AK100=BG$5,$AK$6=BG$6),$AJ100,0)+IF(AND($AM100=BG$5,$AM$6=BG$6),$AL100,0)+IF(AND($AO100=BG$5,$AO$6=BG$6),$AN100,0)+IF(AND($AQ100=BG$5,$AQ$6=BG$6),$AP100,0)</f>
        <v>10</v>
      </c>
      <c r="BH100" s="30">
        <f>IF(AND($I100=BH$5,$I$6=BH$6),$H100,0)+IF(AND($K100=BH$5,$K$6=BH$6),$J100,0)+IF(AND($M100=BH$5,$M$6=BH$6),$L100,0)+IF(AND($O100=BH$5,$O$6=BH$6),$N100,0)+IF(AND($Q100=BH$5,$Q$6=BH$6),$P100,0)+IF(AND($S100=BH$5,$S$6=BH$6),$R100,0)+IF(AND($U100=BH$5,$U$6=BH$6),$T100,0)+IF(AND($W100=BH$5,$W$6=BH$6),$V100,0)+IF(AND($Y100=BH$5,$Y$6=BH$6),$X100,0)+IF(AND($AA100=BH$5,$AA$6=BH$6),$Z100,0)+IF(AND($AC100=BH$5,$AC$6=BH$6),$AB100,0)+IF(AND($AE100=BH$5,$AE$6=BH$6),$AD100,0)+IF(AND($AG100=BH$5,$AG$6=BH$6),$AF100,0)+IF(AND($AI100=BH$5,$AI$6=BH$6),$AH100,0)+IF(AND($AK100=BH$5,$AK$6=BH$6),$AJ100,0)+IF(AND($AM100=BH$5,$AM$6=BH$6),$AL100,0)+IF(AND($AO100=BH$5,$AO$6=BH$6),$AN100,0)+IF(AND($AQ100=BH$5,$AQ$6=BH$6),$AP100,0)</f>
        <v>16</v>
      </c>
      <c r="BI100" s="30">
        <f>IF(AND($I100=BI$5,$I$6=BI$6),$H100,0)+IF(AND($K100=BI$5,$K$6=BI$6),$J100,0)+IF(AND($M100=BI$5,$M$6=BI$6),$L100,0)+IF(AND($O100=BI$5,$O$6=BI$6),$N100,0)+IF(AND($Q100=BI$5,$Q$6=BI$6),$P100,0)+IF(AND($S100=BI$5,$S$6=BI$6),$R100,0)+IF(AND($U100=BI$5,$U$6=BI$6),$T100,0)+IF(AND($W100=BI$5,$W$6=BI$6),$V100,0)+IF(AND($Y100=BI$5,$Y$6=BI$6),$X100,0)+IF(AND($AA100=BI$5,$AA$6=BI$6),$Z100,0)+IF(AND($AC100=BI$5,$AC$6=BI$6),$AB100,0)+IF(AND($AE100=BI$5,$AE$6=BI$6),$AD100,0)+IF(AND($AG100=BI$5,$AG$6=BI$6),$AF100,0)+IF(AND($AI100=BI$5,$AI$6=BI$6),$AH100,0)+IF(AND($AK100=BI$5,$AK$6=BI$6),$AJ100,0)+IF(AND($AM100=BI$5,$AM$6=BI$6),$AL100,0)+IF(AND($AO100=BI$5,$AO$6=BI$6),$AN100,0)+IF(AND($AQ100=BI$5,$AQ$6=BI$6),$AP100,0)</f>
        <v>4</v>
      </c>
      <c r="BJ100" s="30">
        <f>IF(AND($I100=BJ$5,$I$6=BJ$6),$H100,0)+IF(AND($K100=BJ$5,$K$6=BJ$6),$J100,0)+IF(AND($M100=BJ$5,$M$6=BJ$6),$L100,0)+IF(AND($O100=BJ$5,$O$6=BJ$6),$N100,0)+IF(AND($Q100=BJ$5,$Q$6=BJ$6),$P100,0)+IF(AND($S100=BJ$5,$S$6=BJ$6),$R100,0)+IF(AND($U100=BJ$5,$U$6=BJ$6),$T100,0)+IF(AND($W100=BJ$5,$W$6=BJ$6),$V100,0)+IF(AND($Y100=BJ$5,$Y$6=BJ$6),$X100,0)+IF(AND($AA100=BJ$5,$AA$6=BJ$6),$Z100,0)+IF(AND($AC100=BJ$5,$AC$6=BJ$6),$AB100,0)+IF(AND($AE100=BJ$5,$AE$6=BJ$6),$AD100,0)+IF(AND($AG100=BJ$5,$AG$6=BJ$6),$AF100,0)+IF(AND($AI100=BJ$5,$AI$6=BJ$6),$AH100,0)+IF(AND($AK100=BJ$5,$AK$6=BJ$6),$AJ100,0)+IF(AND($AM100=BJ$5,$AM$6=BJ$6),$AL100,0)+IF(AND($AO100=BJ$5,$AO$6=BJ$6),$AN100,0)+IF(AND($AQ100=BJ$5,$AQ$6=BJ$6),$AP100,0)</f>
        <v>8</v>
      </c>
    </row>
    <row r="101" spans="1:62">
      <c r="A101" s="1" t="s">
        <v>1103</v>
      </c>
      <c r="B101" s="30" t="s">
        <v>3</v>
      </c>
      <c r="C101" s="30">
        <f>_xlfn.MAXIFS($AS101:$BJ101,$AS$5:$BJ$5,C$6)</f>
        <v>11</v>
      </c>
      <c r="D101" s="30">
        <f>_xlfn.MAXIFS($AS101:$BJ101,$AS$5:$BJ$5,D$6)</f>
        <v>4</v>
      </c>
      <c r="E101" s="30">
        <f>_xlfn.MAXIFS($AS101:$BJ101,$AS$5:$BJ$5,E$6)</f>
        <v>1</v>
      </c>
      <c r="G101" s="29">
        <v>94</v>
      </c>
      <c r="H101" s="30">
        <v>11</v>
      </c>
      <c r="I101" s="30" t="s">
        <v>1008</v>
      </c>
      <c r="J101" s="30">
        <v>1</v>
      </c>
      <c r="K101" s="30" t="s">
        <v>1007</v>
      </c>
      <c r="L101" s="30">
        <v>1</v>
      </c>
      <c r="M101" s="30" t="s">
        <v>1009</v>
      </c>
      <c r="N101" s="30">
        <v>4</v>
      </c>
      <c r="O101" s="30" t="s">
        <v>1007</v>
      </c>
      <c r="P101" s="30">
        <v>8</v>
      </c>
      <c r="Q101" s="30" t="s">
        <v>1008</v>
      </c>
      <c r="T101" s="30">
        <v>2</v>
      </c>
      <c r="U101" s="30" t="s">
        <v>1008</v>
      </c>
      <c r="V101" s="30">
        <v>1</v>
      </c>
      <c r="W101" s="30" t="s">
        <v>1007</v>
      </c>
      <c r="Z101" s="30">
        <v>4</v>
      </c>
      <c r="AA101" s="30" t="s">
        <v>1007</v>
      </c>
      <c r="AB101" s="30">
        <v>5</v>
      </c>
      <c r="AC101" s="30" t="s">
        <v>1008</v>
      </c>
      <c r="AF101" s="30">
        <v>5</v>
      </c>
      <c r="AG101" s="30" t="s">
        <v>1008</v>
      </c>
      <c r="AH101" s="30">
        <v>1</v>
      </c>
      <c r="AI101" s="30" t="s">
        <v>1009</v>
      </c>
      <c r="AL101" s="30">
        <v>1</v>
      </c>
      <c r="AM101" s="30" t="s">
        <v>1009</v>
      </c>
      <c r="AN101" s="30">
        <v>2</v>
      </c>
      <c r="AO101" s="30" t="s">
        <v>1007</v>
      </c>
      <c r="AP101" s="30">
        <v>9</v>
      </c>
      <c r="AQ101" s="30" t="s">
        <v>1008</v>
      </c>
      <c r="AS101" s="30">
        <f>IF(AND($I101=AS$5,$I$6=AS$6),$H101,0)+IF(AND($K101=AS$5,$K$6=AS$6),$J101,0)+IF(AND($M101=AS$5,$M$6=AS$6),$L101,0)+IF(AND($O101=AS$5,$O$6=AS$6),$N101,0)+IF(AND($Q101=AS$5,$Q$6=AS$6),$P101,0)+IF(AND($S101=AS$5,$S$6=AS$6),$R101,0)+IF(AND($U101=AS$5,$U$6=AS$6),$T101,0)+IF(AND($W101=AS$5,$W$6=AS$6),$V101,0)+IF(AND($Y101=AS$5,$Y$6=AS$6),$X101,0)+IF(AND($AA101=AS$5,$AA$6=AS$6),$Z101,0)+IF(AND($AC101=AS$5,$AC$6=AS$6),$AB101,0)+IF(AND($AE101=AS$5,$AE$6=AS$6),$AD101,0)+IF(AND($AG101=AS$5,$AG$6=AS$6),$AF101,0)+IF(AND($AI101=AS$5,$AI$6=AS$6),$AH101,0)+IF(AND($AK101=AS$5,$AK$6=AS$6),$AJ101,0)+IF(AND($AM101=AS$5,$AM$6=AS$6),$AL101,0)+IF(AND($AO101=AS$5,$AO$6=AS$6),$AN101,0)+IF(AND($AQ101=AS$5,$AQ$6=AS$6),$AP101,0)</f>
        <v>11</v>
      </c>
      <c r="AT101" s="30">
        <f>IF(AND($I101=AT$5,$I$6=AT$6),$H101,0)+IF(AND($K101=AT$5,$K$6=AT$6),$J101,0)+IF(AND($M101=AT$5,$M$6=AT$6),$L101,0)+IF(AND($O101=AT$5,$O$6=AT$6),$N101,0)+IF(AND($Q101=AT$5,$Q$6=AT$6),$P101,0)+IF(AND($S101=AT$5,$S$6=AT$6),$R101,0)+IF(AND($U101=AT$5,$U$6=AT$6),$T101,0)+IF(AND($W101=AT$5,$W$6=AT$6),$V101,0)+IF(AND($Y101=AT$5,$Y$6=AT$6),$X101,0)+IF(AND($AA101=AT$5,$AA$6=AT$6),$Z101,0)+IF(AND($AC101=AT$5,$AC$6=AT$6),$AB101,0)+IF(AND($AE101=AT$5,$AE$6=AT$6),$AD101,0)+IF(AND($AG101=AT$5,$AG$6=AT$6),$AF101,0)+IF(AND($AI101=AT$5,$AI$6=AT$6),$AH101,0)+IF(AND($AK101=AT$5,$AK$6=AT$6),$AJ101,0)+IF(AND($AM101=AT$5,$AM$6=AT$6),$AL101,0)+IF(AND($AO101=AT$5,$AO$6=AT$6),$AN101,0)+IF(AND($AQ101=AT$5,$AQ$6=AT$6),$AP101,0)</f>
        <v>1</v>
      </c>
      <c r="AU101" s="30">
        <f>IF(AND($I101=AU$5,$I$6=AU$6),$H101,0)+IF(AND($K101=AU$5,$K$6=AU$6),$J101,0)+IF(AND($M101=AU$5,$M$6=AU$6),$L101,0)+IF(AND($O101=AU$5,$O$6=AU$6),$N101,0)+IF(AND($Q101=AU$5,$Q$6=AU$6),$P101,0)+IF(AND($S101=AU$5,$S$6=AU$6),$R101,0)+IF(AND($U101=AU$5,$U$6=AU$6),$T101,0)+IF(AND($W101=AU$5,$W$6=AU$6),$V101,0)+IF(AND($Y101=AU$5,$Y$6=AU$6),$X101,0)+IF(AND($AA101=AU$5,$AA$6=AU$6),$Z101,0)+IF(AND($AC101=AU$5,$AC$6=AU$6),$AB101,0)+IF(AND($AE101=AU$5,$AE$6=AU$6),$AD101,0)+IF(AND($AG101=AU$5,$AG$6=AU$6),$AF101,0)+IF(AND($AI101=AU$5,$AI$6=AU$6),$AH101,0)+IF(AND($AK101=AU$5,$AK$6=AU$6),$AJ101,0)+IF(AND($AM101=AU$5,$AM$6=AU$6),$AL101,0)+IF(AND($AO101=AU$5,$AO$6=AU$6),$AN101,0)+IF(AND($AQ101=AU$5,$AQ$6=AU$6),$AP101,0)</f>
        <v>1</v>
      </c>
      <c r="AV101" s="30">
        <f>IF(AND($I101=AV$5,$I$6=AV$6),$H101,0)+IF(AND($K101=AV$5,$K$6=AV$6),$J101,0)+IF(AND($M101=AV$5,$M$6=AV$6),$L101,0)+IF(AND($O101=AV$5,$O$6=AV$6),$N101,0)+IF(AND($Q101=AV$5,$Q$6=AV$6),$P101,0)+IF(AND($S101=AV$5,$S$6=AV$6),$R101,0)+IF(AND($U101=AV$5,$U$6=AV$6),$T101,0)+IF(AND($W101=AV$5,$W$6=AV$6),$V101,0)+IF(AND($Y101=AV$5,$Y$6=AV$6),$X101,0)+IF(AND($AA101=AV$5,$AA$6=AV$6),$Z101,0)+IF(AND($AC101=AV$5,$AC$6=AV$6),$AB101,0)+IF(AND($AE101=AV$5,$AE$6=AV$6),$AD101,0)+IF(AND($AG101=AV$5,$AG$6=AV$6),$AF101,0)+IF(AND($AI101=AV$5,$AI$6=AV$6),$AH101,0)+IF(AND($AK101=AV$5,$AK$6=AV$6),$AJ101,0)+IF(AND($AM101=AV$5,$AM$6=AV$6),$AL101,0)+IF(AND($AO101=AV$5,$AO$6=AV$6),$AN101,0)+IF(AND($AQ101=AV$5,$AQ$6=AV$6),$AP101,0)</f>
        <v>8</v>
      </c>
      <c r="AW101" s="30">
        <f>IF(AND($I101=AW$5,$I$6=AW$6),$H101,0)+IF(AND($K101=AW$5,$K$6=AW$6),$J101,0)+IF(AND($M101=AW$5,$M$6=AW$6),$L101,0)+IF(AND($O101=AW$5,$O$6=AW$6),$N101,0)+IF(AND($Q101=AW$5,$Q$6=AW$6),$P101,0)+IF(AND($S101=AW$5,$S$6=AW$6),$R101,0)+IF(AND($U101=AW$5,$U$6=AW$6),$T101,0)+IF(AND($W101=AW$5,$W$6=AW$6),$V101,0)+IF(AND($Y101=AW$5,$Y$6=AW$6),$X101,0)+IF(AND($AA101=AW$5,$AA$6=AW$6),$Z101,0)+IF(AND($AC101=AW$5,$AC$6=AW$6),$AB101,0)+IF(AND($AE101=AW$5,$AE$6=AW$6),$AD101,0)+IF(AND($AG101=AW$5,$AG$6=AW$6),$AF101,0)+IF(AND($AI101=AW$5,$AI$6=AW$6),$AH101,0)+IF(AND($AK101=AW$5,$AK$6=AW$6),$AJ101,0)+IF(AND($AM101=AW$5,$AM$6=AW$6),$AL101,0)+IF(AND($AO101=AW$5,$AO$6=AW$6),$AN101,0)+IF(AND($AQ101=AW$5,$AQ$6=AW$6),$AP101,0)</f>
        <v>4</v>
      </c>
      <c r="AX101" s="30">
        <f>IF(AND($I101=AX$5,$I$6=AX$6),$H101,0)+IF(AND($K101=AX$5,$K$6=AX$6),$J101,0)+IF(AND($M101=AX$5,$M$6=AX$6),$L101,0)+IF(AND($O101=AX$5,$O$6=AX$6),$N101,0)+IF(AND($Q101=AX$5,$Q$6=AX$6),$P101,0)+IF(AND($S101=AX$5,$S$6=AX$6),$R101,0)+IF(AND($U101=AX$5,$U$6=AX$6),$T101,0)+IF(AND($W101=AX$5,$W$6=AX$6),$V101,0)+IF(AND($Y101=AX$5,$Y$6=AX$6),$X101,0)+IF(AND($AA101=AX$5,$AA$6=AX$6),$Z101,0)+IF(AND($AC101=AX$5,$AC$6=AX$6),$AB101,0)+IF(AND($AE101=AX$5,$AE$6=AX$6),$AD101,0)+IF(AND($AG101=AX$5,$AG$6=AX$6),$AF101,0)+IF(AND($AI101=AX$5,$AI$6=AX$6),$AH101,0)+IF(AND($AK101=AX$5,$AK$6=AX$6),$AJ101,0)+IF(AND($AM101=AX$5,$AM$6=AX$6),$AL101,0)+IF(AND($AO101=AX$5,$AO$6=AX$6),$AN101,0)+IF(AND($AQ101=AX$5,$AQ$6=AX$6),$AP101,0)</f>
        <v>0</v>
      </c>
      <c r="AY101" s="30">
        <f>IF(AND($I101=AY$5,$I$6=AY$6),$H101,0)+IF(AND($K101=AY$5,$K$6=AY$6),$J101,0)+IF(AND($M101=AY$5,$M$6=AY$6),$L101,0)+IF(AND($O101=AY$5,$O$6=AY$6),$N101,0)+IF(AND($Q101=AY$5,$Q$6=AY$6),$P101,0)+IF(AND($S101=AY$5,$S$6=AY$6),$R101,0)+IF(AND($U101=AY$5,$U$6=AY$6),$T101,0)+IF(AND($W101=AY$5,$W$6=AY$6),$V101,0)+IF(AND($Y101=AY$5,$Y$6=AY$6),$X101,0)+IF(AND($AA101=AY$5,$AA$6=AY$6),$Z101,0)+IF(AND($AC101=AY$5,$AC$6=AY$6),$AB101,0)+IF(AND($AE101=AY$5,$AE$6=AY$6),$AD101,0)+IF(AND($AG101=AY$5,$AG$6=AY$6),$AF101,0)+IF(AND($AI101=AY$5,$AI$6=AY$6),$AH101,0)+IF(AND($AK101=AY$5,$AK$6=AY$6),$AJ101,0)+IF(AND($AM101=AY$5,$AM$6=AY$6),$AL101,0)+IF(AND($AO101=AY$5,$AO$6=AY$6),$AN101,0)+IF(AND($AQ101=AY$5,$AQ$6=AY$6),$AP101,0)</f>
        <v>2</v>
      </c>
      <c r="AZ101" s="30">
        <f>IF(AND($I101=AZ$5,$I$6=AZ$6),$H101,0)+IF(AND($K101=AZ$5,$K$6=AZ$6),$J101,0)+IF(AND($M101=AZ$5,$M$6=AZ$6),$L101,0)+IF(AND($O101=AZ$5,$O$6=AZ$6),$N101,0)+IF(AND($Q101=AZ$5,$Q$6=AZ$6),$P101,0)+IF(AND($S101=AZ$5,$S$6=AZ$6),$R101,0)+IF(AND($U101=AZ$5,$U$6=AZ$6),$T101,0)+IF(AND($W101=AZ$5,$W$6=AZ$6),$V101,0)+IF(AND($Y101=AZ$5,$Y$6=AZ$6),$X101,0)+IF(AND($AA101=AZ$5,$AA$6=AZ$6),$Z101,0)+IF(AND($AC101=AZ$5,$AC$6=AZ$6),$AB101,0)+IF(AND($AE101=AZ$5,$AE$6=AZ$6),$AD101,0)+IF(AND($AG101=AZ$5,$AG$6=AZ$6),$AF101,0)+IF(AND($AI101=AZ$5,$AI$6=AZ$6),$AH101,0)+IF(AND($AK101=AZ$5,$AK$6=AZ$6),$AJ101,0)+IF(AND($AM101=AZ$5,$AM$6=AZ$6),$AL101,0)+IF(AND($AO101=AZ$5,$AO$6=AZ$6),$AN101,0)+IF(AND($AQ101=AZ$5,$AQ$6=AZ$6),$AP101,0)</f>
        <v>1</v>
      </c>
      <c r="BA101" s="30">
        <f>IF(AND($I101=BA$5,$I$6=BA$6),$H101,0)+IF(AND($K101=BA$5,$K$6=BA$6),$J101,0)+IF(AND($M101=BA$5,$M$6=BA$6),$L101,0)+IF(AND($O101=BA$5,$O$6=BA$6),$N101,0)+IF(AND($Q101=BA$5,$Q$6=BA$6),$P101,0)+IF(AND($S101=BA$5,$S$6=BA$6),$R101,0)+IF(AND($U101=BA$5,$U$6=BA$6),$T101,0)+IF(AND($W101=BA$5,$W$6=BA$6),$V101,0)+IF(AND($Y101=BA$5,$Y$6=BA$6),$X101,0)+IF(AND($AA101=BA$5,$AA$6=BA$6),$Z101,0)+IF(AND($AC101=BA$5,$AC$6=BA$6),$AB101,0)+IF(AND($AE101=BA$5,$AE$6=BA$6),$AD101,0)+IF(AND($AG101=BA$5,$AG$6=BA$6),$AF101,0)+IF(AND($AI101=BA$5,$AI$6=BA$6),$AH101,0)+IF(AND($AK101=BA$5,$AK$6=BA$6),$AJ101,0)+IF(AND($AM101=BA$5,$AM$6=BA$6),$AL101,0)+IF(AND($AO101=BA$5,$AO$6=BA$6),$AN101,0)+IF(AND($AQ101=BA$5,$AQ$6=BA$6),$AP101,0)</f>
        <v>0</v>
      </c>
      <c r="BB101" s="30">
        <f>IF(AND($I101=BB$5,$I$6=BB$6),$H101,0)+IF(AND($K101=BB$5,$K$6=BB$6),$J101,0)+IF(AND($M101=BB$5,$M$6=BB$6),$L101,0)+IF(AND($O101=BB$5,$O$6=BB$6),$N101,0)+IF(AND($Q101=BB$5,$Q$6=BB$6),$P101,0)+IF(AND($S101=BB$5,$S$6=BB$6),$R101,0)+IF(AND($U101=BB$5,$U$6=BB$6),$T101,0)+IF(AND($W101=BB$5,$W$6=BB$6),$V101,0)+IF(AND($Y101=BB$5,$Y$6=BB$6),$X101,0)+IF(AND($AA101=BB$5,$AA$6=BB$6),$Z101,0)+IF(AND($AC101=BB$5,$AC$6=BB$6),$AB101,0)+IF(AND($AE101=BB$5,$AE$6=BB$6),$AD101,0)+IF(AND($AG101=BB$5,$AG$6=BB$6),$AF101,0)+IF(AND($AI101=BB$5,$AI$6=BB$6),$AH101,0)+IF(AND($AK101=BB$5,$AK$6=BB$6),$AJ101,0)+IF(AND($AM101=BB$5,$AM$6=BB$6),$AL101,0)+IF(AND($AO101=BB$5,$AO$6=BB$6),$AN101,0)+IF(AND($AQ101=BB$5,$AQ$6=BB$6),$AP101,0)</f>
        <v>5</v>
      </c>
      <c r="BC101" s="30">
        <f>IF(AND($I101=BC$5,$I$6=BC$6),$H101,0)+IF(AND($K101=BC$5,$K$6=BC$6),$J101,0)+IF(AND($M101=BC$5,$M$6=BC$6),$L101,0)+IF(AND($O101=BC$5,$O$6=BC$6),$N101,0)+IF(AND($Q101=BC$5,$Q$6=BC$6),$P101,0)+IF(AND($S101=BC$5,$S$6=BC$6),$R101,0)+IF(AND($U101=BC$5,$U$6=BC$6),$T101,0)+IF(AND($W101=BC$5,$W$6=BC$6),$V101,0)+IF(AND($Y101=BC$5,$Y$6=BC$6),$X101,0)+IF(AND($AA101=BC$5,$AA$6=BC$6),$Z101,0)+IF(AND($AC101=BC$5,$AC$6=BC$6),$AB101,0)+IF(AND($AE101=BC$5,$AE$6=BC$6),$AD101,0)+IF(AND($AG101=BC$5,$AG$6=BC$6),$AF101,0)+IF(AND($AI101=BC$5,$AI$6=BC$6),$AH101,0)+IF(AND($AK101=BC$5,$AK$6=BC$6),$AJ101,0)+IF(AND($AM101=BC$5,$AM$6=BC$6),$AL101,0)+IF(AND($AO101=BC$5,$AO$6=BC$6),$AN101,0)+IF(AND($AQ101=BC$5,$AQ$6=BC$6),$AP101,0)</f>
        <v>4</v>
      </c>
      <c r="BD101" s="30">
        <f>IF(AND($I101=BD$5,$I$6=BD$6),$H101,0)+IF(AND($K101=BD$5,$K$6=BD$6),$J101,0)+IF(AND($M101=BD$5,$M$6=BD$6),$L101,0)+IF(AND($O101=BD$5,$O$6=BD$6),$N101,0)+IF(AND($Q101=BD$5,$Q$6=BD$6),$P101,0)+IF(AND($S101=BD$5,$S$6=BD$6),$R101,0)+IF(AND($U101=BD$5,$U$6=BD$6),$T101,0)+IF(AND($W101=BD$5,$W$6=BD$6),$V101,0)+IF(AND($Y101=BD$5,$Y$6=BD$6),$X101,0)+IF(AND($AA101=BD$5,$AA$6=BD$6),$Z101,0)+IF(AND($AC101=BD$5,$AC$6=BD$6),$AB101,0)+IF(AND($AE101=BD$5,$AE$6=BD$6),$AD101,0)+IF(AND($AG101=BD$5,$AG$6=BD$6),$AF101,0)+IF(AND($AI101=BD$5,$AI$6=BD$6),$AH101,0)+IF(AND($AK101=BD$5,$AK$6=BD$6),$AJ101,0)+IF(AND($AM101=BD$5,$AM$6=BD$6),$AL101,0)+IF(AND($AO101=BD$5,$AO$6=BD$6),$AN101,0)+IF(AND($AQ101=BD$5,$AQ$6=BD$6),$AP101,0)</f>
        <v>0</v>
      </c>
      <c r="BE101" s="30">
        <f>IF(AND($I101=BE$5,$I$6=BE$6),$H101,0)+IF(AND($K101=BE$5,$K$6=BE$6),$J101,0)+IF(AND($M101=BE$5,$M$6=BE$6),$L101,0)+IF(AND($O101=BE$5,$O$6=BE$6),$N101,0)+IF(AND($Q101=BE$5,$Q$6=BE$6),$P101,0)+IF(AND($S101=BE$5,$S$6=BE$6),$R101,0)+IF(AND($U101=BE$5,$U$6=BE$6),$T101,0)+IF(AND($W101=BE$5,$W$6=BE$6),$V101,0)+IF(AND($Y101=BE$5,$Y$6=BE$6),$X101,0)+IF(AND($AA101=BE$5,$AA$6=BE$6),$Z101,0)+IF(AND($AC101=BE$5,$AC$6=BE$6),$AB101,0)+IF(AND($AE101=BE$5,$AE$6=BE$6),$AD101,0)+IF(AND($AG101=BE$5,$AG$6=BE$6),$AF101,0)+IF(AND($AI101=BE$5,$AI$6=BE$6),$AH101,0)+IF(AND($AK101=BE$5,$AK$6=BE$6),$AJ101,0)+IF(AND($AM101=BE$5,$AM$6=BE$6),$AL101,0)+IF(AND($AO101=BE$5,$AO$6=BE$6),$AN101,0)+IF(AND($AQ101=BE$5,$AQ$6=BE$6),$AP101,0)</f>
        <v>5</v>
      </c>
      <c r="BF101" s="30">
        <f>IF(AND($I101=BF$5,$I$6=BF$6),$H101,0)+IF(AND($K101=BF$5,$K$6=BF$6),$J101,0)+IF(AND($M101=BF$5,$M$6=BF$6),$L101,0)+IF(AND($O101=BF$5,$O$6=BF$6),$N101,0)+IF(AND($Q101=BF$5,$Q$6=BF$6),$P101,0)+IF(AND($S101=BF$5,$S$6=BF$6),$R101,0)+IF(AND($U101=BF$5,$U$6=BF$6),$T101,0)+IF(AND($W101=BF$5,$W$6=BF$6),$V101,0)+IF(AND($Y101=BF$5,$Y$6=BF$6),$X101,0)+IF(AND($AA101=BF$5,$AA$6=BF$6),$Z101,0)+IF(AND($AC101=BF$5,$AC$6=BF$6),$AB101,0)+IF(AND($AE101=BF$5,$AE$6=BF$6),$AD101,0)+IF(AND($AG101=BF$5,$AG$6=BF$6),$AF101,0)+IF(AND($AI101=BF$5,$AI$6=BF$6),$AH101,0)+IF(AND($AK101=BF$5,$AK$6=BF$6),$AJ101,0)+IF(AND($AM101=BF$5,$AM$6=BF$6),$AL101,0)+IF(AND($AO101=BF$5,$AO$6=BF$6),$AN101,0)+IF(AND($AQ101=BF$5,$AQ$6=BF$6),$AP101,0)</f>
        <v>0</v>
      </c>
      <c r="BG101" s="30">
        <f>IF(AND($I101=BG$5,$I$6=BG$6),$H101,0)+IF(AND($K101=BG$5,$K$6=BG$6),$J101,0)+IF(AND($M101=BG$5,$M$6=BG$6),$L101,0)+IF(AND($O101=BG$5,$O$6=BG$6),$N101,0)+IF(AND($Q101=BG$5,$Q$6=BG$6),$P101,0)+IF(AND($S101=BG$5,$S$6=BG$6),$R101,0)+IF(AND($U101=BG$5,$U$6=BG$6),$T101,0)+IF(AND($W101=BG$5,$W$6=BG$6),$V101,0)+IF(AND($Y101=BG$5,$Y$6=BG$6),$X101,0)+IF(AND($AA101=BG$5,$AA$6=BG$6),$Z101,0)+IF(AND($AC101=BG$5,$AC$6=BG$6),$AB101,0)+IF(AND($AE101=BG$5,$AE$6=BG$6),$AD101,0)+IF(AND($AG101=BG$5,$AG$6=BG$6),$AF101,0)+IF(AND($AI101=BG$5,$AI$6=BG$6),$AH101,0)+IF(AND($AK101=BG$5,$AK$6=BG$6),$AJ101,0)+IF(AND($AM101=BG$5,$AM$6=BG$6),$AL101,0)+IF(AND($AO101=BG$5,$AO$6=BG$6),$AN101,0)+IF(AND($AQ101=BG$5,$AQ$6=BG$6),$AP101,0)</f>
        <v>1</v>
      </c>
      <c r="BH101" s="30">
        <f>IF(AND($I101=BH$5,$I$6=BH$6),$H101,0)+IF(AND($K101=BH$5,$K$6=BH$6),$J101,0)+IF(AND($M101=BH$5,$M$6=BH$6),$L101,0)+IF(AND($O101=BH$5,$O$6=BH$6),$N101,0)+IF(AND($Q101=BH$5,$Q$6=BH$6),$P101,0)+IF(AND($S101=BH$5,$S$6=BH$6),$R101,0)+IF(AND($U101=BH$5,$U$6=BH$6),$T101,0)+IF(AND($W101=BH$5,$W$6=BH$6),$V101,0)+IF(AND($Y101=BH$5,$Y$6=BH$6),$X101,0)+IF(AND($AA101=BH$5,$AA$6=BH$6),$Z101,0)+IF(AND($AC101=BH$5,$AC$6=BH$6),$AB101,0)+IF(AND($AE101=BH$5,$AE$6=BH$6),$AD101,0)+IF(AND($AG101=BH$5,$AG$6=BH$6),$AF101,0)+IF(AND($AI101=BH$5,$AI$6=BH$6),$AH101,0)+IF(AND($AK101=BH$5,$AK$6=BH$6),$AJ101,0)+IF(AND($AM101=BH$5,$AM$6=BH$6),$AL101,0)+IF(AND($AO101=BH$5,$AO$6=BH$6),$AN101,0)+IF(AND($AQ101=BH$5,$AQ$6=BH$6),$AP101,0)</f>
        <v>9</v>
      </c>
      <c r="BI101" s="30">
        <f>IF(AND($I101=BI$5,$I$6=BI$6),$H101,0)+IF(AND($K101=BI$5,$K$6=BI$6),$J101,0)+IF(AND($M101=BI$5,$M$6=BI$6),$L101,0)+IF(AND($O101=BI$5,$O$6=BI$6),$N101,0)+IF(AND($Q101=BI$5,$Q$6=BI$6),$P101,0)+IF(AND($S101=BI$5,$S$6=BI$6),$R101,0)+IF(AND($U101=BI$5,$U$6=BI$6),$T101,0)+IF(AND($W101=BI$5,$W$6=BI$6),$V101,0)+IF(AND($Y101=BI$5,$Y$6=BI$6),$X101,0)+IF(AND($AA101=BI$5,$AA$6=BI$6),$Z101,0)+IF(AND($AC101=BI$5,$AC$6=BI$6),$AB101,0)+IF(AND($AE101=BI$5,$AE$6=BI$6),$AD101,0)+IF(AND($AG101=BI$5,$AG$6=BI$6),$AF101,0)+IF(AND($AI101=BI$5,$AI$6=BI$6),$AH101,0)+IF(AND($AK101=BI$5,$AK$6=BI$6),$AJ101,0)+IF(AND($AM101=BI$5,$AM$6=BI$6),$AL101,0)+IF(AND($AO101=BI$5,$AO$6=BI$6),$AN101,0)+IF(AND($AQ101=BI$5,$AQ$6=BI$6),$AP101,0)</f>
        <v>2</v>
      </c>
      <c r="BJ101" s="30">
        <f>IF(AND($I101=BJ$5,$I$6=BJ$6),$H101,0)+IF(AND($K101=BJ$5,$K$6=BJ$6),$J101,0)+IF(AND($M101=BJ$5,$M$6=BJ$6),$L101,0)+IF(AND($O101=BJ$5,$O$6=BJ$6),$N101,0)+IF(AND($Q101=BJ$5,$Q$6=BJ$6),$P101,0)+IF(AND($S101=BJ$5,$S$6=BJ$6),$R101,0)+IF(AND($U101=BJ$5,$U$6=BJ$6),$T101,0)+IF(AND($W101=BJ$5,$W$6=BJ$6),$V101,0)+IF(AND($Y101=BJ$5,$Y$6=BJ$6),$X101,0)+IF(AND($AA101=BJ$5,$AA$6=BJ$6),$Z101,0)+IF(AND($AC101=BJ$5,$AC$6=BJ$6),$AB101,0)+IF(AND($AE101=BJ$5,$AE$6=BJ$6),$AD101,0)+IF(AND($AG101=BJ$5,$AG$6=BJ$6),$AF101,0)+IF(AND($AI101=BJ$5,$AI$6=BJ$6),$AH101,0)+IF(AND($AK101=BJ$5,$AK$6=BJ$6),$AJ101,0)+IF(AND($AM101=BJ$5,$AM$6=BJ$6),$AL101,0)+IF(AND($AO101=BJ$5,$AO$6=BJ$6),$AN101,0)+IF(AND($AQ101=BJ$5,$AQ$6=BJ$6),$AP101,0)</f>
        <v>1</v>
      </c>
    </row>
    <row r="102" spans="1:62">
      <c r="A102" s="1" t="s">
        <v>1104</v>
      </c>
      <c r="B102" s="30" t="s">
        <v>3</v>
      </c>
      <c r="C102" s="30">
        <f>_xlfn.MAXIFS($AS102:$BJ102,$AS$5:$BJ$5,C$6)</f>
        <v>8</v>
      </c>
      <c r="D102" s="30">
        <f>_xlfn.MAXIFS($AS102:$BJ102,$AS$5:$BJ$5,D$6)</f>
        <v>16</v>
      </c>
      <c r="E102" s="30">
        <f>_xlfn.MAXIFS($AS102:$BJ102,$AS$5:$BJ$5,E$6)</f>
        <v>10</v>
      </c>
      <c r="G102" s="29">
        <v>95</v>
      </c>
      <c r="H102" s="30">
        <v>6</v>
      </c>
      <c r="I102" s="30" t="s">
        <v>1007</v>
      </c>
      <c r="J102" s="30">
        <v>7</v>
      </c>
      <c r="K102" s="30" t="s">
        <v>1009</v>
      </c>
      <c r="L102" s="30">
        <v>8</v>
      </c>
      <c r="M102" s="30" t="s">
        <v>1008</v>
      </c>
      <c r="N102" s="30">
        <v>1</v>
      </c>
      <c r="O102" s="30" t="s">
        <v>1008</v>
      </c>
      <c r="P102" s="30">
        <v>7</v>
      </c>
      <c r="Q102" s="30" t="s">
        <v>1007</v>
      </c>
      <c r="T102" s="30">
        <v>16</v>
      </c>
      <c r="U102" s="30" t="s">
        <v>1007</v>
      </c>
      <c r="V102" s="30">
        <v>2</v>
      </c>
      <c r="W102" s="30" t="s">
        <v>1009</v>
      </c>
      <c r="X102" s="30">
        <v>3</v>
      </c>
      <c r="Y102" s="30" t="s">
        <v>1008</v>
      </c>
      <c r="Z102" s="30">
        <v>5</v>
      </c>
      <c r="AA102" s="30" t="s">
        <v>1007</v>
      </c>
      <c r="AB102" s="30">
        <v>10</v>
      </c>
      <c r="AC102" s="30" t="s">
        <v>1009</v>
      </c>
      <c r="AD102" s="30">
        <v>8</v>
      </c>
      <c r="AE102" s="30" t="s">
        <v>1008</v>
      </c>
      <c r="AF102" s="30">
        <v>5</v>
      </c>
      <c r="AG102" s="30" t="s">
        <v>1008</v>
      </c>
      <c r="AH102" s="30">
        <v>16</v>
      </c>
      <c r="AI102" s="30" t="s">
        <v>1007</v>
      </c>
      <c r="AJ102" s="30">
        <v>3</v>
      </c>
      <c r="AK102" s="30" t="s">
        <v>1009</v>
      </c>
      <c r="AL102" s="30">
        <v>4</v>
      </c>
      <c r="AM102" s="30" t="s">
        <v>1008</v>
      </c>
      <c r="AN102" s="30">
        <v>10</v>
      </c>
      <c r="AO102" s="30" t="s">
        <v>1009</v>
      </c>
      <c r="AP102" s="30">
        <v>12</v>
      </c>
      <c r="AQ102" s="30" t="s">
        <v>1007</v>
      </c>
      <c r="AS102" s="30">
        <f>IF(AND($I102=AS$5,$I$6=AS$6),$H102,0)+IF(AND($K102=AS$5,$K$6=AS$6),$J102,0)+IF(AND($M102=AS$5,$M$6=AS$6),$L102,0)+IF(AND($O102=AS$5,$O$6=AS$6),$N102,0)+IF(AND($Q102=AS$5,$Q$6=AS$6),$P102,0)+IF(AND($S102=AS$5,$S$6=AS$6),$R102,0)+IF(AND($U102=AS$5,$U$6=AS$6),$T102,0)+IF(AND($W102=AS$5,$W$6=AS$6),$V102,0)+IF(AND($Y102=AS$5,$Y$6=AS$6),$X102,0)+IF(AND($AA102=AS$5,$AA$6=AS$6),$Z102,0)+IF(AND($AC102=AS$5,$AC$6=AS$6),$AB102,0)+IF(AND($AE102=AS$5,$AE$6=AS$6),$AD102,0)+IF(AND($AG102=AS$5,$AG$6=AS$6),$AF102,0)+IF(AND($AI102=AS$5,$AI$6=AS$6),$AH102,0)+IF(AND($AK102=AS$5,$AK$6=AS$6),$AJ102,0)+IF(AND($AM102=AS$5,$AM$6=AS$6),$AL102,0)+IF(AND($AO102=AS$5,$AO$6=AS$6),$AN102,0)+IF(AND($AQ102=AS$5,$AQ$6=AS$6),$AP102,0)</f>
        <v>8</v>
      </c>
      <c r="AT102" s="30">
        <f>IF(AND($I102=AT$5,$I$6=AT$6),$H102,0)+IF(AND($K102=AT$5,$K$6=AT$6),$J102,0)+IF(AND($M102=AT$5,$M$6=AT$6),$L102,0)+IF(AND($O102=AT$5,$O$6=AT$6),$N102,0)+IF(AND($Q102=AT$5,$Q$6=AT$6),$P102,0)+IF(AND($S102=AT$5,$S$6=AT$6),$R102,0)+IF(AND($U102=AT$5,$U$6=AT$6),$T102,0)+IF(AND($W102=AT$5,$W$6=AT$6),$V102,0)+IF(AND($Y102=AT$5,$Y$6=AT$6),$X102,0)+IF(AND($AA102=AT$5,$AA$6=AT$6),$Z102,0)+IF(AND($AC102=AT$5,$AC$6=AT$6),$AB102,0)+IF(AND($AE102=AT$5,$AE$6=AT$6),$AD102,0)+IF(AND($AG102=AT$5,$AG$6=AT$6),$AF102,0)+IF(AND($AI102=AT$5,$AI$6=AT$6),$AH102,0)+IF(AND($AK102=AT$5,$AK$6=AT$6),$AJ102,0)+IF(AND($AM102=AT$5,$AM$6=AT$6),$AL102,0)+IF(AND($AO102=AT$5,$AO$6=AT$6),$AN102,0)+IF(AND($AQ102=AT$5,$AQ$6=AT$6),$AP102,0)</f>
        <v>6</v>
      </c>
      <c r="AU102" s="30">
        <f>IF(AND($I102=AU$5,$I$6=AU$6),$H102,0)+IF(AND($K102=AU$5,$K$6=AU$6),$J102,0)+IF(AND($M102=AU$5,$M$6=AU$6),$L102,0)+IF(AND($O102=AU$5,$O$6=AU$6),$N102,0)+IF(AND($Q102=AU$5,$Q$6=AU$6),$P102,0)+IF(AND($S102=AU$5,$S$6=AU$6),$R102,0)+IF(AND($U102=AU$5,$U$6=AU$6),$T102,0)+IF(AND($W102=AU$5,$W$6=AU$6),$V102,0)+IF(AND($Y102=AU$5,$Y$6=AU$6),$X102,0)+IF(AND($AA102=AU$5,$AA$6=AU$6),$Z102,0)+IF(AND($AC102=AU$5,$AC$6=AU$6),$AB102,0)+IF(AND($AE102=AU$5,$AE$6=AU$6),$AD102,0)+IF(AND($AG102=AU$5,$AG$6=AU$6),$AF102,0)+IF(AND($AI102=AU$5,$AI$6=AU$6),$AH102,0)+IF(AND($AK102=AU$5,$AK$6=AU$6),$AJ102,0)+IF(AND($AM102=AU$5,$AM$6=AU$6),$AL102,0)+IF(AND($AO102=AU$5,$AO$6=AU$6),$AN102,0)+IF(AND($AQ102=AU$5,$AQ$6=AU$6),$AP102,0)</f>
        <v>7</v>
      </c>
      <c r="AV102" s="30">
        <f>IF(AND($I102=AV$5,$I$6=AV$6),$H102,0)+IF(AND($K102=AV$5,$K$6=AV$6),$J102,0)+IF(AND($M102=AV$5,$M$6=AV$6),$L102,0)+IF(AND($O102=AV$5,$O$6=AV$6),$N102,0)+IF(AND($Q102=AV$5,$Q$6=AV$6),$P102,0)+IF(AND($S102=AV$5,$S$6=AV$6),$R102,0)+IF(AND($U102=AV$5,$U$6=AV$6),$T102,0)+IF(AND($W102=AV$5,$W$6=AV$6),$V102,0)+IF(AND($Y102=AV$5,$Y$6=AV$6),$X102,0)+IF(AND($AA102=AV$5,$AA$6=AV$6),$Z102,0)+IF(AND($AC102=AV$5,$AC$6=AV$6),$AB102,0)+IF(AND($AE102=AV$5,$AE$6=AV$6),$AD102,0)+IF(AND($AG102=AV$5,$AG$6=AV$6),$AF102,0)+IF(AND($AI102=AV$5,$AI$6=AV$6),$AH102,0)+IF(AND($AK102=AV$5,$AK$6=AV$6),$AJ102,0)+IF(AND($AM102=AV$5,$AM$6=AV$6),$AL102,0)+IF(AND($AO102=AV$5,$AO$6=AV$6),$AN102,0)+IF(AND($AQ102=AV$5,$AQ$6=AV$6),$AP102,0)</f>
        <v>1</v>
      </c>
      <c r="AW102" s="30">
        <f>IF(AND($I102=AW$5,$I$6=AW$6),$H102,0)+IF(AND($K102=AW$5,$K$6=AW$6),$J102,0)+IF(AND($M102=AW$5,$M$6=AW$6),$L102,0)+IF(AND($O102=AW$5,$O$6=AW$6),$N102,0)+IF(AND($Q102=AW$5,$Q$6=AW$6),$P102,0)+IF(AND($S102=AW$5,$S$6=AW$6),$R102,0)+IF(AND($U102=AW$5,$U$6=AW$6),$T102,0)+IF(AND($W102=AW$5,$W$6=AW$6),$V102,0)+IF(AND($Y102=AW$5,$Y$6=AW$6),$X102,0)+IF(AND($AA102=AW$5,$AA$6=AW$6),$Z102,0)+IF(AND($AC102=AW$5,$AC$6=AW$6),$AB102,0)+IF(AND($AE102=AW$5,$AE$6=AW$6),$AD102,0)+IF(AND($AG102=AW$5,$AG$6=AW$6),$AF102,0)+IF(AND($AI102=AW$5,$AI$6=AW$6),$AH102,0)+IF(AND($AK102=AW$5,$AK$6=AW$6),$AJ102,0)+IF(AND($AM102=AW$5,$AM$6=AW$6),$AL102,0)+IF(AND($AO102=AW$5,$AO$6=AW$6),$AN102,0)+IF(AND($AQ102=AW$5,$AQ$6=AW$6),$AP102,0)</f>
        <v>7</v>
      </c>
      <c r="AX102" s="30">
        <f>IF(AND($I102=AX$5,$I$6=AX$6),$H102,0)+IF(AND($K102=AX$5,$K$6=AX$6),$J102,0)+IF(AND($M102=AX$5,$M$6=AX$6),$L102,0)+IF(AND($O102=AX$5,$O$6=AX$6),$N102,0)+IF(AND($Q102=AX$5,$Q$6=AX$6),$P102,0)+IF(AND($S102=AX$5,$S$6=AX$6),$R102,0)+IF(AND($U102=AX$5,$U$6=AX$6),$T102,0)+IF(AND($W102=AX$5,$W$6=AX$6),$V102,0)+IF(AND($Y102=AX$5,$Y$6=AX$6),$X102,0)+IF(AND($AA102=AX$5,$AA$6=AX$6),$Z102,0)+IF(AND($AC102=AX$5,$AC$6=AX$6),$AB102,0)+IF(AND($AE102=AX$5,$AE$6=AX$6),$AD102,0)+IF(AND($AG102=AX$5,$AG$6=AX$6),$AF102,0)+IF(AND($AI102=AX$5,$AI$6=AX$6),$AH102,0)+IF(AND($AK102=AX$5,$AK$6=AX$6),$AJ102,0)+IF(AND($AM102=AX$5,$AM$6=AX$6),$AL102,0)+IF(AND($AO102=AX$5,$AO$6=AX$6),$AN102,0)+IF(AND($AQ102=AX$5,$AQ$6=AX$6),$AP102,0)</f>
        <v>0</v>
      </c>
      <c r="AY102" s="30">
        <f>IF(AND($I102=AY$5,$I$6=AY$6),$H102,0)+IF(AND($K102=AY$5,$K$6=AY$6),$J102,0)+IF(AND($M102=AY$5,$M$6=AY$6),$L102,0)+IF(AND($O102=AY$5,$O$6=AY$6),$N102,0)+IF(AND($Q102=AY$5,$Q$6=AY$6),$P102,0)+IF(AND($S102=AY$5,$S$6=AY$6),$R102,0)+IF(AND($U102=AY$5,$U$6=AY$6),$T102,0)+IF(AND($W102=AY$5,$W$6=AY$6),$V102,0)+IF(AND($Y102=AY$5,$Y$6=AY$6),$X102,0)+IF(AND($AA102=AY$5,$AA$6=AY$6),$Z102,0)+IF(AND($AC102=AY$5,$AC$6=AY$6),$AB102,0)+IF(AND($AE102=AY$5,$AE$6=AY$6),$AD102,0)+IF(AND($AG102=AY$5,$AG$6=AY$6),$AF102,0)+IF(AND($AI102=AY$5,$AI$6=AY$6),$AH102,0)+IF(AND($AK102=AY$5,$AK$6=AY$6),$AJ102,0)+IF(AND($AM102=AY$5,$AM$6=AY$6),$AL102,0)+IF(AND($AO102=AY$5,$AO$6=AY$6),$AN102,0)+IF(AND($AQ102=AY$5,$AQ$6=AY$6),$AP102,0)</f>
        <v>3</v>
      </c>
      <c r="AZ102" s="30">
        <f>IF(AND($I102=AZ$5,$I$6=AZ$6),$H102,0)+IF(AND($K102=AZ$5,$K$6=AZ$6),$J102,0)+IF(AND($M102=AZ$5,$M$6=AZ$6),$L102,0)+IF(AND($O102=AZ$5,$O$6=AZ$6),$N102,0)+IF(AND($Q102=AZ$5,$Q$6=AZ$6),$P102,0)+IF(AND($S102=AZ$5,$S$6=AZ$6),$R102,0)+IF(AND($U102=AZ$5,$U$6=AZ$6),$T102,0)+IF(AND($W102=AZ$5,$W$6=AZ$6),$V102,0)+IF(AND($Y102=AZ$5,$Y$6=AZ$6),$X102,0)+IF(AND($AA102=AZ$5,$AA$6=AZ$6),$Z102,0)+IF(AND($AC102=AZ$5,$AC$6=AZ$6),$AB102,0)+IF(AND($AE102=AZ$5,$AE$6=AZ$6),$AD102,0)+IF(AND($AG102=AZ$5,$AG$6=AZ$6),$AF102,0)+IF(AND($AI102=AZ$5,$AI$6=AZ$6),$AH102,0)+IF(AND($AK102=AZ$5,$AK$6=AZ$6),$AJ102,0)+IF(AND($AM102=AZ$5,$AM$6=AZ$6),$AL102,0)+IF(AND($AO102=AZ$5,$AO$6=AZ$6),$AN102,0)+IF(AND($AQ102=AZ$5,$AQ$6=AZ$6),$AP102,0)</f>
        <v>16</v>
      </c>
      <c r="BA102" s="30">
        <f>IF(AND($I102=BA$5,$I$6=BA$6),$H102,0)+IF(AND($K102=BA$5,$K$6=BA$6),$J102,0)+IF(AND($M102=BA$5,$M$6=BA$6),$L102,0)+IF(AND($O102=BA$5,$O$6=BA$6),$N102,0)+IF(AND($Q102=BA$5,$Q$6=BA$6),$P102,0)+IF(AND($S102=BA$5,$S$6=BA$6),$R102,0)+IF(AND($U102=BA$5,$U$6=BA$6),$T102,0)+IF(AND($W102=BA$5,$W$6=BA$6),$V102,0)+IF(AND($Y102=BA$5,$Y$6=BA$6),$X102,0)+IF(AND($AA102=BA$5,$AA$6=BA$6),$Z102,0)+IF(AND($AC102=BA$5,$AC$6=BA$6),$AB102,0)+IF(AND($AE102=BA$5,$AE$6=BA$6),$AD102,0)+IF(AND($AG102=BA$5,$AG$6=BA$6),$AF102,0)+IF(AND($AI102=BA$5,$AI$6=BA$6),$AH102,0)+IF(AND($AK102=BA$5,$AK$6=BA$6),$AJ102,0)+IF(AND($AM102=BA$5,$AM$6=BA$6),$AL102,0)+IF(AND($AO102=BA$5,$AO$6=BA$6),$AN102,0)+IF(AND($AQ102=BA$5,$AQ$6=BA$6),$AP102,0)</f>
        <v>2</v>
      </c>
      <c r="BB102" s="30">
        <f>IF(AND($I102=BB$5,$I$6=BB$6),$H102,0)+IF(AND($K102=BB$5,$K$6=BB$6),$J102,0)+IF(AND($M102=BB$5,$M$6=BB$6),$L102,0)+IF(AND($O102=BB$5,$O$6=BB$6),$N102,0)+IF(AND($Q102=BB$5,$Q$6=BB$6),$P102,0)+IF(AND($S102=BB$5,$S$6=BB$6),$R102,0)+IF(AND($U102=BB$5,$U$6=BB$6),$T102,0)+IF(AND($W102=BB$5,$W$6=BB$6),$V102,0)+IF(AND($Y102=BB$5,$Y$6=BB$6),$X102,0)+IF(AND($AA102=BB$5,$AA$6=BB$6),$Z102,0)+IF(AND($AC102=BB$5,$AC$6=BB$6),$AB102,0)+IF(AND($AE102=BB$5,$AE$6=BB$6),$AD102,0)+IF(AND($AG102=BB$5,$AG$6=BB$6),$AF102,0)+IF(AND($AI102=BB$5,$AI$6=BB$6),$AH102,0)+IF(AND($AK102=BB$5,$AK$6=BB$6),$AJ102,0)+IF(AND($AM102=BB$5,$AM$6=BB$6),$AL102,0)+IF(AND($AO102=BB$5,$AO$6=BB$6),$AN102,0)+IF(AND($AQ102=BB$5,$AQ$6=BB$6),$AP102,0)</f>
        <v>8</v>
      </c>
      <c r="BC102" s="30">
        <f>IF(AND($I102=BC$5,$I$6=BC$6),$H102,0)+IF(AND($K102=BC$5,$K$6=BC$6),$J102,0)+IF(AND($M102=BC$5,$M$6=BC$6),$L102,0)+IF(AND($O102=BC$5,$O$6=BC$6),$N102,0)+IF(AND($Q102=BC$5,$Q$6=BC$6),$P102,0)+IF(AND($S102=BC$5,$S$6=BC$6),$R102,0)+IF(AND($U102=BC$5,$U$6=BC$6),$T102,0)+IF(AND($W102=BC$5,$W$6=BC$6),$V102,0)+IF(AND($Y102=BC$5,$Y$6=BC$6),$X102,0)+IF(AND($AA102=BC$5,$AA$6=BC$6),$Z102,0)+IF(AND($AC102=BC$5,$AC$6=BC$6),$AB102,0)+IF(AND($AE102=BC$5,$AE$6=BC$6),$AD102,0)+IF(AND($AG102=BC$5,$AG$6=BC$6),$AF102,0)+IF(AND($AI102=BC$5,$AI$6=BC$6),$AH102,0)+IF(AND($AK102=BC$5,$AK$6=BC$6),$AJ102,0)+IF(AND($AM102=BC$5,$AM$6=BC$6),$AL102,0)+IF(AND($AO102=BC$5,$AO$6=BC$6),$AN102,0)+IF(AND($AQ102=BC$5,$AQ$6=BC$6),$AP102,0)</f>
        <v>5</v>
      </c>
      <c r="BD102" s="30">
        <f>IF(AND($I102=BD$5,$I$6=BD$6),$H102,0)+IF(AND($K102=BD$5,$K$6=BD$6),$J102,0)+IF(AND($M102=BD$5,$M$6=BD$6),$L102,0)+IF(AND($O102=BD$5,$O$6=BD$6),$N102,0)+IF(AND($Q102=BD$5,$Q$6=BD$6),$P102,0)+IF(AND($S102=BD$5,$S$6=BD$6),$R102,0)+IF(AND($U102=BD$5,$U$6=BD$6),$T102,0)+IF(AND($W102=BD$5,$W$6=BD$6),$V102,0)+IF(AND($Y102=BD$5,$Y$6=BD$6),$X102,0)+IF(AND($AA102=BD$5,$AA$6=BD$6),$Z102,0)+IF(AND($AC102=BD$5,$AC$6=BD$6),$AB102,0)+IF(AND($AE102=BD$5,$AE$6=BD$6),$AD102,0)+IF(AND($AG102=BD$5,$AG$6=BD$6),$AF102,0)+IF(AND($AI102=BD$5,$AI$6=BD$6),$AH102,0)+IF(AND($AK102=BD$5,$AK$6=BD$6),$AJ102,0)+IF(AND($AM102=BD$5,$AM$6=BD$6),$AL102,0)+IF(AND($AO102=BD$5,$AO$6=BD$6),$AN102,0)+IF(AND($AQ102=BD$5,$AQ$6=BD$6),$AP102,0)</f>
        <v>10</v>
      </c>
      <c r="BE102" s="30">
        <f>IF(AND($I102=BE$5,$I$6=BE$6),$H102,0)+IF(AND($K102=BE$5,$K$6=BE$6),$J102,0)+IF(AND($M102=BE$5,$M$6=BE$6),$L102,0)+IF(AND($O102=BE$5,$O$6=BE$6),$N102,0)+IF(AND($Q102=BE$5,$Q$6=BE$6),$P102,0)+IF(AND($S102=BE$5,$S$6=BE$6),$R102,0)+IF(AND($U102=BE$5,$U$6=BE$6),$T102,0)+IF(AND($W102=BE$5,$W$6=BE$6),$V102,0)+IF(AND($Y102=BE$5,$Y$6=BE$6),$X102,0)+IF(AND($AA102=BE$5,$AA$6=BE$6),$Z102,0)+IF(AND($AC102=BE$5,$AC$6=BE$6),$AB102,0)+IF(AND($AE102=BE$5,$AE$6=BE$6),$AD102,0)+IF(AND($AG102=BE$5,$AG$6=BE$6),$AF102,0)+IF(AND($AI102=BE$5,$AI$6=BE$6),$AH102,0)+IF(AND($AK102=BE$5,$AK$6=BE$6),$AJ102,0)+IF(AND($AM102=BE$5,$AM$6=BE$6),$AL102,0)+IF(AND($AO102=BE$5,$AO$6=BE$6),$AN102,0)+IF(AND($AQ102=BE$5,$AQ$6=BE$6),$AP102,0)</f>
        <v>5</v>
      </c>
      <c r="BF102" s="30">
        <f>IF(AND($I102=BF$5,$I$6=BF$6),$H102,0)+IF(AND($K102=BF$5,$K$6=BF$6),$J102,0)+IF(AND($M102=BF$5,$M$6=BF$6),$L102,0)+IF(AND($O102=BF$5,$O$6=BF$6),$N102,0)+IF(AND($Q102=BF$5,$Q$6=BF$6),$P102,0)+IF(AND($S102=BF$5,$S$6=BF$6),$R102,0)+IF(AND($U102=BF$5,$U$6=BF$6),$T102,0)+IF(AND($W102=BF$5,$W$6=BF$6),$V102,0)+IF(AND($Y102=BF$5,$Y$6=BF$6),$X102,0)+IF(AND($AA102=BF$5,$AA$6=BF$6),$Z102,0)+IF(AND($AC102=BF$5,$AC$6=BF$6),$AB102,0)+IF(AND($AE102=BF$5,$AE$6=BF$6),$AD102,0)+IF(AND($AG102=BF$5,$AG$6=BF$6),$AF102,0)+IF(AND($AI102=BF$5,$AI$6=BF$6),$AH102,0)+IF(AND($AK102=BF$5,$AK$6=BF$6),$AJ102,0)+IF(AND($AM102=BF$5,$AM$6=BF$6),$AL102,0)+IF(AND($AO102=BF$5,$AO$6=BF$6),$AN102,0)+IF(AND($AQ102=BF$5,$AQ$6=BF$6),$AP102,0)</f>
        <v>16</v>
      </c>
      <c r="BG102" s="30">
        <f>IF(AND($I102=BG$5,$I$6=BG$6),$H102,0)+IF(AND($K102=BG$5,$K$6=BG$6),$J102,0)+IF(AND($M102=BG$5,$M$6=BG$6),$L102,0)+IF(AND($O102=BG$5,$O$6=BG$6),$N102,0)+IF(AND($Q102=BG$5,$Q$6=BG$6),$P102,0)+IF(AND($S102=BG$5,$S$6=BG$6),$R102,0)+IF(AND($U102=BG$5,$U$6=BG$6),$T102,0)+IF(AND($W102=BG$5,$W$6=BG$6),$V102,0)+IF(AND($Y102=BG$5,$Y$6=BG$6),$X102,0)+IF(AND($AA102=BG$5,$AA$6=BG$6),$Z102,0)+IF(AND($AC102=BG$5,$AC$6=BG$6),$AB102,0)+IF(AND($AE102=BG$5,$AE$6=BG$6),$AD102,0)+IF(AND($AG102=BG$5,$AG$6=BG$6),$AF102,0)+IF(AND($AI102=BG$5,$AI$6=BG$6),$AH102,0)+IF(AND($AK102=BG$5,$AK$6=BG$6),$AJ102,0)+IF(AND($AM102=BG$5,$AM$6=BG$6),$AL102,0)+IF(AND($AO102=BG$5,$AO$6=BG$6),$AN102,0)+IF(AND($AQ102=BG$5,$AQ$6=BG$6),$AP102,0)</f>
        <v>3</v>
      </c>
      <c r="BH102" s="30">
        <f>IF(AND($I102=BH$5,$I$6=BH$6),$H102,0)+IF(AND($K102=BH$5,$K$6=BH$6),$J102,0)+IF(AND($M102=BH$5,$M$6=BH$6),$L102,0)+IF(AND($O102=BH$5,$O$6=BH$6),$N102,0)+IF(AND($Q102=BH$5,$Q$6=BH$6),$P102,0)+IF(AND($S102=BH$5,$S$6=BH$6),$R102,0)+IF(AND($U102=BH$5,$U$6=BH$6),$T102,0)+IF(AND($W102=BH$5,$W$6=BH$6),$V102,0)+IF(AND($Y102=BH$5,$Y$6=BH$6),$X102,0)+IF(AND($AA102=BH$5,$AA$6=BH$6),$Z102,0)+IF(AND($AC102=BH$5,$AC$6=BH$6),$AB102,0)+IF(AND($AE102=BH$5,$AE$6=BH$6),$AD102,0)+IF(AND($AG102=BH$5,$AG$6=BH$6),$AF102,0)+IF(AND($AI102=BH$5,$AI$6=BH$6),$AH102,0)+IF(AND($AK102=BH$5,$AK$6=BH$6),$AJ102,0)+IF(AND($AM102=BH$5,$AM$6=BH$6),$AL102,0)+IF(AND($AO102=BH$5,$AO$6=BH$6),$AN102,0)+IF(AND($AQ102=BH$5,$AQ$6=BH$6),$AP102,0)</f>
        <v>4</v>
      </c>
      <c r="BI102" s="30">
        <f>IF(AND($I102=BI$5,$I$6=BI$6),$H102,0)+IF(AND($K102=BI$5,$K$6=BI$6),$J102,0)+IF(AND($M102=BI$5,$M$6=BI$6),$L102,0)+IF(AND($O102=BI$5,$O$6=BI$6),$N102,0)+IF(AND($Q102=BI$5,$Q$6=BI$6),$P102,0)+IF(AND($S102=BI$5,$S$6=BI$6),$R102,0)+IF(AND($U102=BI$5,$U$6=BI$6),$T102,0)+IF(AND($W102=BI$5,$W$6=BI$6),$V102,0)+IF(AND($Y102=BI$5,$Y$6=BI$6),$X102,0)+IF(AND($AA102=BI$5,$AA$6=BI$6),$Z102,0)+IF(AND($AC102=BI$5,$AC$6=BI$6),$AB102,0)+IF(AND($AE102=BI$5,$AE$6=BI$6),$AD102,0)+IF(AND($AG102=BI$5,$AG$6=BI$6),$AF102,0)+IF(AND($AI102=BI$5,$AI$6=BI$6),$AH102,0)+IF(AND($AK102=BI$5,$AK$6=BI$6),$AJ102,0)+IF(AND($AM102=BI$5,$AM$6=BI$6),$AL102,0)+IF(AND($AO102=BI$5,$AO$6=BI$6),$AN102,0)+IF(AND($AQ102=BI$5,$AQ$6=BI$6),$AP102,0)</f>
        <v>12</v>
      </c>
      <c r="BJ102" s="30">
        <f>IF(AND($I102=BJ$5,$I$6=BJ$6),$H102,0)+IF(AND($K102=BJ$5,$K$6=BJ$6),$J102,0)+IF(AND($M102=BJ$5,$M$6=BJ$6),$L102,0)+IF(AND($O102=BJ$5,$O$6=BJ$6),$N102,0)+IF(AND($Q102=BJ$5,$Q$6=BJ$6),$P102,0)+IF(AND($S102=BJ$5,$S$6=BJ$6),$R102,0)+IF(AND($U102=BJ$5,$U$6=BJ$6),$T102,0)+IF(AND($W102=BJ$5,$W$6=BJ$6),$V102,0)+IF(AND($Y102=BJ$5,$Y$6=BJ$6),$X102,0)+IF(AND($AA102=BJ$5,$AA$6=BJ$6),$Z102,0)+IF(AND($AC102=BJ$5,$AC$6=BJ$6),$AB102,0)+IF(AND($AE102=BJ$5,$AE$6=BJ$6),$AD102,0)+IF(AND($AG102=BJ$5,$AG$6=BJ$6),$AF102,0)+IF(AND($AI102=BJ$5,$AI$6=BJ$6),$AH102,0)+IF(AND($AK102=BJ$5,$AK$6=BJ$6),$AJ102,0)+IF(AND($AM102=BJ$5,$AM$6=BJ$6),$AL102,0)+IF(AND($AO102=BJ$5,$AO$6=BJ$6),$AN102,0)+IF(AND($AQ102=BJ$5,$AQ$6=BJ$6),$AP102,0)</f>
        <v>10</v>
      </c>
    </row>
    <row r="103" spans="1:62">
      <c r="A103" s="1" t="s">
        <v>1105</v>
      </c>
      <c r="B103" s="30" t="s">
        <v>3</v>
      </c>
      <c r="C103" s="30">
        <f>_xlfn.MAXIFS($AS103:$BJ103,$AS$5:$BJ$5,C$6)</f>
        <v>6</v>
      </c>
      <c r="D103" s="30">
        <f>_xlfn.MAXIFS($AS103:$BJ103,$AS$5:$BJ$5,D$6)</f>
        <v>5</v>
      </c>
      <c r="E103" s="30">
        <f>_xlfn.MAXIFS($AS103:$BJ103,$AS$5:$BJ$5,E$6)</f>
        <v>6</v>
      </c>
      <c r="G103" s="29">
        <v>96</v>
      </c>
      <c r="H103" s="30">
        <v>6</v>
      </c>
      <c r="I103" s="30" t="s">
        <v>1009</v>
      </c>
      <c r="J103" s="30">
        <v>5</v>
      </c>
      <c r="K103" s="30" t="s">
        <v>1007</v>
      </c>
      <c r="L103" s="30">
        <v>6</v>
      </c>
      <c r="M103" s="30" t="s">
        <v>1008</v>
      </c>
      <c r="N103" s="30">
        <v>3</v>
      </c>
      <c r="O103" s="30" t="s">
        <v>1008</v>
      </c>
      <c r="P103" s="30">
        <v>5</v>
      </c>
      <c r="Q103" s="30" t="s">
        <v>1009</v>
      </c>
      <c r="R103" s="30">
        <v>4</v>
      </c>
      <c r="S103" s="30" t="s">
        <v>1007</v>
      </c>
      <c r="T103" s="30">
        <v>2</v>
      </c>
      <c r="U103" s="30" t="s">
        <v>1009</v>
      </c>
      <c r="V103" s="30">
        <v>2</v>
      </c>
      <c r="W103" s="30" t="s">
        <v>1008</v>
      </c>
      <c r="X103" s="30">
        <v>3</v>
      </c>
      <c r="Y103" s="30" t="s">
        <v>1007</v>
      </c>
      <c r="AS103" s="30">
        <f>IF(AND($I103=AS$5,$I$6=AS$6),$H103,0)+IF(AND($K103=AS$5,$K$6=AS$6),$J103,0)+IF(AND($M103=AS$5,$M$6=AS$6),$L103,0)+IF(AND($O103=AS$5,$O$6=AS$6),$N103,0)+IF(AND($Q103=AS$5,$Q$6=AS$6),$P103,0)+IF(AND($S103=AS$5,$S$6=AS$6),$R103,0)+IF(AND($U103=AS$5,$U$6=AS$6),$T103,0)+IF(AND($W103=AS$5,$W$6=AS$6),$V103,0)+IF(AND($Y103=AS$5,$Y$6=AS$6),$X103,0)+IF(AND($AA103=AS$5,$AA$6=AS$6),$Z103,0)+IF(AND($AC103=AS$5,$AC$6=AS$6),$AB103,0)+IF(AND($AE103=AS$5,$AE$6=AS$6),$AD103,0)+IF(AND($AG103=AS$5,$AG$6=AS$6),$AF103,0)+IF(AND($AI103=AS$5,$AI$6=AS$6),$AH103,0)+IF(AND($AK103=AS$5,$AK$6=AS$6),$AJ103,0)+IF(AND($AM103=AS$5,$AM$6=AS$6),$AL103,0)+IF(AND($AO103=AS$5,$AO$6=AS$6),$AN103,0)+IF(AND($AQ103=AS$5,$AQ$6=AS$6),$AP103,0)</f>
        <v>6</v>
      </c>
      <c r="AT103" s="30">
        <f>IF(AND($I103=AT$5,$I$6=AT$6),$H103,0)+IF(AND($K103=AT$5,$K$6=AT$6),$J103,0)+IF(AND($M103=AT$5,$M$6=AT$6),$L103,0)+IF(AND($O103=AT$5,$O$6=AT$6),$N103,0)+IF(AND($Q103=AT$5,$Q$6=AT$6),$P103,0)+IF(AND($S103=AT$5,$S$6=AT$6),$R103,0)+IF(AND($U103=AT$5,$U$6=AT$6),$T103,0)+IF(AND($W103=AT$5,$W$6=AT$6),$V103,0)+IF(AND($Y103=AT$5,$Y$6=AT$6),$X103,0)+IF(AND($AA103=AT$5,$AA$6=AT$6),$Z103,0)+IF(AND($AC103=AT$5,$AC$6=AT$6),$AB103,0)+IF(AND($AE103=AT$5,$AE$6=AT$6),$AD103,0)+IF(AND($AG103=AT$5,$AG$6=AT$6),$AF103,0)+IF(AND($AI103=AT$5,$AI$6=AT$6),$AH103,0)+IF(AND($AK103=AT$5,$AK$6=AT$6),$AJ103,0)+IF(AND($AM103=AT$5,$AM$6=AT$6),$AL103,0)+IF(AND($AO103=AT$5,$AO$6=AT$6),$AN103,0)+IF(AND($AQ103=AT$5,$AQ$6=AT$6),$AP103,0)</f>
        <v>5</v>
      </c>
      <c r="AU103" s="30">
        <f>IF(AND($I103=AU$5,$I$6=AU$6),$H103,0)+IF(AND($K103=AU$5,$K$6=AU$6),$J103,0)+IF(AND($M103=AU$5,$M$6=AU$6),$L103,0)+IF(AND($O103=AU$5,$O$6=AU$6),$N103,0)+IF(AND($Q103=AU$5,$Q$6=AU$6),$P103,0)+IF(AND($S103=AU$5,$S$6=AU$6),$R103,0)+IF(AND($U103=AU$5,$U$6=AU$6),$T103,0)+IF(AND($W103=AU$5,$W$6=AU$6),$V103,0)+IF(AND($Y103=AU$5,$Y$6=AU$6),$X103,0)+IF(AND($AA103=AU$5,$AA$6=AU$6),$Z103,0)+IF(AND($AC103=AU$5,$AC$6=AU$6),$AB103,0)+IF(AND($AE103=AU$5,$AE$6=AU$6),$AD103,0)+IF(AND($AG103=AU$5,$AG$6=AU$6),$AF103,0)+IF(AND($AI103=AU$5,$AI$6=AU$6),$AH103,0)+IF(AND($AK103=AU$5,$AK$6=AU$6),$AJ103,0)+IF(AND($AM103=AU$5,$AM$6=AU$6),$AL103,0)+IF(AND($AO103=AU$5,$AO$6=AU$6),$AN103,0)+IF(AND($AQ103=AU$5,$AQ$6=AU$6),$AP103,0)</f>
        <v>6</v>
      </c>
      <c r="AV103" s="30">
        <f>IF(AND($I103=AV$5,$I$6=AV$6),$H103,0)+IF(AND($K103=AV$5,$K$6=AV$6),$J103,0)+IF(AND($M103=AV$5,$M$6=AV$6),$L103,0)+IF(AND($O103=AV$5,$O$6=AV$6),$N103,0)+IF(AND($Q103=AV$5,$Q$6=AV$6),$P103,0)+IF(AND($S103=AV$5,$S$6=AV$6),$R103,0)+IF(AND($U103=AV$5,$U$6=AV$6),$T103,0)+IF(AND($W103=AV$5,$W$6=AV$6),$V103,0)+IF(AND($Y103=AV$5,$Y$6=AV$6),$X103,0)+IF(AND($AA103=AV$5,$AA$6=AV$6),$Z103,0)+IF(AND($AC103=AV$5,$AC$6=AV$6),$AB103,0)+IF(AND($AE103=AV$5,$AE$6=AV$6),$AD103,0)+IF(AND($AG103=AV$5,$AG$6=AV$6),$AF103,0)+IF(AND($AI103=AV$5,$AI$6=AV$6),$AH103,0)+IF(AND($AK103=AV$5,$AK$6=AV$6),$AJ103,0)+IF(AND($AM103=AV$5,$AM$6=AV$6),$AL103,0)+IF(AND($AO103=AV$5,$AO$6=AV$6),$AN103,0)+IF(AND($AQ103=AV$5,$AQ$6=AV$6),$AP103,0)</f>
        <v>3</v>
      </c>
      <c r="AW103" s="30">
        <f>IF(AND($I103=AW$5,$I$6=AW$6),$H103,0)+IF(AND($K103=AW$5,$K$6=AW$6),$J103,0)+IF(AND($M103=AW$5,$M$6=AW$6),$L103,0)+IF(AND($O103=AW$5,$O$6=AW$6),$N103,0)+IF(AND($Q103=AW$5,$Q$6=AW$6),$P103,0)+IF(AND($S103=AW$5,$S$6=AW$6),$R103,0)+IF(AND($U103=AW$5,$U$6=AW$6),$T103,0)+IF(AND($W103=AW$5,$W$6=AW$6),$V103,0)+IF(AND($Y103=AW$5,$Y$6=AW$6),$X103,0)+IF(AND($AA103=AW$5,$AA$6=AW$6),$Z103,0)+IF(AND($AC103=AW$5,$AC$6=AW$6),$AB103,0)+IF(AND($AE103=AW$5,$AE$6=AW$6),$AD103,0)+IF(AND($AG103=AW$5,$AG$6=AW$6),$AF103,0)+IF(AND($AI103=AW$5,$AI$6=AW$6),$AH103,0)+IF(AND($AK103=AW$5,$AK$6=AW$6),$AJ103,0)+IF(AND($AM103=AW$5,$AM$6=AW$6),$AL103,0)+IF(AND($AO103=AW$5,$AO$6=AW$6),$AN103,0)+IF(AND($AQ103=AW$5,$AQ$6=AW$6),$AP103,0)</f>
        <v>4</v>
      </c>
      <c r="AX103" s="30">
        <f>IF(AND($I103=AX$5,$I$6=AX$6),$H103,0)+IF(AND($K103=AX$5,$K$6=AX$6),$J103,0)+IF(AND($M103=AX$5,$M$6=AX$6),$L103,0)+IF(AND($O103=AX$5,$O$6=AX$6),$N103,0)+IF(AND($Q103=AX$5,$Q$6=AX$6),$P103,0)+IF(AND($S103=AX$5,$S$6=AX$6),$R103,0)+IF(AND($U103=AX$5,$U$6=AX$6),$T103,0)+IF(AND($W103=AX$5,$W$6=AX$6),$V103,0)+IF(AND($Y103=AX$5,$Y$6=AX$6),$X103,0)+IF(AND($AA103=AX$5,$AA$6=AX$6),$Z103,0)+IF(AND($AC103=AX$5,$AC$6=AX$6),$AB103,0)+IF(AND($AE103=AX$5,$AE$6=AX$6),$AD103,0)+IF(AND($AG103=AX$5,$AG$6=AX$6),$AF103,0)+IF(AND($AI103=AX$5,$AI$6=AX$6),$AH103,0)+IF(AND($AK103=AX$5,$AK$6=AX$6),$AJ103,0)+IF(AND($AM103=AX$5,$AM$6=AX$6),$AL103,0)+IF(AND($AO103=AX$5,$AO$6=AX$6),$AN103,0)+IF(AND($AQ103=AX$5,$AQ$6=AX$6),$AP103,0)</f>
        <v>5</v>
      </c>
      <c r="AY103" s="30">
        <f>IF(AND($I103=AY$5,$I$6=AY$6),$H103,0)+IF(AND($K103=AY$5,$K$6=AY$6),$J103,0)+IF(AND($M103=AY$5,$M$6=AY$6),$L103,0)+IF(AND($O103=AY$5,$O$6=AY$6),$N103,0)+IF(AND($Q103=AY$5,$Q$6=AY$6),$P103,0)+IF(AND($S103=AY$5,$S$6=AY$6),$R103,0)+IF(AND($U103=AY$5,$U$6=AY$6),$T103,0)+IF(AND($W103=AY$5,$W$6=AY$6),$V103,0)+IF(AND($Y103=AY$5,$Y$6=AY$6),$X103,0)+IF(AND($AA103=AY$5,$AA$6=AY$6),$Z103,0)+IF(AND($AC103=AY$5,$AC$6=AY$6),$AB103,0)+IF(AND($AE103=AY$5,$AE$6=AY$6),$AD103,0)+IF(AND($AG103=AY$5,$AG$6=AY$6),$AF103,0)+IF(AND($AI103=AY$5,$AI$6=AY$6),$AH103,0)+IF(AND($AK103=AY$5,$AK$6=AY$6),$AJ103,0)+IF(AND($AM103=AY$5,$AM$6=AY$6),$AL103,0)+IF(AND($AO103=AY$5,$AO$6=AY$6),$AN103,0)+IF(AND($AQ103=AY$5,$AQ$6=AY$6),$AP103,0)</f>
        <v>2</v>
      </c>
      <c r="AZ103" s="30">
        <f>IF(AND($I103=AZ$5,$I$6=AZ$6),$H103,0)+IF(AND($K103=AZ$5,$K$6=AZ$6),$J103,0)+IF(AND($M103=AZ$5,$M$6=AZ$6),$L103,0)+IF(AND($O103=AZ$5,$O$6=AZ$6),$N103,0)+IF(AND($Q103=AZ$5,$Q$6=AZ$6),$P103,0)+IF(AND($S103=AZ$5,$S$6=AZ$6),$R103,0)+IF(AND($U103=AZ$5,$U$6=AZ$6),$T103,0)+IF(AND($W103=AZ$5,$W$6=AZ$6),$V103,0)+IF(AND($Y103=AZ$5,$Y$6=AZ$6),$X103,0)+IF(AND($AA103=AZ$5,$AA$6=AZ$6),$Z103,0)+IF(AND($AC103=AZ$5,$AC$6=AZ$6),$AB103,0)+IF(AND($AE103=AZ$5,$AE$6=AZ$6),$AD103,0)+IF(AND($AG103=AZ$5,$AG$6=AZ$6),$AF103,0)+IF(AND($AI103=AZ$5,$AI$6=AZ$6),$AH103,0)+IF(AND($AK103=AZ$5,$AK$6=AZ$6),$AJ103,0)+IF(AND($AM103=AZ$5,$AM$6=AZ$6),$AL103,0)+IF(AND($AO103=AZ$5,$AO$6=AZ$6),$AN103,0)+IF(AND($AQ103=AZ$5,$AQ$6=AZ$6),$AP103,0)</f>
        <v>3</v>
      </c>
      <c r="BA103" s="30">
        <f>IF(AND($I103=BA$5,$I$6=BA$6),$H103,0)+IF(AND($K103=BA$5,$K$6=BA$6),$J103,0)+IF(AND($M103=BA$5,$M$6=BA$6),$L103,0)+IF(AND($O103=BA$5,$O$6=BA$6),$N103,0)+IF(AND($Q103=BA$5,$Q$6=BA$6),$P103,0)+IF(AND($S103=BA$5,$S$6=BA$6),$R103,0)+IF(AND($U103=BA$5,$U$6=BA$6),$T103,0)+IF(AND($W103=BA$5,$W$6=BA$6),$V103,0)+IF(AND($Y103=BA$5,$Y$6=BA$6),$X103,0)+IF(AND($AA103=BA$5,$AA$6=BA$6),$Z103,0)+IF(AND($AC103=BA$5,$AC$6=BA$6),$AB103,0)+IF(AND($AE103=BA$5,$AE$6=BA$6),$AD103,0)+IF(AND($AG103=BA$5,$AG$6=BA$6),$AF103,0)+IF(AND($AI103=BA$5,$AI$6=BA$6),$AH103,0)+IF(AND($AK103=BA$5,$AK$6=BA$6),$AJ103,0)+IF(AND($AM103=BA$5,$AM$6=BA$6),$AL103,0)+IF(AND($AO103=BA$5,$AO$6=BA$6),$AN103,0)+IF(AND($AQ103=BA$5,$AQ$6=BA$6),$AP103,0)</f>
        <v>2</v>
      </c>
      <c r="BB103" s="30">
        <f>IF(AND($I103=BB$5,$I$6=BB$6),$H103,0)+IF(AND($K103=BB$5,$K$6=BB$6),$J103,0)+IF(AND($M103=BB$5,$M$6=BB$6),$L103,0)+IF(AND($O103=BB$5,$O$6=BB$6),$N103,0)+IF(AND($Q103=BB$5,$Q$6=BB$6),$P103,0)+IF(AND($S103=BB$5,$S$6=BB$6),$R103,0)+IF(AND($U103=BB$5,$U$6=BB$6),$T103,0)+IF(AND($W103=BB$5,$W$6=BB$6),$V103,0)+IF(AND($Y103=BB$5,$Y$6=BB$6),$X103,0)+IF(AND($AA103=BB$5,$AA$6=BB$6),$Z103,0)+IF(AND($AC103=BB$5,$AC$6=BB$6),$AB103,0)+IF(AND($AE103=BB$5,$AE$6=BB$6),$AD103,0)+IF(AND($AG103=BB$5,$AG$6=BB$6),$AF103,0)+IF(AND($AI103=BB$5,$AI$6=BB$6),$AH103,0)+IF(AND($AK103=BB$5,$AK$6=BB$6),$AJ103,0)+IF(AND($AM103=BB$5,$AM$6=BB$6),$AL103,0)+IF(AND($AO103=BB$5,$AO$6=BB$6),$AN103,0)+IF(AND($AQ103=BB$5,$AQ$6=BB$6),$AP103,0)</f>
        <v>0</v>
      </c>
      <c r="BC103" s="30">
        <f>IF(AND($I103=BC$5,$I$6=BC$6),$H103,0)+IF(AND($K103=BC$5,$K$6=BC$6),$J103,0)+IF(AND($M103=BC$5,$M$6=BC$6),$L103,0)+IF(AND($O103=BC$5,$O$6=BC$6),$N103,0)+IF(AND($Q103=BC$5,$Q$6=BC$6),$P103,0)+IF(AND($S103=BC$5,$S$6=BC$6),$R103,0)+IF(AND($U103=BC$5,$U$6=BC$6),$T103,0)+IF(AND($W103=BC$5,$W$6=BC$6),$V103,0)+IF(AND($Y103=BC$5,$Y$6=BC$6),$X103,0)+IF(AND($AA103=BC$5,$AA$6=BC$6),$Z103,0)+IF(AND($AC103=BC$5,$AC$6=BC$6),$AB103,0)+IF(AND($AE103=BC$5,$AE$6=BC$6),$AD103,0)+IF(AND($AG103=BC$5,$AG$6=BC$6),$AF103,0)+IF(AND($AI103=BC$5,$AI$6=BC$6),$AH103,0)+IF(AND($AK103=BC$5,$AK$6=BC$6),$AJ103,0)+IF(AND($AM103=BC$5,$AM$6=BC$6),$AL103,0)+IF(AND($AO103=BC$5,$AO$6=BC$6),$AN103,0)+IF(AND($AQ103=BC$5,$AQ$6=BC$6),$AP103,0)</f>
        <v>0</v>
      </c>
      <c r="BD103" s="30">
        <f>IF(AND($I103=BD$5,$I$6=BD$6),$H103,0)+IF(AND($K103=BD$5,$K$6=BD$6),$J103,0)+IF(AND($M103=BD$5,$M$6=BD$6),$L103,0)+IF(AND($O103=BD$5,$O$6=BD$6),$N103,0)+IF(AND($Q103=BD$5,$Q$6=BD$6),$P103,0)+IF(AND($S103=BD$5,$S$6=BD$6),$R103,0)+IF(AND($U103=BD$5,$U$6=BD$6),$T103,0)+IF(AND($W103=BD$5,$W$6=BD$6),$V103,0)+IF(AND($Y103=BD$5,$Y$6=BD$6),$X103,0)+IF(AND($AA103=BD$5,$AA$6=BD$6),$Z103,0)+IF(AND($AC103=BD$5,$AC$6=BD$6),$AB103,0)+IF(AND($AE103=BD$5,$AE$6=BD$6),$AD103,0)+IF(AND($AG103=BD$5,$AG$6=BD$6),$AF103,0)+IF(AND($AI103=BD$5,$AI$6=BD$6),$AH103,0)+IF(AND($AK103=BD$5,$AK$6=BD$6),$AJ103,0)+IF(AND($AM103=BD$5,$AM$6=BD$6),$AL103,0)+IF(AND($AO103=BD$5,$AO$6=BD$6),$AN103,0)+IF(AND($AQ103=BD$5,$AQ$6=BD$6),$AP103,0)</f>
        <v>0</v>
      </c>
      <c r="BE103" s="30">
        <f>IF(AND($I103=BE$5,$I$6=BE$6),$H103,0)+IF(AND($K103=BE$5,$K$6=BE$6),$J103,0)+IF(AND($M103=BE$5,$M$6=BE$6),$L103,0)+IF(AND($O103=BE$5,$O$6=BE$6),$N103,0)+IF(AND($Q103=BE$5,$Q$6=BE$6),$P103,0)+IF(AND($S103=BE$5,$S$6=BE$6),$R103,0)+IF(AND($U103=BE$5,$U$6=BE$6),$T103,0)+IF(AND($W103=BE$5,$W$6=BE$6),$V103,0)+IF(AND($Y103=BE$5,$Y$6=BE$6),$X103,0)+IF(AND($AA103=BE$5,$AA$6=BE$6),$Z103,0)+IF(AND($AC103=BE$5,$AC$6=BE$6),$AB103,0)+IF(AND($AE103=BE$5,$AE$6=BE$6),$AD103,0)+IF(AND($AG103=BE$5,$AG$6=BE$6),$AF103,0)+IF(AND($AI103=BE$5,$AI$6=BE$6),$AH103,0)+IF(AND($AK103=BE$5,$AK$6=BE$6),$AJ103,0)+IF(AND($AM103=BE$5,$AM$6=BE$6),$AL103,0)+IF(AND($AO103=BE$5,$AO$6=BE$6),$AN103,0)+IF(AND($AQ103=BE$5,$AQ$6=BE$6),$AP103,0)</f>
        <v>0</v>
      </c>
      <c r="BF103" s="30">
        <f>IF(AND($I103=BF$5,$I$6=BF$6),$H103,0)+IF(AND($K103=BF$5,$K$6=BF$6),$J103,0)+IF(AND($M103=BF$5,$M$6=BF$6),$L103,0)+IF(AND($O103=BF$5,$O$6=BF$6),$N103,0)+IF(AND($Q103=BF$5,$Q$6=BF$6),$P103,0)+IF(AND($S103=BF$5,$S$6=BF$6),$R103,0)+IF(AND($U103=BF$5,$U$6=BF$6),$T103,0)+IF(AND($W103=BF$5,$W$6=BF$6),$V103,0)+IF(AND($Y103=BF$5,$Y$6=BF$6),$X103,0)+IF(AND($AA103=BF$5,$AA$6=BF$6),$Z103,0)+IF(AND($AC103=BF$5,$AC$6=BF$6),$AB103,0)+IF(AND($AE103=BF$5,$AE$6=BF$6),$AD103,0)+IF(AND($AG103=BF$5,$AG$6=BF$6),$AF103,0)+IF(AND($AI103=BF$5,$AI$6=BF$6),$AH103,0)+IF(AND($AK103=BF$5,$AK$6=BF$6),$AJ103,0)+IF(AND($AM103=BF$5,$AM$6=BF$6),$AL103,0)+IF(AND($AO103=BF$5,$AO$6=BF$6),$AN103,0)+IF(AND($AQ103=BF$5,$AQ$6=BF$6),$AP103,0)</f>
        <v>0</v>
      </c>
      <c r="BG103" s="30">
        <f>IF(AND($I103=BG$5,$I$6=BG$6),$H103,0)+IF(AND($K103=BG$5,$K$6=BG$6),$J103,0)+IF(AND($M103=BG$5,$M$6=BG$6),$L103,0)+IF(AND($O103=BG$5,$O$6=BG$6),$N103,0)+IF(AND($Q103=BG$5,$Q$6=BG$6),$P103,0)+IF(AND($S103=BG$5,$S$6=BG$6),$R103,0)+IF(AND($U103=BG$5,$U$6=BG$6),$T103,0)+IF(AND($W103=BG$5,$W$6=BG$6),$V103,0)+IF(AND($Y103=BG$5,$Y$6=BG$6),$X103,0)+IF(AND($AA103=BG$5,$AA$6=BG$6),$Z103,0)+IF(AND($AC103=BG$5,$AC$6=BG$6),$AB103,0)+IF(AND($AE103=BG$5,$AE$6=BG$6),$AD103,0)+IF(AND($AG103=BG$5,$AG$6=BG$6),$AF103,0)+IF(AND($AI103=BG$5,$AI$6=BG$6),$AH103,0)+IF(AND($AK103=BG$5,$AK$6=BG$6),$AJ103,0)+IF(AND($AM103=BG$5,$AM$6=BG$6),$AL103,0)+IF(AND($AO103=BG$5,$AO$6=BG$6),$AN103,0)+IF(AND($AQ103=BG$5,$AQ$6=BG$6),$AP103,0)</f>
        <v>0</v>
      </c>
      <c r="BH103" s="30">
        <f>IF(AND($I103=BH$5,$I$6=BH$6),$H103,0)+IF(AND($K103=BH$5,$K$6=BH$6),$J103,0)+IF(AND($M103=BH$5,$M$6=BH$6),$L103,0)+IF(AND($O103=BH$5,$O$6=BH$6),$N103,0)+IF(AND($Q103=BH$5,$Q$6=BH$6),$P103,0)+IF(AND($S103=BH$5,$S$6=BH$6),$R103,0)+IF(AND($U103=BH$5,$U$6=BH$6),$T103,0)+IF(AND($W103=BH$5,$W$6=BH$6),$V103,0)+IF(AND($Y103=BH$5,$Y$6=BH$6),$X103,0)+IF(AND($AA103=BH$5,$AA$6=BH$6),$Z103,0)+IF(AND($AC103=BH$5,$AC$6=BH$6),$AB103,0)+IF(AND($AE103=BH$5,$AE$6=BH$6),$AD103,0)+IF(AND($AG103=BH$5,$AG$6=BH$6),$AF103,0)+IF(AND($AI103=BH$5,$AI$6=BH$6),$AH103,0)+IF(AND($AK103=BH$5,$AK$6=BH$6),$AJ103,0)+IF(AND($AM103=BH$5,$AM$6=BH$6),$AL103,0)+IF(AND($AO103=BH$5,$AO$6=BH$6),$AN103,0)+IF(AND($AQ103=BH$5,$AQ$6=BH$6),$AP103,0)</f>
        <v>0</v>
      </c>
      <c r="BI103" s="30">
        <f>IF(AND($I103=BI$5,$I$6=BI$6),$H103,0)+IF(AND($K103=BI$5,$K$6=BI$6),$J103,0)+IF(AND($M103=BI$5,$M$6=BI$6),$L103,0)+IF(AND($O103=BI$5,$O$6=BI$6),$N103,0)+IF(AND($Q103=BI$5,$Q$6=BI$6),$P103,0)+IF(AND($S103=BI$5,$S$6=BI$6),$R103,0)+IF(AND($U103=BI$5,$U$6=BI$6),$T103,0)+IF(AND($W103=BI$5,$W$6=BI$6),$V103,0)+IF(AND($Y103=BI$5,$Y$6=BI$6),$X103,0)+IF(AND($AA103=BI$5,$AA$6=BI$6),$Z103,0)+IF(AND($AC103=BI$5,$AC$6=BI$6),$AB103,0)+IF(AND($AE103=BI$5,$AE$6=BI$6),$AD103,0)+IF(AND($AG103=BI$5,$AG$6=BI$6),$AF103,0)+IF(AND($AI103=BI$5,$AI$6=BI$6),$AH103,0)+IF(AND($AK103=BI$5,$AK$6=BI$6),$AJ103,0)+IF(AND($AM103=BI$5,$AM$6=BI$6),$AL103,0)+IF(AND($AO103=BI$5,$AO$6=BI$6),$AN103,0)+IF(AND($AQ103=BI$5,$AQ$6=BI$6),$AP103,0)</f>
        <v>0</v>
      </c>
      <c r="BJ103" s="30">
        <f>IF(AND($I103=BJ$5,$I$6=BJ$6),$H103,0)+IF(AND($K103=BJ$5,$K$6=BJ$6),$J103,0)+IF(AND($M103=BJ$5,$M$6=BJ$6),$L103,0)+IF(AND($O103=BJ$5,$O$6=BJ$6),$N103,0)+IF(AND($Q103=BJ$5,$Q$6=BJ$6),$P103,0)+IF(AND($S103=BJ$5,$S$6=BJ$6),$R103,0)+IF(AND($U103=BJ$5,$U$6=BJ$6),$T103,0)+IF(AND($W103=BJ$5,$W$6=BJ$6),$V103,0)+IF(AND($Y103=BJ$5,$Y$6=BJ$6),$X103,0)+IF(AND($AA103=BJ$5,$AA$6=BJ$6),$Z103,0)+IF(AND($AC103=BJ$5,$AC$6=BJ$6),$AB103,0)+IF(AND($AE103=BJ$5,$AE$6=BJ$6),$AD103,0)+IF(AND($AG103=BJ$5,$AG$6=BJ$6),$AF103,0)+IF(AND($AI103=BJ$5,$AI$6=BJ$6),$AH103,0)+IF(AND($AK103=BJ$5,$AK$6=BJ$6),$AJ103,0)+IF(AND($AM103=BJ$5,$AM$6=BJ$6),$AL103,0)+IF(AND($AO103=BJ$5,$AO$6=BJ$6),$AN103,0)+IF(AND($AQ103=BJ$5,$AQ$6=BJ$6),$AP103,0)</f>
        <v>0</v>
      </c>
    </row>
    <row r="104" spans="1:62">
      <c r="A104" s="1" t="s">
        <v>1106</v>
      </c>
      <c r="B104" s="30" t="s">
        <v>3</v>
      </c>
      <c r="C104" s="30">
        <f>_xlfn.MAXIFS($AS104:$BJ104,$AS$5:$BJ$5,C$6)</f>
        <v>13</v>
      </c>
      <c r="D104" s="30">
        <f>_xlfn.MAXIFS($AS104:$BJ104,$AS$5:$BJ$5,D$6)</f>
        <v>10</v>
      </c>
      <c r="E104" s="30">
        <f>_xlfn.MAXIFS($AS104:$BJ104,$AS$5:$BJ$5,E$6)</f>
        <v>3</v>
      </c>
      <c r="G104" s="29">
        <v>97</v>
      </c>
      <c r="H104" s="30">
        <v>3</v>
      </c>
      <c r="I104" s="30" t="s">
        <v>1008</v>
      </c>
      <c r="J104" s="30">
        <v>8</v>
      </c>
      <c r="K104" s="30" t="s">
        <v>1007</v>
      </c>
      <c r="N104" s="30">
        <v>2</v>
      </c>
      <c r="O104" s="30" t="s">
        <v>1009</v>
      </c>
      <c r="P104" s="30">
        <v>3</v>
      </c>
      <c r="Q104" s="30" t="s">
        <v>1007</v>
      </c>
      <c r="T104" s="30">
        <v>13</v>
      </c>
      <c r="U104" s="30" t="s">
        <v>1008</v>
      </c>
      <c r="V104" s="30">
        <v>10</v>
      </c>
      <c r="W104" s="30" t="s">
        <v>1007</v>
      </c>
      <c r="X104" s="30">
        <v>3</v>
      </c>
      <c r="Y104" s="30" t="s">
        <v>1009</v>
      </c>
      <c r="AS104" s="30">
        <f>IF(AND($I104=AS$5,$I$6=AS$6),$H104,0)+IF(AND($K104=AS$5,$K$6=AS$6),$J104,0)+IF(AND($M104=AS$5,$M$6=AS$6),$L104,0)+IF(AND($O104=AS$5,$O$6=AS$6),$N104,0)+IF(AND($Q104=AS$5,$Q$6=AS$6),$P104,0)+IF(AND($S104=AS$5,$S$6=AS$6),$R104,0)+IF(AND($U104=AS$5,$U$6=AS$6),$T104,0)+IF(AND($W104=AS$5,$W$6=AS$6),$V104,0)+IF(AND($Y104=AS$5,$Y$6=AS$6),$X104,0)+IF(AND($AA104=AS$5,$AA$6=AS$6),$Z104,0)+IF(AND($AC104=AS$5,$AC$6=AS$6),$AB104,0)+IF(AND($AE104=AS$5,$AE$6=AS$6),$AD104,0)+IF(AND($AG104=AS$5,$AG$6=AS$6),$AF104,0)+IF(AND($AI104=AS$5,$AI$6=AS$6),$AH104,0)+IF(AND($AK104=AS$5,$AK$6=AS$6),$AJ104,0)+IF(AND($AM104=AS$5,$AM$6=AS$6),$AL104,0)+IF(AND($AO104=AS$5,$AO$6=AS$6),$AN104,0)+IF(AND($AQ104=AS$5,$AQ$6=AS$6),$AP104,0)</f>
        <v>3</v>
      </c>
      <c r="AT104" s="30">
        <f>IF(AND($I104=AT$5,$I$6=AT$6),$H104,0)+IF(AND($K104=AT$5,$K$6=AT$6),$J104,0)+IF(AND($M104=AT$5,$M$6=AT$6),$L104,0)+IF(AND($O104=AT$5,$O$6=AT$6),$N104,0)+IF(AND($Q104=AT$5,$Q$6=AT$6),$P104,0)+IF(AND($S104=AT$5,$S$6=AT$6),$R104,0)+IF(AND($U104=AT$5,$U$6=AT$6),$T104,0)+IF(AND($W104=AT$5,$W$6=AT$6),$V104,0)+IF(AND($Y104=AT$5,$Y$6=AT$6),$X104,0)+IF(AND($AA104=AT$5,$AA$6=AT$6),$Z104,0)+IF(AND($AC104=AT$5,$AC$6=AT$6),$AB104,0)+IF(AND($AE104=AT$5,$AE$6=AT$6),$AD104,0)+IF(AND($AG104=AT$5,$AG$6=AT$6),$AF104,0)+IF(AND($AI104=AT$5,$AI$6=AT$6),$AH104,0)+IF(AND($AK104=AT$5,$AK$6=AT$6),$AJ104,0)+IF(AND($AM104=AT$5,$AM$6=AT$6),$AL104,0)+IF(AND($AO104=AT$5,$AO$6=AT$6),$AN104,0)+IF(AND($AQ104=AT$5,$AQ$6=AT$6),$AP104,0)</f>
        <v>8</v>
      </c>
      <c r="AU104" s="30">
        <f>IF(AND($I104=AU$5,$I$6=AU$6),$H104,0)+IF(AND($K104=AU$5,$K$6=AU$6),$J104,0)+IF(AND($M104=AU$5,$M$6=AU$6),$L104,0)+IF(AND($O104=AU$5,$O$6=AU$6),$N104,0)+IF(AND($Q104=AU$5,$Q$6=AU$6),$P104,0)+IF(AND($S104=AU$5,$S$6=AU$6),$R104,0)+IF(AND($U104=AU$5,$U$6=AU$6),$T104,0)+IF(AND($W104=AU$5,$W$6=AU$6),$V104,0)+IF(AND($Y104=AU$5,$Y$6=AU$6),$X104,0)+IF(AND($AA104=AU$5,$AA$6=AU$6),$Z104,0)+IF(AND($AC104=AU$5,$AC$6=AU$6),$AB104,0)+IF(AND($AE104=AU$5,$AE$6=AU$6),$AD104,0)+IF(AND($AG104=AU$5,$AG$6=AU$6),$AF104,0)+IF(AND($AI104=AU$5,$AI$6=AU$6),$AH104,0)+IF(AND($AK104=AU$5,$AK$6=AU$6),$AJ104,0)+IF(AND($AM104=AU$5,$AM$6=AU$6),$AL104,0)+IF(AND($AO104=AU$5,$AO$6=AU$6),$AN104,0)+IF(AND($AQ104=AU$5,$AQ$6=AU$6),$AP104,0)</f>
        <v>0</v>
      </c>
      <c r="AV104" s="30">
        <f>IF(AND($I104=AV$5,$I$6=AV$6),$H104,0)+IF(AND($K104=AV$5,$K$6=AV$6),$J104,0)+IF(AND($M104=AV$5,$M$6=AV$6),$L104,0)+IF(AND($O104=AV$5,$O$6=AV$6),$N104,0)+IF(AND($Q104=AV$5,$Q$6=AV$6),$P104,0)+IF(AND($S104=AV$5,$S$6=AV$6),$R104,0)+IF(AND($U104=AV$5,$U$6=AV$6),$T104,0)+IF(AND($W104=AV$5,$W$6=AV$6),$V104,0)+IF(AND($Y104=AV$5,$Y$6=AV$6),$X104,0)+IF(AND($AA104=AV$5,$AA$6=AV$6),$Z104,0)+IF(AND($AC104=AV$5,$AC$6=AV$6),$AB104,0)+IF(AND($AE104=AV$5,$AE$6=AV$6),$AD104,0)+IF(AND($AG104=AV$5,$AG$6=AV$6),$AF104,0)+IF(AND($AI104=AV$5,$AI$6=AV$6),$AH104,0)+IF(AND($AK104=AV$5,$AK$6=AV$6),$AJ104,0)+IF(AND($AM104=AV$5,$AM$6=AV$6),$AL104,0)+IF(AND($AO104=AV$5,$AO$6=AV$6),$AN104,0)+IF(AND($AQ104=AV$5,$AQ$6=AV$6),$AP104,0)</f>
        <v>0</v>
      </c>
      <c r="AW104" s="30">
        <f>IF(AND($I104=AW$5,$I$6=AW$6),$H104,0)+IF(AND($K104=AW$5,$K$6=AW$6),$J104,0)+IF(AND($M104=AW$5,$M$6=AW$6),$L104,0)+IF(AND($O104=AW$5,$O$6=AW$6),$N104,0)+IF(AND($Q104=AW$5,$Q$6=AW$6),$P104,0)+IF(AND($S104=AW$5,$S$6=AW$6),$R104,0)+IF(AND($U104=AW$5,$U$6=AW$6),$T104,0)+IF(AND($W104=AW$5,$W$6=AW$6),$V104,0)+IF(AND($Y104=AW$5,$Y$6=AW$6),$X104,0)+IF(AND($AA104=AW$5,$AA$6=AW$6),$Z104,0)+IF(AND($AC104=AW$5,$AC$6=AW$6),$AB104,0)+IF(AND($AE104=AW$5,$AE$6=AW$6),$AD104,0)+IF(AND($AG104=AW$5,$AG$6=AW$6),$AF104,0)+IF(AND($AI104=AW$5,$AI$6=AW$6),$AH104,0)+IF(AND($AK104=AW$5,$AK$6=AW$6),$AJ104,0)+IF(AND($AM104=AW$5,$AM$6=AW$6),$AL104,0)+IF(AND($AO104=AW$5,$AO$6=AW$6),$AN104,0)+IF(AND($AQ104=AW$5,$AQ$6=AW$6),$AP104,0)</f>
        <v>3</v>
      </c>
      <c r="AX104" s="30">
        <f>IF(AND($I104=AX$5,$I$6=AX$6),$H104,0)+IF(AND($K104=AX$5,$K$6=AX$6),$J104,0)+IF(AND($M104=AX$5,$M$6=AX$6),$L104,0)+IF(AND($O104=AX$5,$O$6=AX$6),$N104,0)+IF(AND($Q104=AX$5,$Q$6=AX$6),$P104,0)+IF(AND($S104=AX$5,$S$6=AX$6),$R104,0)+IF(AND($U104=AX$5,$U$6=AX$6),$T104,0)+IF(AND($W104=AX$5,$W$6=AX$6),$V104,0)+IF(AND($Y104=AX$5,$Y$6=AX$6),$X104,0)+IF(AND($AA104=AX$5,$AA$6=AX$6),$Z104,0)+IF(AND($AC104=AX$5,$AC$6=AX$6),$AB104,0)+IF(AND($AE104=AX$5,$AE$6=AX$6),$AD104,0)+IF(AND($AG104=AX$5,$AG$6=AX$6),$AF104,0)+IF(AND($AI104=AX$5,$AI$6=AX$6),$AH104,0)+IF(AND($AK104=AX$5,$AK$6=AX$6),$AJ104,0)+IF(AND($AM104=AX$5,$AM$6=AX$6),$AL104,0)+IF(AND($AO104=AX$5,$AO$6=AX$6),$AN104,0)+IF(AND($AQ104=AX$5,$AQ$6=AX$6),$AP104,0)</f>
        <v>2</v>
      </c>
      <c r="AY104" s="30">
        <f>IF(AND($I104=AY$5,$I$6=AY$6),$H104,0)+IF(AND($K104=AY$5,$K$6=AY$6),$J104,0)+IF(AND($M104=AY$5,$M$6=AY$6),$L104,0)+IF(AND($O104=AY$5,$O$6=AY$6),$N104,0)+IF(AND($Q104=AY$5,$Q$6=AY$6),$P104,0)+IF(AND($S104=AY$5,$S$6=AY$6),$R104,0)+IF(AND($U104=AY$5,$U$6=AY$6),$T104,0)+IF(AND($W104=AY$5,$W$6=AY$6),$V104,0)+IF(AND($Y104=AY$5,$Y$6=AY$6),$X104,0)+IF(AND($AA104=AY$5,$AA$6=AY$6),$Z104,0)+IF(AND($AC104=AY$5,$AC$6=AY$6),$AB104,0)+IF(AND($AE104=AY$5,$AE$6=AY$6),$AD104,0)+IF(AND($AG104=AY$5,$AG$6=AY$6),$AF104,0)+IF(AND($AI104=AY$5,$AI$6=AY$6),$AH104,0)+IF(AND($AK104=AY$5,$AK$6=AY$6),$AJ104,0)+IF(AND($AM104=AY$5,$AM$6=AY$6),$AL104,0)+IF(AND($AO104=AY$5,$AO$6=AY$6),$AN104,0)+IF(AND($AQ104=AY$5,$AQ$6=AY$6),$AP104,0)</f>
        <v>13</v>
      </c>
      <c r="AZ104" s="30">
        <f>IF(AND($I104=AZ$5,$I$6=AZ$6),$H104,0)+IF(AND($K104=AZ$5,$K$6=AZ$6),$J104,0)+IF(AND($M104=AZ$5,$M$6=AZ$6),$L104,0)+IF(AND($O104=AZ$5,$O$6=AZ$6),$N104,0)+IF(AND($Q104=AZ$5,$Q$6=AZ$6),$P104,0)+IF(AND($S104=AZ$5,$S$6=AZ$6),$R104,0)+IF(AND($U104=AZ$5,$U$6=AZ$6),$T104,0)+IF(AND($W104=AZ$5,$W$6=AZ$6),$V104,0)+IF(AND($Y104=AZ$5,$Y$6=AZ$6),$X104,0)+IF(AND($AA104=AZ$5,$AA$6=AZ$6),$Z104,0)+IF(AND($AC104=AZ$5,$AC$6=AZ$6),$AB104,0)+IF(AND($AE104=AZ$5,$AE$6=AZ$6),$AD104,0)+IF(AND($AG104=AZ$5,$AG$6=AZ$6),$AF104,0)+IF(AND($AI104=AZ$5,$AI$6=AZ$6),$AH104,0)+IF(AND($AK104=AZ$5,$AK$6=AZ$6),$AJ104,0)+IF(AND($AM104=AZ$5,$AM$6=AZ$6),$AL104,0)+IF(AND($AO104=AZ$5,$AO$6=AZ$6),$AN104,0)+IF(AND($AQ104=AZ$5,$AQ$6=AZ$6),$AP104,0)</f>
        <v>10</v>
      </c>
      <c r="BA104" s="30">
        <f>IF(AND($I104=BA$5,$I$6=BA$6),$H104,0)+IF(AND($K104=BA$5,$K$6=BA$6),$J104,0)+IF(AND($M104=BA$5,$M$6=BA$6),$L104,0)+IF(AND($O104=BA$5,$O$6=BA$6),$N104,0)+IF(AND($Q104=BA$5,$Q$6=BA$6),$P104,0)+IF(AND($S104=BA$5,$S$6=BA$6),$R104,0)+IF(AND($U104=BA$5,$U$6=BA$6),$T104,0)+IF(AND($W104=BA$5,$W$6=BA$6),$V104,0)+IF(AND($Y104=BA$5,$Y$6=BA$6),$X104,0)+IF(AND($AA104=BA$5,$AA$6=BA$6),$Z104,0)+IF(AND($AC104=BA$5,$AC$6=BA$6),$AB104,0)+IF(AND($AE104=BA$5,$AE$6=BA$6),$AD104,0)+IF(AND($AG104=BA$5,$AG$6=BA$6),$AF104,0)+IF(AND($AI104=BA$5,$AI$6=BA$6),$AH104,0)+IF(AND($AK104=BA$5,$AK$6=BA$6),$AJ104,0)+IF(AND($AM104=BA$5,$AM$6=BA$6),$AL104,0)+IF(AND($AO104=BA$5,$AO$6=BA$6),$AN104,0)+IF(AND($AQ104=BA$5,$AQ$6=BA$6),$AP104,0)</f>
        <v>3</v>
      </c>
      <c r="BB104" s="30">
        <f>IF(AND($I104=BB$5,$I$6=BB$6),$H104,0)+IF(AND($K104=BB$5,$K$6=BB$6),$J104,0)+IF(AND($M104=BB$5,$M$6=BB$6),$L104,0)+IF(AND($O104=BB$5,$O$6=BB$6),$N104,0)+IF(AND($Q104=BB$5,$Q$6=BB$6),$P104,0)+IF(AND($S104=BB$5,$S$6=BB$6),$R104,0)+IF(AND($U104=BB$5,$U$6=BB$6),$T104,0)+IF(AND($W104=BB$5,$W$6=BB$6),$V104,0)+IF(AND($Y104=BB$5,$Y$6=BB$6),$X104,0)+IF(AND($AA104=BB$5,$AA$6=BB$6),$Z104,0)+IF(AND($AC104=BB$5,$AC$6=BB$6),$AB104,0)+IF(AND($AE104=BB$5,$AE$6=BB$6),$AD104,0)+IF(AND($AG104=BB$5,$AG$6=BB$6),$AF104,0)+IF(AND($AI104=BB$5,$AI$6=BB$6),$AH104,0)+IF(AND($AK104=BB$5,$AK$6=BB$6),$AJ104,0)+IF(AND($AM104=BB$5,$AM$6=BB$6),$AL104,0)+IF(AND($AO104=BB$5,$AO$6=BB$6),$AN104,0)+IF(AND($AQ104=BB$5,$AQ$6=BB$6),$AP104,0)</f>
        <v>0</v>
      </c>
      <c r="BC104" s="30">
        <f>IF(AND($I104=BC$5,$I$6=BC$6),$H104,0)+IF(AND($K104=BC$5,$K$6=BC$6),$J104,0)+IF(AND($M104=BC$5,$M$6=BC$6),$L104,0)+IF(AND($O104=BC$5,$O$6=BC$6),$N104,0)+IF(AND($Q104=BC$5,$Q$6=BC$6),$P104,0)+IF(AND($S104=BC$5,$S$6=BC$6),$R104,0)+IF(AND($U104=BC$5,$U$6=BC$6),$T104,0)+IF(AND($W104=BC$5,$W$6=BC$6),$V104,0)+IF(AND($Y104=BC$5,$Y$6=BC$6),$X104,0)+IF(AND($AA104=BC$5,$AA$6=BC$6),$Z104,0)+IF(AND($AC104=BC$5,$AC$6=BC$6),$AB104,0)+IF(AND($AE104=BC$5,$AE$6=BC$6),$AD104,0)+IF(AND($AG104=BC$5,$AG$6=BC$6),$AF104,0)+IF(AND($AI104=BC$5,$AI$6=BC$6),$AH104,0)+IF(AND($AK104=BC$5,$AK$6=BC$6),$AJ104,0)+IF(AND($AM104=BC$5,$AM$6=BC$6),$AL104,0)+IF(AND($AO104=BC$5,$AO$6=BC$6),$AN104,0)+IF(AND($AQ104=BC$5,$AQ$6=BC$6),$AP104,0)</f>
        <v>0</v>
      </c>
      <c r="BD104" s="30">
        <f>IF(AND($I104=BD$5,$I$6=BD$6),$H104,0)+IF(AND($K104=BD$5,$K$6=BD$6),$J104,0)+IF(AND($M104=BD$5,$M$6=BD$6),$L104,0)+IF(AND($O104=BD$5,$O$6=BD$6),$N104,0)+IF(AND($Q104=BD$5,$Q$6=BD$6),$P104,0)+IF(AND($S104=BD$5,$S$6=BD$6),$R104,0)+IF(AND($U104=BD$5,$U$6=BD$6),$T104,0)+IF(AND($W104=BD$5,$W$6=BD$6),$V104,0)+IF(AND($Y104=BD$5,$Y$6=BD$6),$X104,0)+IF(AND($AA104=BD$5,$AA$6=BD$6),$Z104,0)+IF(AND($AC104=BD$5,$AC$6=BD$6),$AB104,0)+IF(AND($AE104=BD$5,$AE$6=BD$6),$AD104,0)+IF(AND($AG104=BD$5,$AG$6=BD$6),$AF104,0)+IF(AND($AI104=BD$5,$AI$6=BD$6),$AH104,0)+IF(AND($AK104=BD$5,$AK$6=BD$6),$AJ104,0)+IF(AND($AM104=BD$5,$AM$6=BD$6),$AL104,0)+IF(AND($AO104=BD$5,$AO$6=BD$6),$AN104,0)+IF(AND($AQ104=BD$5,$AQ$6=BD$6),$AP104,0)</f>
        <v>0</v>
      </c>
      <c r="BE104" s="30">
        <f>IF(AND($I104=BE$5,$I$6=BE$6),$H104,0)+IF(AND($K104=BE$5,$K$6=BE$6),$J104,0)+IF(AND($M104=BE$5,$M$6=BE$6),$L104,0)+IF(AND($O104=BE$5,$O$6=BE$6),$N104,0)+IF(AND($Q104=BE$5,$Q$6=BE$6),$P104,0)+IF(AND($S104=BE$5,$S$6=BE$6),$R104,0)+IF(AND($U104=BE$5,$U$6=BE$6),$T104,0)+IF(AND($W104=BE$5,$W$6=BE$6),$V104,0)+IF(AND($Y104=BE$5,$Y$6=BE$6),$X104,0)+IF(AND($AA104=BE$5,$AA$6=BE$6),$Z104,0)+IF(AND($AC104=BE$5,$AC$6=BE$6),$AB104,0)+IF(AND($AE104=BE$5,$AE$6=BE$6),$AD104,0)+IF(AND($AG104=BE$5,$AG$6=BE$6),$AF104,0)+IF(AND($AI104=BE$5,$AI$6=BE$6),$AH104,0)+IF(AND($AK104=BE$5,$AK$6=BE$6),$AJ104,0)+IF(AND($AM104=BE$5,$AM$6=BE$6),$AL104,0)+IF(AND($AO104=BE$5,$AO$6=BE$6),$AN104,0)+IF(AND($AQ104=BE$5,$AQ$6=BE$6),$AP104,0)</f>
        <v>0</v>
      </c>
      <c r="BF104" s="30">
        <f>IF(AND($I104=BF$5,$I$6=BF$6),$H104,0)+IF(AND($K104=BF$5,$K$6=BF$6),$J104,0)+IF(AND($M104=BF$5,$M$6=BF$6),$L104,0)+IF(AND($O104=BF$5,$O$6=BF$6),$N104,0)+IF(AND($Q104=BF$5,$Q$6=BF$6),$P104,0)+IF(AND($S104=BF$5,$S$6=BF$6),$R104,0)+IF(AND($U104=BF$5,$U$6=BF$6),$T104,0)+IF(AND($W104=BF$5,$W$6=BF$6),$V104,0)+IF(AND($Y104=BF$5,$Y$6=BF$6),$X104,0)+IF(AND($AA104=BF$5,$AA$6=BF$6),$Z104,0)+IF(AND($AC104=BF$5,$AC$6=BF$6),$AB104,0)+IF(AND($AE104=BF$5,$AE$6=BF$6),$AD104,0)+IF(AND($AG104=BF$5,$AG$6=BF$6),$AF104,0)+IF(AND($AI104=BF$5,$AI$6=BF$6),$AH104,0)+IF(AND($AK104=BF$5,$AK$6=BF$6),$AJ104,0)+IF(AND($AM104=BF$5,$AM$6=BF$6),$AL104,0)+IF(AND($AO104=BF$5,$AO$6=BF$6),$AN104,0)+IF(AND($AQ104=BF$5,$AQ$6=BF$6),$AP104,0)</f>
        <v>0</v>
      </c>
      <c r="BG104" s="30">
        <f>IF(AND($I104=BG$5,$I$6=BG$6),$H104,0)+IF(AND($K104=BG$5,$K$6=BG$6),$J104,0)+IF(AND($M104=BG$5,$M$6=BG$6),$L104,0)+IF(AND($O104=BG$5,$O$6=BG$6),$N104,0)+IF(AND($Q104=BG$5,$Q$6=BG$6),$P104,0)+IF(AND($S104=BG$5,$S$6=BG$6),$R104,0)+IF(AND($U104=BG$5,$U$6=BG$6),$T104,0)+IF(AND($W104=BG$5,$W$6=BG$6),$V104,0)+IF(AND($Y104=BG$5,$Y$6=BG$6),$X104,0)+IF(AND($AA104=BG$5,$AA$6=BG$6),$Z104,0)+IF(AND($AC104=BG$5,$AC$6=BG$6),$AB104,0)+IF(AND($AE104=BG$5,$AE$6=BG$6),$AD104,0)+IF(AND($AG104=BG$5,$AG$6=BG$6),$AF104,0)+IF(AND($AI104=BG$5,$AI$6=BG$6),$AH104,0)+IF(AND($AK104=BG$5,$AK$6=BG$6),$AJ104,0)+IF(AND($AM104=BG$5,$AM$6=BG$6),$AL104,0)+IF(AND($AO104=BG$5,$AO$6=BG$6),$AN104,0)+IF(AND($AQ104=BG$5,$AQ$6=BG$6),$AP104,0)</f>
        <v>0</v>
      </c>
      <c r="BH104" s="30">
        <f>IF(AND($I104=BH$5,$I$6=BH$6),$H104,0)+IF(AND($K104=BH$5,$K$6=BH$6),$J104,0)+IF(AND($M104=BH$5,$M$6=BH$6),$L104,0)+IF(AND($O104=BH$5,$O$6=BH$6),$N104,0)+IF(AND($Q104=BH$5,$Q$6=BH$6),$P104,0)+IF(AND($S104=BH$5,$S$6=BH$6),$R104,0)+IF(AND($U104=BH$5,$U$6=BH$6),$T104,0)+IF(AND($W104=BH$5,$W$6=BH$6),$V104,0)+IF(AND($Y104=BH$5,$Y$6=BH$6),$X104,0)+IF(AND($AA104=BH$5,$AA$6=BH$6),$Z104,0)+IF(AND($AC104=BH$5,$AC$6=BH$6),$AB104,0)+IF(AND($AE104=BH$5,$AE$6=BH$6),$AD104,0)+IF(AND($AG104=BH$5,$AG$6=BH$6),$AF104,0)+IF(AND($AI104=BH$5,$AI$6=BH$6),$AH104,0)+IF(AND($AK104=BH$5,$AK$6=BH$6),$AJ104,0)+IF(AND($AM104=BH$5,$AM$6=BH$6),$AL104,0)+IF(AND($AO104=BH$5,$AO$6=BH$6),$AN104,0)+IF(AND($AQ104=BH$5,$AQ$6=BH$6),$AP104,0)</f>
        <v>0</v>
      </c>
      <c r="BI104" s="30">
        <f>IF(AND($I104=BI$5,$I$6=BI$6),$H104,0)+IF(AND($K104=BI$5,$K$6=BI$6),$J104,0)+IF(AND($M104=BI$5,$M$6=BI$6),$L104,0)+IF(AND($O104=BI$5,$O$6=BI$6),$N104,0)+IF(AND($Q104=BI$5,$Q$6=BI$6),$P104,0)+IF(AND($S104=BI$5,$S$6=BI$6),$R104,0)+IF(AND($U104=BI$5,$U$6=BI$6),$T104,0)+IF(AND($W104=BI$5,$W$6=BI$6),$V104,0)+IF(AND($Y104=BI$5,$Y$6=BI$6),$X104,0)+IF(AND($AA104=BI$5,$AA$6=BI$6),$Z104,0)+IF(AND($AC104=BI$5,$AC$6=BI$6),$AB104,0)+IF(AND($AE104=BI$5,$AE$6=BI$6),$AD104,0)+IF(AND($AG104=BI$5,$AG$6=BI$6),$AF104,0)+IF(AND($AI104=BI$5,$AI$6=BI$6),$AH104,0)+IF(AND($AK104=BI$5,$AK$6=BI$6),$AJ104,0)+IF(AND($AM104=BI$5,$AM$6=BI$6),$AL104,0)+IF(AND($AO104=BI$5,$AO$6=BI$6),$AN104,0)+IF(AND($AQ104=BI$5,$AQ$6=BI$6),$AP104,0)</f>
        <v>0</v>
      </c>
      <c r="BJ104" s="30">
        <f>IF(AND($I104=BJ$5,$I$6=BJ$6),$H104,0)+IF(AND($K104=BJ$5,$K$6=BJ$6),$J104,0)+IF(AND($M104=BJ$5,$M$6=BJ$6),$L104,0)+IF(AND($O104=BJ$5,$O$6=BJ$6),$N104,0)+IF(AND($Q104=BJ$5,$Q$6=BJ$6),$P104,0)+IF(AND($S104=BJ$5,$S$6=BJ$6),$R104,0)+IF(AND($U104=BJ$5,$U$6=BJ$6),$T104,0)+IF(AND($W104=BJ$5,$W$6=BJ$6),$V104,0)+IF(AND($Y104=BJ$5,$Y$6=BJ$6),$X104,0)+IF(AND($AA104=BJ$5,$AA$6=BJ$6),$Z104,0)+IF(AND($AC104=BJ$5,$AC$6=BJ$6),$AB104,0)+IF(AND($AE104=BJ$5,$AE$6=BJ$6),$AD104,0)+IF(AND($AG104=BJ$5,$AG$6=BJ$6),$AF104,0)+IF(AND($AI104=BJ$5,$AI$6=BJ$6),$AH104,0)+IF(AND($AK104=BJ$5,$AK$6=BJ$6),$AJ104,0)+IF(AND($AM104=BJ$5,$AM$6=BJ$6),$AL104,0)+IF(AND($AO104=BJ$5,$AO$6=BJ$6),$AN104,0)+IF(AND($AQ104=BJ$5,$AQ$6=BJ$6),$AP104,0)</f>
        <v>0</v>
      </c>
    </row>
    <row r="105" spans="1:62">
      <c r="A105" s="1" t="s">
        <v>1107</v>
      </c>
      <c r="B105" s="30" t="s">
        <v>3</v>
      </c>
      <c r="C105" s="30">
        <f>_xlfn.MAXIFS($AS105:$BJ105,$AS$5:$BJ$5,C$6)</f>
        <v>18</v>
      </c>
      <c r="D105" s="30">
        <f>_xlfn.MAXIFS($AS105:$BJ105,$AS$5:$BJ$5,D$6)</f>
        <v>5</v>
      </c>
      <c r="E105" s="30">
        <f>_xlfn.MAXIFS($AS105:$BJ105,$AS$5:$BJ$5,E$6)</f>
        <v>2</v>
      </c>
      <c r="G105" s="29">
        <v>98</v>
      </c>
      <c r="H105" s="30">
        <v>4</v>
      </c>
      <c r="I105" s="30" t="s">
        <v>1007</v>
      </c>
      <c r="J105" s="30">
        <v>9</v>
      </c>
      <c r="K105" s="30" t="s">
        <v>1008</v>
      </c>
      <c r="L105" s="30">
        <v>2</v>
      </c>
      <c r="M105" s="30" t="s">
        <v>1009</v>
      </c>
      <c r="N105" s="30">
        <v>1</v>
      </c>
      <c r="O105" s="30" t="s">
        <v>1009</v>
      </c>
      <c r="P105" s="30">
        <v>5</v>
      </c>
      <c r="Q105" s="30" t="s">
        <v>1007</v>
      </c>
      <c r="R105" s="30">
        <v>18</v>
      </c>
      <c r="S105" s="30" t="s">
        <v>1008</v>
      </c>
      <c r="T105" s="30">
        <v>3</v>
      </c>
      <c r="U105" s="30" t="s">
        <v>1007</v>
      </c>
      <c r="V105" s="30">
        <v>16</v>
      </c>
      <c r="W105" s="30" t="s">
        <v>1008</v>
      </c>
      <c r="Z105" s="30">
        <v>15</v>
      </c>
      <c r="AA105" s="30" t="s">
        <v>1008</v>
      </c>
      <c r="AB105" s="30">
        <v>1</v>
      </c>
      <c r="AC105" s="30" t="s">
        <v>1007</v>
      </c>
      <c r="AD105" s="30">
        <v>2</v>
      </c>
      <c r="AE105" s="30" t="s">
        <v>1009</v>
      </c>
      <c r="AS105" s="30">
        <f>IF(AND($I105=AS$5,$I$6=AS$6),$H105,0)+IF(AND($K105=AS$5,$K$6=AS$6),$J105,0)+IF(AND($M105=AS$5,$M$6=AS$6),$L105,0)+IF(AND($O105=AS$5,$O$6=AS$6),$N105,0)+IF(AND($Q105=AS$5,$Q$6=AS$6),$P105,0)+IF(AND($S105=AS$5,$S$6=AS$6),$R105,0)+IF(AND($U105=AS$5,$U$6=AS$6),$T105,0)+IF(AND($W105=AS$5,$W$6=AS$6),$V105,0)+IF(AND($Y105=AS$5,$Y$6=AS$6),$X105,0)+IF(AND($AA105=AS$5,$AA$6=AS$6),$Z105,0)+IF(AND($AC105=AS$5,$AC$6=AS$6),$AB105,0)+IF(AND($AE105=AS$5,$AE$6=AS$6),$AD105,0)+IF(AND($AG105=AS$5,$AG$6=AS$6),$AF105,0)+IF(AND($AI105=AS$5,$AI$6=AS$6),$AH105,0)+IF(AND($AK105=AS$5,$AK$6=AS$6),$AJ105,0)+IF(AND($AM105=AS$5,$AM$6=AS$6),$AL105,0)+IF(AND($AO105=AS$5,$AO$6=AS$6),$AN105,0)+IF(AND($AQ105=AS$5,$AQ$6=AS$6),$AP105,0)</f>
        <v>9</v>
      </c>
      <c r="AT105" s="30">
        <f>IF(AND($I105=AT$5,$I$6=AT$6),$H105,0)+IF(AND($K105=AT$5,$K$6=AT$6),$J105,0)+IF(AND($M105=AT$5,$M$6=AT$6),$L105,0)+IF(AND($O105=AT$5,$O$6=AT$6),$N105,0)+IF(AND($Q105=AT$5,$Q$6=AT$6),$P105,0)+IF(AND($S105=AT$5,$S$6=AT$6),$R105,0)+IF(AND($U105=AT$5,$U$6=AT$6),$T105,0)+IF(AND($W105=AT$5,$W$6=AT$6),$V105,0)+IF(AND($Y105=AT$5,$Y$6=AT$6),$X105,0)+IF(AND($AA105=AT$5,$AA$6=AT$6),$Z105,0)+IF(AND($AC105=AT$5,$AC$6=AT$6),$AB105,0)+IF(AND($AE105=AT$5,$AE$6=AT$6),$AD105,0)+IF(AND($AG105=AT$5,$AG$6=AT$6),$AF105,0)+IF(AND($AI105=AT$5,$AI$6=AT$6),$AH105,0)+IF(AND($AK105=AT$5,$AK$6=AT$6),$AJ105,0)+IF(AND($AM105=AT$5,$AM$6=AT$6),$AL105,0)+IF(AND($AO105=AT$5,$AO$6=AT$6),$AN105,0)+IF(AND($AQ105=AT$5,$AQ$6=AT$6),$AP105,0)</f>
        <v>4</v>
      </c>
      <c r="AU105" s="30">
        <f>IF(AND($I105=AU$5,$I$6=AU$6),$H105,0)+IF(AND($K105=AU$5,$K$6=AU$6),$J105,0)+IF(AND($M105=AU$5,$M$6=AU$6),$L105,0)+IF(AND($O105=AU$5,$O$6=AU$6),$N105,0)+IF(AND($Q105=AU$5,$Q$6=AU$6),$P105,0)+IF(AND($S105=AU$5,$S$6=AU$6),$R105,0)+IF(AND($U105=AU$5,$U$6=AU$6),$T105,0)+IF(AND($W105=AU$5,$W$6=AU$6),$V105,0)+IF(AND($Y105=AU$5,$Y$6=AU$6),$X105,0)+IF(AND($AA105=AU$5,$AA$6=AU$6),$Z105,0)+IF(AND($AC105=AU$5,$AC$6=AU$6),$AB105,0)+IF(AND($AE105=AU$5,$AE$6=AU$6),$AD105,0)+IF(AND($AG105=AU$5,$AG$6=AU$6),$AF105,0)+IF(AND($AI105=AU$5,$AI$6=AU$6),$AH105,0)+IF(AND($AK105=AU$5,$AK$6=AU$6),$AJ105,0)+IF(AND($AM105=AU$5,$AM$6=AU$6),$AL105,0)+IF(AND($AO105=AU$5,$AO$6=AU$6),$AN105,0)+IF(AND($AQ105=AU$5,$AQ$6=AU$6),$AP105,0)</f>
        <v>2</v>
      </c>
      <c r="AV105" s="30">
        <f>IF(AND($I105=AV$5,$I$6=AV$6),$H105,0)+IF(AND($K105=AV$5,$K$6=AV$6),$J105,0)+IF(AND($M105=AV$5,$M$6=AV$6),$L105,0)+IF(AND($O105=AV$5,$O$6=AV$6),$N105,0)+IF(AND($Q105=AV$5,$Q$6=AV$6),$P105,0)+IF(AND($S105=AV$5,$S$6=AV$6),$R105,0)+IF(AND($U105=AV$5,$U$6=AV$6),$T105,0)+IF(AND($W105=AV$5,$W$6=AV$6),$V105,0)+IF(AND($Y105=AV$5,$Y$6=AV$6),$X105,0)+IF(AND($AA105=AV$5,$AA$6=AV$6),$Z105,0)+IF(AND($AC105=AV$5,$AC$6=AV$6),$AB105,0)+IF(AND($AE105=AV$5,$AE$6=AV$6),$AD105,0)+IF(AND($AG105=AV$5,$AG$6=AV$6),$AF105,0)+IF(AND($AI105=AV$5,$AI$6=AV$6),$AH105,0)+IF(AND($AK105=AV$5,$AK$6=AV$6),$AJ105,0)+IF(AND($AM105=AV$5,$AM$6=AV$6),$AL105,0)+IF(AND($AO105=AV$5,$AO$6=AV$6),$AN105,0)+IF(AND($AQ105=AV$5,$AQ$6=AV$6),$AP105,0)</f>
        <v>18</v>
      </c>
      <c r="AW105" s="30">
        <f>IF(AND($I105=AW$5,$I$6=AW$6),$H105,0)+IF(AND($K105=AW$5,$K$6=AW$6),$J105,0)+IF(AND($M105=AW$5,$M$6=AW$6),$L105,0)+IF(AND($O105=AW$5,$O$6=AW$6),$N105,0)+IF(AND($Q105=AW$5,$Q$6=AW$6),$P105,0)+IF(AND($S105=AW$5,$S$6=AW$6),$R105,0)+IF(AND($U105=AW$5,$U$6=AW$6),$T105,0)+IF(AND($W105=AW$5,$W$6=AW$6),$V105,0)+IF(AND($Y105=AW$5,$Y$6=AW$6),$X105,0)+IF(AND($AA105=AW$5,$AA$6=AW$6),$Z105,0)+IF(AND($AC105=AW$5,$AC$6=AW$6),$AB105,0)+IF(AND($AE105=AW$5,$AE$6=AW$6),$AD105,0)+IF(AND($AG105=AW$5,$AG$6=AW$6),$AF105,0)+IF(AND($AI105=AW$5,$AI$6=AW$6),$AH105,0)+IF(AND($AK105=AW$5,$AK$6=AW$6),$AJ105,0)+IF(AND($AM105=AW$5,$AM$6=AW$6),$AL105,0)+IF(AND($AO105=AW$5,$AO$6=AW$6),$AN105,0)+IF(AND($AQ105=AW$5,$AQ$6=AW$6),$AP105,0)</f>
        <v>5</v>
      </c>
      <c r="AX105" s="30">
        <f>IF(AND($I105=AX$5,$I$6=AX$6),$H105,0)+IF(AND($K105=AX$5,$K$6=AX$6),$J105,0)+IF(AND($M105=AX$5,$M$6=AX$6),$L105,0)+IF(AND($O105=AX$5,$O$6=AX$6),$N105,0)+IF(AND($Q105=AX$5,$Q$6=AX$6),$P105,0)+IF(AND($S105=AX$5,$S$6=AX$6),$R105,0)+IF(AND($U105=AX$5,$U$6=AX$6),$T105,0)+IF(AND($W105=AX$5,$W$6=AX$6),$V105,0)+IF(AND($Y105=AX$5,$Y$6=AX$6),$X105,0)+IF(AND($AA105=AX$5,$AA$6=AX$6),$Z105,0)+IF(AND($AC105=AX$5,$AC$6=AX$6),$AB105,0)+IF(AND($AE105=AX$5,$AE$6=AX$6),$AD105,0)+IF(AND($AG105=AX$5,$AG$6=AX$6),$AF105,0)+IF(AND($AI105=AX$5,$AI$6=AX$6),$AH105,0)+IF(AND($AK105=AX$5,$AK$6=AX$6),$AJ105,0)+IF(AND($AM105=AX$5,$AM$6=AX$6),$AL105,0)+IF(AND($AO105=AX$5,$AO$6=AX$6),$AN105,0)+IF(AND($AQ105=AX$5,$AQ$6=AX$6),$AP105,0)</f>
        <v>1</v>
      </c>
      <c r="AY105" s="30">
        <f>IF(AND($I105=AY$5,$I$6=AY$6),$H105,0)+IF(AND($K105=AY$5,$K$6=AY$6),$J105,0)+IF(AND($M105=AY$5,$M$6=AY$6),$L105,0)+IF(AND($O105=AY$5,$O$6=AY$6),$N105,0)+IF(AND($Q105=AY$5,$Q$6=AY$6),$P105,0)+IF(AND($S105=AY$5,$S$6=AY$6),$R105,0)+IF(AND($U105=AY$5,$U$6=AY$6),$T105,0)+IF(AND($W105=AY$5,$W$6=AY$6),$V105,0)+IF(AND($Y105=AY$5,$Y$6=AY$6),$X105,0)+IF(AND($AA105=AY$5,$AA$6=AY$6),$Z105,0)+IF(AND($AC105=AY$5,$AC$6=AY$6),$AB105,0)+IF(AND($AE105=AY$5,$AE$6=AY$6),$AD105,0)+IF(AND($AG105=AY$5,$AG$6=AY$6),$AF105,0)+IF(AND($AI105=AY$5,$AI$6=AY$6),$AH105,0)+IF(AND($AK105=AY$5,$AK$6=AY$6),$AJ105,0)+IF(AND($AM105=AY$5,$AM$6=AY$6),$AL105,0)+IF(AND($AO105=AY$5,$AO$6=AY$6),$AN105,0)+IF(AND($AQ105=AY$5,$AQ$6=AY$6),$AP105,0)</f>
        <v>16</v>
      </c>
      <c r="AZ105" s="30">
        <f>IF(AND($I105=AZ$5,$I$6=AZ$6),$H105,0)+IF(AND($K105=AZ$5,$K$6=AZ$6),$J105,0)+IF(AND($M105=AZ$5,$M$6=AZ$6),$L105,0)+IF(AND($O105=AZ$5,$O$6=AZ$6),$N105,0)+IF(AND($Q105=AZ$5,$Q$6=AZ$6),$P105,0)+IF(AND($S105=AZ$5,$S$6=AZ$6),$R105,0)+IF(AND($U105=AZ$5,$U$6=AZ$6),$T105,0)+IF(AND($W105=AZ$5,$W$6=AZ$6),$V105,0)+IF(AND($Y105=AZ$5,$Y$6=AZ$6),$X105,0)+IF(AND($AA105=AZ$5,$AA$6=AZ$6),$Z105,0)+IF(AND($AC105=AZ$5,$AC$6=AZ$6),$AB105,0)+IF(AND($AE105=AZ$5,$AE$6=AZ$6),$AD105,0)+IF(AND($AG105=AZ$5,$AG$6=AZ$6),$AF105,0)+IF(AND($AI105=AZ$5,$AI$6=AZ$6),$AH105,0)+IF(AND($AK105=AZ$5,$AK$6=AZ$6),$AJ105,0)+IF(AND($AM105=AZ$5,$AM$6=AZ$6),$AL105,0)+IF(AND($AO105=AZ$5,$AO$6=AZ$6),$AN105,0)+IF(AND($AQ105=AZ$5,$AQ$6=AZ$6),$AP105,0)</f>
        <v>3</v>
      </c>
      <c r="BA105" s="30">
        <f>IF(AND($I105=BA$5,$I$6=BA$6),$H105,0)+IF(AND($K105=BA$5,$K$6=BA$6),$J105,0)+IF(AND($M105=BA$5,$M$6=BA$6),$L105,0)+IF(AND($O105=BA$5,$O$6=BA$6),$N105,0)+IF(AND($Q105=BA$5,$Q$6=BA$6),$P105,0)+IF(AND($S105=BA$5,$S$6=BA$6),$R105,0)+IF(AND($U105=BA$5,$U$6=BA$6),$T105,0)+IF(AND($W105=BA$5,$W$6=BA$6),$V105,0)+IF(AND($Y105=BA$5,$Y$6=BA$6),$X105,0)+IF(AND($AA105=BA$5,$AA$6=BA$6),$Z105,0)+IF(AND($AC105=BA$5,$AC$6=BA$6),$AB105,0)+IF(AND($AE105=BA$5,$AE$6=BA$6),$AD105,0)+IF(AND($AG105=BA$5,$AG$6=BA$6),$AF105,0)+IF(AND($AI105=BA$5,$AI$6=BA$6),$AH105,0)+IF(AND($AK105=BA$5,$AK$6=BA$6),$AJ105,0)+IF(AND($AM105=BA$5,$AM$6=BA$6),$AL105,0)+IF(AND($AO105=BA$5,$AO$6=BA$6),$AN105,0)+IF(AND($AQ105=BA$5,$AQ$6=BA$6),$AP105,0)</f>
        <v>0</v>
      </c>
      <c r="BB105" s="30">
        <f>IF(AND($I105=BB$5,$I$6=BB$6),$H105,0)+IF(AND($K105=BB$5,$K$6=BB$6),$J105,0)+IF(AND($M105=BB$5,$M$6=BB$6),$L105,0)+IF(AND($O105=BB$5,$O$6=BB$6),$N105,0)+IF(AND($Q105=BB$5,$Q$6=BB$6),$P105,0)+IF(AND($S105=BB$5,$S$6=BB$6),$R105,0)+IF(AND($U105=BB$5,$U$6=BB$6),$T105,0)+IF(AND($W105=BB$5,$W$6=BB$6),$V105,0)+IF(AND($Y105=BB$5,$Y$6=BB$6),$X105,0)+IF(AND($AA105=BB$5,$AA$6=BB$6),$Z105,0)+IF(AND($AC105=BB$5,$AC$6=BB$6),$AB105,0)+IF(AND($AE105=BB$5,$AE$6=BB$6),$AD105,0)+IF(AND($AG105=BB$5,$AG$6=BB$6),$AF105,0)+IF(AND($AI105=BB$5,$AI$6=BB$6),$AH105,0)+IF(AND($AK105=BB$5,$AK$6=BB$6),$AJ105,0)+IF(AND($AM105=BB$5,$AM$6=BB$6),$AL105,0)+IF(AND($AO105=BB$5,$AO$6=BB$6),$AN105,0)+IF(AND($AQ105=BB$5,$AQ$6=BB$6),$AP105,0)</f>
        <v>15</v>
      </c>
      <c r="BC105" s="30">
        <f>IF(AND($I105=BC$5,$I$6=BC$6),$H105,0)+IF(AND($K105=BC$5,$K$6=BC$6),$J105,0)+IF(AND($M105=BC$5,$M$6=BC$6),$L105,0)+IF(AND($O105=BC$5,$O$6=BC$6),$N105,0)+IF(AND($Q105=BC$5,$Q$6=BC$6),$P105,0)+IF(AND($S105=BC$5,$S$6=BC$6),$R105,0)+IF(AND($U105=BC$5,$U$6=BC$6),$T105,0)+IF(AND($W105=BC$5,$W$6=BC$6),$V105,0)+IF(AND($Y105=BC$5,$Y$6=BC$6),$X105,0)+IF(AND($AA105=BC$5,$AA$6=BC$6),$Z105,0)+IF(AND($AC105=BC$5,$AC$6=BC$6),$AB105,0)+IF(AND($AE105=BC$5,$AE$6=BC$6),$AD105,0)+IF(AND($AG105=BC$5,$AG$6=BC$6),$AF105,0)+IF(AND($AI105=BC$5,$AI$6=BC$6),$AH105,0)+IF(AND($AK105=BC$5,$AK$6=BC$6),$AJ105,0)+IF(AND($AM105=BC$5,$AM$6=BC$6),$AL105,0)+IF(AND($AO105=BC$5,$AO$6=BC$6),$AN105,0)+IF(AND($AQ105=BC$5,$AQ$6=BC$6),$AP105,0)</f>
        <v>1</v>
      </c>
      <c r="BD105" s="30">
        <f>IF(AND($I105=BD$5,$I$6=BD$6),$H105,0)+IF(AND($K105=BD$5,$K$6=BD$6),$J105,0)+IF(AND($M105=BD$5,$M$6=BD$6),$L105,0)+IF(AND($O105=BD$5,$O$6=BD$6),$N105,0)+IF(AND($Q105=BD$5,$Q$6=BD$6),$P105,0)+IF(AND($S105=BD$5,$S$6=BD$6),$R105,0)+IF(AND($U105=BD$5,$U$6=BD$6),$T105,0)+IF(AND($W105=BD$5,$W$6=BD$6),$V105,0)+IF(AND($Y105=BD$5,$Y$6=BD$6),$X105,0)+IF(AND($AA105=BD$5,$AA$6=BD$6),$Z105,0)+IF(AND($AC105=BD$5,$AC$6=BD$6),$AB105,0)+IF(AND($AE105=BD$5,$AE$6=BD$6),$AD105,0)+IF(AND($AG105=BD$5,$AG$6=BD$6),$AF105,0)+IF(AND($AI105=BD$5,$AI$6=BD$6),$AH105,0)+IF(AND($AK105=BD$5,$AK$6=BD$6),$AJ105,0)+IF(AND($AM105=BD$5,$AM$6=BD$6),$AL105,0)+IF(AND($AO105=BD$5,$AO$6=BD$6),$AN105,0)+IF(AND($AQ105=BD$5,$AQ$6=BD$6),$AP105,0)</f>
        <v>2</v>
      </c>
      <c r="BE105" s="30">
        <f>IF(AND($I105=BE$5,$I$6=BE$6),$H105,0)+IF(AND($K105=BE$5,$K$6=BE$6),$J105,0)+IF(AND($M105=BE$5,$M$6=BE$6),$L105,0)+IF(AND($O105=BE$5,$O$6=BE$6),$N105,0)+IF(AND($Q105=BE$5,$Q$6=BE$6),$P105,0)+IF(AND($S105=BE$5,$S$6=BE$6),$R105,0)+IF(AND($U105=BE$5,$U$6=BE$6),$T105,0)+IF(AND($W105=BE$5,$W$6=BE$6),$V105,0)+IF(AND($Y105=BE$5,$Y$6=BE$6),$X105,0)+IF(AND($AA105=BE$5,$AA$6=BE$6),$Z105,0)+IF(AND($AC105=BE$5,$AC$6=BE$6),$AB105,0)+IF(AND($AE105=BE$5,$AE$6=BE$6),$AD105,0)+IF(AND($AG105=BE$5,$AG$6=BE$6),$AF105,0)+IF(AND($AI105=BE$5,$AI$6=BE$6),$AH105,0)+IF(AND($AK105=BE$5,$AK$6=BE$6),$AJ105,0)+IF(AND($AM105=BE$5,$AM$6=BE$6),$AL105,0)+IF(AND($AO105=BE$5,$AO$6=BE$6),$AN105,0)+IF(AND($AQ105=BE$5,$AQ$6=BE$6),$AP105,0)</f>
        <v>0</v>
      </c>
      <c r="BF105" s="30">
        <f>IF(AND($I105=BF$5,$I$6=BF$6),$H105,0)+IF(AND($K105=BF$5,$K$6=BF$6),$J105,0)+IF(AND($M105=BF$5,$M$6=BF$6),$L105,0)+IF(AND($O105=BF$5,$O$6=BF$6),$N105,0)+IF(AND($Q105=BF$5,$Q$6=BF$6),$P105,0)+IF(AND($S105=BF$5,$S$6=BF$6),$R105,0)+IF(AND($U105=BF$5,$U$6=BF$6),$T105,0)+IF(AND($W105=BF$5,$W$6=BF$6),$V105,0)+IF(AND($Y105=BF$5,$Y$6=BF$6),$X105,0)+IF(AND($AA105=BF$5,$AA$6=BF$6),$Z105,0)+IF(AND($AC105=BF$5,$AC$6=BF$6),$AB105,0)+IF(AND($AE105=BF$5,$AE$6=BF$6),$AD105,0)+IF(AND($AG105=BF$5,$AG$6=BF$6),$AF105,0)+IF(AND($AI105=BF$5,$AI$6=BF$6),$AH105,0)+IF(AND($AK105=BF$5,$AK$6=BF$6),$AJ105,0)+IF(AND($AM105=BF$5,$AM$6=BF$6),$AL105,0)+IF(AND($AO105=BF$5,$AO$6=BF$6),$AN105,0)+IF(AND($AQ105=BF$5,$AQ$6=BF$6),$AP105,0)</f>
        <v>0</v>
      </c>
      <c r="BG105" s="30">
        <f>IF(AND($I105=BG$5,$I$6=BG$6),$H105,0)+IF(AND($K105=BG$5,$K$6=BG$6),$J105,0)+IF(AND($M105=BG$5,$M$6=BG$6),$L105,0)+IF(AND($O105=BG$5,$O$6=BG$6),$N105,0)+IF(AND($Q105=BG$5,$Q$6=BG$6),$P105,0)+IF(AND($S105=BG$5,$S$6=BG$6),$R105,0)+IF(AND($U105=BG$5,$U$6=BG$6),$T105,0)+IF(AND($W105=BG$5,$W$6=BG$6),$V105,0)+IF(AND($Y105=BG$5,$Y$6=BG$6),$X105,0)+IF(AND($AA105=BG$5,$AA$6=BG$6),$Z105,0)+IF(AND($AC105=BG$5,$AC$6=BG$6),$AB105,0)+IF(AND($AE105=BG$5,$AE$6=BG$6),$AD105,0)+IF(AND($AG105=BG$5,$AG$6=BG$6),$AF105,0)+IF(AND($AI105=BG$5,$AI$6=BG$6),$AH105,0)+IF(AND($AK105=BG$5,$AK$6=BG$6),$AJ105,0)+IF(AND($AM105=BG$5,$AM$6=BG$6),$AL105,0)+IF(AND($AO105=BG$5,$AO$6=BG$6),$AN105,0)+IF(AND($AQ105=BG$5,$AQ$6=BG$6),$AP105,0)</f>
        <v>0</v>
      </c>
      <c r="BH105" s="30">
        <f>IF(AND($I105=BH$5,$I$6=BH$6),$H105,0)+IF(AND($K105=BH$5,$K$6=BH$6),$J105,0)+IF(AND($M105=BH$5,$M$6=BH$6),$L105,0)+IF(AND($O105=BH$5,$O$6=BH$6),$N105,0)+IF(AND($Q105=BH$5,$Q$6=BH$6),$P105,0)+IF(AND($S105=BH$5,$S$6=BH$6),$R105,0)+IF(AND($U105=BH$5,$U$6=BH$6),$T105,0)+IF(AND($W105=BH$5,$W$6=BH$6),$V105,0)+IF(AND($Y105=BH$5,$Y$6=BH$6),$X105,0)+IF(AND($AA105=BH$5,$AA$6=BH$6),$Z105,0)+IF(AND($AC105=BH$5,$AC$6=BH$6),$AB105,0)+IF(AND($AE105=BH$5,$AE$6=BH$6),$AD105,0)+IF(AND($AG105=BH$5,$AG$6=BH$6),$AF105,0)+IF(AND($AI105=BH$5,$AI$6=BH$6),$AH105,0)+IF(AND($AK105=BH$5,$AK$6=BH$6),$AJ105,0)+IF(AND($AM105=BH$5,$AM$6=BH$6),$AL105,0)+IF(AND($AO105=BH$5,$AO$6=BH$6),$AN105,0)+IF(AND($AQ105=BH$5,$AQ$6=BH$6),$AP105,0)</f>
        <v>0</v>
      </c>
      <c r="BI105" s="30">
        <f>IF(AND($I105=BI$5,$I$6=BI$6),$H105,0)+IF(AND($K105=BI$5,$K$6=BI$6),$J105,0)+IF(AND($M105=BI$5,$M$6=BI$6),$L105,0)+IF(AND($O105=BI$5,$O$6=BI$6),$N105,0)+IF(AND($Q105=BI$5,$Q$6=BI$6),$P105,0)+IF(AND($S105=BI$5,$S$6=BI$6),$R105,0)+IF(AND($U105=BI$5,$U$6=BI$6),$T105,0)+IF(AND($W105=BI$5,$W$6=BI$6),$V105,0)+IF(AND($Y105=BI$5,$Y$6=BI$6),$X105,0)+IF(AND($AA105=BI$5,$AA$6=BI$6),$Z105,0)+IF(AND($AC105=BI$5,$AC$6=BI$6),$AB105,0)+IF(AND($AE105=BI$5,$AE$6=BI$6),$AD105,0)+IF(AND($AG105=BI$5,$AG$6=BI$6),$AF105,0)+IF(AND($AI105=BI$5,$AI$6=BI$6),$AH105,0)+IF(AND($AK105=BI$5,$AK$6=BI$6),$AJ105,0)+IF(AND($AM105=BI$5,$AM$6=BI$6),$AL105,0)+IF(AND($AO105=BI$5,$AO$6=BI$6),$AN105,0)+IF(AND($AQ105=BI$5,$AQ$6=BI$6),$AP105,0)</f>
        <v>0</v>
      </c>
      <c r="BJ105" s="30">
        <f>IF(AND($I105=BJ$5,$I$6=BJ$6),$H105,0)+IF(AND($K105=BJ$5,$K$6=BJ$6),$J105,0)+IF(AND($M105=BJ$5,$M$6=BJ$6),$L105,0)+IF(AND($O105=BJ$5,$O$6=BJ$6),$N105,0)+IF(AND($Q105=BJ$5,$Q$6=BJ$6),$P105,0)+IF(AND($S105=BJ$5,$S$6=BJ$6),$R105,0)+IF(AND($U105=BJ$5,$U$6=BJ$6),$T105,0)+IF(AND($W105=BJ$5,$W$6=BJ$6),$V105,0)+IF(AND($Y105=BJ$5,$Y$6=BJ$6),$X105,0)+IF(AND($AA105=BJ$5,$AA$6=BJ$6),$Z105,0)+IF(AND($AC105=BJ$5,$AC$6=BJ$6),$AB105,0)+IF(AND($AE105=BJ$5,$AE$6=BJ$6),$AD105,0)+IF(AND($AG105=BJ$5,$AG$6=BJ$6),$AF105,0)+IF(AND($AI105=BJ$5,$AI$6=BJ$6),$AH105,0)+IF(AND($AK105=BJ$5,$AK$6=BJ$6),$AJ105,0)+IF(AND($AM105=BJ$5,$AM$6=BJ$6),$AL105,0)+IF(AND($AO105=BJ$5,$AO$6=BJ$6),$AN105,0)+IF(AND($AQ105=BJ$5,$AQ$6=BJ$6),$AP105,0)</f>
        <v>0</v>
      </c>
    </row>
    <row r="106" spans="1:62">
      <c r="A106" s="1" t="s">
        <v>1108</v>
      </c>
      <c r="B106" s="30" t="s">
        <v>3</v>
      </c>
      <c r="C106" s="30">
        <f>_xlfn.MAXIFS($AS106:$BJ106,$AS$5:$BJ$5,C$6)</f>
        <v>11</v>
      </c>
      <c r="D106" s="30">
        <f>_xlfn.MAXIFS($AS106:$BJ106,$AS$5:$BJ$5,D$6)</f>
        <v>19</v>
      </c>
      <c r="E106" s="30">
        <f>_xlfn.MAXIFS($AS106:$BJ106,$AS$5:$BJ$5,E$6)</f>
        <v>19</v>
      </c>
      <c r="G106" s="29">
        <v>99</v>
      </c>
      <c r="H106" s="30">
        <v>7</v>
      </c>
      <c r="I106" s="30" t="s">
        <v>1007</v>
      </c>
      <c r="J106" s="30">
        <v>2</v>
      </c>
      <c r="K106" s="30" t="s">
        <v>1008</v>
      </c>
      <c r="L106" s="30">
        <v>5</v>
      </c>
      <c r="M106" s="30" t="s">
        <v>1009</v>
      </c>
      <c r="N106" s="30">
        <v>9</v>
      </c>
      <c r="O106" s="30" t="s">
        <v>1008</v>
      </c>
      <c r="P106" s="30">
        <v>17</v>
      </c>
      <c r="Q106" s="30" t="s">
        <v>1007</v>
      </c>
      <c r="R106" s="30">
        <v>19</v>
      </c>
      <c r="S106" s="30" t="s">
        <v>1009</v>
      </c>
      <c r="T106" s="30">
        <v>8</v>
      </c>
      <c r="U106" s="30" t="s">
        <v>1008</v>
      </c>
      <c r="V106" s="30">
        <v>12</v>
      </c>
      <c r="W106" s="30" t="s">
        <v>1009</v>
      </c>
      <c r="X106" s="30">
        <v>1</v>
      </c>
      <c r="Y106" s="30" t="s">
        <v>1007</v>
      </c>
      <c r="Z106" s="30">
        <v>11</v>
      </c>
      <c r="AA106" s="30" t="s">
        <v>1008</v>
      </c>
      <c r="AB106" s="30">
        <v>11</v>
      </c>
      <c r="AC106" s="30" t="s">
        <v>1007</v>
      </c>
      <c r="AD106" s="30">
        <v>10</v>
      </c>
      <c r="AE106" s="30" t="s">
        <v>1009</v>
      </c>
      <c r="AF106" s="30">
        <v>19</v>
      </c>
      <c r="AG106" s="30" t="s">
        <v>1007</v>
      </c>
      <c r="AH106" s="30">
        <v>4</v>
      </c>
      <c r="AI106" s="30" t="s">
        <v>1009</v>
      </c>
      <c r="AJ106" s="30">
        <v>2</v>
      </c>
      <c r="AK106" s="30" t="s">
        <v>1008</v>
      </c>
      <c r="AS106" s="30">
        <f>IF(AND($I106=AS$5,$I$6=AS$6),$H106,0)+IF(AND($K106=AS$5,$K$6=AS$6),$J106,0)+IF(AND($M106=AS$5,$M$6=AS$6),$L106,0)+IF(AND($O106=AS$5,$O$6=AS$6),$N106,0)+IF(AND($Q106=AS$5,$Q$6=AS$6),$P106,0)+IF(AND($S106=AS$5,$S$6=AS$6),$R106,0)+IF(AND($U106=AS$5,$U$6=AS$6),$T106,0)+IF(AND($W106=AS$5,$W$6=AS$6),$V106,0)+IF(AND($Y106=AS$5,$Y$6=AS$6),$X106,0)+IF(AND($AA106=AS$5,$AA$6=AS$6),$Z106,0)+IF(AND($AC106=AS$5,$AC$6=AS$6),$AB106,0)+IF(AND($AE106=AS$5,$AE$6=AS$6),$AD106,0)+IF(AND($AG106=AS$5,$AG$6=AS$6),$AF106,0)+IF(AND($AI106=AS$5,$AI$6=AS$6),$AH106,0)+IF(AND($AK106=AS$5,$AK$6=AS$6),$AJ106,0)+IF(AND($AM106=AS$5,$AM$6=AS$6),$AL106,0)+IF(AND($AO106=AS$5,$AO$6=AS$6),$AN106,0)+IF(AND($AQ106=AS$5,$AQ$6=AS$6),$AP106,0)</f>
        <v>2</v>
      </c>
      <c r="AT106" s="30">
        <f>IF(AND($I106=AT$5,$I$6=AT$6),$H106,0)+IF(AND($K106=AT$5,$K$6=AT$6),$J106,0)+IF(AND($M106=AT$5,$M$6=AT$6),$L106,0)+IF(AND($O106=AT$5,$O$6=AT$6),$N106,0)+IF(AND($Q106=AT$5,$Q$6=AT$6),$P106,0)+IF(AND($S106=AT$5,$S$6=AT$6),$R106,0)+IF(AND($U106=AT$5,$U$6=AT$6),$T106,0)+IF(AND($W106=AT$5,$W$6=AT$6),$V106,0)+IF(AND($Y106=AT$5,$Y$6=AT$6),$X106,0)+IF(AND($AA106=AT$5,$AA$6=AT$6),$Z106,0)+IF(AND($AC106=AT$5,$AC$6=AT$6),$AB106,0)+IF(AND($AE106=AT$5,$AE$6=AT$6),$AD106,0)+IF(AND($AG106=AT$5,$AG$6=AT$6),$AF106,0)+IF(AND($AI106=AT$5,$AI$6=AT$6),$AH106,0)+IF(AND($AK106=AT$5,$AK$6=AT$6),$AJ106,0)+IF(AND($AM106=AT$5,$AM$6=AT$6),$AL106,0)+IF(AND($AO106=AT$5,$AO$6=AT$6),$AN106,0)+IF(AND($AQ106=AT$5,$AQ$6=AT$6),$AP106,0)</f>
        <v>7</v>
      </c>
      <c r="AU106" s="30">
        <f>IF(AND($I106=AU$5,$I$6=AU$6),$H106,0)+IF(AND($K106=AU$5,$K$6=AU$6),$J106,0)+IF(AND($M106=AU$5,$M$6=AU$6),$L106,0)+IF(AND($O106=AU$5,$O$6=AU$6),$N106,0)+IF(AND($Q106=AU$5,$Q$6=AU$6),$P106,0)+IF(AND($S106=AU$5,$S$6=AU$6),$R106,0)+IF(AND($U106=AU$5,$U$6=AU$6),$T106,0)+IF(AND($W106=AU$5,$W$6=AU$6),$V106,0)+IF(AND($Y106=AU$5,$Y$6=AU$6),$X106,0)+IF(AND($AA106=AU$5,$AA$6=AU$6),$Z106,0)+IF(AND($AC106=AU$5,$AC$6=AU$6),$AB106,0)+IF(AND($AE106=AU$5,$AE$6=AU$6),$AD106,0)+IF(AND($AG106=AU$5,$AG$6=AU$6),$AF106,0)+IF(AND($AI106=AU$5,$AI$6=AU$6),$AH106,0)+IF(AND($AK106=AU$5,$AK$6=AU$6),$AJ106,0)+IF(AND($AM106=AU$5,$AM$6=AU$6),$AL106,0)+IF(AND($AO106=AU$5,$AO$6=AU$6),$AN106,0)+IF(AND($AQ106=AU$5,$AQ$6=AU$6),$AP106,0)</f>
        <v>5</v>
      </c>
      <c r="AV106" s="30">
        <f>IF(AND($I106=AV$5,$I$6=AV$6),$H106,0)+IF(AND($K106=AV$5,$K$6=AV$6),$J106,0)+IF(AND($M106=AV$5,$M$6=AV$6),$L106,0)+IF(AND($O106=AV$5,$O$6=AV$6),$N106,0)+IF(AND($Q106=AV$5,$Q$6=AV$6),$P106,0)+IF(AND($S106=AV$5,$S$6=AV$6),$R106,0)+IF(AND($U106=AV$5,$U$6=AV$6),$T106,0)+IF(AND($W106=AV$5,$W$6=AV$6),$V106,0)+IF(AND($Y106=AV$5,$Y$6=AV$6),$X106,0)+IF(AND($AA106=AV$5,$AA$6=AV$6),$Z106,0)+IF(AND($AC106=AV$5,$AC$6=AV$6),$AB106,0)+IF(AND($AE106=AV$5,$AE$6=AV$6),$AD106,0)+IF(AND($AG106=AV$5,$AG$6=AV$6),$AF106,0)+IF(AND($AI106=AV$5,$AI$6=AV$6),$AH106,0)+IF(AND($AK106=AV$5,$AK$6=AV$6),$AJ106,0)+IF(AND($AM106=AV$5,$AM$6=AV$6),$AL106,0)+IF(AND($AO106=AV$5,$AO$6=AV$6),$AN106,0)+IF(AND($AQ106=AV$5,$AQ$6=AV$6),$AP106,0)</f>
        <v>9</v>
      </c>
      <c r="AW106" s="30">
        <f>IF(AND($I106=AW$5,$I$6=AW$6),$H106,0)+IF(AND($K106=AW$5,$K$6=AW$6),$J106,0)+IF(AND($M106=AW$5,$M$6=AW$6),$L106,0)+IF(AND($O106=AW$5,$O$6=AW$6),$N106,0)+IF(AND($Q106=AW$5,$Q$6=AW$6),$P106,0)+IF(AND($S106=AW$5,$S$6=AW$6),$R106,0)+IF(AND($U106=AW$5,$U$6=AW$6),$T106,0)+IF(AND($W106=AW$5,$W$6=AW$6),$V106,0)+IF(AND($Y106=AW$5,$Y$6=AW$6),$X106,0)+IF(AND($AA106=AW$5,$AA$6=AW$6),$Z106,0)+IF(AND($AC106=AW$5,$AC$6=AW$6),$AB106,0)+IF(AND($AE106=AW$5,$AE$6=AW$6),$AD106,0)+IF(AND($AG106=AW$5,$AG$6=AW$6),$AF106,0)+IF(AND($AI106=AW$5,$AI$6=AW$6),$AH106,0)+IF(AND($AK106=AW$5,$AK$6=AW$6),$AJ106,0)+IF(AND($AM106=AW$5,$AM$6=AW$6),$AL106,0)+IF(AND($AO106=AW$5,$AO$6=AW$6),$AN106,0)+IF(AND($AQ106=AW$5,$AQ$6=AW$6),$AP106,0)</f>
        <v>17</v>
      </c>
      <c r="AX106" s="30">
        <f>IF(AND($I106=AX$5,$I$6=AX$6),$H106,0)+IF(AND($K106=AX$5,$K$6=AX$6),$J106,0)+IF(AND($M106=AX$5,$M$6=AX$6),$L106,0)+IF(AND($O106=AX$5,$O$6=AX$6),$N106,0)+IF(AND($Q106=AX$5,$Q$6=AX$6),$P106,0)+IF(AND($S106=AX$5,$S$6=AX$6),$R106,0)+IF(AND($U106=AX$5,$U$6=AX$6),$T106,0)+IF(AND($W106=AX$5,$W$6=AX$6),$V106,0)+IF(AND($Y106=AX$5,$Y$6=AX$6),$X106,0)+IF(AND($AA106=AX$5,$AA$6=AX$6),$Z106,0)+IF(AND($AC106=AX$5,$AC$6=AX$6),$AB106,0)+IF(AND($AE106=AX$5,$AE$6=AX$6),$AD106,0)+IF(AND($AG106=AX$5,$AG$6=AX$6),$AF106,0)+IF(AND($AI106=AX$5,$AI$6=AX$6),$AH106,0)+IF(AND($AK106=AX$5,$AK$6=AX$6),$AJ106,0)+IF(AND($AM106=AX$5,$AM$6=AX$6),$AL106,0)+IF(AND($AO106=AX$5,$AO$6=AX$6),$AN106,0)+IF(AND($AQ106=AX$5,$AQ$6=AX$6),$AP106,0)</f>
        <v>19</v>
      </c>
      <c r="AY106" s="30">
        <f>IF(AND($I106=AY$5,$I$6=AY$6),$H106,0)+IF(AND($K106=AY$5,$K$6=AY$6),$J106,0)+IF(AND($M106=AY$5,$M$6=AY$6),$L106,0)+IF(AND($O106=AY$5,$O$6=AY$6),$N106,0)+IF(AND($Q106=AY$5,$Q$6=AY$6),$P106,0)+IF(AND($S106=AY$5,$S$6=AY$6),$R106,0)+IF(AND($U106=AY$5,$U$6=AY$6),$T106,0)+IF(AND($W106=AY$5,$W$6=AY$6),$V106,0)+IF(AND($Y106=AY$5,$Y$6=AY$6),$X106,0)+IF(AND($AA106=AY$5,$AA$6=AY$6),$Z106,0)+IF(AND($AC106=AY$5,$AC$6=AY$6),$AB106,0)+IF(AND($AE106=AY$5,$AE$6=AY$6),$AD106,0)+IF(AND($AG106=AY$5,$AG$6=AY$6),$AF106,0)+IF(AND($AI106=AY$5,$AI$6=AY$6),$AH106,0)+IF(AND($AK106=AY$5,$AK$6=AY$6),$AJ106,0)+IF(AND($AM106=AY$5,$AM$6=AY$6),$AL106,0)+IF(AND($AO106=AY$5,$AO$6=AY$6),$AN106,0)+IF(AND($AQ106=AY$5,$AQ$6=AY$6),$AP106,0)</f>
        <v>8</v>
      </c>
      <c r="AZ106" s="30">
        <f>IF(AND($I106=AZ$5,$I$6=AZ$6),$H106,0)+IF(AND($K106=AZ$5,$K$6=AZ$6),$J106,0)+IF(AND($M106=AZ$5,$M$6=AZ$6),$L106,0)+IF(AND($O106=AZ$5,$O$6=AZ$6),$N106,0)+IF(AND($Q106=AZ$5,$Q$6=AZ$6),$P106,0)+IF(AND($S106=AZ$5,$S$6=AZ$6),$R106,0)+IF(AND($U106=AZ$5,$U$6=AZ$6),$T106,0)+IF(AND($W106=AZ$5,$W$6=AZ$6),$V106,0)+IF(AND($Y106=AZ$5,$Y$6=AZ$6),$X106,0)+IF(AND($AA106=AZ$5,$AA$6=AZ$6),$Z106,0)+IF(AND($AC106=AZ$5,$AC$6=AZ$6),$AB106,0)+IF(AND($AE106=AZ$5,$AE$6=AZ$6),$AD106,0)+IF(AND($AG106=AZ$5,$AG$6=AZ$6),$AF106,0)+IF(AND($AI106=AZ$5,$AI$6=AZ$6),$AH106,0)+IF(AND($AK106=AZ$5,$AK$6=AZ$6),$AJ106,0)+IF(AND($AM106=AZ$5,$AM$6=AZ$6),$AL106,0)+IF(AND($AO106=AZ$5,$AO$6=AZ$6),$AN106,0)+IF(AND($AQ106=AZ$5,$AQ$6=AZ$6),$AP106,0)</f>
        <v>1</v>
      </c>
      <c r="BA106" s="30">
        <f>IF(AND($I106=BA$5,$I$6=BA$6),$H106,0)+IF(AND($K106=BA$5,$K$6=BA$6),$J106,0)+IF(AND($M106=BA$5,$M$6=BA$6),$L106,0)+IF(AND($O106=BA$5,$O$6=BA$6),$N106,0)+IF(AND($Q106=BA$5,$Q$6=BA$6),$P106,0)+IF(AND($S106=BA$5,$S$6=BA$6),$R106,0)+IF(AND($U106=BA$5,$U$6=BA$6),$T106,0)+IF(AND($W106=BA$5,$W$6=BA$6),$V106,0)+IF(AND($Y106=BA$5,$Y$6=BA$6),$X106,0)+IF(AND($AA106=BA$5,$AA$6=BA$6),$Z106,0)+IF(AND($AC106=BA$5,$AC$6=BA$6),$AB106,0)+IF(AND($AE106=BA$5,$AE$6=BA$6),$AD106,0)+IF(AND($AG106=BA$5,$AG$6=BA$6),$AF106,0)+IF(AND($AI106=BA$5,$AI$6=BA$6),$AH106,0)+IF(AND($AK106=BA$5,$AK$6=BA$6),$AJ106,0)+IF(AND($AM106=BA$5,$AM$6=BA$6),$AL106,0)+IF(AND($AO106=BA$5,$AO$6=BA$6),$AN106,0)+IF(AND($AQ106=BA$5,$AQ$6=BA$6),$AP106,0)</f>
        <v>12</v>
      </c>
      <c r="BB106" s="30">
        <f>IF(AND($I106=BB$5,$I$6=BB$6),$H106,0)+IF(AND($K106=BB$5,$K$6=BB$6),$J106,0)+IF(AND($M106=BB$5,$M$6=BB$6),$L106,0)+IF(AND($O106=BB$5,$O$6=BB$6),$N106,0)+IF(AND($Q106=BB$5,$Q$6=BB$6),$P106,0)+IF(AND($S106=BB$5,$S$6=BB$6),$R106,0)+IF(AND($U106=BB$5,$U$6=BB$6),$T106,0)+IF(AND($W106=BB$5,$W$6=BB$6),$V106,0)+IF(AND($Y106=BB$5,$Y$6=BB$6),$X106,0)+IF(AND($AA106=BB$5,$AA$6=BB$6),$Z106,0)+IF(AND($AC106=BB$5,$AC$6=BB$6),$AB106,0)+IF(AND($AE106=BB$5,$AE$6=BB$6),$AD106,0)+IF(AND($AG106=BB$5,$AG$6=BB$6),$AF106,0)+IF(AND($AI106=BB$5,$AI$6=BB$6),$AH106,0)+IF(AND($AK106=BB$5,$AK$6=BB$6),$AJ106,0)+IF(AND($AM106=BB$5,$AM$6=BB$6),$AL106,0)+IF(AND($AO106=BB$5,$AO$6=BB$6),$AN106,0)+IF(AND($AQ106=BB$5,$AQ$6=BB$6),$AP106,0)</f>
        <v>11</v>
      </c>
      <c r="BC106" s="30">
        <f>IF(AND($I106=BC$5,$I$6=BC$6),$H106,0)+IF(AND($K106=BC$5,$K$6=BC$6),$J106,0)+IF(AND($M106=BC$5,$M$6=BC$6),$L106,0)+IF(AND($O106=BC$5,$O$6=BC$6),$N106,0)+IF(AND($Q106=BC$5,$Q$6=BC$6),$P106,0)+IF(AND($S106=BC$5,$S$6=BC$6),$R106,0)+IF(AND($U106=BC$5,$U$6=BC$6),$T106,0)+IF(AND($W106=BC$5,$W$6=BC$6),$V106,0)+IF(AND($Y106=BC$5,$Y$6=BC$6),$X106,0)+IF(AND($AA106=BC$5,$AA$6=BC$6),$Z106,0)+IF(AND($AC106=BC$5,$AC$6=BC$6),$AB106,0)+IF(AND($AE106=BC$5,$AE$6=BC$6),$AD106,0)+IF(AND($AG106=BC$5,$AG$6=BC$6),$AF106,0)+IF(AND($AI106=BC$5,$AI$6=BC$6),$AH106,0)+IF(AND($AK106=BC$5,$AK$6=BC$6),$AJ106,0)+IF(AND($AM106=BC$5,$AM$6=BC$6),$AL106,0)+IF(AND($AO106=BC$5,$AO$6=BC$6),$AN106,0)+IF(AND($AQ106=BC$5,$AQ$6=BC$6),$AP106,0)</f>
        <v>11</v>
      </c>
      <c r="BD106" s="30">
        <f>IF(AND($I106=BD$5,$I$6=BD$6),$H106,0)+IF(AND($K106=BD$5,$K$6=BD$6),$J106,0)+IF(AND($M106=BD$5,$M$6=BD$6),$L106,0)+IF(AND($O106=BD$5,$O$6=BD$6),$N106,0)+IF(AND($Q106=BD$5,$Q$6=BD$6),$P106,0)+IF(AND($S106=BD$5,$S$6=BD$6),$R106,0)+IF(AND($U106=BD$5,$U$6=BD$6),$T106,0)+IF(AND($W106=BD$5,$W$6=BD$6),$V106,0)+IF(AND($Y106=BD$5,$Y$6=BD$6),$X106,0)+IF(AND($AA106=BD$5,$AA$6=BD$6),$Z106,0)+IF(AND($AC106=BD$5,$AC$6=BD$6),$AB106,0)+IF(AND($AE106=BD$5,$AE$6=BD$6),$AD106,0)+IF(AND($AG106=BD$5,$AG$6=BD$6),$AF106,0)+IF(AND($AI106=BD$5,$AI$6=BD$6),$AH106,0)+IF(AND($AK106=BD$5,$AK$6=BD$6),$AJ106,0)+IF(AND($AM106=BD$5,$AM$6=BD$6),$AL106,0)+IF(AND($AO106=BD$5,$AO$6=BD$6),$AN106,0)+IF(AND($AQ106=BD$5,$AQ$6=BD$6),$AP106,0)</f>
        <v>10</v>
      </c>
      <c r="BE106" s="30">
        <f>IF(AND($I106=BE$5,$I$6=BE$6),$H106,0)+IF(AND($K106=BE$5,$K$6=BE$6),$J106,0)+IF(AND($M106=BE$5,$M$6=BE$6),$L106,0)+IF(AND($O106=BE$5,$O$6=BE$6),$N106,0)+IF(AND($Q106=BE$5,$Q$6=BE$6),$P106,0)+IF(AND($S106=BE$5,$S$6=BE$6),$R106,0)+IF(AND($U106=BE$5,$U$6=BE$6),$T106,0)+IF(AND($W106=BE$5,$W$6=BE$6),$V106,0)+IF(AND($Y106=BE$5,$Y$6=BE$6),$X106,0)+IF(AND($AA106=BE$5,$AA$6=BE$6),$Z106,0)+IF(AND($AC106=BE$5,$AC$6=BE$6),$AB106,0)+IF(AND($AE106=BE$5,$AE$6=BE$6),$AD106,0)+IF(AND($AG106=BE$5,$AG$6=BE$6),$AF106,0)+IF(AND($AI106=BE$5,$AI$6=BE$6),$AH106,0)+IF(AND($AK106=BE$5,$AK$6=BE$6),$AJ106,0)+IF(AND($AM106=BE$5,$AM$6=BE$6),$AL106,0)+IF(AND($AO106=BE$5,$AO$6=BE$6),$AN106,0)+IF(AND($AQ106=BE$5,$AQ$6=BE$6),$AP106,0)</f>
        <v>2</v>
      </c>
      <c r="BF106" s="30">
        <f>IF(AND($I106=BF$5,$I$6=BF$6),$H106,0)+IF(AND($K106=BF$5,$K$6=BF$6),$J106,0)+IF(AND($M106=BF$5,$M$6=BF$6),$L106,0)+IF(AND($O106=BF$5,$O$6=BF$6),$N106,0)+IF(AND($Q106=BF$5,$Q$6=BF$6),$P106,0)+IF(AND($S106=BF$5,$S$6=BF$6),$R106,0)+IF(AND($U106=BF$5,$U$6=BF$6),$T106,0)+IF(AND($W106=BF$5,$W$6=BF$6),$V106,0)+IF(AND($Y106=BF$5,$Y$6=BF$6),$X106,0)+IF(AND($AA106=BF$5,$AA$6=BF$6),$Z106,0)+IF(AND($AC106=BF$5,$AC$6=BF$6),$AB106,0)+IF(AND($AE106=BF$5,$AE$6=BF$6),$AD106,0)+IF(AND($AG106=BF$5,$AG$6=BF$6),$AF106,0)+IF(AND($AI106=BF$5,$AI$6=BF$6),$AH106,0)+IF(AND($AK106=BF$5,$AK$6=BF$6),$AJ106,0)+IF(AND($AM106=BF$5,$AM$6=BF$6),$AL106,0)+IF(AND($AO106=BF$5,$AO$6=BF$6),$AN106,0)+IF(AND($AQ106=BF$5,$AQ$6=BF$6),$AP106,0)</f>
        <v>19</v>
      </c>
      <c r="BG106" s="30">
        <f>IF(AND($I106=BG$5,$I$6=BG$6),$H106,0)+IF(AND($K106=BG$5,$K$6=BG$6),$J106,0)+IF(AND($M106=BG$5,$M$6=BG$6),$L106,0)+IF(AND($O106=BG$5,$O$6=BG$6),$N106,0)+IF(AND($Q106=BG$5,$Q$6=BG$6),$P106,0)+IF(AND($S106=BG$5,$S$6=BG$6),$R106,0)+IF(AND($U106=BG$5,$U$6=BG$6),$T106,0)+IF(AND($W106=BG$5,$W$6=BG$6),$V106,0)+IF(AND($Y106=BG$5,$Y$6=BG$6),$X106,0)+IF(AND($AA106=BG$5,$AA$6=BG$6),$Z106,0)+IF(AND($AC106=BG$5,$AC$6=BG$6),$AB106,0)+IF(AND($AE106=BG$5,$AE$6=BG$6),$AD106,0)+IF(AND($AG106=BG$5,$AG$6=BG$6),$AF106,0)+IF(AND($AI106=BG$5,$AI$6=BG$6),$AH106,0)+IF(AND($AK106=BG$5,$AK$6=BG$6),$AJ106,0)+IF(AND($AM106=BG$5,$AM$6=BG$6),$AL106,0)+IF(AND($AO106=BG$5,$AO$6=BG$6),$AN106,0)+IF(AND($AQ106=BG$5,$AQ$6=BG$6),$AP106,0)</f>
        <v>4</v>
      </c>
      <c r="BH106" s="30">
        <f>IF(AND($I106=BH$5,$I$6=BH$6),$H106,0)+IF(AND($K106=BH$5,$K$6=BH$6),$J106,0)+IF(AND($M106=BH$5,$M$6=BH$6),$L106,0)+IF(AND($O106=BH$5,$O$6=BH$6),$N106,0)+IF(AND($Q106=BH$5,$Q$6=BH$6),$P106,0)+IF(AND($S106=BH$5,$S$6=BH$6),$R106,0)+IF(AND($U106=BH$5,$U$6=BH$6),$T106,0)+IF(AND($W106=BH$5,$W$6=BH$6),$V106,0)+IF(AND($Y106=BH$5,$Y$6=BH$6),$X106,0)+IF(AND($AA106=BH$5,$AA$6=BH$6),$Z106,0)+IF(AND($AC106=BH$5,$AC$6=BH$6),$AB106,0)+IF(AND($AE106=BH$5,$AE$6=BH$6),$AD106,0)+IF(AND($AG106=BH$5,$AG$6=BH$6),$AF106,0)+IF(AND($AI106=BH$5,$AI$6=BH$6),$AH106,0)+IF(AND($AK106=BH$5,$AK$6=BH$6),$AJ106,0)+IF(AND($AM106=BH$5,$AM$6=BH$6),$AL106,0)+IF(AND($AO106=BH$5,$AO$6=BH$6),$AN106,0)+IF(AND($AQ106=BH$5,$AQ$6=BH$6),$AP106,0)</f>
        <v>0</v>
      </c>
      <c r="BI106" s="30">
        <f>IF(AND($I106=BI$5,$I$6=BI$6),$H106,0)+IF(AND($K106=BI$5,$K$6=BI$6),$J106,0)+IF(AND($M106=BI$5,$M$6=BI$6),$L106,0)+IF(AND($O106=BI$5,$O$6=BI$6),$N106,0)+IF(AND($Q106=BI$5,$Q$6=BI$6),$P106,0)+IF(AND($S106=BI$5,$S$6=BI$6),$R106,0)+IF(AND($U106=BI$5,$U$6=BI$6),$T106,0)+IF(AND($W106=BI$5,$W$6=BI$6),$V106,0)+IF(AND($Y106=BI$5,$Y$6=BI$6),$X106,0)+IF(AND($AA106=BI$5,$AA$6=BI$6),$Z106,0)+IF(AND($AC106=BI$5,$AC$6=BI$6),$AB106,0)+IF(AND($AE106=BI$5,$AE$6=BI$6),$AD106,0)+IF(AND($AG106=BI$5,$AG$6=BI$6),$AF106,0)+IF(AND($AI106=BI$5,$AI$6=BI$6),$AH106,0)+IF(AND($AK106=BI$5,$AK$6=BI$6),$AJ106,0)+IF(AND($AM106=BI$5,$AM$6=BI$6),$AL106,0)+IF(AND($AO106=BI$5,$AO$6=BI$6),$AN106,0)+IF(AND($AQ106=BI$5,$AQ$6=BI$6),$AP106,0)</f>
        <v>0</v>
      </c>
      <c r="BJ106" s="30">
        <f>IF(AND($I106=BJ$5,$I$6=BJ$6),$H106,0)+IF(AND($K106=BJ$5,$K$6=BJ$6),$J106,0)+IF(AND($M106=BJ$5,$M$6=BJ$6),$L106,0)+IF(AND($O106=BJ$5,$O$6=BJ$6),$N106,0)+IF(AND($Q106=BJ$5,$Q$6=BJ$6),$P106,0)+IF(AND($S106=BJ$5,$S$6=BJ$6),$R106,0)+IF(AND($U106=BJ$5,$U$6=BJ$6),$T106,0)+IF(AND($W106=BJ$5,$W$6=BJ$6),$V106,0)+IF(AND($Y106=BJ$5,$Y$6=BJ$6),$X106,0)+IF(AND($AA106=BJ$5,$AA$6=BJ$6),$Z106,0)+IF(AND($AC106=BJ$5,$AC$6=BJ$6),$AB106,0)+IF(AND($AE106=BJ$5,$AE$6=BJ$6),$AD106,0)+IF(AND($AG106=BJ$5,$AG$6=BJ$6),$AF106,0)+IF(AND($AI106=BJ$5,$AI$6=BJ$6),$AH106,0)+IF(AND($AK106=BJ$5,$AK$6=BJ$6),$AJ106,0)+IF(AND($AM106=BJ$5,$AM$6=BJ$6),$AL106,0)+IF(AND($AO106=BJ$5,$AO$6=BJ$6),$AN106,0)+IF(AND($AQ106=BJ$5,$AQ$6=BJ$6),$AP106,0)</f>
        <v>0</v>
      </c>
    </row>
    <row r="107" spans="1:62">
      <c r="A107" s="1" t="s">
        <v>1109</v>
      </c>
      <c r="B107" s="30" t="s">
        <v>3</v>
      </c>
      <c r="C107" s="30">
        <f>_xlfn.MAXIFS($AS107:$BJ107,$AS$5:$BJ$5,C$6)</f>
        <v>1</v>
      </c>
      <c r="D107" s="30">
        <f>_xlfn.MAXIFS($AS107:$BJ107,$AS$5:$BJ$5,D$6)</f>
        <v>18</v>
      </c>
      <c r="E107" s="30">
        <f>_xlfn.MAXIFS($AS107:$BJ107,$AS$5:$BJ$5,E$6)</f>
        <v>5</v>
      </c>
      <c r="G107" s="29">
        <v>100</v>
      </c>
      <c r="H107" s="30">
        <v>4</v>
      </c>
      <c r="I107" s="30" t="s">
        <v>1009</v>
      </c>
      <c r="J107" s="30">
        <v>3</v>
      </c>
      <c r="K107" s="30" t="s">
        <v>1007</v>
      </c>
      <c r="N107" s="30">
        <v>5</v>
      </c>
      <c r="O107" s="30" t="s">
        <v>1009</v>
      </c>
      <c r="P107" s="30">
        <v>12</v>
      </c>
      <c r="Q107" s="30" t="s">
        <v>1007</v>
      </c>
      <c r="T107" s="30">
        <v>16</v>
      </c>
      <c r="U107" s="30" t="s">
        <v>1007</v>
      </c>
      <c r="V107" s="30">
        <v>1</v>
      </c>
      <c r="W107" s="30" t="s">
        <v>1008</v>
      </c>
      <c r="X107" s="30">
        <v>1</v>
      </c>
      <c r="Y107" s="30" t="s">
        <v>1009</v>
      </c>
      <c r="Z107" s="30">
        <v>2</v>
      </c>
      <c r="AA107" s="30" t="s">
        <v>1009</v>
      </c>
      <c r="AB107" s="30">
        <v>1</v>
      </c>
      <c r="AC107" s="30" t="s">
        <v>1007</v>
      </c>
      <c r="AF107" s="30">
        <v>1</v>
      </c>
      <c r="AG107" s="30" t="s">
        <v>1008</v>
      </c>
      <c r="AH107" s="30">
        <v>3</v>
      </c>
      <c r="AI107" s="30" t="s">
        <v>1009</v>
      </c>
      <c r="AJ107" s="30">
        <v>18</v>
      </c>
      <c r="AK107" s="30" t="s">
        <v>1007</v>
      </c>
      <c r="AL107" s="30">
        <v>3</v>
      </c>
      <c r="AM107" s="30" t="s">
        <v>1007</v>
      </c>
      <c r="AN107" s="30">
        <v>1</v>
      </c>
      <c r="AO107" s="30" t="s">
        <v>1008</v>
      </c>
      <c r="AP107" s="30">
        <v>3</v>
      </c>
      <c r="AQ107" s="30" t="s">
        <v>1009</v>
      </c>
      <c r="AS107" s="30">
        <f>IF(AND($I107=AS$5,$I$6=AS$6),$H107,0)+IF(AND($K107=AS$5,$K$6=AS$6),$J107,0)+IF(AND($M107=AS$5,$M$6=AS$6),$L107,0)+IF(AND($O107=AS$5,$O$6=AS$6),$N107,0)+IF(AND($Q107=AS$5,$Q$6=AS$6),$P107,0)+IF(AND($S107=AS$5,$S$6=AS$6),$R107,0)+IF(AND($U107=AS$5,$U$6=AS$6),$T107,0)+IF(AND($W107=AS$5,$W$6=AS$6),$V107,0)+IF(AND($Y107=AS$5,$Y$6=AS$6),$X107,0)+IF(AND($AA107=AS$5,$AA$6=AS$6),$Z107,0)+IF(AND($AC107=AS$5,$AC$6=AS$6),$AB107,0)+IF(AND($AE107=AS$5,$AE$6=AS$6),$AD107,0)+IF(AND($AG107=AS$5,$AG$6=AS$6),$AF107,0)+IF(AND($AI107=AS$5,$AI$6=AS$6),$AH107,0)+IF(AND($AK107=AS$5,$AK$6=AS$6),$AJ107,0)+IF(AND($AM107=AS$5,$AM$6=AS$6),$AL107,0)+IF(AND($AO107=AS$5,$AO$6=AS$6),$AN107,0)+IF(AND($AQ107=AS$5,$AQ$6=AS$6),$AP107,0)</f>
        <v>0</v>
      </c>
      <c r="AT107" s="30">
        <f>IF(AND($I107=AT$5,$I$6=AT$6),$H107,0)+IF(AND($K107=AT$5,$K$6=AT$6),$J107,0)+IF(AND($M107=AT$5,$M$6=AT$6),$L107,0)+IF(AND($O107=AT$5,$O$6=AT$6),$N107,0)+IF(AND($Q107=AT$5,$Q$6=AT$6),$P107,0)+IF(AND($S107=AT$5,$S$6=AT$6),$R107,0)+IF(AND($U107=AT$5,$U$6=AT$6),$T107,0)+IF(AND($W107=AT$5,$W$6=AT$6),$V107,0)+IF(AND($Y107=AT$5,$Y$6=AT$6),$X107,0)+IF(AND($AA107=AT$5,$AA$6=AT$6),$Z107,0)+IF(AND($AC107=AT$5,$AC$6=AT$6),$AB107,0)+IF(AND($AE107=AT$5,$AE$6=AT$6),$AD107,0)+IF(AND($AG107=AT$5,$AG$6=AT$6),$AF107,0)+IF(AND($AI107=AT$5,$AI$6=AT$6),$AH107,0)+IF(AND($AK107=AT$5,$AK$6=AT$6),$AJ107,0)+IF(AND($AM107=AT$5,$AM$6=AT$6),$AL107,0)+IF(AND($AO107=AT$5,$AO$6=AT$6),$AN107,0)+IF(AND($AQ107=AT$5,$AQ$6=AT$6),$AP107,0)</f>
        <v>3</v>
      </c>
      <c r="AU107" s="30">
        <f>IF(AND($I107=AU$5,$I$6=AU$6),$H107,0)+IF(AND($K107=AU$5,$K$6=AU$6),$J107,0)+IF(AND($M107=AU$5,$M$6=AU$6),$L107,0)+IF(AND($O107=AU$5,$O$6=AU$6),$N107,0)+IF(AND($Q107=AU$5,$Q$6=AU$6),$P107,0)+IF(AND($S107=AU$5,$S$6=AU$6),$R107,0)+IF(AND($U107=AU$5,$U$6=AU$6),$T107,0)+IF(AND($W107=AU$5,$W$6=AU$6),$V107,0)+IF(AND($Y107=AU$5,$Y$6=AU$6),$X107,0)+IF(AND($AA107=AU$5,$AA$6=AU$6),$Z107,0)+IF(AND($AC107=AU$5,$AC$6=AU$6),$AB107,0)+IF(AND($AE107=AU$5,$AE$6=AU$6),$AD107,0)+IF(AND($AG107=AU$5,$AG$6=AU$6),$AF107,0)+IF(AND($AI107=AU$5,$AI$6=AU$6),$AH107,0)+IF(AND($AK107=AU$5,$AK$6=AU$6),$AJ107,0)+IF(AND($AM107=AU$5,$AM$6=AU$6),$AL107,0)+IF(AND($AO107=AU$5,$AO$6=AU$6),$AN107,0)+IF(AND($AQ107=AU$5,$AQ$6=AU$6),$AP107,0)</f>
        <v>4</v>
      </c>
      <c r="AV107" s="30">
        <f>IF(AND($I107=AV$5,$I$6=AV$6),$H107,0)+IF(AND($K107=AV$5,$K$6=AV$6),$J107,0)+IF(AND($M107=AV$5,$M$6=AV$6),$L107,0)+IF(AND($O107=AV$5,$O$6=AV$6),$N107,0)+IF(AND($Q107=AV$5,$Q$6=AV$6),$P107,0)+IF(AND($S107=AV$5,$S$6=AV$6),$R107,0)+IF(AND($U107=AV$5,$U$6=AV$6),$T107,0)+IF(AND($W107=AV$5,$W$6=AV$6),$V107,0)+IF(AND($Y107=AV$5,$Y$6=AV$6),$X107,0)+IF(AND($AA107=AV$5,$AA$6=AV$6),$Z107,0)+IF(AND($AC107=AV$5,$AC$6=AV$6),$AB107,0)+IF(AND($AE107=AV$5,$AE$6=AV$6),$AD107,0)+IF(AND($AG107=AV$5,$AG$6=AV$6),$AF107,0)+IF(AND($AI107=AV$5,$AI$6=AV$6),$AH107,0)+IF(AND($AK107=AV$5,$AK$6=AV$6),$AJ107,0)+IF(AND($AM107=AV$5,$AM$6=AV$6),$AL107,0)+IF(AND($AO107=AV$5,$AO$6=AV$6),$AN107,0)+IF(AND($AQ107=AV$5,$AQ$6=AV$6),$AP107,0)</f>
        <v>0</v>
      </c>
      <c r="AW107" s="30">
        <f>IF(AND($I107=AW$5,$I$6=AW$6),$H107,0)+IF(AND($K107=AW$5,$K$6=AW$6),$J107,0)+IF(AND($M107=AW$5,$M$6=AW$6),$L107,0)+IF(AND($O107=AW$5,$O$6=AW$6),$N107,0)+IF(AND($Q107=AW$5,$Q$6=AW$6),$P107,0)+IF(AND($S107=AW$5,$S$6=AW$6),$R107,0)+IF(AND($U107=AW$5,$U$6=AW$6),$T107,0)+IF(AND($W107=AW$5,$W$6=AW$6),$V107,0)+IF(AND($Y107=AW$5,$Y$6=AW$6),$X107,0)+IF(AND($AA107=AW$5,$AA$6=AW$6),$Z107,0)+IF(AND($AC107=AW$5,$AC$6=AW$6),$AB107,0)+IF(AND($AE107=AW$5,$AE$6=AW$6),$AD107,0)+IF(AND($AG107=AW$5,$AG$6=AW$6),$AF107,0)+IF(AND($AI107=AW$5,$AI$6=AW$6),$AH107,0)+IF(AND($AK107=AW$5,$AK$6=AW$6),$AJ107,0)+IF(AND($AM107=AW$5,$AM$6=AW$6),$AL107,0)+IF(AND($AO107=AW$5,$AO$6=AW$6),$AN107,0)+IF(AND($AQ107=AW$5,$AQ$6=AW$6),$AP107,0)</f>
        <v>12</v>
      </c>
      <c r="AX107" s="30">
        <f>IF(AND($I107=AX$5,$I$6=AX$6),$H107,0)+IF(AND($K107=AX$5,$K$6=AX$6),$J107,0)+IF(AND($M107=AX$5,$M$6=AX$6),$L107,0)+IF(AND($O107=AX$5,$O$6=AX$6),$N107,0)+IF(AND($Q107=AX$5,$Q$6=AX$6),$P107,0)+IF(AND($S107=AX$5,$S$6=AX$6),$R107,0)+IF(AND($U107=AX$5,$U$6=AX$6),$T107,0)+IF(AND($W107=AX$5,$W$6=AX$6),$V107,0)+IF(AND($Y107=AX$5,$Y$6=AX$6),$X107,0)+IF(AND($AA107=AX$5,$AA$6=AX$6),$Z107,0)+IF(AND($AC107=AX$5,$AC$6=AX$6),$AB107,0)+IF(AND($AE107=AX$5,$AE$6=AX$6),$AD107,0)+IF(AND($AG107=AX$5,$AG$6=AX$6),$AF107,0)+IF(AND($AI107=AX$5,$AI$6=AX$6),$AH107,0)+IF(AND($AK107=AX$5,$AK$6=AX$6),$AJ107,0)+IF(AND($AM107=AX$5,$AM$6=AX$6),$AL107,0)+IF(AND($AO107=AX$5,$AO$6=AX$6),$AN107,0)+IF(AND($AQ107=AX$5,$AQ$6=AX$6),$AP107,0)</f>
        <v>5</v>
      </c>
      <c r="AY107" s="30">
        <f>IF(AND($I107=AY$5,$I$6=AY$6),$H107,0)+IF(AND($K107=AY$5,$K$6=AY$6),$J107,0)+IF(AND($M107=AY$5,$M$6=AY$6),$L107,0)+IF(AND($O107=AY$5,$O$6=AY$6),$N107,0)+IF(AND($Q107=AY$5,$Q$6=AY$6),$P107,0)+IF(AND($S107=AY$5,$S$6=AY$6),$R107,0)+IF(AND($U107=AY$5,$U$6=AY$6),$T107,0)+IF(AND($W107=AY$5,$W$6=AY$6),$V107,0)+IF(AND($Y107=AY$5,$Y$6=AY$6),$X107,0)+IF(AND($AA107=AY$5,$AA$6=AY$6),$Z107,0)+IF(AND($AC107=AY$5,$AC$6=AY$6),$AB107,0)+IF(AND($AE107=AY$5,$AE$6=AY$6),$AD107,0)+IF(AND($AG107=AY$5,$AG$6=AY$6),$AF107,0)+IF(AND($AI107=AY$5,$AI$6=AY$6),$AH107,0)+IF(AND($AK107=AY$5,$AK$6=AY$6),$AJ107,0)+IF(AND($AM107=AY$5,$AM$6=AY$6),$AL107,0)+IF(AND($AO107=AY$5,$AO$6=AY$6),$AN107,0)+IF(AND($AQ107=AY$5,$AQ$6=AY$6),$AP107,0)</f>
        <v>1</v>
      </c>
      <c r="AZ107" s="30">
        <f>IF(AND($I107=AZ$5,$I$6=AZ$6),$H107,0)+IF(AND($K107=AZ$5,$K$6=AZ$6),$J107,0)+IF(AND($M107=AZ$5,$M$6=AZ$6),$L107,0)+IF(AND($O107=AZ$5,$O$6=AZ$6),$N107,0)+IF(AND($Q107=AZ$5,$Q$6=AZ$6),$P107,0)+IF(AND($S107=AZ$5,$S$6=AZ$6),$R107,0)+IF(AND($U107=AZ$5,$U$6=AZ$6),$T107,0)+IF(AND($W107=AZ$5,$W$6=AZ$6),$V107,0)+IF(AND($Y107=AZ$5,$Y$6=AZ$6),$X107,0)+IF(AND($AA107=AZ$5,$AA$6=AZ$6),$Z107,0)+IF(AND($AC107=AZ$5,$AC$6=AZ$6),$AB107,0)+IF(AND($AE107=AZ$5,$AE$6=AZ$6),$AD107,0)+IF(AND($AG107=AZ$5,$AG$6=AZ$6),$AF107,0)+IF(AND($AI107=AZ$5,$AI$6=AZ$6),$AH107,0)+IF(AND($AK107=AZ$5,$AK$6=AZ$6),$AJ107,0)+IF(AND($AM107=AZ$5,$AM$6=AZ$6),$AL107,0)+IF(AND($AO107=AZ$5,$AO$6=AZ$6),$AN107,0)+IF(AND($AQ107=AZ$5,$AQ$6=AZ$6),$AP107,0)</f>
        <v>16</v>
      </c>
      <c r="BA107" s="30">
        <f>IF(AND($I107=BA$5,$I$6=BA$6),$H107,0)+IF(AND($K107=BA$5,$K$6=BA$6),$J107,0)+IF(AND($M107=BA$5,$M$6=BA$6),$L107,0)+IF(AND($O107=BA$5,$O$6=BA$6),$N107,0)+IF(AND($Q107=BA$5,$Q$6=BA$6),$P107,0)+IF(AND($S107=BA$5,$S$6=BA$6),$R107,0)+IF(AND($U107=BA$5,$U$6=BA$6),$T107,0)+IF(AND($W107=BA$5,$W$6=BA$6),$V107,0)+IF(AND($Y107=BA$5,$Y$6=BA$6),$X107,0)+IF(AND($AA107=BA$5,$AA$6=BA$6),$Z107,0)+IF(AND($AC107=BA$5,$AC$6=BA$6),$AB107,0)+IF(AND($AE107=BA$5,$AE$6=BA$6),$AD107,0)+IF(AND($AG107=BA$5,$AG$6=BA$6),$AF107,0)+IF(AND($AI107=BA$5,$AI$6=BA$6),$AH107,0)+IF(AND($AK107=BA$5,$AK$6=BA$6),$AJ107,0)+IF(AND($AM107=BA$5,$AM$6=BA$6),$AL107,0)+IF(AND($AO107=BA$5,$AO$6=BA$6),$AN107,0)+IF(AND($AQ107=BA$5,$AQ$6=BA$6),$AP107,0)</f>
        <v>1</v>
      </c>
      <c r="BB107" s="30">
        <f>IF(AND($I107=BB$5,$I$6=BB$6),$H107,0)+IF(AND($K107=BB$5,$K$6=BB$6),$J107,0)+IF(AND($M107=BB$5,$M$6=BB$6),$L107,0)+IF(AND($O107=BB$5,$O$6=BB$6),$N107,0)+IF(AND($Q107=BB$5,$Q$6=BB$6),$P107,0)+IF(AND($S107=BB$5,$S$6=BB$6),$R107,0)+IF(AND($U107=BB$5,$U$6=BB$6),$T107,0)+IF(AND($W107=BB$5,$W$6=BB$6),$V107,0)+IF(AND($Y107=BB$5,$Y$6=BB$6),$X107,0)+IF(AND($AA107=BB$5,$AA$6=BB$6),$Z107,0)+IF(AND($AC107=BB$5,$AC$6=BB$6),$AB107,0)+IF(AND($AE107=BB$5,$AE$6=BB$6),$AD107,0)+IF(AND($AG107=BB$5,$AG$6=BB$6),$AF107,0)+IF(AND($AI107=BB$5,$AI$6=BB$6),$AH107,0)+IF(AND($AK107=BB$5,$AK$6=BB$6),$AJ107,0)+IF(AND($AM107=BB$5,$AM$6=BB$6),$AL107,0)+IF(AND($AO107=BB$5,$AO$6=BB$6),$AN107,0)+IF(AND($AQ107=BB$5,$AQ$6=BB$6),$AP107,0)</f>
        <v>0</v>
      </c>
      <c r="BC107" s="30">
        <f>IF(AND($I107=BC$5,$I$6=BC$6),$H107,0)+IF(AND($K107=BC$5,$K$6=BC$6),$J107,0)+IF(AND($M107=BC$5,$M$6=BC$6),$L107,0)+IF(AND($O107=BC$5,$O$6=BC$6),$N107,0)+IF(AND($Q107=BC$5,$Q$6=BC$6),$P107,0)+IF(AND($S107=BC$5,$S$6=BC$6),$R107,0)+IF(AND($U107=BC$5,$U$6=BC$6),$T107,0)+IF(AND($W107=BC$5,$W$6=BC$6),$V107,0)+IF(AND($Y107=BC$5,$Y$6=BC$6),$X107,0)+IF(AND($AA107=BC$5,$AA$6=BC$6),$Z107,0)+IF(AND($AC107=BC$5,$AC$6=BC$6),$AB107,0)+IF(AND($AE107=BC$5,$AE$6=BC$6),$AD107,0)+IF(AND($AG107=BC$5,$AG$6=BC$6),$AF107,0)+IF(AND($AI107=BC$5,$AI$6=BC$6),$AH107,0)+IF(AND($AK107=BC$5,$AK$6=BC$6),$AJ107,0)+IF(AND($AM107=BC$5,$AM$6=BC$6),$AL107,0)+IF(AND($AO107=BC$5,$AO$6=BC$6),$AN107,0)+IF(AND($AQ107=BC$5,$AQ$6=BC$6),$AP107,0)</f>
        <v>1</v>
      </c>
      <c r="BD107" s="30">
        <f>IF(AND($I107=BD$5,$I$6=BD$6),$H107,0)+IF(AND($K107=BD$5,$K$6=BD$6),$J107,0)+IF(AND($M107=BD$5,$M$6=BD$6),$L107,0)+IF(AND($O107=BD$5,$O$6=BD$6),$N107,0)+IF(AND($Q107=BD$5,$Q$6=BD$6),$P107,0)+IF(AND($S107=BD$5,$S$6=BD$6),$R107,0)+IF(AND($U107=BD$5,$U$6=BD$6),$T107,0)+IF(AND($W107=BD$5,$W$6=BD$6),$V107,0)+IF(AND($Y107=BD$5,$Y$6=BD$6),$X107,0)+IF(AND($AA107=BD$5,$AA$6=BD$6),$Z107,0)+IF(AND($AC107=BD$5,$AC$6=BD$6),$AB107,0)+IF(AND($AE107=BD$5,$AE$6=BD$6),$AD107,0)+IF(AND($AG107=BD$5,$AG$6=BD$6),$AF107,0)+IF(AND($AI107=BD$5,$AI$6=BD$6),$AH107,0)+IF(AND($AK107=BD$5,$AK$6=BD$6),$AJ107,0)+IF(AND($AM107=BD$5,$AM$6=BD$6),$AL107,0)+IF(AND($AO107=BD$5,$AO$6=BD$6),$AN107,0)+IF(AND($AQ107=BD$5,$AQ$6=BD$6),$AP107,0)</f>
        <v>2</v>
      </c>
      <c r="BE107" s="30">
        <f>IF(AND($I107=BE$5,$I$6=BE$6),$H107,0)+IF(AND($K107=BE$5,$K$6=BE$6),$J107,0)+IF(AND($M107=BE$5,$M$6=BE$6),$L107,0)+IF(AND($O107=BE$5,$O$6=BE$6),$N107,0)+IF(AND($Q107=BE$5,$Q$6=BE$6),$P107,0)+IF(AND($S107=BE$5,$S$6=BE$6),$R107,0)+IF(AND($U107=BE$5,$U$6=BE$6),$T107,0)+IF(AND($W107=BE$5,$W$6=BE$6),$V107,0)+IF(AND($Y107=BE$5,$Y$6=BE$6),$X107,0)+IF(AND($AA107=BE$5,$AA$6=BE$6),$Z107,0)+IF(AND($AC107=BE$5,$AC$6=BE$6),$AB107,0)+IF(AND($AE107=BE$5,$AE$6=BE$6),$AD107,0)+IF(AND($AG107=BE$5,$AG$6=BE$6),$AF107,0)+IF(AND($AI107=BE$5,$AI$6=BE$6),$AH107,0)+IF(AND($AK107=BE$5,$AK$6=BE$6),$AJ107,0)+IF(AND($AM107=BE$5,$AM$6=BE$6),$AL107,0)+IF(AND($AO107=BE$5,$AO$6=BE$6),$AN107,0)+IF(AND($AQ107=BE$5,$AQ$6=BE$6),$AP107,0)</f>
        <v>1</v>
      </c>
      <c r="BF107" s="30">
        <f>IF(AND($I107=BF$5,$I$6=BF$6),$H107,0)+IF(AND($K107=BF$5,$K$6=BF$6),$J107,0)+IF(AND($M107=BF$5,$M$6=BF$6),$L107,0)+IF(AND($O107=BF$5,$O$6=BF$6),$N107,0)+IF(AND($Q107=BF$5,$Q$6=BF$6),$P107,0)+IF(AND($S107=BF$5,$S$6=BF$6),$R107,0)+IF(AND($U107=BF$5,$U$6=BF$6),$T107,0)+IF(AND($W107=BF$5,$W$6=BF$6),$V107,0)+IF(AND($Y107=BF$5,$Y$6=BF$6),$X107,0)+IF(AND($AA107=BF$5,$AA$6=BF$6),$Z107,0)+IF(AND($AC107=BF$5,$AC$6=BF$6),$AB107,0)+IF(AND($AE107=BF$5,$AE$6=BF$6),$AD107,0)+IF(AND($AG107=BF$5,$AG$6=BF$6),$AF107,0)+IF(AND($AI107=BF$5,$AI$6=BF$6),$AH107,0)+IF(AND($AK107=BF$5,$AK$6=BF$6),$AJ107,0)+IF(AND($AM107=BF$5,$AM$6=BF$6),$AL107,0)+IF(AND($AO107=BF$5,$AO$6=BF$6),$AN107,0)+IF(AND($AQ107=BF$5,$AQ$6=BF$6),$AP107,0)</f>
        <v>18</v>
      </c>
      <c r="BG107" s="30">
        <f>IF(AND($I107=BG$5,$I$6=BG$6),$H107,0)+IF(AND($K107=BG$5,$K$6=BG$6),$J107,0)+IF(AND($M107=BG$5,$M$6=BG$6),$L107,0)+IF(AND($O107=BG$5,$O$6=BG$6),$N107,0)+IF(AND($Q107=BG$5,$Q$6=BG$6),$P107,0)+IF(AND($S107=BG$5,$S$6=BG$6),$R107,0)+IF(AND($U107=BG$5,$U$6=BG$6),$T107,0)+IF(AND($W107=BG$5,$W$6=BG$6),$V107,0)+IF(AND($Y107=BG$5,$Y$6=BG$6),$X107,0)+IF(AND($AA107=BG$5,$AA$6=BG$6),$Z107,0)+IF(AND($AC107=BG$5,$AC$6=BG$6),$AB107,0)+IF(AND($AE107=BG$5,$AE$6=BG$6),$AD107,0)+IF(AND($AG107=BG$5,$AG$6=BG$6),$AF107,0)+IF(AND($AI107=BG$5,$AI$6=BG$6),$AH107,0)+IF(AND($AK107=BG$5,$AK$6=BG$6),$AJ107,0)+IF(AND($AM107=BG$5,$AM$6=BG$6),$AL107,0)+IF(AND($AO107=BG$5,$AO$6=BG$6),$AN107,0)+IF(AND($AQ107=BG$5,$AQ$6=BG$6),$AP107,0)</f>
        <v>3</v>
      </c>
      <c r="BH107" s="30">
        <f>IF(AND($I107=BH$5,$I$6=BH$6),$H107,0)+IF(AND($K107=BH$5,$K$6=BH$6),$J107,0)+IF(AND($M107=BH$5,$M$6=BH$6),$L107,0)+IF(AND($O107=BH$5,$O$6=BH$6),$N107,0)+IF(AND($Q107=BH$5,$Q$6=BH$6),$P107,0)+IF(AND($S107=BH$5,$S$6=BH$6),$R107,0)+IF(AND($U107=BH$5,$U$6=BH$6),$T107,0)+IF(AND($W107=BH$5,$W$6=BH$6),$V107,0)+IF(AND($Y107=BH$5,$Y$6=BH$6),$X107,0)+IF(AND($AA107=BH$5,$AA$6=BH$6),$Z107,0)+IF(AND($AC107=BH$5,$AC$6=BH$6),$AB107,0)+IF(AND($AE107=BH$5,$AE$6=BH$6),$AD107,0)+IF(AND($AG107=BH$5,$AG$6=BH$6),$AF107,0)+IF(AND($AI107=BH$5,$AI$6=BH$6),$AH107,0)+IF(AND($AK107=BH$5,$AK$6=BH$6),$AJ107,0)+IF(AND($AM107=BH$5,$AM$6=BH$6),$AL107,0)+IF(AND($AO107=BH$5,$AO$6=BH$6),$AN107,0)+IF(AND($AQ107=BH$5,$AQ$6=BH$6),$AP107,0)</f>
        <v>1</v>
      </c>
      <c r="BI107" s="30">
        <f>IF(AND($I107=BI$5,$I$6=BI$6),$H107,0)+IF(AND($K107=BI$5,$K$6=BI$6),$J107,0)+IF(AND($M107=BI$5,$M$6=BI$6),$L107,0)+IF(AND($O107=BI$5,$O$6=BI$6),$N107,0)+IF(AND($Q107=BI$5,$Q$6=BI$6),$P107,0)+IF(AND($S107=BI$5,$S$6=BI$6),$R107,0)+IF(AND($U107=BI$5,$U$6=BI$6),$T107,0)+IF(AND($W107=BI$5,$W$6=BI$6),$V107,0)+IF(AND($Y107=BI$5,$Y$6=BI$6),$X107,0)+IF(AND($AA107=BI$5,$AA$6=BI$6),$Z107,0)+IF(AND($AC107=BI$5,$AC$6=BI$6),$AB107,0)+IF(AND($AE107=BI$5,$AE$6=BI$6),$AD107,0)+IF(AND($AG107=BI$5,$AG$6=BI$6),$AF107,0)+IF(AND($AI107=BI$5,$AI$6=BI$6),$AH107,0)+IF(AND($AK107=BI$5,$AK$6=BI$6),$AJ107,0)+IF(AND($AM107=BI$5,$AM$6=BI$6),$AL107,0)+IF(AND($AO107=BI$5,$AO$6=BI$6),$AN107,0)+IF(AND($AQ107=BI$5,$AQ$6=BI$6),$AP107,0)</f>
        <v>3</v>
      </c>
      <c r="BJ107" s="30">
        <f>IF(AND($I107=BJ$5,$I$6=BJ$6),$H107,0)+IF(AND($K107=BJ$5,$K$6=BJ$6),$J107,0)+IF(AND($M107=BJ$5,$M$6=BJ$6),$L107,0)+IF(AND($O107=BJ$5,$O$6=BJ$6),$N107,0)+IF(AND($Q107=BJ$5,$Q$6=BJ$6),$P107,0)+IF(AND($S107=BJ$5,$S$6=BJ$6),$R107,0)+IF(AND($U107=BJ$5,$U$6=BJ$6),$T107,0)+IF(AND($W107=BJ$5,$W$6=BJ$6),$V107,0)+IF(AND($Y107=BJ$5,$Y$6=BJ$6),$X107,0)+IF(AND($AA107=BJ$5,$AA$6=BJ$6),$Z107,0)+IF(AND($AC107=BJ$5,$AC$6=BJ$6),$AB107,0)+IF(AND($AE107=BJ$5,$AE$6=BJ$6),$AD107,0)+IF(AND($AG107=BJ$5,$AG$6=BJ$6),$AF107,0)+IF(AND($AI107=BJ$5,$AI$6=BJ$6),$AH107,0)+IF(AND($AK107=BJ$5,$AK$6=BJ$6),$AJ107,0)+IF(AND($AM107=BJ$5,$AM$6=BJ$6),$AL107,0)+IF(AND($AO107=BJ$5,$AO$6=BJ$6),$AN107,0)+IF(AND($AQ107=BJ$5,$AQ$6=BJ$6),$AP107,0)</f>
        <v>3</v>
      </c>
    </row>
  </sheetData>
  <mergeCells count="1">
    <mergeCell ref="A2:A3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91DAC7EEC9E64592EC61A1715F0004" ma:contentTypeVersion="17" ma:contentTypeDescription="Create a new document." ma:contentTypeScope="" ma:versionID="a12203fb02beb16c134327e4dec95250">
  <xsd:schema xmlns:xsd="http://www.w3.org/2001/XMLSchema" xmlns:xs="http://www.w3.org/2001/XMLSchema" xmlns:p="http://schemas.microsoft.com/office/2006/metadata/properties" xmlns:ns3="315c4b76-15f1-44a5-a4f8-7d90f3739296" xmlns:ns4="4f2ca818-186a-4b02-a184-1139824e47f2" targetNamespace="http://schemas.microsoft.com/office/2006/metadata/properties" ma:root="true" ma:fieldsID="38d394e70013cfd23f0f1748ceba9d2c" ns3:_="" ns4:_="">
    <xsd:import namespace="315c4b76-15f1-44a5-a4f8-7d90f3739296"/>
    <xsd:import namespace="4f2ca818-186a-4b02-a184-1139824e47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c4b76-15f1-44a5-a4f8-7d90f3739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ca818-186a-4b02-a184-1139824e47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5c4b76-15f1-44a5-a4f8-7d90f373929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33F330-69DE-4580-8AD6-3E9027CD3F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c4b76-15f1-44a5-a4f8-7d90f3739296"/>
    <ds:schemaRef ds:uri="4f2ca818-186a-4b02-a184-1139824e4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DCF387-B73F-4825-9E97-4528F56876EB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4f2ca818-186a-4b02-a184-1139824e47f2"/>
    <ds:schemaRef ds:uri="http://purl.org/dc/terms/"/>
    <ds:schemaRef ds:uri="http://schemas.microsoft.com/office/infopath/2007/PartnerControls"/>
    <ds:schemaRef ds:uri="315c4b76-15f1-44a5-a4f8-7d90f373929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E93F602-ED49-462A-B07B-964E8C0CD2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Guillaume</dc:creator>
  <cp:lastModifiedBy>Guillaume Richard</cp:lastModifiedBy>
  <dcterms:created xsi:type="dcterms:W3CDTF">2022-12-01T08:18:18Z</dcterms:created>
  <dcterms:modified xsi:type="dcterms:W3CDTF">2023-12-02T08:57:00Z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2022-12-01T08:18:19Z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5290ac07-167e-467c-97d2-290c0a6ffe63</vt:lpwstr>
  </property>
  <property fmtid="{D5CDD505-2E9C-101B-9397-08002B2CF9AE}" pid="8" name="MSIP_Label_e463cba9-5f6c-478d-9329-7b2295e4e8ed_ContentBits">
    <vt:lpwstr>0</vt:lpwstr>
  </property>
  <property fmtid="{D5CDD505-2E9C-101B-9397-08002B2CF9AE}" pid="9" name="MSIP_Label_ecb69475-382c-4c7a-b21d-8ca64eeef1bd_Enabled">
    <vt:lpwstr>true</vt:lpwstr>
  </property>
  <property fmtid="{D5CDD505-2E9C-101B-9397-08002B2CF9AE}" pid="10" name="MSIP_Label_ecb69475-382c-4c7a-b21d-8ca64eeef1bd_SetDate">
    <vt:lpwstr>2023-12-01T08:31:02Z</vt:lpwstr>
  </property>
  <property fmtid="{D5CDD505-2E9C-101B-9397-08002B2CF9AE}" pid="11" name="MSIP_Label_ecb69475-382c-4c7a-b21d-8ca64eeef1bd_Method">
    <vt:lpwstr>Standard</vt:lpwstr>
  </property>
  <property fmtid="{D5CDD505-2E9C-101B-9397-08002B2CF9AE}" pid="12" name="MSIP_Label_ecb69475-382c-4c7a-b21d-8ca64eeef1bd_Name">
    <vt:lpwstr>Eviden For Internal Use - All Employees</vt:lpwstr>
  </property>
  <property fmtid="{D5CDD505-2E9C-101B-9397-08002B2CF9AE}" pid="13" name="MSIP_Label_ecb69475-382c-4c7a-b21d-8ca64eeef1bd_SiteId">
    <vt:lpwstr>7d1c7785-2d8a-437d-b842-1ed5d8fbe00a</vt:lpwstr>
  </property>
  <property fmtid="{D5CDD505-2E9C-101B-9397-08002B2CF9AE}" pid="14" name="MSIP_Label_ecb69475-382c-4c7a-b21d-8ca64eeef1bd_ActionId">
    <vt:lpwstr>0a473cf5-5b4d-4b2a-b7f3-1d0481852509</vt:lpwstr>
  </property>
  <property fmtid="{D5CDD505-2E9C-101B-9397-08002B2CF9AE}" pid="15" name="MSIP_Label_ecb69475-382c-4c7a-b21d-8ca64eeef1bd_ContentBits">
    <vt:lpwstr>0</vt:lpwstr>
  </property>
  <property fmtid="{D5CDD505-2E9C-101B-9397-08002B2CF9AE}" pid="16" name="ContentTypeId">
    <vt:lpwstr>0x010100DD91DAC7EEC9E64592EC61A1715F0004</vt:lpwstr>
  </property>
</Properties>
</file>