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Лаба" sheetId="1" r:id="rId4"/>
  </sheets>
  <definedNames>
    <definedName name="_xlchart.v1.7">#REF!</definedName>
    <definedName name="_xlchart.v1.6">#REF!</definedName>
    <definedName name="_xlchart.v1.4">#REF!</definedName>
    <definedName name="_xlchart.v1.3">#REF!</definedName>
    <definedName name="_xlchart.v1.0">#REF!</definedName>
    <definedName name="_xlchart.v1.2">#REF!</definedName>
    <definedName name="_xlchart.v1.5">#REF!</definedName>
    <definedName name="_xlchart.v1.1">#REF!</definedName>
  </definedNames>
  <calcPr/>
  <extLst>
    <ext uri="GoogleSheetsCustomDataVersion1">
      <go:sheetsCustomData xmlns:go="http://customooxmlschemas.google.com/" r:id="rId5" roundtripDataSignature="AMtx7midaP2GwzLs0DmFDxdQUkwh4aglGw=="/>
    </ext>
  </extLst>
</workbook>
</file>

<file path=xl/sharedStrings.xml><?xml version="1.0" encoding="utf-8"?>
<sst xmlns="http://schemas.openxmlformats.org/spreadsheetml/2006/main" count="23" uniqueCount="15">
  <si>
    <t>φ</t>
  </si>
  <si>
    <t>H(φ)</t>
  </si>
  <si>
    <t>z mm hφ = 0</t>
  </si>
  <si>
    <t>z</t>
  </si>
  <si>
    <t xml:space="preserve">|hφ| </t>
  </si>
  <si>
    <t>|Hφ|^2</t>
  </si>
  <si>
    <t xml:space="preserve">φ Hφ = 0 </t>
  </si>
  <si>
    <t>Hφ</t>
  </si>
  <si>
    <t>Hφ^1/2</t>
  </si>
  <si>
    <t>E01</t>
  </si>
  <si>
    <t>-----------</t>
  </si>
  <si>
    <t>------------</t>
  </si>
  <si>
    <t>-------------------</t>
  </si>
  <si>
    <t>----------------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</si>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</sst>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color rgb="FF000000"/>
      <name val="&quot;ys text&quot;"/>
    </font>
    <font>
      <color theme="1"/>
      <name val="Calibri"/>
    </font>
    <font>
      <color rgb="FFFFFFFF"/>
      <name val="&quot;ys text&quot;"/>
    </font>
    <font>
      <color rgb="FF000000"/>
      <name val="Arial"/>
    </font>
    <font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Fill="1" applyFont="1"/>
    <xf borderId="0" fillId="3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H(φ) при z = 90*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 Лаба'!$E$2:$E$25</c:f>
            </c:strRef>
          </c:cat>
          <c:val>
            <c:numRef>
              <c:f>'2 Лаба'!$G$2:$G$25</c:f>
              <c:numCache/>
            </c:numRef>
          </c:val>
          <c:smooth val="0"/>
        </c:ser>
        <c:axId val="1542621794"/>
        <c:axId val="2126270280"/>
      </c:lineChart>
      <c:catAx>
        <c:axId val="1542621794"/>
        <c:scaling>
          <c:orientation val="minMax"/>
          <c:max val="64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6270280"/>
      </c:catAx>
      <c:valAx>
        <c:axId val="212627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|Hφ|^2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26217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Hφ(z) φ=90*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 Лаба'!$E$29:$E$53</c:f>
            </c:strRef>
          </c:cat>
          <c:val>
            <c:numRef>
              <c:f>'2 Лаба'!$G$29:$G$53</c:f>
              <c:numCache/>
            </c:numRef>
          </c:val>
          <c:smooth val="0"/>
        </c:ser>
        <c:axId val="1203216901"/>
        <c:axId val="1152562901"/>
      </c:lineChart>
      <c:catAx>
        <c:axId val="1203216901"/>
        <c:scaling>
          <c:orientation val="minMax"/>
          <c:max val="36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2562901"/>
      </c:catAx>
      <c:valAx>
        <c:axId val="1152562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Hφ^2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32169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Hφ^1/2 относительно параметра "z"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 Лаба'!$E$58:$E$75</c:f>
            </c:strRef>
          </c:cat>
          <c:val>
            <c:numRef>
              <c:f>'2 Лаба'!$G$58:$G$75</c:f>
              <c:numCache/>
            </c:numRef>
          </c:val>
          <c:smooth val="0"/>
        </c:ser>
        <c:axId val="599932959"/>
        <c:axId val="2681047"/>
      </c:lineChart>
      <c:catAx>
        <c:axId val="59993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81047"/>
      </c:catAx>
      <c:valAx>
        <c:axId val="2681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Hφ^1/2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99329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Hφ^1/2 относительно параметра "φ"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 Лаба'!$E$81:$E$105</c:f>
            </c:strRef>
          </c:cat>
          <c:val>
            <c:numRef>
              <c:f>'2 Лаба'!$G$81:$G$105</c:f>
              <c:numCache/>
            </c:numRef>
          </c:val>
          <c:smooth val="0"/>
        </c:ser>
        <c:axId val="1396495109"/>
        <c:axId val="1381226074"/>
      </c:lineChart>
      <c:catAx>
        <c:axId val="1396495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φ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1226074"/>
      </c:catAx>
      <c:valAx>
        <c:axId val="138122607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Hφ^1/2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64951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5</xdr:row>
      <xdr:rowOff>161925</xdr:rowOff>
    </xdr:from>
    <xdr:ext cx="7715250" cy="3533775"/>
    <xdr:graphicFrame>
      <xdr:nvGraphicFramePr>
        <xdr:cNvPr id="48675976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26</xdr:row>
      <xdr:rowOff>123825</xdr:rowOff>
    </xdr:from>
    <xdr:ext cx="5715000" cy="3533775"/>
    <xdr:graphicFrame>
      <xdr:nvGraphicFramePr>
        <xdr:cNvPr id="15769911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57</xdr:row>
      <xdr:rowOff>57150</xdr:rowOff>
    </xdr:from>
    <xdr:ext cx="5715000" cy="3533775"/>
    <xdr:graphicFrame>
      <xdr:nvGraphicFramePr>
        <xdr:cNvPr id="24487011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</xdr:colOff>
      <xdr:row>83</xdr:row>
      <xdr:rowOff>161925</xdr:rowOff>
    </xdr:from>
    <xdr:ext cx="5715000" cy="3533775"/>
    <xdr:graphicFrame>
      <xdr:nvGraphicFramePr>
        <xdr:cNvPr id="44923889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</row>
    <row r="2">
      <c r="C2" s="2">
        <v>18.1</v>
      </c>
      <c r="D2" s="3"/>
      <c r="E2" s="2">
        <v>18.0</v>
      </c>
      <c r="F2" s="2">
        <v>0.0</v>
      </c>
      <c r="G2" s="2">
        <f t="shared" ref="G2:G26" si="1">ABS(F2/80)^0.5</f>
        <v>0</v>
      </c>
    </row>
    <row r="3">
      <c r="B3" s="2"/>
      <c r="C3" s="2">
        <v>40.0</v>
      </c>
      <c r="E3" s="2">
        <v>20.0</v>
      </c>
      <c r="F3" s="2">
        <v>10.0</v>
      </c>
      <c r="G3" s="2">
        <f t="shared" si="1"/>
        <v>0.3535533906</v>
      </c>
    </row>
    <row r="4">
      <c r="C4" s="2">
        <v>63.0</v>
      </c>
      <c r="E4" s="2">
        <v>22.0</v>
      </c>
      <c r="F4" s="2">
        <v>70.0</v>
      </c>
      <c r="G4" s="2">
        <f t="shared" si="1"/>
        <v>0.9354143467</v>
      </c>
    </row>
    <row r="5">
      <c r="E5" s="2">
        <v>24.0</v>
      </c>
      <c r="F5" s="2">
        <v>78.0</v>
      </c>
      <c r="G5" s="2">
        <f t="shared" si="1"/>
        <v>0.9874208829</v>
      </c>
    </row>
    <row r="6">
      <c r="C6" s="4" t="s">
        <v>6</v>
      </c>
      <c r="E6" s="2">
        <v>26.0</v>
      </c>
      <c r="F6" s="2">
        <v>80.0</v>
      </c>
      <c r="G6" s="2">
        <f t="shared" si="1"/>
        <v>1</v>
      </c>
    </row>
    <row r="7">
      <c r="C7" s="2">
        <v>90.0</v>
      </c>
      <c r="E7" s="2">
        <v>28.0</v>
      </c>
      <c r="F7" s="2">
        <v>77.0</v>
      </c>
      <c r="G7" s="2">
        <f t="shared" si="1"/>
        <v>0.9810708435</v>
      </c>
    </row>
    <row r="8">
      <c r="C8" s="2">
        <v>270.0</v>
      </c>
      <c r="E8" s="2">
        <v>30.0</v>
      </c>
      <c r="F8" s="2">
        <v>76.0</v>
      </c>
      <c r="G8" s="2">
        <f t="shared" si="1"/>
        <v>0.9746794345</v>
      </c>
    </row>
    <row r="9">
      <c r="E9" s="2">
        <v>32.0</v>
      </c>
      <c r="F9" s="2">
        <v>80.0</v>
      </c>
      <c r="G9" s="2">
        <f t="shared" si="1"/>
        <v>1</v>
      </c>
    </row>
    <row r="10">
      <c r="E10" s="2">
        <v>34.0</v>
      </c>
      <c r="F10" s="2">
        <v>61.0</v>
      </c>
      <c r="G10" s="2">
        <f t="shared" si="1"/>
        <v>0.8732124598</v>
      </c>
    </row>
    <row r="11">
      <c r="E11" s="2">
        <v>36.0</v>
      </c>
      <c r="F11" s="2">
        <v>36.0</v>
      </c>
      <c r="G11" s="2">
        <f t="shared" si="1"/>
        <v>0.6708203932</v>
      </c>
    </row>
    <row r="12">
      <c r="E12" s="2">
        <v>38.0</v>
      </c>
      <c r="F12" s="2">
        <v>10.0</v>
      </c>
      <c r="G12" s="2">
        <f t="shared" si="1"/>
        <v>0.3535533906</v>
      </c>
    </row>
    <row r="13">
      <c r="E13" s="2">
        <v>40.0</v>
      </c>
      <c r="F13" s="2">
        <v>0.0</v>
      </c>
      <c r="G13" s="2">
        <f t="shared" si="1"/>
        <v>0</v>
      </c>
    </row>
    <row r="14">
      <c r="E14" s="2">
        <v>42.0</v>
      </c>
      <c r="F14" s="2">
        <v>3.0</v>
      </c>
      <c r="G14" s="2">
        <f t="shared" si="1"/>
        <v>0.1936491673</v>
      </c>
    </row>
    <row r="15">
      <c r="E15" s="2">
        <v>44.0</v>
      </c>
      <c r="F15" s="2">
        <v>24.0</v>
      </c>
      <c r="G15" s="2">
        <f t="shared" si="1"/>
        <v>0.5477225575</v>
      </c>
    </row>
    <row r="16">
      <c r="E16" s="2">
        <v>46.0</v>
      </c>
      <c r="F16" s="2">
        <v>65.0</v>
      </c>
      <c r="G16" s="2">
        <f t="shared" si="1"/>
        <v>0.9013878189</v>
      </c>
    </row>
    <row r="17">
      <c r="E17" s="2">
        <v>48.0</v>
      </c>
      <c r="F17" s="2">
        <v>78.0</v>
      </c>
      <c r="G17" s="2">
        <f t="shared" si="1"/>
        <v>0.9874208829</v>
      </c>
    </row>
    <row r="18">
      <c r="E18" s="2">
        <v>50.0</v>
      </c>
      <c r="F18" s="2">
        <v>80.0</v>
      </c>
      <c r="G18" s="2">
        <f t="shared" si="1"/>
        <v>1</v>
      </c>
    </row>
    <row r="19">
      <c r="E19" s="2">
        <v>52.0</v>
      </c>
      <c r="F19" s="2">
        <v>75.0</v>
      </c>
      <c r="G19" s="2">
        <f t="shared" si="1"/>
        <v>0.9682458366</v>
      </c>
    </row>
    <row r="20">
      <c r="E20" s="2">
        <v>54.0</v>
      </c>
      <c r="F20" s="2">
        <v>66.0</v>
      </c>
      <c r="G20" s="2">
        <f t="shared" si="1"/>
        <v>0.9082951062</v>
      </c>
    </row>
    <row r="21">
      <c r="E21" s="2">
        <v>56.0</v>
      </c>
      <c r="F21" s="2">
        <v>54.0</v>
      </c>
      <c r="G21" s="2">
        <f t="shared" si="1"/>
        <v>0.8215838363</v>
      </c>
    </row>
    <row r="22">
      <c r="E22" s="2">
        <v>58.0</v>
      </c>
      <c r="F22" s="2">
        <v>38.0</v>
      </c>
      <c r="G22" s="2">
        <f t="shared" si="1"/>
        <v>0.6892024376</v>
      </c>
    </row>
    <row r="23">
      <c r="E23" s="2">
        <v>60.0</v>
      </c>
      <c r="F23" s="2">
        <v>16.0</v>
      </c>
      <c r="G23" s="2">
        <f t="shared" si="1"/>
        <v>0.4472135955</v>
      </c>
    </row>
    <row r="24">
      <c r="E24" s="2">
        <v>62.0</v>
      </c>
      <c r="F24" s="2">
        <v>2.0</v>
      </c>
      <c r="G24" s="2">
        <f t="shared" si="1"/>
        <v>0.158113883</v>
      </c>
    </row>
    <row r="25">
      <c r="E25" s="2">
        <v>63.0</v>
      </c>
      <c r="F25" s="2">
        <v>0.0</v>
      </c>
      <c r="G25" s="2">
        <f t="shared" si="1"/>
        <v>0</v>
      </c>
    </row>
    <row r="26">
      <c r="G26" s="2">
        <f t="shared" si="1"/>
        <v>0</v>
      </c>
    </row>
    <row r="28">
      <c r="E28" s="1" t="s">
        <v>0</v>
      </c>
      <c r="F28" s="2" t="s">
        <v>7</v>
      </c>
      <c r="G28" s="2" t="s">
        <v>8</v>
      </c>
    </row>
    <row r="29">
      <c r="E29" s="2">
        <v>0.0</v>
      </c>
      <c r="F29" s="2">
        <v>71.0</v>
      </c>
      <c r="G29" s="2">
        <f t="shared" ref="G29:G53" si="2">(F29/80)^0.5</f>
        <v>0.9420721841</v>
      </c>
    </row>
    <row r="30">
      <c r="E30" s="2">
        <v>15.0</v>
      </c>
      <c r="F30" s="2">
        <v>53.0</v>
      </c>
      <c r="G30" s="2">
        <f t="shared" si="2"/>
        <v>0.8139410298</v>
      </c>
    </row>
    <row r="31">
      <c r="E31" s="2">
        <v>30.0</v>
      </c>
      <c r="F31" s="2">
        <v>45.0</v>
      </c>
      <c r="G31" s="2">
        <f t="shared" si="2"/>
        <v>0.75</v>
      </c>
    </row>
    <row r="32">
      <c r="E32" s="2">
        <v>45.0</v>
      </c>
      <c r="F32" s="2">
        <v>44.0</v>
      </c>
      <c r="G32" s="2">
        <f t="shared" si="2"/>
        <v>0.7416198487</v>
      </c>
    </row>
    <row r="33">
      <c r="E33" s="2">
        <v>60.0</v>
      </c>
      <c r="F33" s="2">
        <v>18.0</v>
      </c>
      <c r="G33" s="2">
        <f t="shared" si="2"/>
        <v>0.474341649</v>
      </c>
    </row>
    <row r="34">
      <c r="E34" s="2">
        <v>75.0</v>
      </c>
      <c r="F34" s="2">
        <v>13.0</v>
      </c>
      <c r="G34" s="2">
        <f t="shared" si="2"/>
        <v>0.4031128874</v>
      </c>
    </row>
    <row r="35">
      <c r="E35" s="2">
        <v>90.0</v>
      </c>
      <c r="F35" s="2">
        <v>1.0</v>
      </c>
      <c r="G35" s="2">
        <f t="shared" si="2"/>
        <v>0.1118033989</v>
      </c>
    </row>
    <row r="36">
      <c r="E36" s="2">
        <v>105.0</v>
      </c>
      <c r="F36" s="2">
        <v>2.0</v>
      </c>
      <c r="G36" s="2">
        <f t="shared" si="2"/>
        <v>0.158113883</v>
      </c>
    </row>
    <row r="37">
      <c r="E37" s="2">
        <v>120.0</v>
      </c>
      <c r="F37" s="2">
        <v>10.0</v>
      </c>
      <c r="G37" s="2">
        <f t="shared" si="2"/>
        <v>0.3535533906</v>
      </c>
    </row>
    <row r="38">
      <c r="E38" s="2">
        <v>135.0</v>
      </c>
      <c r="F38" s="2">
        <v>24.0</v>
      </c>
      <c r="G38" s="2">
        <f t="shared" si="2"/>
        <v>0.5477225575</v>
      </c>
    </row>
    <row r="39">
      <c r="E39" s="2">
        <v>150.0</v>
      </c>
      <c r="F39" s="2">
        <v>56.0</v>
      </c>
      <c r="G39" s="2">
        <f t="shared" si="2"/>
        <v>0.8366600265</v>
      </c>
    </row>
    <row r="40">
      <c r="E40" s="2">
        <v>165.0</v>
      </c>
      <c r="F40" s="2">
        <v>58.0</v>
      </c>
      <c r="G40" s="2">
        <f t="shared" si="2"/>
        <v>0.8514693183</v>
      </c>
    </row>
    <row r="41">
      <c r="E41" s="2">
        <v>180.0</v>
      </c>
      <c r="F41" s="2">
        <v>66.0</v>
      </c>
      <c r="G41" s="2">
        <f t="shared" si="2"/>
        <v>0.9082951062</v>
      </c>
    </row>
    <row r="42">
      <c r="E42" s="2">
        <v>195.0</v>
      </c>
      <c r="F42" s="2">
        <v>56.0</v>
      </c>
      <c r="G42" s="2">
        <f t="shared" si="2"/>
        <v>0.8366600265</v>
      </c>
    </row>
    <row r="43">
      <c r="E43" s="2">
        <v>210.0</v>
      </c>
      <c r="F43" s="2">
        <v>55.0</v>
      </c>
      <c r="G43" s="2">
        <f t="shared" si="2"/>
        <v>0.8291561976</v>
      </c>
    </row>
    <row r="44">
      <c r="E44" s="2">
        <v>225.0</v>
      </c>
      <c r="F44" s="2">
        <v>42.0</v>
      </c>
      <c r="G44" s="2">
        <f t="shared" si="2"/>
        <v>0.7245688373</v>
      </c>
    </row>
    <row r="45">
      <c r="E45" s="2">
        <v>240.0</v>
      </c>
      <c r="F45" s="2">
        <v>26.0</v>
      </c>
      <c r="G45" s="2">
        <f t="shared" si="2"/>
        <v>0.5700877125</v>
      </c>
    </row>
    <row r="46">
      <c r="E46" s="2">
        <v>255.0</v>
      </c>
      <c r="F46" s="2">
        <v>8.0</v>
      </c>
      <c r="G46" s="2">
        <f t="shared" si="2"/>
        <v>0.316227766</v>
      </c>
    </row>
    <row r="47">
      <c r="E47" s="2">
        <v>270.0</v>
      </c>
      <c r="F47" s="2">
        <v>1.0</v>
      </c>
      <c r="G47" s="2">
        <f t="shared" si="2"/>
        <v>0.1118033989</v>
      </c>
    </row>
    <row r="48">
      <c r="E48" s="2">
        <v>285.0</v>
      </c>
      <c r="F48" s="2">
        <v>2.0</v>
      </c>
      <c r="G48" s="2">
        <f t="shared" si="2"/>
        <v>0.158113883</v>
      </c>
    </row>
    <row r="49">
      <c r="E49" s="2">
        <v>300.0</v>
      </c>
      <c r="F49" s="2">
        <v>9.0</v>
      </c>
      <c r="G49" s="2">
        <f t="shared" si="2"/>
        <v>0.3354101966</v>
      </c>
    </row>
    <row r="50">
      <c r="E50" s="2">
        <v>315.0</v>
      </c>
      <c r="F50" s="2">
        <v>29.0</v>
      </c>
      <c r="G50" s="2">
        <f t="shared" si="2"/>
        <v>0.6020797289</v>
      </c>
    </row>
    <row r="51">
      <c r="E51" s="2">
        <v>330.0</v>
      </c>
      <c r="F51" s="2">
        <v>44.0</v>
      </c>
      <c r="G51" s="2">
        <f t="shared" si="2"/>
        <v>0.7416198487</v>
      </c>
    </row>
    <row r="52">
      <c r="E52" s="2">
        <v>345.0</v>
      </c>
      <c r="F52" s="2">
        <v>58.0</v>
      </c>
      <c r="G52" s="2">
        <f t="shared" si="2"/>
        <v>0.8514693183</v>
      </c>
    </row>
    <row r="53">
      <c r="E53" s="2">
        <v>360.0</v>
      </c>
      <c r="F53" s="2">
        <v>62.0</v>
      </c>
      <c r="G53" s="2">
        <f t="shared" si="2"/>
        <v>0.8803408431</v>
      </c>
    </row>
    <row r="55">
      <c r="A55" s="2" t="s">
        <v>9</v>
      </c>
      <c r="B55" s="5" t="s">
        <v>10</v>
      </c>
      <c r="C55" s="5" t="s">
        <v>11</v>
      </c>
      <c r="D55" s="5" t="s">
        <v>12</v>
      </c>
      <c r="E55" s="5" t="s">
        <v>13</v>
      </c>
      <c r="F55" s="5" t="s">
        <v>14</v>
      </c>
      <c r="G55" s="5"/>
    </row>
    <row r="56">
      <c r="B56" s="2" t="s">
        <v>2</v>
      </c>
      <c r="E56" s="4"/>
    </row>
    <row r="57">
      <c r="B57" s="2">
        <v>4.0</v>
      </c>
      <c r="E57" s="2" t="s">
        <v>3</v>
      </c>
      <c r="F57" s="6" t="s">
        <v>7</v>
      </c>
      <c r="G57" s="2" t="s">
        <v>8</v>
      </c>
    </row>
    <row r="58">
      <c r="B58" s="2">
        <v>37.0</v>
      </c>
      <c r="E58" s="2">
        <v>4.0</v>
      </c>
      <c r="F58" s="2">
        <v>0.0</v>
      </c>
      <c r="G58" s="2">
        <f t="shared" ref="G58:G75" si="3">((F58/80)^0.5)</f>
        <v>0</v>
      </c>
    </row>
    <row r="59">
      <c r="E59" s="2">
        <v>6.0</v>
      </c>
      <c r="F59" s="2">
        <v>0.0</v>
      </c>
      <c r="G59" s="2">
        <f t="shared" si="3"/>
        <v>0</v>
      </c>
    </row>
    <row r="60">
      <c r="E60" s="2">
        <v>8.0</v>
      </c>
      <c r="F60" s="2">
        <v>1.0</v>
      </c>
      <c r="G60" s="2">
        <f t="shared" si="3"/>
        <v>0.1118033989</v>
      </c>
    </row>
    <row r="61">
      <c r="E61" s="2">
        <v>10.0</v>
      </c>
      <c r="F61" s="2">
        <v>8.0</v>
      </c>
      <c r="G61" s="2">
        <f t="shared" si="3"/>
        <v>0.316227766</v>
      </c>
    </row>
    <row r="62">
      <c r="E62" s="2">
        <v>12.0</v>
      </c>
      <c r="F62" s="2">
        <v>22.0</v>
      </c>
      <c r="G62" s="2">
        <f t="shared" si="3"/>
        <v>0.5244044241</v>
      </c>
    </row>
    <row r="63">
      <c r="E63" s="2">
        <v>14.0</v>
      </c>
      <c r="F63" s="2">
        <v>34.0</v>
      </c>
      <c r="G63" s="2">
        <f t="shared" si="3"/>
        <v>0.6519202405</v>
      </c>
    </row>
    <row r="64">
      <c r="E64" s="2">
        <v>16.0</v>
      </c>
      <c r="F64" s="2">
        <v>46.0</v>
      </c>
      <c r="G64" s="2">
        <f t="shared" si="3"/>
        <v>0.7582875444</v>
      </c>
    </row>
    <row r="65">
      <c r="E65" s="2">
        <v>18.0</v>
      </c>
      <c r="F65" s="2">
        <v>73.0</v>
      </c>
      <c r="G65" s="2">
        <f t="shared" si="3"/>
        <v>0.9552486587</v>
      </c>
    </row>
    <row r="66">
      <c r="E66" s="2">
        <v>20.0</v>
      </c>
      <c r="F66" s="2">
        <v>70.0</v>
      </c>
      <c r="G66" s="2">
        <f t="shared" si="3"/>
        <v>0.9354143467</v>
      </c>
    </row>
    <row r="67">
      <c r="E67" s="2">
        <v>22.0</v>
      </c>
      <c r="F67" s="2">
        <v>54.0</v>
      </c>
      <c r="G67" s="2">
        <f t="shared" si="3"/>
        <v>0.8215838363</v>
      </c>
    </row>
    <row r="68">
      <c r="E68" s="2">
        <v>24.0</v>
      </c>
      <c r="F68" s="2">
        <v>40.0</v>
      </c>
      <c r="G68" s="2">
        <f t="shared" si="3"/>
        <v>0.7071067812</v>
      </c>
    </row>
    <row r="69">
      <c r="E69" s="2">
        <v>26.0</v>
      </c>
      <c r="F69" s="2">
        <v>31.0</v>
      </c>
      <c r="G69" s="2">
        <f t="shared" si="3"/>
        <v>0.6224949799</v>
      </c>
    </row>
    <row r="70">
      <c r="E70" s="2">
        <v>28.0</v>
      </c>
      <c r="F70" s="2">
        <v>22.0</v>
      </c>
      <c r="G70" s="2">
        <f t="shared" si="3"/>
        <v>0.5244044241</v>
      </c>
    </row>
    <row r="71">
      <c r="E71" s="2">
        <v>30.0</v>
      </c>
      <c r="F71" s="2">
        <v>14.0</v>
      </c>
      <c r="G71" s="2">
        <f t="shared" si="3"/>
        <v>0.4183300133</v>
      </c>
    </row>
    <row r="72">
      <c r="E72" s="2">
        <v>32.0</v>
      </c>
      <c r="F72" s="2">
        <v>8.0</v>
      </c>
      <c r="G72" s="2">
        <f t="shared" si="3"/>
        <v>0.316227766</v>
      </c>
    </row>
    <row r="73">
      <c r="E73" s="2">
        <v>34.0</v>
      </c>
      <c r="F73" s="2">
        <v>2.0</v>
      </c>
      <c r="G73" s="2">
        <f t="shared" si="3"/>
        <v>0.158113883</v>
      </c>
    </row>
    <row r="74">
      <c r="E74" s="2">
        <v>36.0</v>
      </c>
      <c r="F74" s="2">
        <v>0.5</v>
      </c>
      <c r="G74" s="2">
        <f t="shared" si="3"/>
        <v>0.0790569415</v>
      </c>
    </row>
    <row r="75">
      <c r="E75" s="2">
        <v>37.0</v>
      </c>
      <c r="F75" s="2">
        <v>0.0</v>
      </c>
      <c r="G75" s="2">
        <f t="shared" si="3"/>
        <v>0</v>
      </c>
    </row>
    <row r="80">
      <c r="E80" s="6" t="s">
        <v>0</v>
      </c>
      <c r="F80" s="2" t="s">
        <v>7</v>
      </c>
      <c r="G80" s="2" t="s">
        <v>8</v>
      </c>
    </row>
    <row r="81">
      <c r="E81" s="2">
        <v>0.0</v>
      </c>
      <c r="F81" s="2">
        <v>60.0</v>
      </c>
      <c r="G81" s="2">
        <f t="shared" ref="G81:G105" si="4">(F81/66)^0.5</f>
        <v>0.9534625892</v>
      </c>
    </row>
    <row r="82">
      <c r="E82" s="2">
        <v>15.0</v>
      </c>
      <c r="F82" s="2">
        <v>62.0</v>
      </c>
      <c r="G82" s="2">
        <f t="shared" si="4"/>
        <v>0.9692233692</v>
      </c>
    </row>
    <row r="83">
      <c r="E83" s="2">
        <v>30.0</v>
      </c>
      <c r="F83" s="2">
        <v>61.0</v>
      </c>
      <c r="G83" s="2">
        <f t="shared" si="4"/>
        <v>0.9613752775</v>
      </c>
    </row>
    <row r="84">
      <c r="E84" s="2">
        <v>45.0</v>
      </c>
      <c r="F84" s="2">
        <v>65.0</v>
      </c>
      <c r="G84" s="2">
        <f t="shared" si="4"/>
        <v>0.9923953269</v>
      </c>
    </row>
    <row r="85">
      <c r="E85" s="2">
        <v>60.0</v>
      </c>
      <c r="F85" s="2">
        <v>62.0</v>
      </c>
      <c r="G85" s="2">
        <f t="shared" si="4"/>
        <v>0.9692233692</v>
      </c>
    </row>
    <row r="86">
      <c r="E86" s="2">
        <v>75.0</v>
      </c>
      <c r="F86" s="2">
        <v>61.0</v>
      </c>
      <c r="G86" s="2">
        <f t="shared" si="4"/>
        <v>0.9613752775</v>
      </c>
    </row>
    <row r="87">
      <c r="E87" s="2">
        <v>90.0</v>
      </c>
      <c r="F87" s="2">
        <v>62.0</v>
      </c>
      <c r="G87" s="2">
        <f t="shared" si="4"/>
        <v>0.9692233692</v>
      </c>
    </row>
    <row r="88">
      <c r="E88" s="2">
        <v>105.0</v>
      </c>
      <c r="F88" s="2">
        <v>60.0</v>
      </c>
      <c r="G88" s="2">
        <f t="shared" si="4"/>
        <v>0.9534625892</v>
      </c>
    </row>
    <row r="89">
      <c r="E89" s="2">
        <v>120.0</v>
      </c>
      <c r="F89" s="2">
        <v>66.0</v>
      </c>
      <c r="G89" s="2">
        <f t="shared" si="4"/>
        <v>1</v>
      </c>
    </row>
    <row r="90">
      <c r="E90" s="2">
        <v>135.0</v>
      </c>
      <c r="F90" s="2">
        <v>66.0</v>
      </c>
      <c r="G90" s="2">
        <f t="shared" si="4"/>
        <v>1</v>
      </c>
    </row>
    <row r="91">
      <c r="E91" s="2">
        <v>150.0</v>
      </c>
      <c r="F91" s="2">
        <v>64.0</v>
      </c>
      <c r="G91" s="2">
        <f t="shared" si="4"/>
        <v>0.9847319278</v>
      </c>
    </row>
    <row r="92">
      <c r="E92" s="2">
        <v>165.0</v>
      </c>
      <c r="F92" s="2">
        <v>63.0</v>
      </c>
      <c r="G92" s="2">
        <f t="shared" si="4"/>
        <v>0.9770084209</v>
      </c>
    </row>
    <row r="93">
      <c r="E93" s="2">
        <v>180.0</v>
      </c>
      <c r="F93" s="2">
        <v>62.0</v>
      </c>
      <c r="G93" s="2">
        <f t="shared" si="4"/>
        <v>0.9692233692</v>
      </c>
    </row>
    <row r="94">
      <c r="E94" s="2">
        <v>195.0</v>
      </c>
      <c r="F94" s="2">
        <v>60.0</v>
      </c>
      <c r="G94" s="2">
        <f t="shared" si="4"/>
        <v>0.9534625892</v>
      </c>
    </row>
    <row r="95">
      <c r="E95" s="2">
        <v>210.0</v>
      </c>
      <c r="F95" s="2">
        <v>60.0</v>
      </c>
      <c r="G95" s="2">
        <f t="shared" si="4"/>
        <v>0.9534625892</v>
      </c>
    </row>
    <row r="96">
      <c r="E96" s="2">
        <v>225.0</v>
      </c>
      <c r="F96" s="2">
        <v>58.0</v>
      </c>
      <c r="G96" s="2">
        <f t="shared" si="4"/>
        <v>0.9374368666</v>
      </c>
    </row>
    <row r="97">
      <c r="E97" s="2">
        <v>240.0</v>
      </c>
      <c r="F97" s="2">
        <v>58.0</v>
      </c>
      <c r="G97" s="2">
        <f t="shared" si="4"/>
        <v>0.9374368666</v>
      </c>
    </row>
    <row r="98">
      <c r="E98" s="2">
        <v>255.0</v>
      </c>
      <c r="F98" s="2">
        <v>60.0</v>
      </c>
      <c r="G98" s="2">
        <f t="shared" si="4"/>
        <v>0.9534625892</v>
      </c>
    </row>
    <row r="99">
      <c r="E99" s="2">
        <v>270.0</v>
      </c>
      <c r="F99" s="2">
        <v>61.0</v>
      </c>
      <c r="G99" s="2">
        <f t="shared" si="4"/>
        <v>0.9613752775</v>
      </c>
    </row>
    <row r="100">
      <c r="E100" s="2">
        <v>285.0</v>
      </c>
      <c r="F100" s="2">
        <v>62.0</v>
      </c>
      <c r="G100" s="2">
        <f t="shared" si="4"/>
        <v>0.9692233692</v>
      </c>
    </row>
    <row r="101">
      <c r="E101" s="2">
        <v>300.0</v>
      </c>
      <c r="F101" s="2">
        <v>62.0</v>
      </c>
      <c r="G101" s="2">
        <f t="shared" si="4"/>
        <v>0.9692233692</v>
      </c>
    </row>
    <row r="102">
      <c r="E102" s="2">
        <v>315.0</v>
      </c>
      <c r="F102" s="2">
        <v>63.0</v>
      </c>
      <c r="G102" s="2">
        <f t="shared" si="4"/>
        <v>0.9770084209</v>
      </c>
    </row>
    <row r="103">
      <c r="E103" s="2">
        <v>330.0</v>
      </c>
      <c r="F103" s="2">
        <v>62.0</v>
      </c>
      <c r="G103" s="2">
        <f t="shared" si="4"/>
        <v>0.9692233692</v>
      </c>
    </row>
    <row r="104">
      <c r="E104" s="2">
        <v>345.0</v>
      </c>
      <c r="F104" s="2">
        <v>61.0</v>
      </c>
      <c r="G104" s="2">
        <f t="shared" si="4"/>
        <v>0.9613752775</v>
      </c>
    </row>
    <row r="105">
      <c r="E105" s="2">
        <v>360.0</v>
      </c>
      <c r="F105" s="2">
        <v>60.0</v>
      </c>
      <c r="G105" s="2">
        <f t="shared" si="4"/>
        <v>0.9534625892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2022-11-11T07:25:46Z</dcterms:created>
  <dc:creator>Microsoft Office User</dc:creator>
</cp:coreProperties>
</file>