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SCC UNED\Paper seleccion variables\Submission_PeerJ\Statistical_Analysis\"/>
    </mc:Choice>
  </mc:AlternateContent>
  <xr:revisionPtr revIDLastSave="0" documentId="13_ncr:1_{67BCFAF1-2A48-4D9F-91F0-A101AE72E3EB}" xr6:coauthVersionLast="47" xr6:coauthVersionMax="47" xr10:uidLastSave="{00000000-0000-0000-0000-000000000000}"/>
  <bookViews>
    <workbookView xWindow="1005" yWindow="2775" windowWidth="15450" windowHeight="11175" xr2:uid="{0F526543-83A0-4CAC-A267-940E8D7340C8}"/>
  </bookViews>
  <sheets>
    <sheet name="Inf_time" sheetId="1" r:id="rId1"/>
    <sheet name="RA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F14" i="4"/>
  <c r="E14" i="4"/>
  <c r="D14" i="4"/>
  <c r="C14" i="4"/>
  <c r="B14" i="4"/>
  <c r="G13" i="4"/>
  <c r="F13" i="4"/>
  <c r="E13" i="4"/>
  <c r="D13" i="4"/>
  <c r="C13" i="4"/>
  <c r="B13" i="4"/>
  <c r="C14" i="1"/>
  <c r="D14" i="1"/>
  <c r="E14" i="1"/>
  <c r="F14" i="1"/>
  <c r="G14" i="1"/>
  <c r="B14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<sst xmlns="http://schemas.openxmlformats.org/spreadsheetml/2006/main" count="16" uniqueCount="8">
  <si>
    <t>Base</t>
  </si>
  <si>
    <t>Chi2</t>
  </si>
  <si>
    <t>MI</t>
  </si>
  <si>
    <t>RF-PFI</t>
  </si>
  <si>
    <t>PCA</t>
  </si>
  <si>
    <t>GA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</si>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</sst>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D948-CC61-454E-BDB6-73D10C9CC6C4}">
  <dimension ref="A1:G14"/>
  <sheetViews>
    <sheetView tabSelected="1" workbookViewId="0">
      <selection activeCell="E18" sqref="E18"/>
    </sheetView>
  </sheetViews>
  <sheetFormatPr baseColWidth="10" defaultRowHeight="15" x14ac:dyDescent="0.25"/>
  <cols>
    <col min="9" max="9" width="31.855468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>
        <v>2.4329519999999998</v>
      </c>
      <c r="C2">
        <v>2.4218329999999999</v>
      </c>
      <c r="D2">
        <v>2.361316</v>
      </c>
      <c r="E2">
        <v>2.2380800000000001</v>
      </c>
      <c r="F2">
        <v>2.5223179999999998</v>
      </c>
      <c r="G2">
        <v>2.30254</v>
      </c>
    </row>
    <row r="3" spans="1:7" x14ac:dyDescent="0.25">
      <c r="B3">
        <v>2.4921579999999999</v>
      </c>
      <c r="C3">
        <v>2.4340009999999999</v>
      </c>
      <c r="D3">
        <v>2.3609079999999998</v>
      </c>
      <c r="E3">
        <v>2.2316009999999999</v>
      </c>
      <c r="F3">
        <v>2.524419</v>
      </c>
      <c r="G3">
        <v>2.2990879999999998</v>
      </c>
    </row>
    <row r="4" spans="1:7" x14ac:dyDescent="0.25">
      <c r="B4">
        <v>2.4706039999999998</v>
      </c>
      <c r="C4">
        <v>2.4311859999999998</v>
      </c>
      <c r="D4">
        <v>2.3728750000000001</v>
      </c>
      <c r="E4">
        <v>2.2425169999999999</v>
      </c>
      <c r="F4">
        <v>2.5136240000000001</v>
      </c>
      <c r="G4">
        <v>2.3006449999999998</v>
      </c>
    </row>
    <row r="5" spans="1:7" x14ac:dyDescent="0.25">
      <c r="B5">
        <v>2.441605</v>
      </c>
      <c r="C5">
        <v>2.4312710000000002</v>
      </c>
      <c r="D5">
        <v>2.376144</v>
      </c>
      <c r="E5">
        <v>2.23963</v>
      </c>
      <c r="F5">
        <v>2.5405579999999999</v>
      </c>
      <c r="G5">
        <v>2.2829790000000001</v>
      </c>
    </row>
    <row r="6" spans="1:7" x14ac:dyDescent="0.25">
      <c r="B6">
        <v>2.4498859999999998</v>
      </c>
      <c r="C6">
        <v>2.4256319999999998</v>
      </c>
      <c r="D6">
        <v>2.3818990000000002</v>
      </c>
      <c r="E6">
        <v>2.2368269999999999</v>
      </c>
      <c r="F6">
        <v>2.5449220000000001</v>
      </c>
      <c r="G6">
        <v>2.3345549999999999</v>
      </c>
    </row>
    <row r="7" spans="1:7" x14ac:dyDescent="0.25">
      <c r="B7">
        <v>2.427508</v>
      </c>
      <c r="C7">
        <v>2.4098730000000002</v>
      </c>
      <c r="D7">
        <v>2.361024</v>
      </c>
      <c r="E7">
        <v>2.226324</v>
      </c>
      <c r="F7">
        <v>2.5014940000000001</v>
      </c>
      <c r="G7">
        <v>2.3289270000000002</v>
      </c>
    </row>
    <row r="8" spans="1:7" x14ac:dyDescent="0.25">
      <c r="B8">
        <v>2.475676</v>
      </c>
      <c r="C8">
        <v>2.4113389999999999</v>
      </c>
      <c r="D8">
        <v>2.345923</v>
      </c>
      <c r="E8">
        <v>2.227058</v>
      </c>
      <c r="F8">
        <v>2.5095670000000001</v>
      </c>
      <c r="G8">
        <v>2.3227280000000001</v>
      </c>
    </row>
    <row r="9" spans="1:7" x14ac:dyDescent="0.25">
      <c r="B9">
        <v>2.4665330000000001</v>
      </c>
      <c r="C9">
        <v>2.4263720000000002</v>
      </c>
      <c r="D9">
        <v>2.3620139999999998</v>
      </c>
      <c r="E9">
        <v>2.229921</v>
      </c>
      <c r="F9">
        <v>2.5216720000000001</v>
      </c>
      <c r="G9">
        <v>2.2831190000000001</v>
      </c>
    </row>
    <row r="10" spans="1:7" x14ac:dyDescent="0.25">
      <c r="B10">
        <v>2.4434770000000001</v>
      </c>
      <c r="C10">
        <v>2.4137979999999999</v>
      </c>
      <c r="D10">
        <v>2.3718499999999998</v>
      </c>
      <c r="E10">
        <v>2.2399680000000002</v>
      </c>
      <c r="F10">
        <v>2.5003199999999999</v>
      </c>
      <c r="G10">
        <v>2.3064589999999998</v>
      </c>
    </row>
    <row r="11" spans="1:7" x14ac:dyDescent="0.25">
      <c r="B11">
        <v>2.4831500000000002</v>
      </c>
      <c r="C11">
        <v>2.4258549999999999</v>
      </c>
      <c r="D11">
        <v>2.3545050000000001</v>
      </c>
      <c r="E11">
        <v>2.2337099999999999</v>
      </c>
      <c r="F11">
        <v>2.522777</v>
      </c>
      <c r="G11">
        <v>2.3051430000000002</v>
      </c>
    </row>
    <row r="13" spans="1:7" x14ac:dyDescent="0.25">
      <c r="A13" t="s">
        <v>6</v>
      </c>
      <c r="B13">
        <f t="shared" ref="B13:G13" si="0">MEDIAN(B2:B11)</f>
        <v>2.4582094999999997</v>
      </c>
      <c r="C13">
        <f t="shared" si="0"/>
        <v>2.4257434999999998</v>
      </c>
      <c r="D13">
        <f t="shared" si="0"/>
        <v>2.3616649999999999</v>
      </c>
      <c r="E13">
        <f t="shared" si="0"/>
        <v>2.2352685000000001</v>
      </c>
      <c r="F13">
        <f t="shared" si="0"/>
        <v>2.521995</v>
      </c>
      <c r="G13">
        <f t="shared" si="0"/>
        <v>2.3038414999999999</v>
      </c>
    </row>
    <row r="14" spans="1:7" x14ac:dyDescent="0.25">
      <c r="A14" t="s">
        <v>7</v>
      </c>
      <c r="B14">
        <f>AVERAGE(B2:B11)</f>
        <v>2.4583549000000007</v>
      </c>
      <c r="C14">
        <f t="shared" ref="C14:G14" si="1">AVERAGE(C2:C11)</f>
        <v>2.4231160000000003</v>
      </c>
      <c r="D14">
        <f t="shared" si="1"/>
        <v>2.3648457999999999</v>
      </c>
      <c r="E14">
        <f t="shared" si="1"/>
        <v>2.2345636</v>
      </c>
      <c r="F14">
        <f t="shared" si="1"/>
        <v>2.5201671000000001</v>
      </c>
      <c r="G14">
        <f t="shared" si="1"/>
        <v>2.3066182999999998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6898-576C-4AD4-9EFB-3654AF9AAC8C}">
  <dimension ref="A1:G14"/>
  <sheetViews>
    <sheetView workbookViewId="0">
      <selection activeCell="I17" sqref="I17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>
        <v>757.76953125</v>
      </c>
      <c r="C2">
        <v>815</v>
      </c>
      <c r="D2">
        <v>791.30859375</v>
      </c>
      <c r="E2">
        <v>722.8671875</v>
      </c>
      <c r="F2">
        <v>696.13671875</v>
      </c>
      <c r="G2">
        <v>758.234375</v>
      </c>
    </row>
    <row r="3" spans="1:7" x14ac:dyDescent="0.25">
      <c r="B3">
        <v>757.82421875</v>
      </c>
      <c r="C3">
        <v>809.0390625</v>
      </c>
      <c r="D3">
        <v>785.359375</v>
      </c>
      <c r="E3">
        <v>722.9296875</v>
      </c>
      <c r="F3">
        <v>696.078125</v>
      </c>
      <c r="G3">
        <v>758.32421875</v>
      </c>
    </row>
    <row r="4" spans="1:7" x14ac:dyDescent="0.25">
      <c r="B4">
        <v>757.85546875</v>
      </c>
      <c r="C4">
        <v>814.984375</v>
      </c>
      <c r="D4">
        <v>788.37890625</v>
      </c>
      <c r="E4">
        <v>719.91015625</v>
      </c>
      <c r="F4">
        <v>696.125</v>
      </c>
      <c r="G4">
        <v>755.30859375</v>
      </c>
    </row>
    <row r="5" spans="1:7" x14ac:dyDescent="0.25">
      <c r="B5">
        <v>757.921875</v>
      </c>
      <c r="C5">
        <v>817.921875</v>
      </c>
      <c r="D5">
        <v>782.42578125</v>
      </c>
      <c r="E5">
        <v>719.9375</v>
      </c>
      <c r="F5">
        <v>696.12109375</v>
      </c>
      <c r="G5">
        <v>755.30078125</v>
      </c>
    </row>
    <row r="6" spans="1:7" x14ac:dyDescent="0.25">
      <c r="B6">
        <v>757.92578125</v>
      </c>
      <c r="C6">
        <v>815.0078125</v>
      </c>
      <c r="D6">
        <v>788.2890625</v>
      </c>
      <c r="E6">
        <v>719.9453125</v>
      </c>
      <c r="F6">
        <v>696.1484375</v>
      </c>
      <c r="G6">
        <v>758.265625</v>
      </c>
    </row>
    <row r="7" spans="1:7" x14ac:dyDescent="0.25">
      <c r="B7">
        <v>757.90625</v>
      </c>
      <c r="C7">
        <v>806.02734375</v>
      </c>
      <c r="D7">
        <v>785.41015625</v>
      </c>
      <c r="E7">
        <v>719.875</v>
      </c>
      <c r="F7">
        <v>696.14453125</v>
      </c>
      <c r="G7">
        <v>761.2265625</v>
      </c>
    </row>
    <row r="8" spans="1:7" x14ac:dyDescent="0.25">
      <c r="B8">
        <v>757.94921875</v>
      </c>
      <c r="C8">
        <v>814.9765625</v>
      </c>
      <c r="D8">
        <v>788.30078125</v>
      </c>
      <c r="E8">
        <v>722.890625</v>
      </c>
      <c r="F8">
        <v>696.15234375</v>
      </c>
      <c r="G8">
        <v>755.42578125</v>
      </c>
    </row>
    <row r="9" spans="1:7" x14ac:dyDescent="0.25">
      <c r="B9">
        <v>757.921875</v>
      </c>
      <c r="C9">
        <v>812.03515625</v>
      </c>
      <c r="D9">
        <v>788.41015625</v>
      </c>
      <c r="E9">
        <v>719.953125</v>
      </c>
      <c r="F9">
        <v>696.1875</v>
      </c>
      <c r="G9">
        <v>752.45703125</v>
      </c>
    </row>
    <row r="10" spans="1:7" x14ac:dyDescent="0.25">
      <c r="B10">
        <v>757.82421875</v>
      </c>
      <c r="C10">
        <v>808.87109375</v>
      </c>
      <c r="D10">
        <v>785.42578125</v>
      </c>
      <c r="E10">
        <v>714.01953125</v>
      </c>
      <c r="F10">
        <v>696.15625</v>
      </c>
      <c r="G10">
        <v>755.39453125</v>
      </c>
    </row>
    <row r="11" spans="1:7" x14ac:dyDescent="0.25">
      <c r="B11">
        <v>757.8984375</v>
      </c>
      <c r="C11">
        <v>806.08203125</v>
      </c>
      <c r="D11">
        <v>785.3515625</v>
      </c>
      <c r="E11">
        <v>716.95703125</v>
      </c>
      <c r="F11">
        <v>696.046875</v>
      </c>
      <c r="G11">
        <v>755.26953125</v>
      </c>
    </row>
    <row r="13" spans="1:7" x14ac:dyDescent="0.25">
      <c r="A13" t="s">
        <v>6</v>
      </c>
      <c r="B13">
        <f t="shared" ref="B13:G13" si="0">MEDIAN(B2:B11)</f>
        <v>757.90234375</v>
      </c>
      <c r="C13">
        <f t="shared" si="0"/>
        <v>813.505859375</v>
      </c>
      <c r="D13">
        <f t="shared" si="0"/>
        <v>786.857421875</v>
      </c>
      <c r="E13">
        <f t="shared" si="0"/>
        <v>719.94140625</v>
      </c>
      <c r="F13">
        <f t="shared" si="0"/>
        <v>696.140625</v>
      </c>
      <c r="G13">
        <f t="shared" si="0"/>
        <v>755.41015625</v>
      </c>
    </row>
    <row r="14" spans="1:7" x14ac:dyDescent="0.25">
      <c r="A14" t="s">
        <v>7</v>
      </c>
      <c r="B14">
        <f>AVERAGE(B2:B11)</f>
        <v>757.87968750000005</v>
      </c>
      <c r="C14">
        <f t="shared" ref="C14:G14" si="1">AVERAGE(C2:C11)</f>
        <v>811.99453125000002</v>
      </c>
      <c r="D14">
        <f t="shared" si="1"/>
        <v>786.86601562500005</v>
      </c>
      <c r="E14">
        <f t="shared" si="1"/>
        <v>719.92851562500005</v>
      </c>
      <c r="F14">
        <f t="shared" si="1"/>
        <v>696.12968750000005</v>
      </c>
      <c r="G14">
        <f t="shared" si="1"/>
        <v>756.52070312499995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Inf_time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GARCIA MERINO</dc:creator>
  <cp:lastModifiedBy>JOSE CARLOS GARCIA MERINO</cp:lastModifiedBy>
  <dcterms:created xsi:type="dcterms:W3CDTF">2025-10-23T18:38:17Z</dcterms:created>
  <dcterms:modified xsi:type="dcterms:W3CDTF">2025-10-28T09:54:48Z</dcterms:modified>
</cp:coreProperties>
</file>