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17160" tabRatio="500"/>
  </bookViews>
  <sheets>
    <sheet name="Login" sheetId="1" r:id="rId1"/>
    <sheet name="Onboarding" sheetId="2" r:id="rId2"/>
    <sheet name="Driving_Range" sheetId="3" r:id="rId3"/>
    <sheet name="Addons_Driving_Range" sheetId="4" r:id="rId4"/>
    <sheet name="Tee_Time" sheetId="5" r:id="rId5"/>
    <sheet name="Tee_Time_Player" sheetId="6" r:id="rId6"/>
    <sheet name="Tee_Time_Add_Ons" sheetId="7" r:id="rId7"/>
    <sheet name="Swing_Credit" sheetId="8" r:id="rId8"/>
    <sheet name="Swing_Pass" sheetId="9" r:id="rId9"/>
    <sheet name="Events" sheetId="10" r:id="rId10"/>
    <sheet name="Multisport" sheetId="11" r:id="rId11"/>
  </sheets>
  <definedNames>
    <definedName name="_xlnm._FilterDatabase" localSheetId="2" hidden="1">Driving_Range!$A$1:$W$49</definedName>
    <definedName name="_xlnm._FilterDatabase" localSheetId="3" hidden="1">Addons_Driving_Range!$A$1:$C$41</definedName>
    <definedName name="_xlnm._FilterDatabase" localSheetId="8" hidden="1">Swing_Pass!$A$1:$R$20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<sst xmlns="http://schemas.openxmlformats.org/spreadsheetml/2006/main" count="1792" uniqueCount="562">
  <si>
    <t>TC_ID</t>
  </si>
  <si>
    <t>TC_NAME</t>
  </si>
  <si>
    <t>REGION</t>
  </si>
  <si>
    <t>COUNTRY</t>
  </si>
  <si>
    <t>PHONE_NUMBER</t>
  </si>
  <si>
    <t>VERIFICATION_METHOD</t>
  </si>
  <si>
    <t>OTP</t>
  </si>
  <si>
    <t>SPORT_TYPE</t>
  </si>
  <si>
    <t>TC_LOGIN_001</t>
  </si>
  <si>
    <t>Verify login screen is shown</t>
  </si>
  <si>
    <t>Indonesia</t>
  </si>
  <si>
    <t>82165162549</t>
  </si>
  <si>
    <t>TC_LOGIN_002</t>
  </si>
  <si>
    <t>Login ID Golf with WhatsApp OTP</t>
  </si>
  <si>
    <t>ID</t>
  </si>
  <si>
    <t>whatsapp</t>
  </si>
  <si>
    <t>000000</t>
  </si>
  <si>
    <t>Golf</t>
  </si>
  <si>
    <t>TC_LOGIN_003</t>
  </si>
  <si>
    <t>Login ID Golf with SMS OTP</t>
  </si>
  <si>
    <t>sms</t>
  </si>
  <si>
    <t>TC_LOGIN_004</t>
  </si>
  <si>
    <t>Login ID Billiard with WhatsApp OTP</t>
  </si>
  <si>
    <t>Billiard</t>
  </si>
  <si>
    <t>TC_LOGIN_005</t>
  </si>
  <si>
    <t>Login ID Billiard with SMS OTP</t>
  </si>
  <si>
    <t>TC_LOGIN_006</t>
  </si>
  <si>
    <t>Login User MY Golf with WhatsApp OTP</t>
  </si>
  <si>
    <t>MY</t>
  </si>
  <si>
    <t>TC_LOGIN_007</t>
  </si>
  <si>
    <t>Login User MY Golf with SMS OTP</t>
  </si>
  <si>
    <t>ACTION</t>
  </si>
  <si>
    <t>FIRST_NAME</t>
  </si>
  <si>
    <t>LAST_NAME</t>
  </si>
  <si>
    <t>BIRTH_DATE</t>
  </si>
  <si>
    <t>NATIONALITY</t>
  </si>
  <si>
    <t>GENDER</t>
  </si>
  <si>
    <t>USERNAME</t>
  </si>
  <si>
    <t>EMAIL</t>
  </si>
  <si>
    <t>REFERRAL_CODE</t>
  </si>
  <si>
    <t>SOURCE</t>
  </si>
  <si>
    <t>EXPECTED_RESULT</t>
  </si>
  <si>
    <t>run</t>
  </si>
  <si>
    <t>TC_ONB_001</t>
  </si>
  <si>
    <t>Onboarding ID Golf without referral code</t>
  </si>
  <si>
    <t>1234500011</t>
  </si>
  <si>
    <t>Budionor</t>
  </si>
  <si>
    <t>Siregarrr</t>
  </si>
  <si>
    <t>15 March 1995</t>
  </si>
  <si>
    <t>Male</t>
  </si>
  <si>
    <t>dummy_onb_id_011</t>
  </si>
  <si>
    <t>dummy_onb_id_011@getswing.app</t>
  </si>
  <si>
    <t>Social media</t>
  </si>
  <si>
    <t>Profile created, sport Golf selected, What's new and coach marks shown, Home reached with region Indonesia</t>
  </si>
  <si>
    <t>TC_ONB_002</t>
  </si>
  <si>
    <t>Onboarding ID Golf with referral code</t>
  </si>
  <si>
    <t>1234500012</t>
  </si>
  <si>
    <t>Siti</t>
  </si>
  <si>
    <t>Rahayu</t>
  </si>
  <si>
    <t>07 July 1992</t>
  </si>
  <si>
    <t>Female</t>
  </si>
  <si>
    <t>dummy_onb_id_012</t>
  </si>
  <si>
    <t>dummy_onb_id_012@getswing.app</t>
  </si>
  <si>
    <t>QAAUT549</t>
  </si>
  <si>
    <t>Profile created with referral code and the referral reward appears in the Swing Credits history of the Indonesia account</t>
  </si>
  <si>
    <t>TC_ONB_003</t>
  </si>
  <si>
    <t>Onboarding MY Golf without referral code</t>
  </si>
  <si>
    <t>Malaysia</t>
  </si>
  <si>
    <t>1234500013</t>
  </si>
  <si>
    <t>Ahmad</t>
  </si>
  <si>
    <t>Faizal</t>
  </si>
  <si>
    <t>21 November 1990</t>
  </si>
  <si>
    <t>dummy_onb_my_013</t>
  </si>
  <si>
    <t>dummy_onb_my_013@getswing.app</t>
  </si>
  <si>
    <t>Profile created, sport Golf selected, What's new and coach marks shown, Home reached with region Malaysia</t>
  </si>
  <si>
    <t>TC_ONB_004</t>
  </si>
  <si>
    <t>Onboarding MY Golf with referral code</t>
  </si>
  <si>
    <t>1234500014</t>
  </si>
  <si>
    <t>Nurul</t>
  </si>
  <si>
    <t>Aisyah</t>
  </si>
  <si>
    <t>02 September 1998</t>
  </si>
  <si>
    <t>dummy_onb_my_014</t>
  </si>
  <si>
    <t>dummy_onb_my_014@getswing.app</t>
  </si>
  <si>
    <t>Profile created with referral code and the referral reward appears in the Swing Credits history of the Malaysia account</t>
  </si>
  <si>
    <t>TC_ONB_005</t>
  </si>
  <si>
    <t>Onboarding ID Billiard without referral code</t>
  </si>
  <si>
    <t>1234500015</t>
  </si>
  <si>
    <t>Dewi</t>
  </si>
  <si>
    <t>Lestari</t>
  </si>
  <si>
    <t>30 January 1996</t>
  </si>
  <si>
    <t>dummy_onb_id_015</t>
  </si>
  <si>
    <t>dummy_onb_id_015@getswing.app</t>
  </si>
  <si>
    <t>Profile created, sport Billiard selected (ID only), What's new and coach marks shown, Home reached</t>
  </si>
  <si>
    <t>TC_ONB_006</t>
  </si>
  <si>
    <t>Onboarding ID Billiard with referral code</t>
  </si>
  <si>
    <t>1234500016</t>
  </si>
  <si>
    <t>Bambang</t>
  </si>
  <si>
    <t>dummy_onb_id_016</t>
  </si>
  <si>
    <t>dummy_onb_id_016@getswing.app</t>
  </si>
  <si>
    <t>MEMBERSHIP</t>
  </si>
  <si>
    <t>VENUE_TYPE</t>
  </si>
  <si>
    <t>DRIVING_RANGE_NAME</t>
  </si>
  <si>
    <t>BOOKING_DATE</t>
  </si>
  <si>
    <t>BAY_NAME</t>
  </si>
  <si>
    <t>TIME_SLOT_START</t>
  </si>
  <si>
    <t>TIME_SLOT_END</t>
  </si>
  <si>
    <t>NUMBER_OF_BAYS</t>
  </si>
  <si>
    <t>PROMO_NAME</t>
  </si>
  <si>
    <t>PROMO_CODE</t>
  </si>
  <si>
    <t>PAYMENT_METHOD</t>
  </si>
  <si>
    <t>RESCHEDULE_DAY</t>
  </si>
  <si>
    <t>RESCHEDULE_TIME</t>
  </si>
  <si>
    <t>RESCHEDULE_REASON</t>
  </si>
  <si>
    <t>CANCEL_REASON</t>
  </si>
  <si>
    <t>BANK_NAME</t>
  </si>
  <si>
    <t>BANK_ACCOUNT_NUMBER</t>
  </si>
  <si>
    <t>BANK_ACCOUNT_NAME</t>
  </si>
  <si>
    <t>DR_SP_001</t>
  </si>
  <si>
    <t>Verify driving range venue details - Swing Pass member</t>
  </si>
  <si>
    <t>Swing Pass</t>
  </si>
  <si>
    <t>Ball-based</t>
  </si>
  <si>
    <t>Automation Driving Range Single Bay</t>
  </si>
  <si>
    <t>Venue name, rates, bay types, amenities, location and more information are shown on the venue details</t>
  </si>
  <si>
    <t>DR_SP_002</t>
  </si>
  <si>
    <t>Verify featured promo (Swing Pass exclusive) on venue details - Swing Pass member</t>
  </si>
  <si>
    <t>[Testing] Exclusive Promo Auto</t>
  </si>
  <si>
    <t>Exclusive Swing Pass promo section is shown and '[Testing] Exclusive Promo Auto' is listed under See all promos with the auto-claim banner</t>
  </si>
  <si>
    <t>DR_SP_003</t>
  </si>
  <si>
    <t>Verify maximum bays that one Swing Pass member can book</t>
  </si>
  <si>
    <t>22 August 2026</t>
  </si>
  <si>
    <t>13:00</t>
  </si>
  <si>
    <t>Bay stepper stops at 3 bays and the plus button is disabled at the maximum</t>
  </si>
  <si>
    <t>DR_SP_004</t>
  </si>
  <si>
    <t>Verify minimum balls warning when balls are below the booked bays</t>
  </si>
  <si>
    <t>23 August 2026</t>
  </si>
  <si>
    <t>OVO</t>
  </si>
  <si>
    <t>Pay now is blocked and the minimum balls toaster is shown because 1 x 100 balls is less than the 2 booked bays</t>
  </si>
  <si>
    <t>DR_SP_005</t>
  </si>
  <si>
    <t>Booking without promo - ball-based venue - Swing Pass member</t>
  </si>
  <si>
    <t>31 August 2026</t>
  </si>
  <si>
    <t>20:00</t>
  </si>
  <si>
    <t>Booking is paid without any promo (120 min, 2 bays) and the booking details match the confirmed booking</t>
  </si>
  <si>
    <t>DR_SP_006</t>
  </si>
  <si>
    <t>Booking without promo - time-based venue - Swing Pass member</t>
  </si>
  <si>
    <t>Time-based</t>
  </si>
  <si>
    <t>Albatross Driving Range</t>
  </si>
  <si>
    <t>24 August 2026</t>
  </si>
  <si>
    <t>Regular</t>
  </si>
  <si>
    <t>10:00</t>
  </si>
  <si>
    <t>11:00</t>
  </si>
  <si>
    <t>DR_SP_007</t>
  </si>
  <si>
    <t>Booking with auto-applied Swing Pass exclusive promo - ball-based venue</t>
  </si>
  <si>
    <t>25 August 2026</t>
  </si>
  <si>
    <t>DANA</t>
  </si>
  <si>
    <t>'[Testing] Exclusive Promo Auto' is auto-applied on the booking confirmation, the discount is kept after payment and the booking details match</t>
  </si>
  <si>
    <t>DR_SP_008</t>
  </si>
  <si>
    <t>Booking with auto-applied Swing Pass exclusive promo - time-based venue</t>
  </si>
  <si>
    <t>[TESTING] DR11</t>
  </si>
  <si>
    <t>'[TESTING] DR11' is auto-applied on the booking confirmation, the discount is kept after payment and the booking details match</t>
  </si>
  <si>
    <t>DR_SP_009</t>
  </si>
  <si>
    <t>Booking with redeemed promo code - ball-based venue - Swing Pass member</t>
  </si>
  <si>
    <t>26 August 2026</t>
  </si>
  <si>
    <t>[TESTING] REDEEMED Multiple Promo Auto</t>
  </si>
  <si>
    <t>REDEEMAUTO01</t>
  </si>
  <si>
    <t>Promo code 'REDEEMAUTO01' is redeemed, '[TESTING] REDEEMED Multiple Promo Auto' replaces the auto-applied promo, the booking is paid and the booking details match</t>
  </si>
  <si>
    <t>DR_SP_010</t>
  </si>
  <si>
    <t>Booking with redeemed promo code - time-based venue - Swing Pass member</t>
  </si>
  <si>
    <t>[TESTING] REDEEMED Multiple Promo Auto 1</t>
  </si>
  <si>
    <t>REDEEMAUTO0101I6C</t>
  </si>
  <si>
    <t>Promo code 'REDEEMAUTO0101I6C' is redeemed, '[TESTING] REDEEMED Multiple Promo Auto 1' replaces the auto-applied promo, the booking is paid and the booking details match</t>
  </si>
  <si>
    <t>DR_SP_011</t>
  </si>
  <si>
    <t>Booking after changing the auto-applied promo - ball-based venue</t>
  </si>
  <si>
    <t>27 August 2026</t>
  </si>
  <si>
    <t>[TESTING] Featured Promo Automation</t>
  </si>
  <si>
    <t>The auto-applied promo is replaced by '[TESTING] Featured Promo Automation', the booking is paid and the booking details match</t>
  </si>
  <si>
    <t>DR_SP_012</t>
  </si>
  <si>
    <t>Booking after changing the auto-applied promo - time-based venue</t>
  </si>
  <si>
    <t>The auto-applied promo is replaced by 'Promo Time Based DR', the booking is paid and the booking details match</t>
  </si>
  <si>
    <t>DR_SP_013</t>
  </si>
  <si>
    <t>Booking without promo paid with Swing Credits - ball-based venue</t>
  </si>
  <si>
    <t>28 August 2026</t>
  </si>
  <si>
    <t>Promo is removed, Swing Credits are used on the payment, the booking is paid and the credit history lists the booking id with the used amount</t>
  </si>
  <si>
    <t>DR_SP_014</t>
  </si>
  <si>
    <t>Booking without promo paid with Swing Credits - time-based venue</t>
  </si>
  <si>
    <t>DR_SP_015</t>
  </si>
  <si>
    <t>Booking with promo paid with Swing Credits - ball-based venue</t>
  </si>
  <si>
    <t>29 August 2026</t>
  </si>
  <si>
    <t>'[Testing] Exclusive Promo Auto' stays applied, Swing Credits are used on top of the promo and the credit history lists the booking id with the used amount</t>
  </si>
  <si>
    <t>DR_SP_016</t>
  </si>
  <si>
    <t>Booking with promo paid with Swing Credits - time-based venue</t>
  </si>
  <si>
    <t>'[TESTING] DR11' stays applied, Swing Credits are used on top of the promo and the credit history lists the booking id with the used amount</t>
  </si>
  <si>
    <t>DR_SP_017</t>
  </si>
  <si>
    <t>Reschedule a paid booking - ball-based venue - Swing Pass member</t>
  </si>
  <si>
    <t>15:00</t>
  </si>
  <si>
    <t>Bad weather</t>
  </si>
  <si>
    <t>Booking is moved to 30 August 2026 15:00, the reschedule success screen is shown and the booking details show the reschedule summary and history</t>
  </si>
  <si>
    <t>DR_SP_018</t>
  </si>
  <si>
    <t>Reschedule a paid booking - time-based venue - Swing Pass member</t>
  </si>
  <si>
    <t>12:00</t>
  </si>
  <si>
    <t>Booking is moved to 30 August 2026 12:00, the reschedule success screen is shown and the booking details show the reschedule summary and history</t>
  </si>
  <si>
    <t>DR_SP_019</t>
  </si>
  <si>
    <t>Cancel a paid booking with refund - ball-based venue - Swing Pass member</t>
  </si>
  <si>
    <t>Bank Central Asia (BCA)</t>
  </si>
  <si>
    <t>1234567890</t>
  </si>
  <si>
    <t>QA AUTO MATION</t>
  </si>
  <si>
    <t>Booking is cancelled, the cancel success screen is shown and the cancellation details show the reason and the refund bank account</t>
  </si>
  <si>
    <t>DR_SP_020</t>
  </si>
  <si>
    <t>Cancel a paid booking with refund - time-based venue - Swing Pass member</t>
  </si>
  <si>
    <t>DR_RP_001</t>
  </si>
  <si>
    <t>Verify driving range venue details - regular player</t>
  </si>
  <si>
    <t>DR_RP_002</t>
  </si>
  <si>
    <t>Verify featured promo on venue details - regular player</t>
  </si>
  <si>
    <t>[TESTING] Featured Promo Automation 1</t>
  </si>
  <si>
    <t>Featured promo section is shown without any Swing Pass exclusive promo, and '[TESTING] Featured Promo Automation 1' is listed under See all promos with the auto-claim banner</t>
  </si>
  <si>
    <t>DR_RP_003</t>
  </si>
  <si>
    <t>Verify maximum bays that one regular player can book</t>
  </si>
  <si>
    <t>1 September 2026</t>
  </si>
  <si>
    <t>16:00</t>
  </si>
  <si>
    <t>DR_RP_004</t>
  </si>
  <si>
    <t>DR_RP_005</t>
  </si>
  <si>
    <t>Booking without promo - ball-based venue - regular player</t>
  </si>
  <si>
    <t>2 September 2026</t>
  </si>
  <si>
    <t>17:00</t>
  </si>
  <si>
    <t>DR_RP_006</t>
  </si>
  <si>
    <t>Booking without promo - time-based venue - regular player</t>
  </si>
  <si>
    <t>14:00</t>
  </si>
  <si>
    <t>DR_RP_007</t>
  </si>
  <si>
    <t>Booking with auto-applied regular promo - ball-based venue</t>
  </si>
  <si>
    <t>3 September 2026</t>
  </si>
  <si>
    <t>'[TESTING] Featured Promo Automation 1' is auto-applied on the booking confirmation, the discount is kept after payment and the booking details match</t>
  </si>
  <si>
    <t>DR_RP_008</t>
  </si>
  <si>
    <t>Booking with auto-applied regular promo - time-based venue</t>
  </si>
  <si>
    <t>DR_RP_009</t>
  </si>
  <si>
    <t>Booking with redeemed promo code - ball-based venue - regular player</t>
  </si>
  <si>
    <t>4 September 2026</t>
  </si>
  <si>
    <t>DR_RP_010</t>
  </si>
  <si>
    <t>Booking with redeemed promo code - time-based venue - regular player</t>
  </si>
  <si>
    <t>DR_RP_011</t>
  </si>
  <si>
    <t>Booking after changing the auto-applied promo to a redeemed promo - ball-based venue</t>
  </si>
  <si>
    <t>5 September 2026</t>
  </si>
  <si>
    <t>The auto-applied '[TESTING] Featured Promo Automation 1' is replaced by '[TESTING] REDEEMED Multiple Promo Auto' picked from the promo list, the booking is paid and the booking details match</t>
  </si>
  <si>
    <t>DR_RP_012</t>
  </si>
  <si>
    <t>Booking after changing the auto-applied promo to a redeemed promo - time-based venue</t>
  </si>
  <si>
    <t>The auto-applied '[TESTING] Featured Promo Automation 1' is replaced by '[TESTING] REDEEMED Multiple Promo Auto 1' picked from the promo list, the booking is paid and the booking details match</t>
  </si>
  <si>
    <t>DR_RP_013</t>
  </si>
  <si>
    <t>Booking without promo paid with Swing Credits - ball-based venue - regular player</t>
  </si>
  <si>
    <t>6 September 2026</t>
  </si>
  <si>
    <t>DR_RP_014</t>
  </si>
  <si>
    <t>Booking without promo paid with Swing Credits - time-based venue - regular player</t>
  </si>
  <si>
    <t>DR_RP_015</t>
  </si>
  <si>
    <t>Booking with promo paid with Swing Credits - ball-based venue - regular player</t>
  </si>
  <si>
    <t>7 September 2026</t>
  </si>
  <si>
    <t>'[TESTING] Featured Promo Automation 1' stays applied, Swing Credits are used on top of the promo and the credit history lists the booking id with the used amount</t>
  </si>
  <si>
    <t>DR_RP_016</t>
  </si>
  <si>
    <t>Booking with promo paid with Swing Credits - time-based venue - regular player</t>
  </si>
  <si>
    <t>DR_RP_017</t>
  </si>
  <si>
    <t>Reschedule a paid booking - ball-based venue - regular player</t>
  </si>
  <si>
    <t>18:00</t>
  </si>
  <si>
    <t>Booking is moved to 9 September 2026 18:00, the reschedule success screen is shown and the booking details show the reschedule summary and history</t>
  </si>
  <si>
    <t>DR_RP_018</t>
  </si>
  <si>
    <t>Reschedule a paid booking - time-based venue - regular player</t>
  </si>
  <si>
    <t>Booking is moved to 9 September 2026 16:00, the reschedule success screen is shown and the booking details show the reschedule summary and history</t>
  </si>
  <si>
    <t>DR_RP_019</t>
  </si>
  <si>
    <t>Cancel a paid booking with refund - ball-based venue - regular player</t>
  </si>
  <si>
    <t>DR_RP_020</t>
  </si>
  <si>
    <t>Cancel a paid booking with refund - time-based venue - regular player</t>
  </si>
  <si>
    <t>DR_MY_RP_001</t>
  </si>
  <si>
    <t>Booking without promo - time-based venue - regular player - Malaysia</t>
  </si>
  <si>
    <t>Damansara Driving Range</t>
  </si>
  <si>
    <t>10 September 2026</t>
  </si>
  <si>
    <t>GrabPay</t>
  </si>
  <si>
    <t>Promo is removed before paying, the booking is paid without any promo (60 min, 2 Regular bays, no add-ons) and the booking details match the confirmed booking</t>
  </si>
  <si>
    <t>DR_MY_RP_002</t>
  </si>
  <si>
    <t>Booking with auto-applied featured promo - time-based venue - regular player - Malaysia</t>
  </si>
  <si>
    <t>11 September 2026</t>
  </si>
  <si>
    <t>[Testing] Automation MY New</t>
  </si>
  <si>
    <t>'[Testing] Automation MY New' is auto-applied on the booking confirmation, the discount is kept after payment and the booking details match the confirmed booking</t>
  </si>
  <si>
    <t>DR_MY_RP_003</t>
  </si>
  <si>
    <t>Booking with redeemed promo code - time-based venue - regular player - Malaysia</t>
  </si>
  <si>
    <t>[Testing] Automation MY New 1</t>
  </si>
  <si>
    <t>AUTOMATIONMY01111017U0</t>
  </si>
  <si>
    <t>Promo code 'AUTOMATIONMY01111017U0' is redeemed, '[Testing] Automation MY New 1' replaces the auto-applied '[Testing] Automation MY New', the booking is paid and the booking details match the confirmed booking</t>
  </si>
  <si>
    <t>DR_MY_RP_004</t>
  </si>
  <si>
    <t>Booking without promo paid with Swing Credits - time-based venue - regular player - Malaysia</t>
  </si>
  <si>
    <t>Promo is removed, Swing Credits are used on the payment, the booking is paid and the Swing Credits history lists the booking id under Credits Usage with the used amount</t>
  </si>
  <si>
    <t>DR_CC_001</t>
  </si>
  <si>
    <t>Cross country ID to MY - booking without promo - time-based venue - regular player</t>
  </si>
  <si>
    <t>The Malaysian venue is bookable from the Indonesian account: the booking is paid in MYR without any promo (60 min, 2 Regular bays, no add-ons) and the booking details match the confirmed booking</t>
  </si>
  <si>
    <t>DR_CC_002</t>
  </si>
  <si>
    <t>Cross country ID to MY - booking without promo paid with Swing Credits - time-based venue</t>
  </si>
  <si>
    <t>Promo is removed, Swing Credits earned in Indonesia are used on the Malaysian booking, the booking is paid and the Swing Credits history lists the booking id under Credits Usage with the used amount</t>
  </si>
  <si>
    <t>DR_CC_003</t>
  </si>
  <si>
    <t>Cross country MY to ID - booking without promo - time-based venue - regular player</t>
  </si>
  <si>
    <t>Shopee Pay</t>
  </si>
  <si>
    <t>The Indonesian venue is bookable from the Malaysian account: the booking is paid in IDR without any promo (60 min, 2 Regular bays, no add-ons) and the booking details match the confirmed booking</t>
  </si>
  <si>
    <t>DR_CC_004</t>
  </si>
  <si>
    <t>Cross country MY to ID - booking without promo paid with Swing Credits - time-based venue</t>
  </si>
  <si>
    <t>Promo is removed, Swing Credits earned in Malaysia are used on the Indonesian booking, the booking is paid and the Swing Credits history lists the booking id under Credits Usage with the used amount</t>
  </si>
  <si>
    <t>ADD_ONS_NAME</t>
  </si>
  <si>
    <t>ADD_ONS_QTY</t>
  </si>
  <si>
    <t>100 balls</t>
  </si>
  <si>
    <t>Rental Stick</t>
  </si>
  <si>
    <t>Rental stick</t>
  </si>
  <si>
    <t>Coaching</t>
  </si>
  <si>
    <t>COURSE_NAME</t>
  </si>
  <si>
    <t>PREFERRED_TIME</t>
  </si>
  <si>
    <t>HOST_NAME</t>
  </si>
  <si>
    <t>HOST_PROMO</t>
  </si>
  <si>
    <t>TT_014</t>
  </si>
  <si>
    <t>Verify golf course details</t>
  </si>
  <si>
    <t>Rainbow Hills Golf</t>
  </si>
  <si>
    <t>09:00 - 09:30</t>
  </si>
  <si>
    <t>QA Auto Mation</t>
  </si>
  <si>
    <t>[Testing] Rainbow Morning Promo</t>
  </si>
  <si>
    <t>Course name, prices, amenities, location and more information are shown</t>
  </si>
  <si>
    <t>TT_015</t>
  </si>
  <si>
    <t>Verify featured promo on golf course details</t>
  </si>
  <si>
    <t>Featured promos open from See all and list the course promos</t>
  </si>
  <si>
    <t>TT_016</t>
  </si>
  <si>
    <t>Standard booking - host only, without promo</t>
  </si>
  <si>
    <t>Booking paid without any promo and booking details match</t>
  </si>
  <si>
    <t>TT_017</t>
  </si>
  <si>
    <t>Standard booking - host only, auto applied promo</t>
  </si>
  <si>
    <t>RNBWUR8GVK</t>
  </si>
  <si>
    <t>Auto-applied promo kept, booking paid and booking details match</t>
  </si>
  <si>
    <t>TT_018</t>
  </si>
  <si>
    <t>Standard booking - host only, redeem promo code</t>
  </si>
  <si>
    <t>[Testing] Promo Auto Redeem</t>
  </si>
  <si>
    <t>REDEEMDAUTO</t>
  </si>
  <si>
    <t>Promo code redeemed and applied, booking paid and booking details match</t>
  </si>
  <si>
    <t>TT_019</t>
  </si>
  <si>
    <t>Standard booking - host only, without promo, with add-ons</t>
  </si>
  <si>
    <t>Add-ons saved for the host, booking paid and booking details match</t>
  </si>
  <si>
    <t>TT_020</t>
  </si>
  <si>
    <t>Standard booking - host only, auto applied promo, with add-ons</t>
  </si>
  <si>
    <t>Add-ons saved for the host with the auto promo, booking details match</t>
  </si>
  <si>
    <t>TT_021</t>
  </si>
  <si>
    <t>Standard booking - host only, redeem promo code, with add-ons</t>
  </si>
  <si>
    <t>30 August 2026</t>
  </si>
  <si>
    <t>Add-ons saved for the host with the redeemed promo, booking details match</t>
  </si>
  <si>
    <t>TT_022</t>
  </si>
  <si>
    <t>Standard booking - host only, without promo, pay with Swing Credits</t>
  </si>
  <si>
    <t>Swing Credits used and listed in credit history for the booking</t>
  </si>
  <si>
    <t>TT_023</t>
  </si>
  <si>
    <t>Standard booking - host only, auto applied promo, pay with Swing Credits</t>
  </si>
  <si>
    <t>21 August 2026</t>
  </si>
  <si>
    <t>09:30 - 10:00</t>
  </si>
  <si>
    <t>Swing Credits used with the auto promo and listed in credit history</t>
  </si>
  <si>
    <t>TT_024</t>
  </si>
  <si>
    <t>Standard booking - host only, redeem promo code, pay with Swing Credits</t>
  </si>
  <si>
    <t>Swing Credits used with the redeemed promo and listed in credit history</t>
  </si>
  <si>
    <t>TT_025</t>
  </si>
  <si>
    <t>Standard booking - host and 3 players, without promo</t>
  </si>
  <si>
    <t>All players booked without promo and booking details match</t>
  </si>
  <si>
    <t>TT_026</t>
  </si>
  <si>
    <t>Standard booking - host and 3 players, auto applied promo for every player</t>
  </si>
  <si>
    <t>Auto promo kept per player, booking paid and booking details match</t>
  </si>
  <si>
    <t>TT_027</t>
  </si>
  <si>
    <t>Standard booking - host and 3 players, redeem promo code for every player</t>
  </si>
  <si>
    <t>Promo code redeemed per player, booking paid and booking details match</t>
  </si>
  <si>
    <t>TT_028</t>
  </si>
  <si>
    <t>Standard booking - host and 3 players, without promo, add-ons for every player</t>
  </si>
  <si>
    <t>Add-ons saved per player without promo and booking details match</t>
  </si>
  <si>
    <t>TT_029</t>
  </si>
  <si>
    <t>Standard booking - host and 3 players, auto applied promo, add-ons for every player</t>
  </si>
  <si>
    <t>Add-ons saved per player with the auto promo and booking details match</t>
  </si>
  <si>
    <t>TT_030</t>
  </si>
  <si>
    <t>Standard booking - host and 3 players, redeem promo code, add-ons for every player</t>
  </si>
  <si>
    <t>Add-ons saved per player with the redeemed promo and booking details match</t>
  </si>
  <si>
    <t>TT_031</t>
  </si>
  <si>
    <t>Standard booking - host and 3 players, without promo, host pays with Swing Credits</t>
  </si>
  <si>
    <t>Only the host uses Swing Credits, credit history lists the booking</t>
  </si>
  <si>
    <t>TT_032</t>
  </si>
  <si>
    <t>Standard booking - host and 3 players, auto applied promo, host pays with Swing Credits</t>
  </si>
  <si>
    <t>Only the host uses Swing Credits with the auto promo</t>
  </si>
  <si>
    <t>TT_033</t>
  </si>
  <si>
    <t>Standard booking - host and 3 players, redeem promo code, host pays with Swing Credits</t>
  </si>
  <si>
    <t>Only the host uses Swing Credits with the redeemed promo</t>
  </si>
  <si>
    <t>TT_034</t>
  </si>
  <si>
    <t>Verify maximum and minimum player on standard booking</t>
  </si>
  <si>
    <t>10:00 – 10:30</t>
  </si>
  <si>
    <t>Max and min player labels are shown on the booking confirmation</t>
  </si>
  <si>
    <t>PLAYER_NAME</t>
  </si>
  <si>
    <t>METHOD</t>
  </si>
  <si>
    <t>PHONE</t>
  </si>
  <si>
    <t>NAME</t>
  </si>
  <si>
    <t>PROMO</t>
  </si>
  <si>
    <t>Andi Wijaya</t>
  </si>
  <si>
    <t>manual</t>
  </si>
  <si>
    <t>Andi</t>
  </si>
  <si>
    <t>Wijaya</t>
  </si>
  <si>
    <t>81234567890</t>
  </si>
  <si>
    <t>andi.wijaya@example.com</t>
  </si>
  <si>
    <t>Tam Lembong</t>
  </si>
  <si>
    <t>search</t>
  </si>
  <si>
    <t>Eka Kurniawan</t>
  </si>
  <si>
    <t>Eka</t>
  </si>
  <si>
    <t>Kurniawan</t>
  </si>
  <si>
    <t>81377703344</t>
  </si>
  <si>
    <t>eka.kurniawan@example.com</t>
  </si>
  <si>
    <t>Stick</t>
  </si>
  <si>
    <t>Shoes</t>
  </si>
  <si>
    <t>Coach</t>
  </si>
  <si>
    <t>BOOKING_CODE</t>
  </si>
  <si>
    <t>TOTAL_CREDIT</t>
  </si>
  <si>
    <t>SC_001</t>
  </si>
  <si>
    <t>Verify Swing Credits page</t>
  </si>
  <si>
    <t>SC_002</t>
  </si>
  <si>
    <t>Verify earned credit by booking code</t>
  </si>
  <si>
    <t>'#4UTYZ</t>
  </si>
  <si>
    <t>70,000</t>
  </si>
  <si>
    <t>SC_003</t>
  </si>
  <si>
    <t>Verify used credit by booking code</t>
  </si>
  <si>
    <t>'#X9BRP</t>
  </si>
  <si>
    <t>11,960</t>
  </si>
  <si>
    <t>NO</t>
  </si>
  <si>
    <t>PAYMENT_OPTION</t>
  </si>
  <si>
    <t>BILLING_PLAN</t>
  </si>
  <si>
    <t>NEW_PLAN</t>
  </si>
  <si>
    <t>BILLING_METHOD</t>
  </si>
  <si>
    <t>CARD_INDEX</t>
  </si>
  <si>
    <t>EWALLET</t>
  </si>
  <si>
    <t>FULL_NAME</t>
  </si>
  <si>
    <t>CONFIRM</t>
  </si>
  <si>
    <t>SP_001</t>
  </si>
  <si>
    <t>Verify the Swing Pass screen shows the active membership card and billing summary</t>
  </si>
  <si>
    <t>Membership card is active and carries a Pass ID; billing row shows price and period</t>
  </si>
  <si>
    <t>SP_002</t>
  </si>
  <si>
    <t>Verify billing history lists past charges and each entry opens its billing details</t>
  </si>
  <si>
    <t>Billing history has at least one entry and the entry price equals the total on Billing Details</t>
  </si>
  <si>
    <t>SP_003</t>
  </si>
  <si>
    <t>Verify Change Billing Plan lists every selectable plan and marks the current plan</t>
  </si>
  <si>
    <t>Plan list is not empty and one plan is returned as the current plan</t>
  </si>
  <si>
    <t>SP_004</t>
  </si>
  <si>
    <t>Verify Select Billing Method lists the saved cards and the available e-wallets</t>
  </si>
  <si>
    <t>Cards or wallets are listed and the OVO wallet is present</t>
  </si>
  <si>
    <t>SP_005</t>
  </si>
  <si>
    <t>Verify a member can change the billing plan to 3 months</t>
  </si>
  <si>
    <t>3 months</t>
  </si>
  <si>
    <t>Swing Pass screen returns and shows the plan updated to the selected price and period</t>
  </si>
  <si>
    <t>SP_006</t>
  </si>
  <si>
    <t>Verify a member can change the billing method to the first saved card</t>
  </si>
  <si>
    <t>VISA 0014</t>
  </si>
  <si>
    <t>Change Billing Method starts with no method selected and ends with the picked card selected</t>
  </si>
  <si>
    <t>SP_007</t>
  </si>
  <si>
    <t>Verify Cancel Membership stays disabled until a cancellation reason is selected</t>
  </si>
  <si>
    <t>too expensive</t>
  </si>
  <si>
    <t>Cancel is disabled with no reason, enabled after the reason is picked, and nothing is submitted</t>
  </si>
  <si>
    <t>SP_008</t>
  </si>
  <si>
    <t>Verify the membership stays active after choosing Stay with Swing Pass</t>
  </si>
  <si>
    <t>Cancel sheet closes and the membership is still active on the Swing Pass screen</t>
  </si>
  <si>
    <t>SP_009</t>
  </si>
  <si>
    <t>Verify the Join Swing Pass landing shows the inactive card, tagline and member-only promos</t>
  </si>
  <si>
    <t>skip</t>
  </si>
  <si>
    <t>Inactive card, tagline, subscribe info and promos section are all shown</t>
  </si>
  <si>
    <t>SP_010</t>
  </si>
  <si>
    <t>Verify the payment option sheet offers recurring and one time payment</t>
  </si>
  <si>
    <t>Sheet lists Recurring payment and One time payment, then dismisses cleanly</t>
  </si>
  <si>
    <t>SP_011</t>
  </si>
  <si>
    <t>Verify joining with recurring payment stops at the confirmation slider</t>
  </si>
  <si>
    <t>Recurring payment</t>
  </si>
  <si>
    <t>7 months</t>
  </si>
  <si>
    <t>Plan and card are selected, terms accepted, flow returns confirmed=False and no payment is made</t>
  </si>
  <si>
    <t>SP_012</t>
  </si>
  <si>
    <t>Verify joining with one time payment stops at the confirmation slider</t>
  </si>
  <si>
    <t>One time payment</t>
  </si>
  <si>
    <t>1 months</t>
  </si>
  <si>
    <t>SP_013</t>
  </si>
  <si>
    <t>Verify the pending verification sheet is shown after relaunching the app</t>
  </si>
  <si>
    <t>Pending sheet appears after relaunch; form opens pre-filled with FULL_NAME and Submit is disabled</t>
  </si>
  <si>
    <t>SP_014</t>
  </si>
  <si>
    <t>Verify identity verification can be resumed and postponed from the cancel sheet</t>
  </si>
  <si>
    <t>Continue verification returns to the form with Submit disabled; Do later lands on Home</t>
  </si>
  <si>
    <t>SP_015</t>
  </si>
  <si>
    <t>Verify a user can buy a Swing Pass with recurring payment</t>
  </si>
  <si>
    <t>Purchase is confirmed, membership becomes active and the verification step is offered</t>
  </si>
  <si>
    <t>SP_016</t>
  </si>
  <si>
    <t>Verify a user can buy a Swing Pass with one time payment</t>
  </si>
  <si>
    <t>SP_017</t>
  </si>
  <si>
    <t>Verify the membership card reads Waiting for verification after the form is submitted</t>
  </si>
  <si>
    <t>Card reads Waiting for verification, the notice is shown and OK got it dismisses it</t>
  </si>
  <si>
    <t>SP_018</t>
  </si>
  <si>
    <t>Verify a member can cancel the Swing Pass membership with a reason</t>
  </si>
  <si>
    <t>Membership is cancelled and the Swing Pass screen shows the end date of the paid period</t>
  </si>
  <si>
    <t>SP_019</t>
  </si>
  <si>
    <t>Verify Renew is offered on a cancelled membership</t>
  </si>
  <si>
    <t>Cancellation notice is present on the Swing Pass screen and Renew is tappable</t>
  </si>
  <si>
    <t>EVENT_NAME</t>
  </si>
  <si>
    <t>BOOKING_TYPE</t>
  </si>
  <si>
    <t>REGISTRATION_TIME</t>
  </si>
  <si>
    <t>SWITCH_REGISTRATION_TYPE</t>
  </si>
  <si>
    <t>TC_E_001</t>
  </si>
  <si>
    <t>Verify event with closed registration shows the reminder confirmation</t>
  </si>
  <si>
    <t>[Testing] Event Automation</t>
  </si>
  <si>
    <t>Closed</t>
  </si>
  <si>
    <t>'Secure your slot' is not offered; tapping 'Notify me for the next event' shows the 'we'll notify you if' confirmation</t>
  </si>
  <si>
    <t>TC_E_002</t>
  </si>
  <si>
    <t>Verify standard event registration end to end up to payment</t>
  </si>
  <si>
    <t>Individual</t>
  </si>
  <si>
    <t>Open</t>
  </si>
  <si>
    <t>Registration is confirmed and the order screen shows 'See you on the event'</t>
  </si>
  <si>
    <t>TC_E_003</t>
  </si>
  <si>
    <t>Verify group event registration with an added player end to end up to payment</t>
  </si>
  <si>
    <t>Group</t>
  </si>
  <si>
    <t>Added player appears on the registration confirmation and the order screen shows 'See you on the event'</t>
  </si>
  <si>
    <t>TC_E_004</t>
  </si>
  <si>
    <t>Verify Swith from Standard to Group Registration Booking end to end up to payment</t>
  </si>
  <si>
    <t>Tournament AIGG Test</t>
  </si>
  <si>
    <t>Standard registration</t>
  </si>
  <si>
    <t>@cindyy</t>
  </si>
  <si>
    <t>Group registration</t>
  </si>
  <si>
    <t>Registration is confirmed and the registration type is changed from Standard to Group registration</t>
  </si>
  <si>
    <t>TC_E_005</t>
  </si>
  <si>
    <t>Verify Swith from Group to Standard Registration Booking end to end up to payment</t>
  </si>
  <si>
    <t>Registration is confirmed and the registration type is changed from Group to Standard registration</t>
  </si>
  <si>
    <t>TC_E_006</t>
  </si>
  <si>
    <t>Verify user can keep player case</t>
  </si>
  <si>
    <t>User can keep added player</t>
  </si>
  <si>
    <t>TC_E_007</t>
  </si>
  <si>
    <t>Verify user can remove player case</t>
  </si>
  <si>
    <t>User can remove added player</t>
  </si>
  <si>
    <t>SPORT_NAME</t>
  </si>
  <si>
    <t>VENUE_NAME</t>
  </si>
  <si>
    <t>TITLE_SCHEDULE</t>
  </si>
  <si>
    <t>HOW_MUCH_SCHEDULE</t>
  </si>
  <si>
    <t>ADDITIONAL_ITEMS</t>
  </si>
  <si>
    <t>TC_MLTS_001</t>
  </si>
  <si>
    <t>Verify user can choose sport from sport option page</t>
  </si>
  <si>
    <t>BILLIARD</t>
  </si>
  <si>
    <t>TC_MLTS_002</t>
  </si>
  <si>
    <t>Verify user can choose venue</t>
  </si>
  <si>
    <t>BillWithPPD</t>
  </si>
  <si>
    <t>TC_MLTS_003</t>
  </si>
  <si>
    <t>Verify user can book venue</t>
  </si>
  <si>
    <t>TC_MLTS_004</t>
  </si>
  <si>
    <t>Verify user can select schedule</t>
  </si>
  <si>
    <t>table1</t>
  </si>
  <si>
    <t>TC_MLTS_005</t>
  </si>
  <si>
    <t>Verify user can select add player</t>
  </si>
  <si>
    <t>Joko</t>
  </si>
  <si>
    <t>TC_MLTS_006</t>
  </si>
  <si>
    <t>Verify user can remove player</t>
  </si>
  <si>
    <t>TC_MLTS_007</t>
  </si>
  <si>
    <t>Verify user can select payment</t>
  </si>
  <si>
    <t>TC_MLTS_008</t>
  </si>
  <si>
    <t>Verify user can book venue end to end until payment</t>
  </si>
  <si>
    <t>TC_MLTS_009</t>
  </si>
  <si>
    <t>Verify user can add additional things</t>
  </si>
  <si>
    <t>SWING BILLIARD :)</t>
  </si>
  <si>
    <t>table_1</t>
  </si>
  <si>
    <t>BALLS</t>
  </si>
  <si>
    <t>TC_MLTS_010</t>
  </si>
  <si>
    <t>Verify user can add additional multiple things</t>
  </si>
  <si>
    <t>BALLS,BAG</t>
  </si>
  <si>
    <t>TC_MLTS_011</t>
  </si>
  <si>
    <t>Verify user can remove additional things</t>
  </si>
  <si>
    <t>TC_MLTS_012</t>
  </si>
  <si>
    <t>Verify user can remove additional multiple things</t>
  </si>
  <si>
    <t>TC_MLTS_013</t>
  </si>
  <si>
    <t>Verify user can select only single schedule</t>
  </si>
  <si>
    <t>TC_MLTS_014</t>
  </si>
  <si>
    <t>Verify user can book venue end to end until payment with add ons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</si>
</sst>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26">
    <font>
      <sz val="10"/>
      <name val="Arial"/>
      <charset val="1"/>
    </font>
    <font>
      <b/>
      <sz val="11"/>
      <color rgb="FFFFFFFF"/>
      <name val="Cambria"/>
      <charset val="1"/>
    </font>
    <font>
      <sz val="10"/>
      <name val="Cambria"/>
      <charset val="1"/>
    </font>
    <font>
      <b/>
      <sz val="11"/>
      <name val="Cambria"/>
      <charset val="1"/>
    </font>
    <font>
      <sz val="11"/>
      <name val="Cambria"/>
      <charset val="1"/>
    </font>
    <font>
      <sz val="10"/>
      <name val="Arial"/>
      <charset val="134"/>
    </font>
    <font>
      <u/>
      <sz val="11"/>
      <color rgb="FF0000FF"/>
      <name val="Arial"/>
      <charset val="0"/>
      <scheme val="minor"/>
    </font>
    <font>
      <u/>
      <sz val="11"/>
      <color rgb="FF800080"/>
      <name val="Arial"/>
      <charset val="0"/>
      <scheme val="minor"/>
    </font>
    <font>
      <sz val="11"/>
      <color theme="1"/>
      <name val="Arial"/>
      <charset val="134"/>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7">
    <fill>
      <patternFill patternType="none"/>
    </fill>
    <fill>
      <patternFill patternType="gray125"/>
    </fill>
    <fill>
      <patternFill patternType="solid">
        <fgColor rgb="FF1F4E78"/>
        <bgColor rgb="FF305496"/>
      </patternFill>
    </fill>
    <fill>
      <patternFill patternType="solid">
        <fgColor rgb="FFD9E1F2"/>
        <bgColor rgb="FFDDEBF7"/>
      </patternFill>
    </fill>
    <fill>
      <patternFill patternType="solid">
        <fgColor rgb="FF305496"/>
        <bgColor rgb="FF1F4E78"/>
      </patternFill>
    </fill>
    <fill>
      <patternFill patternType="solid">
        <fgColor rgb="FFDDEBF7"/>
        <bgColor rgb="FFD9E1F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medium">
        <color rgb="FFCCCCCC"/>
      </bottom>
      <diagonal/>
    </border>
    <border>
      <left style="thin">
        <color auto="1"/>
      </left>
      <right style="thin">
        <color auto="1"/>
      </right>
      <top style="medium">
        <color rgb="FFCCCCCC"/>
      </top>
      <bottom style="medium">
        <color rgb="FFCCCCCC"/>
      </bottom>
      <diagonal/>
    </border>
    <border>
      <left style="thin">
        <color auto="1"/>
      </left>
      <right style="thin">
        <color auto="1"/>
      </right>
      <top style="medium">
        <color rgb="FFCCCCCC"/>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xf numFmtId="44" fontId="5" fillId="0" borderId="0"/>
    <xf numFmtId="9" fontId="5" fillId="0" borderId="0"/>
    <xf numFmtId="41" fontId="5" fillId="0" borderId="0"/>
    <xf numFmtId="42" fontId="5" fillId="0" borderId="0"/>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6" borderId="4"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5" applyNumberFormat="0" applyFill="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4" fillId="0" borderId="0" applyNumberFormat="0" applyFill="0" applyBorder="0" applyAlignment="0" applyProtection="0">
      <alignment vertical="center"/>
    </xf>
    <xf numFmtId="0" fontId="15" fillId="7" borderId="7" applyNumberFormat="0" applyAlignment="0" applyProtection="0">
      <alignment vertical="center"/>
    </xf>
    <xf numFmtId="0" fontId="16" fillId="8" borderId="8" applyNumberFormat="0" applyAlignment="0" applyProtection="0">
      <alignment vertical="center"/>
    </xf>
    <xf numFmtId="0" fontId="17" fillId="8" borderId="7" applyNumberFormat="0" applyAlignment="0" applyProtection="0">
      <alignment vertical="center"/>
    </xf>
    <xf numFmtId="0" fontId="18" fillId="9" borderId="9" applyNumberFormat="0" applyAlignment="0" applyProtection="0">
      <alignment vertical="center"/>
    </xf>
    <xf numFmtId="0" fontId="19" fillId="0" borderId="10" applyNumberFormat="0" applyFill="0" applyAlignment="0" applyProtection="0">
      <alignment vertical="center"/>
    </xf>
    <xf numFmtId="0" fontId="20" fillId="0" borderId="11"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cellStyleXfs>
  <cellXfs count="16">
    <xf numFmtId="0" fontId="0" fillId="0" borderId="0" xfId="0" applyAlignment="1"/>
    <xf numFmtId="0" fontId="0" fillId="0" borderId="0" xfId="0" applyAlignment="1" applyProtection="1">
      <alignment wrapText="1"/>
    </xf>
    <xf numFmtId="0" fontId="0" fillId="0" borderId="0" xfId="0"/>
    <xf numFmtId="0" fontId="0" fillId="0" borderId="1" xfId="0" applyBorder="1" applyAlignment="1">
      <alignment wrapText="1" readingOrder="1"/>
    </xf>
    <xf numFmtId="0" fontId="0" fillId="0" borderId="2" xfId="0" applyBorder="1" applyAlignment="1">
      <alignment wrapText="1" readingOrder="1"/>
    </xf>
    <xf numFmtId="0" fontId="0" fillId="0" borderId="3" xfId="0" applyBorder="1" applyAlignment="1">
      <alignment wrapText="1" readingOrder="1"/>
    </xf>
    <xf numFmtId="0" fontId="1" fillId="2" borderId="0" xfId="0" applyFont="1" applyFill="1" applyAlignment="1">
      <alignment vertical="center"/>
    </xf>
    <xf numFmtId="0" fontId="2" fillId="0" borderId="0" xfId="0" applyFont="1" applyAlignment="1"/>
    <xf numFmtId="0" fontId="0" fillId="0" borderId="0" xfId="0" applyFont="1" applyFill="1" applyAlignment="1"/>
    <xf numFmtId="0" fontId="3" fillId="3" borderId="0" xfId="0" applyFont="1" applyFill="1" applyAlignment="1">
      <alignment horizontal="center" vertical="center"/>
    </xf>
    <xf numFmtId="0" fontId="0" fillId="0" borderId="0" xfId="0" applyAlignment="1">
      <alignment vertical="top"/>
    </xf>
    <xf numFmtId="0" fontId="0" fillId="0" borderId="0" xfId="0" applyAlignment="1">
      <alignment vertical="top" wrapText="1"/>
    </xf>
    <xf numFmtId="49" fontId="0" fillId="0" borderId="0" xfId="0" applyNumberFormat="1" applyAlignment="1">
      <alignment vertical="top"/>
    </xf>
    <xf numFmtId="49" fontId="4" fillId="0" borderId="0" xfId="0" applyNumberFormat="1" applyFont="1" applyAlignment="1"/>
    <xf numFmtId="0" fontId="1" fillId="4" borderId="0" xfId="0" applyFont="1" applyFill="1" applyAlignment="1">
      <alignment horizontal="center" vertical="center"/>
    </xf>
    <xf numFmtId="0" fontId="3" fillId="5" borderId="0" xfId="0" applyFont="1" applyFill="1" applyAlignment="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DDEBF7"/>
      <rgbColor rgb="00660066"/>
      <rgbColor rgb="00FF8080"/>
      <rgbColor rgb="000066CC"/>
      <rgbColor rgb="00D9E1F2"/>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1F4E78"/>
      <rgbColor rgb="00339966"/>
      <rgbColor rgb="00003300"/>
      <rgbColor rgb="00333300"/>
      <rgbColor rgb="00993300"/>
      <rgbColor rgb="00993366"/>
      <rgbColor rgb="00305496"/>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na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48576"/>
  <sheetViews>
    <sheetView tabSelected="1" workbookViewId="0">
      <pane ySplit="1" topLeftCell="A2" activePane="bottomLeft" state="frozen"/>
      <selection/>
      <selection pane="bottomLeft" activeCell="E2" sqref="E2"/>
    </sheetView>
  </sheetViews>
  <sheetFormatPr defaultColWidth="8.49107142857143" defaultRowHeight="15" customHeight="1" outlineLevelCol="7"/>
  <cols>
    <col min="1" max="1" width="16" customWidth="1"/>
    <col min="2" max="2" width="40" customWidth="1"/>
    <col min="3" max="4" width="11" customWidth="1"/>
    <col min="5" max="5" width="16.4285714285714" customWidth="1"/>
    <col min="6" max="6" width="22.4285714285714" customWidth="1"/>
    <col min="7" max="7" width="8" customWidth="1"/>
    <col min="8" max="8" width="11.9107142857143" customWidth="1"/>
    <col min="16384" max="16384" width="11.5267857142857" customWidth="1"/>
  </cols>
  <sheetData>
    <row r="1" customHeight="1" spans="1:8">
      <c r="A1" s="15" t="s">
        <v>0</v>
      </c>
      <c r="B1" s="15" t="s">
        <v>1</v>
      </c>
      <c r="C1" s="15" t="s">
        <v>2</v>
      </c>
      <c r="D1" s="15" t="s">
        <v>3</v>
      </c>
      <c r="E1" s="15" t="s">
        <v>4</v>
      </c>
      <c r="F1" s="15" t="s">
        <v>5</v>
      </c>
      <c r="G1" s="15" t="s">
        <v>6</v>
      </c>
      <c r="H1" s="15" t="s">
        <v>7</v>
      </c>
    </row>
    <row r="2" customHeight="1" spans="1:8">
      <c r="A2" t="s">
        <v>8</v>
      </c>
      <c r="B2" t="s">
        <v>9</v>
      </c>
      <c r="D2" t="s">
        <v>10</v>
      </c>
      <c r="E2" t="s">
        <v>11</v>
      </c>
    </row>
    <row r="3" customHeight="1" spans="1:8">
      <c r="A3" t="s">
        <v>12</v>
      </c>
      <c r="B3" t="s">
        <v>13</v>
      </c>
      <c r="C3" t="s">
        <v>14</v>
      </c>
      <c r="D3" t="s">
        <v>10</v>
      </c>
      <c r="E3" t="s">
        <v>11</v>
      </c>
      <c r="F3" t="s">
        <v>15</v>
      </c>
      <c r="G3" t="s">
        <v>16</v>
      </c>
      <c r="H3" t="s">
        <v>17</v>
      </c>
    </row>
    <row r="4" customHeight="1" spans="1:8">
      <c r="A4" t="s">
        <v>18</v>
      </c>
      <c r="B4" t="s">
        <v>19</v>
      </c>
      <c r="C4" t="s">
        <v>14</v>
      </c>
      <c r="D4" t="s">
        <v>10</v>
      </c>
      <c r="E4" t="s">
        <v>11</v>
      </c>
      <c r="F4" t="s">
        <v>20</v>
      </c>
      <c r="G4" t="s">
        <v>16</v>
      </c>
      <c r="H4" t="s">
        <v>17</v>
      </c>
    </row>
    <row r="5" customHeight="1" spans="1:8">
      <c r="A5" t="s">
        <v>21</v>
      </c>
      <c r="B5" t="s">
        <v>22</v>
      </c>
      <c r="C5" t="s">
        <v>14</v>
      </c>
      <c r="D5" t="s">
        <v>10</v>
      </c>
      <c r="E5" t="s">
        <v>11</v>
      </c>
      <c r="F5" t="s">
        <v>15</v>
      </c>
      <c r="G5" t="s">
        <v>16</v>
      </c>
      <c r="H5" t="s">
        <v>23</v>
      </c>
    </row>
    <row r="6" customHeight="1" spans="1:8">
      <c r="A6" t="s">
        <v>24</v>
      </c>
      <c r="B6" t="s">
        <v>25</v>
      </c>
      <c r="C6" t="s">
        <v>14</v>
      </c>
      <c r="D6" t="s">
        <v>10</v>
      </c>
      <c r="E6" t="s">
        <v>11</v>
      </c>
      <c r="F6" t="s">
        <v>20</v>
      </c>
      <c r="G6" t="s">
        <v>16</v>
      </c>
      <c r="H6" t="s">
        <v>23</v>
      </c>
    </row>
    <row r="7" customHeight="1" spans="1:8">
      <c r="A7" t="s">
        <v>26</v>
      </c>
      <c r="B7" t="s">
        <v>27</v>
      </c>
      <c r="C7" t="s">
        <v>28</v>
      </c>
      <c r="D7" t="s">
        <v>10</v>
      </c>
      <c r="E7" t="s">
        <v>11</v>
      </c>
      <c r="F7" t="s">
        <v>15</v>
      </c>
      <c r="G7" t="s">
        <v>16</v>
      </c>
      <c r="H7" t="s">
        <v>17</v>
      </c>
    </row>
    <row r="8" customHeight="1" spans="1:8">
      <c r="A8" t="s">
        <v>29</v>
      </c>
      <c r="B8" t="s">
        <v>30</v>
      </c>
      <c r="C8" t="s">
        <v>28</v>
      </c>
      <c r="D8" t="s">
        <v>10</v>
      </c>
      <c r="E8" t="s">
        <v>11</v>
      </c>
      <c r="F8" t="s">
        <v>20</v>
      </c>
      <c r="G8" t="s">
        <v>16</v>
      </c>
      <c r="H8" t="s">
        <v>17</v>
      </c>
    </row>
    <row r="1048576" ht="12.75" customHeight="1"/>
  </sheetData>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7"/>
  <sheetViews>
    <sheetView workbookViewId="0">
      <pane ySplit="1" topLeftCell="A2" activePane="bottomLeft" state="frozen"/>
      <selection/>
      <selection pane="bottomLeft" activeCell="G9" sqref="G9"/>
    </sheetView>
  </sheetViews>
  <sheetFormatPr defaultColWidth="8.49107142857143" defaultRowHeight="15" customHeight="1" outlineLevelRow="6"/>
  <cols>
    <col min="1" max="1" width="8" customWidth="1"/>
    <col min="2" max="2" width="14" customWidth="1"/>
    <col min="3" max="3" width="42" customWidth="1"/>
    <col min="4" max="5" width="11" customWidth="1"/>
    <col min="6" max="6" width="14" customWidth="1"/>
    <col min="7" max="7" width="21" customWidth="1"/>
    <col min="8" max="8" width="8" customWidth="1"/>
    <col min="9" max="10" width="12" customWidth="1"/>
    <col min="11" max="11" width="14" customWidth="1"/>
    <col min="12" max="12" width="19" customWidth="1"/>
    <col min="13" max="13" width="13" customWidth="1"/>
    <col min="14" max="14" width="8" customWidth="1"/>
    <col min="15" max="15" width="16" customWidth="1"/>
    <col min="16" max="16" width="30" customWidth="1"/>
    <col min="17" max="17" width="15" customWidth="1"/>
    <col min="18" max="18" width="14" customWidth="1"/>
    <col min="19" max="19" width="60" customWidth="1"/>
  </cols>
  <sheetData>
    <row r="1" customHeight="1" spans="1:19">
      <c r="A1" s="15" t="s">
        <v>31</v>
      </c>
      <c r="B1" s="15" t="s">
        <v>0</v>
      </c>
      <c r="C1" s="15" t="s">
        <v>1</v>
      </c>
      <c r="D1" s="15" t="s">
        <v>2</v>
      </c>
      <c r="E1" s="15" t="s">
        <v>3</v>
      </c>
      <c r="F1" s="15" t="s">
        <v>4</v>
      </c>
      <c r="G1" s="15" t="s">
        <v>5</v>
      </c>
      <c r="H1" s="15" t="s">
        <v>6</v>
      </c>
      <c r="I1" s="15" t="s">
        <v>7</v>
      </c>
      <c r="J1" s="15" t="s">
        <v>32</v>
      </c>
      <c r="K1" s="15" t="s">
        <v>33</v>
      </c>
      <c r="L1" s="15" t="s">
        <v>34</v>
      </c>
      <c r="M1" s="15" t="s">
        <v>35</v>
      </c>
      <c r="N1" s="15" t="s">
        <v>36</v>
      </c>
      <c r="O1" s="15" t="s">
        <v>37</v>
      </c>
      <c r="P1" s="15" t="s">
        <v>38</v>
      </c>
      <c r="Q1" s="15" t="s">
        <v>39</v>
      </c>
      <c r="R1" s="15" t="s">
        <v>40</v>
      </c>
      <c r="S1" s="15" t="s">
        <v>41</v>
      </c>
    </row>
    <row r="2" customHeight="1" spans="1:19">
      <c r="A2" t="s">
        <v>42</v>
      </c>
      <c r="B2" t="s">
        <v>43</v>
      </c>
      <c r="C2" t="s">
        <v>44</v>
      </c>
      <c r="D2" t="s">
        <v>14</v>
      </c>
      <c r="E2" t="s">
        <v>10</v>
      </c>
      <c r="F2" t="s">
        <v>45</v>
      </c>
      <c r="G2" t="s">
        <v>15</v>
      </c>
      <c r="I2" t="s">
        <v>17</v>
      </c>
      <c r="J2" t="s">
        <v>46</v>
      </c>
      <c r="K2" t="s">
        <v>47</v>
      </c>
      <c r="L2" t="s">
        <v>48</v>
      </c>
      <c r="M2" t="s">
        <v>10</v>
      </c>
      <c r="N2" t="s">
        <v>49</v>
      </c>
      <c r="O2" t="s">
        <v>50</v>
      </c>
      <c r="P2" t="s">
        <v>51</v>
      </c>
      <c r="R2" t="s">
        <v>52</v>
      </c>
      <c r="S2" t="s">
        <v>53</v>
      </c>
    </row>
    <row r="3" customHeight="1" spans="1:19">
      <c r="A3" t="s">
        <v>42</v>
      </c>
      <c r="B3" t="s">
        <v>54</v>
      </c>
      <c r="C3" t="s">
        <v>55</v>
      </c>
      <c r="D3" t="s">
        <v>14</v>
      </c>
      <c r="E3" t="s">
        <v>10</v>
      </c>
      <c r="F3" t="s">
        <v>56</v>
      </c>
      <c r="G3" t="s">
        <v>15</v>
      </c>
      <c r="I3" t="s">
        <v>17</v>
      </c>
      <c r="J3" t="s">
        <v>57</v>
      </c>
      <c r="K3" t="s">
        <v>58</v>
      </c>
      <c r="L3" t="s">
        <v>59</v>
      </c>
      <c r="M3" t="s">
        <v>10</v>
      </c>
      <c r="N3" t="s">
        <v>60</v>
      </c>
      <c r="O3" t="s">
        <v>61</v>
      </c>
      <c r="P3" t="s">
        <v>62</v>
      </c>
      <c r="Q3" t="s">
        <v>63</v>
      </c>
      <c r="R3" t="s">
        <v>52</v>
      </c>
      <c r="S3" t="s">
        <v>64</v>
      </c>
    </row>
    <row r="4" customHeight="1" spans="1:19">
      <c r="A4" t="s">
        <v>42</v>
      </c>
      <c r="B4" t="s">
        <v>65</v>
      </c>
      <c r="C4" t="s">
        <v>66</v>
      </c>
      <c r="D4" t="s">
        <v>28</v>
      </c>
      <c r="E4" t="s">
        <v>67</v>
      </c>
      <c r="F4" t="s">
        <v>68</v>
      </c>
      <c r="G4" t="s">
        <v>15</v>
      </c>
      <c r="I4" t="s">
        <v>17</v>
      </c>
      <c r="J4" t="s">
        <v>69</v>
      </c>
      <c r="K4" t="s">
        <v>70</v>
      </c>
      <c r="L4" t="s">
        <v>71</v>
      </c>
      <c r="M4" t="s">
        <v>67</v>
      </c>
      <c r="N4" t="s">
        <v>49</v>
      </c>
      <c r="O4" t="s">
        <v>72</v>
      </c>
      <c r="P4" t="s">
        <v>73</v>
      </c>
      <c r="R4" t="s">
        <v>52</v>
      </c>
      <c r="S4" t="s">
        <v>74</v>
      </c>
    </row>
    <row r="5" customHeight="1" spans="1:19">
      <c r="A5" t="s">
        <v>42</v>
      </c>
      <c r="B5" t="s">
        <v>75</v>
      </c>
      <c r="C5" t="s">
        <v>76</v>
      </c>
      <c r="D5" t="s">
        <v>28</v>
      </c>
      <c r="E5" t="s">
        <v>67</v>
      </c>
      <c r="F5" t="s">
        <v>77</v>
      </c>
      <c r="G5" t="s">
        <v>15</v>
      </c>
      <c r="I5" t="s">
        <v>17</v>
      </c>
      <c r="J5" t="s">
        <v>78</v>
      </c>
      <c r="K5" t="s">
        <v>79</v>
      </c>
      <c r="L5" t="s">
        <v>80</v>
      </c>
      <c r="M5" t="s">
        <v>67</v>
      </c>
      <c r="N5" t="s">
        <v>60</v>
      </c>
      <c r="O5" t="s">
        <v>81</v>
      </c>
      <c r="P5" t="s">
        <v>82</v>
      </c>
      <c r="Q5" t="s">
        <v>63</v>
      </c>
      <c r="R5" t="s">
        <v>52</v>
      </c>
      <c r="S5" t="s">
        <v>83</v>
      </c>
    </row>
    <row r="6" customHeight="1" spans="1:19">
      <c r="A6" t="s">
        <v>42</v>
      </c>
      <c r="B6" t="s">
        <v>84</v>
      </c>
      <c r="C6" t="s">
        <v>85</v>
      </c>
      <c r="D6" t="s">
        <v>14</v>
      </c>
      <c r="E6" t="s">
        <v>10</v>
      </c>
      <c r="F6" t="s">
        <v>86</v>
      </c>
      <c r="G6" t="s">
        <v>15</v>
      </c>
      <c r="I6" t="s">
        <v>23</v>
      </c>
      <c r="J6" t="s">
        <v>87</v>
      </c>
      <c r="K6" t="s">
        <v>88</v>
      </c>
      <c r="L6" t="s">
        <v>89</v>
      </c>
      <c r="M6" t="s">
        <v>10</v>
      </c>
      <c r="N6" t="s">
        <v>60</v>
      </c>
      <c r="O6" t="s">
        <v>90</v>
      </c>
      <c r="P6" t="s">
        <v>91</v>
      </c>
      <c r="R6" t="s">
        <v>52</v>
      </c>
      <c r="S6" t="s">
        <v>92</v>
      </c>
    </row>
    <row r="7" customHeight="1" spans="1:19">
      <c r="A7" t="s">
        <v>42</v>
      </c>
      <c r="B7" t="s">
        <v>93</v>
      </c>
      <c r="C7" t="s">
        <v>94</v>
      </c>
      <c r="D7" t="s">
        <v>14</v>
      </c>
      <c r="E7" t="s">
        <v>10</v>
      </c>
      <c r="F7" t="s">
        <v>95</v>
      </c>
      <c r="G7" t="s">
        <v>15</v>
      </c>
      <c r="I7" t="s">
        <v>23</v>
      </c>
      <c r="J7" t="s">
        <v>87</v>
      </c>
      <c r="K7" t="s">
        <v>96</v>
      </c>
      <c r="L7" t="s">
        <v>89</v>
      </c>
      <c r="M7" t="s">
        <v>10</v>
      </c>
      <c r="N7" t="s">
        <v>60</v>
      </c>
      <c r="O7" t="s">
        <v>97</v>
      </c>
      <c r="P7" t="s">
        <v>98</v>
      </c>
      <c r="Q7" t="s">
        <v>63</v>
      </c>
      <c r="R7" t="s">
        <v>52</v>
      </c>
      <c r="S7" t="s">
        <v>64</v>
      </c>
    </row>
  </sheetData>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9"/>
  <sheetViews>
    <sheetView workbookViewId="0">
      <pane ySplit="1" topLeftCell="A2" activePane="bottomLeft" state="frozen"/>
      <selection/>
      <selection pane="bottomLeft" activeCell="N49" sqref="N49"/>
    </sheetView>
  </sheetViews>
  <sheetFormatPr defaultColWidth="8.49107142857143" defaultRowHeight="15" customHeight="1"/>
  <cols>
    <col min="1" max="1" width="15.25" customWidth="1"/>
    <col min="2" max="2" width="58" customWidth="1"/>
    <col min="3" max="3" width="13" customWidth="1"/>
    <col min="4" max="4" width="12" customWidth="1"/>
    <col min="5" max="5" width="11" customWidth="1"/>
    <col min="6" max="6" width="13" customWidth="1"/>
    <col min="7" max="7" width="34" customWidth="1"/>
    <col min="8" max="8" width="17" customWidth="1"/>
    <col min="9" max="9" width="11" customWidth="1"/>
    <col min="10" max="10" width="16" customWidth="1"/>
    <col min="11" max="11" width="15" customWidth="1"/>
    <col min="12" max="12" width="16" customWidth="1"/>
    <col min="13" max="13" width="40" customWidth="1"/>
    <col min="14" max="14" width="20" customWidth="1"/>
    <col min="15" max="15" width="16" customWidth="1"/>
    <col min="16" max="16" width="15" customWidth="1"/>
    <col min="17" max="17" width="16" customWidth="1"/>
    <col min="18" max="18" width="20" customWidth="1"/>
    <col min="19" max="19" width="18" customWidth="1"/>
    <col min="20" max="20" width="24" customWidth="1"/>
    <col min="21" max="21" width="20" style="2" customWidth="1"/>
    <col min="23" max="23" width="70" style="2" customWidth="1"/>
    <col min="16380" max="16384" width="11.5267857142857" customWidth="1"/>
  </cols>
  <sheetData>
    <row r="1" customHeight="1" spans="1:23">
      <c r="A1" s="6" t="s">
        <v>0</v>
      </c>
      <c r="B1" s="6" t="s">
        <v>1</v>
      </c>
      <c r="C1" s="6" t="s">
        <v>99</v>
      </c>
      <c r="D1" s="6" t="s">
        <v>100</v>
      </c>
      <c r="E1" s="6" t="s">
        <v>2</v>
      </c>
      <c r="F1" s="6" t="s">
        <v>7</v>
      </c>
      <c r="G1" s="6" t="s">
        <v>101</v>
      </c>
      <c r="H1" s="6" t="s">
        <v>102</v>
      </c>
      <c r="I1" s="6" t="s">
        <v>103</v>
      </c>
      <c r="J1" s="6" t="s">
        <v>104</v>
      </c>
      <c r="K1" s="6" t="s">
        <v>105</v>
      </c>
      <c r="L1" s="6" t="s">
        <v>106</v>
      </c>
      <c r="M1" s="6" t="s">
        <v>107</v>
      </c>
      <c r="N1" s="6" t="s">
        <v>108</v>
      </c>
      <c r="O1" s="6" t="s">
        <v>109</v>
      </c>
      <c r="P1" s="6" t="s">
        <v>110</v>
      </c>
      <c r="Q1" s="6" t="s">
        <v>111</v>
      </c>
      <c r="R1" s="6" t="s">
        <v>112</v>
      </c>
      <c r="S1" s="6" t="s">
        <v>113</v>
      </c>
      <c r="T1" s="6" t="s">
        <v>114</v>
      </c>
      <c r="U1" s="6" t="s">
        <v>115</v>
      </c>
      <c r="V1" s="6" t="s">
        <v>116</v>
      </c>
      <c r="W1" s="6" t="s">
        <v>41</v>
      </c>
    </row>
    <row r="2" ht="22.5" customHeight="1" spans="1:23">
      <c r="A2" s="10" t="s">
        <v>117</v>
      </c>
      <c r="B2" s="11" t="s">
        <v>118</v>
      </c>
      <c r="C2" s="10" t="s">
        <v>119</v>
      </c>
      <c r="D2" s="10" t="s">
        <v>120</v>
      </c>
      <c r="E2" s="10" t="s">
        <v>14</v>
      </c>
      <c r="F2" s="10" t="s">
        <v>17</v>
      </c>
      <c r="G2" s="10" t="s">
        <v>121</v>
      </c>
      <c r="H2" s="10"/>
      <c r="I2" s="10"/>
      <c r="J2" s="10"/>
      <c r="K2" s="10"/>
      <c r="L2" s="10"/>
      <c r="M2" s="10"/>
      <c r="N2" s="10"/>
      <c r="O2" s="10"/>
      <c r="P2" s="10"/>
      <c r="Q2" s="10"/>
      <c r="R2" s="10"/>
      <c r="S2" s="10"/>
      <c r="T2" s="10"/>
      <c r="U2" s="12"/>
      <c r="V2" s="10"/>
      <c r="W2" s="11" t="s">
        <v>122</v>
      </c>
    </row>
    <row r="3" ht="22.5" customHeight="1" spans="1:23">
      <c r="A3" s="10" t="s">
        <v>123</v>
      </c>
      <c r="B3" s="11" t="s">
        <v>124</v>
      </c>
      <c r="C3" s="10" t="s">
        <v>119</v>
      </c>
      <c r="D3" s="10" t="s">
        <v>120</v>
      </c>
      <c r="E3" s="10" t="s">
        <v>14</v>
      </c>
      <c r="F3" s="10" t="s">
        <v>17</v>
      </c>
      <c r="G3" s="10" t="s">
        <v>121</v>
      </c>
      <c r="H3" s="10"/>
      <c r="I3" s="10"/>
      <c r="J3" s="10"/>
      <c r="K3" s="10"/>
      <c r="L3" s="10"/>
      <c r="M3" s="10" t="s">
        <v>125</v>
      </c>
      <c r="N3" s="10"/>
      <c r="O3" s="10"/>
      <c r="P3" s="10"/>
      <c r="Q3" s="10"/>
      <c r="R3" s="10"/>
      <c r="S3" s="10"/>
      <c r="T3" s="10"/>
      <c r="U3" s="12"/>
      <c r="V3" s="10"/>
      <c r="W3" s="11" t="s">
        <v>126</v>
      </c>
    </row>
    <row r="4" customHeight="1" spans="1:23">
      <c r="A4" s="10" t="s">
        <v>127</v>
      </c>
      <c r="B4" s="11" t="s">
        <v>128</v>
      </c>
      <c r="C4" s="10" t="s">
        <v>119</v>
      </c>
      <c r="D4" s="10" t="s">
        <v>120</v>
      </c>
      <c r="E4" s="10" t="s">
        <v>14</v>
      </c>
      <c r="F4" s="10" t="s">
        <v>17</v>
      </c>
      <c r="G4" s="10" t="s">
        <v>121</v>
      </c>
      <c r="H4" s="10" t="s">
        <v>129</v>
      </c>
      <c r="I4" s="10"/>
      <c r="J4" s="10" t="s">
        <v>130</v>
      </c>
      <c r="K4" s="10" t="s">
        <v>130</v>
      </c>
      <c r="L4" s="10">
        <v>3</v>
      </c>
      <c r="M4" s="10"/>
      <c r="N4" s="10"/>
      <c r="O4" s="10"/>
      <c r="P4" s="10"/>
      <c r="Q4" s="10"/>
      <c r="R4" s="10"/>
      <c r="S4" s="10"/>
      <c r="T4" s="10"/>
      <c r="U4" s="12"/>
      <c r="V4" s="10"/>
      <c r="W4" s="11" t="s">
        <v>131</v>
      </c>
    </row>
    <row r="5" ht="22.5" customHeight="1" spans="1:23">
      <c r="A5" s="10" t="s">
        <v>132</v>
      </c>
      <c r="B5" s="11" t="s">
        <v>133</v>
      </c>
      <c r="C5" s="10" t="s">
        <v>119</v>
      </c>
      <c r="D5" s="10" t="s">
        <v>120</v>
      </c>
      <c r="E5" s="10" t="s">
        <v>14</v>
      </c>
      <c r="F5" s="10" t="s">
        <v>17</v>
      </c>
      <c r="G5" s="10" t="s">
        <v>121</v>
      </c>
      <c r="H5" s="10" t="s">
        <v>134</v>
      </c>
      <c r="I5" s="10"/>
      <c r="J5" s="10" t="s">
        <v>130</v>
      </c>
      <c r="K5" s="10" t="s">
        <v>130</v>
      </c>
      <c r="L5" s="10">
        <v>2</v>
      </c>
      <c r="M5" s="10"/>
      <c r="N5" s="10"/>
      <c r="O5" s="10" t="s">
        <v>135</v>
      </c>
      <c r="P5" s="10"/>
      <c r="Q5" s="10"/>
      <c r="R5" s="10"/>
      <c r="S5" s="10"/>
      <c r="T5" s="10"/>
      <c r="U5" s="12"/>
      <c r="V5" s="10"/>
      <c r="W5" s="11" t="s">
        <v>136</v>
      </c>
    </row>
    <row r="6" ht="22.5" customHeight="1" spans="1:23">
      <c r="A6" s="10" t="s">
        <v>137</v>
      </c>
      <c r="B6" s="11" t="s">
        <v>138</v>
      </c>
      <c r="C6" s="10" t="s">
        <v>119</v>
      </c>
      <c r="D6" s="10" t="s">
        <v>120</v>
      </c>
      <c r="E6" s="10" t="s">
        <v>14</v>
      </c>
      <c r="F6" s="10" t="s">
        <v>17</v>
      </c>
      <c r="G6" s="10" t="s">
        <v>121</v>
      </c>
      <c r="H6" s="10" t="s">
        <v>139</v>
      </c>
      <c r="I6" s="10"/>
      <c r="J6" s="10" t="s">
        <v>140</v>
      </c>
      <c r="K6" s="10" t="s">
        <v>140</v>
      </c>
      <c r="L6" s="10">
        <v>2</v>
      </c>
      <c r="M6" s="10"/>
      <c r="N6" s="10"/>
      <c r="O6" s="10" t="s">
        <v>135</v>
      </c>
      <c r="P6" s="10"/>
      <c r="Q6" s="10"/>
      <c r="R6" s="10"/>
      <c r="S6" s="10"/>
      <c r="T6" s="10"/>
      <c r="U6" s="12"/>
      <c r="V6" s="10"/>
      <c r="W6" s="11" t="s">
        <v>141</v>
      </c>
    </row>
    <row r="7" ht="22.5" customHeight="1" spans="1:23">
      <c r="A7" s="10" t="s">
        <v>142</v>
      </c>
      <c r="B7" s="11" t="s">
        <v>143</v>
      </c>
      <c r="C7" s="10" t="s">
        <v>119</v>
      </c>
      <c r="D7" s="10" t="s">
        <v>144</v>
      </c>
      <c r="E7" s="10" t="s">
        <v>14</v>
      </c>
      <c r="F7" s="10" t="s">
        <v>17</v>
      </c>
      <c r="G7" s="10" t="s">
        <v>145</v>
      </c>
      <c r="H7" s="10" t="s">
        <v>146</v>
      </c>
      <c r="I7" s="10" t="s">
        <v>147</v>
      </c>
      <c r="J7" s="10" t="s">
        <v>148</v>
      </c>
      <c r="K7" s="10" t="s">
        <v>149</v>
      </c>
      <c r="L7" s="10">
        <v>2</v>
      </c>
      <c r="M7" s="10"/>
      <c r="N7" s="10"/>
      <c r="O7" s="10" t="s">
        <v>135</v>
      </c>
      <c r="P7" s="10"/>
      <c r="Q7" s="10"/>
      <c r="R7" s="10"/>
      <c r="S7" s="10"/>
      <c r="T7" s="10"/>
      <c r="U7" s="12"/>
      <c r="V7" s="10"/>
      <c r="W7" s="11" t="s">
        <v>141</v>
      </c>
    </row>
    <row r="8" ht="22.5" customHeight="1" spans="1:23">
      <c r="A8" s="10" t="s">
        <v>150</v>
      </c>
      <c r="B8" s="11" t="s">
        <v>151</v>
      </c>
      <c r="C8" s="10" t="s">
        <v>119</v>
      </c>
      <c r="D8" s="10" t="s">
        <v>120</v>
      </c>
      <c r="E8" s="10" t="s">
        <v>14</v>
      </c>
      <c r="F8" s="10" t="s">
        <v>17</v>
      </c>
      <c r="G8" s="10" t="s">
        <v>121</v>
      </c>
      <c r="H8" s="10" t="s">
        <v>152</v>
      </c>
      <c r="I8" s="10"/>
      <c r="J8" s="10" t="s">
        <v>140</v>
      </c>
      <c r="K8" s="10" t="s">
        <v>140</v>
      </c>
      <c r="L8" s="10">
        <v>2</v>
      </c>
      <c r="M8" s="10" t="s">
        <v>125</v>
      </c>
      <c r="N8" s="10"/>
      <c r="O8" s="10" t="s">
        <v>153</v>
      </c>
      <c r="P8" s="10"/>
      <c r="Q8" s="10"/>
      <c r="R8" s="10"/>
      <c r="S8" s="10"/>
      <c r="T8" s="10"/>
      <c r="U8" s="12"/>
      <c r="V8" s="10"/>
      <c r="W8" s="11" t="s">
        <v>154</v>
      </c>
    </row>
    <row r="9" ht="22.5" customHeight="1" spans="1:23">
      <c r="A9" s="10" t="s">
        <v>155</v>
      </c>
      <c r="B9" s="11" t="s">
        <v>156</v>
      </c>
      <c r="C9" s="10" t="s">
        <v>119</v>
      </c>
      <c r="D9" s="10" t="s">
        <v>144</v>
      </c>
      <c r="E9" s="10" t="s">
        <v>14</v>
      </c>
      <c r="F9" s="10" t="s">
        <v>17</v>
      </c>
      <c r="G9" s="10" t="s">
        <v>145</v>
      </c>
      <c r="H9" s="10" t="s">
        <v>152</v>
      </c>
      <c r="I9" s="10" t="s">
        <v>147</v>
      </c>
      <c r="J9" s="10" t="s">
        <v>148</v>
      </c>
      <c r="K9" s="10" t="s">
        <v>148</v>
      </c>
      <c r="L9" s="10">
        <v>2</v>
      </c>
      <c r="M9" s="10" t="s">
        <v>157</v>
      </c>
      <c r="N9" s="10"/>
      <c r="O9" s="10" t="s">
        <v>153</v>
      </c>
      <c r="P9" s="10"/>
      <c r="Q9" s="10"/>
      <c r="R9" s="10"/>
      <c r="S9" s="10"/>
      <c r="T9" s="10"/>
      <c r="U9" s="12"/>
      <c r="V9" s="10"/>
      <c r="W9" s="11" t="s">
        <v>158</v>
      </c>
    </row>
    <row r="10" ht="33" customHeight="1" spans="1:23">
      <c r="A10" s="10" t="s">
        <v>159</v>
      </c>
      <c r="B10" s="11" t="s">
        <v>160</v>
      </c>
      <c r="C10" s="10" t="s">
        <v>119</v>
      </c>
      <c r="D10" s="10" t="s">
        <v>120</v>
      </c>
      <c r="E10" s="10" t="s">
        <v>14</v>
      </c>
      <c r="F10" s="10" t="s">
        <v>17</v>
      </c>
      <c r="G10" s="10" t="s">
        <v>121</v>
      </c>
      <c r="H10" s="10" t="s">
        <v>161</v>
      </c>
      <c r="I10" s="10"/>
      <c r="J10" s="10" t="s">
        <v>130</v>
      </c>
      <c r="K10" s="10" t="s">
        <v>130</v>
      </c>
      <c r="L10" s="10">
        <v>2</v>
      </c>
      <c r="M10" s="10" t="s">
        <v>162</v>
      </c>
      <c r="N10" s="10" t="s">
        <v>163</v>
      </c>
      <c r="O10" s="10" t="s">
        <v>135</v>
      </c>
      <c r="P10" s="10"/>
      <c r="Q10" s="10"/>
      <c r="R10" s="10"/>
      <c r="S10" s="10"/>
      <c r="T10" s="10"/>
      <c r="U10" s="12"/>
      <c r="V10" s="10"/>
      <c r="W10" s="11" t="s">
        <v>164</v>
      </c>
    </row>
    <row r="11" ht="33" customHeight="1" spans="1:23">
      <c r="A11" s="10" t="s">
        <v>165</v>
      </c>
      <c r="B11" s="11" t="s">
        <v>166</v>
      </c>
      <c r="C11" s="10" t="s">
        <v>119</v>
      </c>
      <c r="D11" s="10" t="s">
        <v>144</v>
      </c>
      <c r="E11" s="10" t="s">
        <v>14</v>
      </c>
      <c r="F11" s="10" t="s">
        <v>17</v>
      </c>
      <c r="G11" s="10" t="s">
        <v>145</v>
      </c>
      <c r="H11" s="10" t="s">
        <v>161</v>
      </c>
      <c r="I11" s="10" t="s">
        <v>147</v>
      </c>
      <c r="J11" s="10" t="s">
        <v>148</v>
      </c>
      <c r="K11" s="10" t="s">
        <v>148</v>
      </c>
      <c r="L11" s="10">
        <v>2</v>
      </c>
      <c r="M11" s="10" t="s">
        <v>167</v>
      </c>
      <c r="N11" s="10" t="s">
        <v>168</v>
      </c>
      <c r="O11" s="10" t="s">
        <v>135</v>
      </c>
      <c r="P11" s="10"/>
      <c r="Q11" s="10"/>
      <c r="R11" s="10"/>
      <c r="S11" s="10"/>
      <c r="T11" s="10"/>
      <c r="U11" s="12"/>
      <c r="V11" s="10"/>
      <c r="W11" s="11" t="s">
        <v>169</v>
      </c>
    </row>
    <row r="12" ht="22.5" customHeight="1" spans="1:23">
      <c r="A12" s="10" t="s">
        <v>170</v>
      </c>
      <c r="B12" s="11" t="s">
        <v>171</v>
      </c>
      <c r="C12" s="10" t="s">
        <v>119</v>
      </c>
      <c r="D12" s="10" t="s">
        <v>120</v>
      </c>
      <c r="E12" s="10" t="s">
        <v>14</v>
      </c>
      <c r="F12" s="10" t="s">
        <v>17</v>
      </c>
      <c r="G12" s="10" t="s">
        <v>121</v>
      </c>
      <c r="H12" s="10" t="s">
        <v>172</v>
      </c>
      <c r="I12" s="10"/>
      <c r="J12" s="10" t="s">
        <v>130</v>
      </c>
      <c r="K12" s="10" t="s">
        <v>130</v>
      </c>
      <c r="L12" s="10">
        <v>2</v>
      </c>
      <c r="M12" s="10" t="s">
        <v>173</v>
      </c>
      <c r="N12" s="10"/>
      <c r="O12" s="10" t="s">
        <v>153</v>
      </c>
      <c r="P12" s="10"/>
      <c r="Q12" s="10"/>
      <c r="R12" s="10"/>
      <c r="S12" s="10"/>
      <c r="T12" s="10"/>
      <c r="U12" s="12"/>
      <c r="V12" s="10"/>
      <c r="W12" s="11" t="s">
        <v>174</v>
      </c>
    </row>
    <row r="13" ht="22.5" customHeight="1" spans="1:23">
      <c r="A13" s="10" t="s">
        <v>175</v>
      </c>
      <c r="B13" s="11" t="s">
        <v>176</v>
      </c>
      <c r="C13" s="10" t="s">
        <v>119</v>
      </c>
      <c r="D13" s="10" t="s">
        <v>144</v>
      </c>
      <c r="E13" s="10" t="s">
        <v>14</v>
      </c>
      <c r="F13" s="10" t="s">
        <v>17</v>
      </c>
      <c r="G13" s="10" t="s">
        <v>145</v>
      </c>
      <c r="H13" s="10" t="s">
        <v>172</v>
      </c>
      <c r="I13" s="10" t="s">
        <v>147</v>
      </c>
      <c r="J13" s="10" t="s">
        <v>148</v>
      </c>
      <c r="K13" s="10" t="s">
        <v>148</v>
      </c>
      <c r="L13" s="10">
        <v>2</v>
      </c>
      <c r="M13" s="10" t="s">
        <v>167</v>
      </c>
      <c r="N13" s="10"/>
      <c r="O13" s="10" t="s">
        <v>153</v>
      </c>
      <c r="P13" s="10"/>
      <c r="Q13" s="10"/>
      <c r="R13" s="10"/>
      <c r="S13" s="10"/>
      <c r="T13" s="10"/>
      <c r="U13" s="12"/>
      <c r="V13" s="10"/>
      <c r="W13" s="11" t="s">
        <v>177</v>
      </c>
    </row>
    <row r="14" ht="22.5" customHeight="1" spans="1:23">
      <c r="A14" s="10" t="s">
        <v>178</v>
      </c>
      <c r="B14" s="11" t="s">
        <v>179</v>
      </c>
      <c r="C14" s="10" t="s">
        <v>119</v>
      </c>
      <c r="D14" s="10" t="s">
        <v>120</v>
      </c>
      <c r="E14" s="10" t="s">
        <v>14</v>
      </c>
      <c r="F14" s="10" t="s">
        <v>17</v>
      </c>
      <c r="G14" s="10" t="s">
        <v>121</v>
      </c>
      <c r="H14" s="10" t="s">
        <v>180</v>
      </c>
      <c r="I14" s="10"/>
      <c r="J14" s="10" t="s">
        <v>130</v>
      </c>
      <c r="K14" s="10" t="s">
        <v>130</v>
      </c>
      <c r="L14" s="10">
        <v>2</v>
      </c>
      <c r="M14" s="10"/>
      <c r="N14" s="10"/>
      <c r="O14" s="10" t="s">
        <v>135</v>
      </c>
      <c r="P14" s="10"/>
      <c r="Q14" s="10"/>
      <c r="R14" s="10"/>
      <c r="S14" s="10"/>
      <c r="T14" s="10"/>
      <c r="U14" s="12"/>
      <c r="V14" s="10"/>
      <c r="W14" s="11" t="s">
        <v>181</v>
      </c>
    </row>
    <row r="15" ht="22.5" customHeight="1" spans="1:23">
      <c r="A15" s="10" t="s">
        <v>182</v>
      </c>
      <c r="B15" s="11" t="s">
        <v>183</v>
      </c>
      <c r="C15" s="10" t="s">
        <v>119</v>
      </c>
      <c r="D15" s="10" t="s">
        <v>144</v>
      </c>
      <c r="E15" s="10" t="s">
        <v>14</v>
      </c>
      <c r="F15" s="10" t="s">
        <v>17</v>
      </c>
      <c r="G15" s="10" t="s">
        <v>145</v>
      </c>
      <c r="H15" s="10" t="s">
        <v>180</v>
      </c>
      <c r="I15" s="10" t="s">
        <v>147</v>
      </c>
      <c r="J15" s="10" t="s">
        <v>148</v>
      </c>
      <c r="K15" s="10" t="s">
        <v>148</v>
      </c>
      <c r="L15" s="10">
        <v>2</v>
      </c>
      <c r="M15" s="10"/>
      <c r="N15" s="10"/>
      <c r="O15" s="10" t="s">
        <v>135</v>
      </c>
      <c r="P15" s="10"/>
      <c r="Q15" s="10"/>
      <c r="R15" s="10"/>
      <c r="S15" s="10"/>
      <c r="T15" s="10"/>
      <c r="U15" s="12"/>
      <c r="V15" s="10"/>
      <c r="W15" s="11" t="s">
        <v>181</v>
      </c>
    </row>
    <row r="16" ht="22.5" customHeight="1" spans="1:23">
      <c r="A16" s="10" t="s">
        <v>184</v>
      </c>
      <c r="B16" s="11" t="s">
        <v>185</v>
      </c>
      <c r="C16" s="10" t="s">
        <v>119</v>
      </c>
      <c r="D16" s="10" t="s">
        <v>120</v>
      </c>
      <c r="E16" s="10" t="s">
        <v>14</v>
      </c>
      <c r="F16" s="10" t="s">
        <v>17</v>
      </c>
      <c r="G16" s="10" t="s">
        <v>121</v>
      </c>
      <c r="H16" s="10" t="s">
        <v>186</v>
      </c>
      <c r="I16" s="10"/>
      <c r="J16" s="10" t="s">
        <v>130</v>
      </c>
      <c r="K16" s="10" t="s">
        <v>130</v>
      </c>
      <c r="L16" s="10">
        <v>2</v>
      </c>
      <c r="M16" s="10" t="s">
        <v>125</v>
      </c>
      <c r="N16" s="10"/>
      <c r="O16" s="10" t="s">
        <v>153</v>
      </c>
      <c r="P16" s="10"/>
      <c r="Q16" s="10"/>
      <c r="R16" s="10"/>
      <c r="S16" s="10"/>
      <c r="T16" s="10"/>
      <c r="U16" s="12"/>
      <c r="V16" s="10"/>
      <c r="W16" s="11" t="s">
        <v>187</v>
      </c>
    </row>
    <row r="17" ht="22.5" customHeight="1" spans="1:23">
      <c r="A17" s="10" t="s">
        <v>188</v>
      </c>
      <c r="B17" s="11" t="s">
        <v>189</v>
      </c>
      <c r="C17" s="10" t="s">
        <v>119</v>
      </c>
      <c r="D17" s="10" t="s">
        <v>144</v>
      </c>
      <c r="E17" s="10" t="s">
        <v>14</v>
      </c>
      <c r="F17" s="10" t="s">
        <v>17</v>
      </c>
      <c r="G17" s="10" t="s">
        <v>145</v>
      </c>
      <c r="H17" s="10" t="s">
        <v>186</v>
      </c>
      <c r="I17" s="10" t="s">
        <v>147</v>
      </c>
      <c r="J17" s="10" t="s">
        <v>148</v>
      </c>
      <c r="K17" s="10" t="s">
        <v>148</v>
      </c>
      <c r="L17" s="10">
        <v>2</v>
      </c>
      <c r="M17" s="10" t="s">
        <v>157</v>
      </c>
      <c r="N17" s="10"/>
      <c r="O17" s="10" t="s">
        <v>153</v>
      </c>
      <c r="P17" s="10"/>
      <c r="Q17" s="10"/>
      <c r="R17" s="10"/>
      <c r="S17" s="10"/>
      <c r="T17" s="10"/>
      <c r="U17" s="12"/>
      <c r="V17" s="10"/>
      <c r="W17" s="11" t="s">
        <v>190</v>
      </c>
    </row>
    <row r="18" ht="22.5" customHeight="1" spans="1:23">
      <c r="A18" s="10" t="s">
        <v>191</v>
      </c>
      <c r="B18" s="11" t="s">
        <v>192</v>
      </c>
      <c r="C18" s="10" t="s">
        <v>119</v>
      </c>
      <c r="D18" s="10" t="s">
        <v>120</v>
      </c>
      <c r="E18" s="10" t="s">
        <v>14</v>
      </c>
      <c r="F18" s="10" t="s">
        <v>17</v>
      </c>
      <c r="G18" s="10" t="s">
        <v>121</v>
      </c>
      <c r="H18" s="10" t="s">
        <v>180</v>
      </c>
      <c r="I18" s="10"/>
      <c r="J18" s="10" t="s">
        <v>130</v>
      </c>
      <c r="K18" s="10" t="s">
        <v>130</v>
      </c>
      <c r="L18" s="10">
        <v>2</v>
      </c>
      <c r="M18" s="10"/>
      <c r="N18" s="10"/>
      <c r="O18" s="10"/>
      <c r="P18" s="10">
        <v>30</v>
      </c>
      <c r="Q18" s="10" t="s">
        <v>193</v>
      </c>
      <c r="R18" s="10" t="s">
        <v>194</v>
      </c>
      <c r="S18" s="10"/>
      <c r="T18" s="10"/>
      <c r="U18" s="12"/>
      <c r="V18" s="10"/>
      <c r="W18" s="11" t="s">
        <v>195</v>
      </c>
    </row>
    <row r="19" ht="22.5" customHeight="1" spans="1:23">
      <c r="A19" s="10" t="s">
        <v>196</v>
      </c>
      <c r="B19" s="11" t="s">
        <v>197</v>
      </c>
      <c r="C19" s="10" t="s">
        <v>119</v>
      </c>
      <c r="D19" s="10" t="s">
        <v>144</v>
      </c>
      <c r="E19" s="10" t="s">
        <v>14</v>
      </c>
      <c r="F19" s="10" t="s">
        <v>17</v>
      </c>
      <c r="G19" s="10" t="s">
        <v>145</v>
      </c>
      <c r="H19" s="10" t="s">
        <v>186</v>
      </c>
      <c r="I19" s="10" t="s">
        <v>147</v>
      </c>
      <c r="J19" s="10" t="s">
        <v>148</v>
      </c>
      <c r="K19" s="10" t="s">
        <v>149</v>
      </c>
      <c r="L19" s="10">
        <v>2</v>
      </c>
      <c r="M19" s="10"/>
      <c r="N19" s="10"/>
      <c r="O19" s="10"/>
      <c r="P19" s="10">
        <v>30</v>
      </c>
      <c r="Q19" s="10" t="s">
        <v>198</v>
      </c>
      <c r="R19" s="10" t="s">
        <v>194</v>
      </c>
      <c r="S19" s="10"/>
      <c r="T19" s="10"/>
      <c r="U19" s="12"/>
      <c r="V19" s="10"/>
      <c r="W19" s="11" t="s">
        <v>199</v>
      </c>
    </row>
    <row r="20" ht="22.5" customHeight="1" spans="1:23">
      <c r="A20" s="10" t="s">
        <v>200</v>
      </c>
      <c r="B20" s="11" t="s">
        <v>201</v>
      </c>
      <c r="C20" s="10" t="s">
        <v>119</v>
      </c>
      <c r="D20" s="10" t="s">
        <v>120</v>
      </c>
      <c r="E20" s="10" t="s">
        <v>14</v>
      </c>
      <c r="F20" s="10" t="s">
        <v>17</v>
      </c>
      <c r="G20" s="10" t="s">
        <v>121</v>
      </c>
      <c r="H20" s="10" t="s">
        <v>186</v>
      </c>
      <c r="I20" s="10"/>
      <c r="J20" s="10" t="s">
        <v>130</v>
      </c>
      <c r="K20" s="10" t="s">
        <v>130</v>
      </c>
      <c r="L20" s="10">
        <v>2</v>
      </c>
      <c r="M20" s="10"/>
      <c r="N20" s="10"/>
      <c r="O20" s="10"/>
      <c r="P20" s="10"/>
      <c r="Q20" s="10"/>
      <c r="R20" s="10"/>
      <c r="S20" s="10" t="s">
        <v>194</v>
      </c>
      <c r="T20" s="10" t="s">
        <v>202</v>
      </c>
      <c r="U20" s="12" t="s">
        <v>203</v>
      </c>
      <c r="V20" s="10" t="s">
        <v>204</v>
      </c>
      <c r="W20" s="11" t="s">
        <v>205</v>
      </c>
    </row>
    <row r="21" ht="22.5" customHeight="1" spans="1:23">
      <c r="A21" s="10" t="s">
        <v>206</v>
      </c>
      <c r="B21" s="11" t="s">
        <v>207</v>
      </c>
      <c r="C21" s="10" t="s">
        <v>119</v>
      </c>
      <c r="D21" s="10" t="s">
        <v>144</v>
      </c>
      <c r="E21" s="10" t="s">
        <v>14</v>
      </c>
      <c r="F21" s="10" t="s">
        <v>17</v>
      </c>
      <c r="G21" s="10" t="s">
        <v>145</v>
      </c>
      <c r="H21" s="10" t="s">
        <v>180</v>
      </c>
      <c r="I21" s="10" t="s">
        <v>147</v>
      </c>
      <c r="J21" s="10" t="s">
        <v>148</v>
      </c>
      <c r="K21" s="10" t="s">
        <v>148</v>
      </c>
      <c r="L21" s="10">
        <v>2</v>
      </c>
      <c r="M21" s="10"/>
      <c r="N21" s="10"/>
      <c r="O21" s="10"/>
      <c r="P21" s="10"/>
      <c r="Q21" s="10"/>
      <c r="R21" s="10"/>
      <c r="S21" s="10" t="s">
        <v>194</v>
      </c>
      <c r="T21" s="10" t="s">
        <v>202</v>
      </c>
      <c r="U21" s="12" t="s">
        <v>203</v>
      </c>
      <c r="V21" s="10" t="s">
        <v>204</v>
      </c>
      <c r="W21" s="11" t="s">
        <v>205</v>
      </c>
    </row>
    <row r="22" ht="22.5" customHeight="1" spans="1:23">
      <c r="A22" s="10" t="s">
        <v>208</v>
      </c>
      <c r="B22" s="11" t="s">
        <v>209</v>
      </c>
      <c r="C22" s="10" t="s">
        <v>147</v>
      </c>
      <c r="D22" s="10" t="s">
        <v>120</v>
      </c>
      <c r="E22" s="10" t="s">
        <v>14</v>
      </c>
      <c r="F22" s="10" t="s">
        <v>17</v>
      </c>
      <c r="G22" s="10" t="s">
        <v>121</v>
      </c>
      <c r="H22" s="10"/>
      <c r="I22" s="10"/>
      <c r="J22" s="10"/>
      <c r="K22" s="10"/>
      <c r="L22" s="10"/>
      <c r="M22" s="10"/>
      <c r="N22" s="10"/>
      <c r="O22" s="10"/>
      <c r="P22" s="10"/>
      <c r="Q22" s="10"/>
      <c r="R22" s="10"/>
      <c r="S22" s="10"/>
      <c r="T22" s="10"/>
      <c r="U22" s="12"/>
      <c r="V22" s="10"/>
      <c r="W22" s="11" t="s">
        <v>122</v>
      </c>
    </row>
    <row r="23" ht="33" customHeight="1" spans="1:23">
      <c r="A23" s="10" t="s">
        <v>210</v>
      </c>
      <c r="B23" s="11" t="s">
        <v>211</v>
      </c>
      <c r="C23" s="10" t="s">
        <v>147</v>
      </c>
      <c r="D23" s="10" t="s">
        <v>120</v>
      </c>
      <c r="E23" s="10" t="s">
        <v>14</v>
      </c>
      <c r="F23" s="10" t="s">
        <v>17</v>
      </c>
      <c r="G23" s="10" t="s">
        <v>121</v>
      </c>
      <c r="H23" s="10"/>
      <c r="I23" s="10"/>
      <c r="J23" s="10"/>
      <c r="K23" s="10"/>
      <c r="L23" s="10"/>
      <c r="M23" s="10" t="s">
        <v>212</v>
      </c>
      <c r="N23" s="10"/>
      <c r="O23" s="10"/>
      <c r="P23" s="10"/>
      <c r="Q23" s="10"/>
      <c r="R23" s="10"/>
      <c r="S23" s="10"/>
      <c r="T23" s="10"/>
      <c r="U23" s="12"/>
      <c r="V23" s="10"/>
      <c r="W23" s="11" t="s">
        <v>213</v>
      </c>
    </row>
    <row r="24" ht="22.5" customHeight="1" spans="1:23">
      <c r="A24" s="10" t="s">
        <v>214</v>
      </c>
      <c r="B24" s="11" t="s">
        <v>215</v>
      </c>
      <c r="C24" s="10" t="s">
        <v>147</v>
      </c>
      <c r="D24" s="10" t="s">
        <v>120</v>
      </c>
      <c r="E24" s="10" t="s">
        <v>14</v>
      </c>
      <c r="F24" s="10" t="s">
        <v>17</v>
      </c>
      <c r="G24" s="10" t="s">
        <v>121</v>
      </c>
      <c r="H24" s="10" t="s">
        <v>216</v>
      </c>
      <c r="I24" s="10"/>
      <c r="J24" s="10" t="s">
        <v>217</v>
      </c>
      <c r="K24" s="10" t="s">
        <v>217</v>
      </c>
      <c r="L24" s="10">
        <v>3</v>
      </c>
      <c r="M24" s="10"/>
      <c r="N24" s="10"/>
      <c r="O24" s="10"/>
      <c r="P24" s="10"/>
      <c r="Q24" s="10"/>
      <c r="R24" s="10"/>
      <c r="S24" s="10"/>
      <c r="T24" s="10"/>
      <c r="U24" s="12"/>
      <c r="V24" s="10"/>
      <c r="W24" s="11" t="s">
        <v>131</v>
      </c>
    </row>
    <row r="25" ht="22.5" customHeight="1" spans="1:23">
      <c r="A25" s="10" t="s">
        <v>218</v>
      </c>
      <c r="B25" s="11" t="s">
        <v>133</v>
      </c>
      <c r="C25" s="10" t="s">
        <v>147</v>
      </c>
      <c r="D25" s="10" t="s">
        <v>120</v>
      </c>
      <c r="E25" s="10" t="s">
        <v>14</v>
      </c>
      <c r="F25" s="10" t="s">
        <v>17</v>
      </c>
      <c r="G25" s="10" t="s">
        <v>121</v>
      </c>
      <c r="H25" s="10" t="s">
        <v>216</v>
      </c>
      <c r="I25" s="10"/>
      <c r="J25" s="10" t="s">
        <v>217</v>
      </c>
      <c r="K25" s="10" t="s">
        <v>217</v>
      </c>
      <c r="L25" s="10">
        <v>2</v>
      </c>
      <c r="M25" s="10"/>
      <c r="N25" s="10"/>
      <c r="O25" s="10" t="s">
        <v>135</v>
      </c>
      <c r="P25" s="10"/>
      <c r="Q25" s="10"/>
      <c r="R25" s="10"/>
      <c r="S25" s="10"/>
      <c r="T25" s="10"/>
      <c r="U25" s="12"/>
      <c r="V25" s="10"/>
      <c r="W25" s="11" t="s">
        <v>136</v>
      </c>
    </row>
    <row r="26" ht="22.5" customHeight="1" spans="1:23">
      <c r="A26" s="10" t="s">
        <v>219</v>
      </c>
      <c r="B26" s="11" t="s">
        <v>220</v>
      </c>
      <c r="C26" s="10" t="s">
        <v>147</v>
      </c>
      <c r="D26" s="10" t="s">
        <v>120</v>
      </c>
      <c r="E26" s="10" t="s">
        <v>14</v>
      </c>
      <c r="F26" s="10" t="s">
        <v>17</v>
      </c>
      <c r="G26" s="10" t="s">
        <v>121</v>
      </c>
      <c r="H26" s="10" t="s">
        <v>221</v>
      </c>
      <c r="I26" s="10"/>
      <c r="J26" s="10" t="s">
        <v>217</v>
      </c>
      <c r="K26" s="10" t="s">
        <v>222</v>
      </c>
      <c r="L26" s="10">
        <v>2</v>
      </c>
      <c r="M26" s="10"/>
      <c r="N26" s="10"/>
      <c r="O26" s="10" t="s">
        <v>135</v>
      </c>
      <c r="P26" s="10"/>
      <c r="Q26" s="10"/>
      <c r="R26" s="10"/>
      <c r="S26" s="10"/>
      <c r="T26" s="10"/>
      <c r="U26" s="12"/>
      <c r="V26" s="10"/>
      <c r="W26" s="11" t="s">
        <v>141</v>
      </c>
    </row>
    <row r="27" ht="22.5" customHeight="1" spans="1:23">
      <c r="A27" s="10" t="s">
        <v>223</v>
      </c>
      <c r="B27" s="11" t="s">
        <v>224</v>
      </c>
      <c r="C27" s="10" t="s">
        <v>147</v>
      </c>
      <c r="D27" s="10" t="s">
        <v>144</v>
      </c>
      <c r="E27" s="10" t="s">
        <v>14</v>
      </c>
      <c r="F27" s="10" t="s">
        <v>17</v>
      </c>
      <c r="G27" s="10" t="s">
        <v>145</v>
      </c>
      <c r="H27" s="10" t="s">
        <v>221</v>
      </c>
      <c r="I27" s="10" t="s">
        <v>147</v>
      </c>
      <c r="J27" s="10" t="s">
        <v>225</v>
      </c>
      <c r="K27" s="10" t="s">
        <v>193</v>
      </c>
      <c r="L27" s="10">
        <v>2</v>
      </c>
      <c r="M27" s="10"/>
      <c r="N27" s="10"/>
      <c r="O27" s="10" t="s">
        <v>135</v>
      </c>
      <c r="P27" s="10"/>
      <c r="Q27" s="10"/>
      <c r="R27" s="10"/>
      <c r="S27" s="10"/>
      <c r="T27" s="10"/>
      <c r="U27" s="12"/>
      <c r="V27" s="10"/>
      <c r="W27" s="11" t="s">
        <v>141</v>
      </c>
    </row>
    <row r="28" ht="22.5" customHeight="1" spans="1:23">
      <c r="A28" s="10" t="s">
        <v>226</v>
      </c>
      <c r="B28" s="11" t="s">
        <v>227</v>
      </c>
      <c r="C28" s="10" t="s">
        <v>147</v>
      </c>
      <c r="D28" s="10" t="s">
        <v>120</v>
      </c>
      <c r="E28" s="10" t="s">
        <v>14</v>
      </c>
      <c r="F28" s="10" t="s">
        <v>17</v>
      </c>
      <c r="G28" s="10" t="s">
        <v>121</v>
      </c>
      <c r="H28" s="10" t="s">
        <v>228</v>
      </c>
      <c r="I28" s="10"/>
      <c r="J28" s="10" t="s">
        <v>217</v>
      </c>
      <c r="K28" s="10" t="s">
        <v>217</v>
      </c>
      <c r="L28" s="10">
        <v>2</v>
      </c>
      <c r="M28" s="10" t="s">
        <v>212</v>
      </c>
      <c r="N28" s="10"/>
      <c r="O28" s="10" t="s">
        <v>153</v>
      </c>
      <c r="P28" s="10"/>
      <c r="Q28" s="10"/>
      <c r="R28" s="10"/>
      <c r="S28" s="10"/>
      <c r="T28" s="10"/>
      <c r="U28" s="12"/>
      <c r="V28" s="10"/>
      <c r="W28" s="11" t="s">
        <v>229</v>
      </c>
    </row>
    <row r="29" ht="22.5" customHeight="1" spans="1:23">
      <c r="A29" s="10" t="s">
        <v>230</v>
      </c>
      <c r="B29" s="11" t="s">
        <v>231</v>
      </c>
      <c r="C29" s="10" t="s">
        <v>147</v>
      </c>
      <c r="D29" s="10" t="s">
        <v>144</v>
      </c>
      <c r="E29" s="10" t="s">
        <v>14</v>
      </c>
      <c r="F29" s="10" t="s">
        <v>17</v>
      </c>
      <c r="G29" s="10" t="s">
        <v>145</v>
      </c>
      <c r="H29" s="10" t="s">
        <v>228</v>
      </c>
      <c r="I29" s="10" t="s">
        <v>147</v>
      </c>
      <c r="J29" s="10" t="s">
        <v>225</v>
      </c>
      <c r="K29" s="10" t="s">
        <v>225</v>
      </c>
      <c r="L29" s="10">
        <v>2</v>
      </c>
      <c r="M29" s="10" t="s">
        <v>212</v>
      </c>
      <c r="N29" s="10"/>
      <c r="O29" s="10" t="s">
        <v>153</v>
      </c>
      <c r="P29" s="10"/>
      <c r="Q29" s="10"/>
      <c r="R29" s="10"/>
      <c r="S29" s="10"/>
      <c r="T29" s="10"/>
      <c r="U29" s="12"/>
      <c r="V29" s="10"/>
      <c r="W29" s="11" t="s">
        <v>229</v>
      </c>
    </row>
    <row r="30" ht="33" customHeight="1" spans="1:23">
      <c r="A30" s="10" t="s">
        <v>232</v>
      </c>
      <c r="B30" s="11" t="s">
        <v>233</v>
      </c>
      <c r="C30" s="10" t="s">
        <v>147</v>
      </c>
      <c r="D30" s="10" t="s">
        <v>120</v>
      </c>
      <c r="E30" s="10" t="s">
        <v>14</v>
      </c>
      <c r="F30" s="10" t="s">
        <v>17</v>
      </c>
      <c r="G30" s="10" t="s">
        <v>121</v>
      </c>
      <c r="H30" s="10" t="s">
        <v>234</v>
      </c>
      <c r="I30" s="10"/>
      <c r="J30" s="10" t="s">
        <v>217</v>
      </c>
      <c r="K30" s="10" t="s">
        <v>217</v>
      </c>
      <c r="L30" s="10">
        <v>2</v>
      </c>
      <c r="M30" s="10" t="s">
        <v>162</v>
      </c>
      <c r="N30" s="10" t="s">
        <v>163</v>
      </c>
      <c r="O30" s="10" t="s">
        <v>135</v>
      </c>
      <c r="P30" s="10"/>
      <c r="Q30" s="10"/>
      <c r="R30" s="10"/>
      <c r="S30" s="10"/>
      <c r="T30" s="10"/>
      <c r="U30" s="12"/>
      <c r="V30" s="10"/>
      <c r="W30" s="11" t="s">
        <v>164</v>
      </c>
    </row>
    <row r="31" ht="33" customHeight="1" spans="1:23">
      <c r="A31" s="10" t="s">
        <v>235</v>
      </c>
      <c r="B31" s="11" t="s">
        <v>236</v>
      </c>
      <c r="C31" s="10" t="s">
        <v>147</v>
      </c>
      <c r="D31" s="10" t="s">
        <v>144</v>
      </c>
      <c r="E31" s="10" t="s">
        <v>14</v>
      </c>
      <c r="F31" s="10" t="s">
        <v>17</v>
      </c>
      <c r="G31" s="10" t="s">
        <v>145</v>
      </c>
      <c r="H31" s="10" t="s">
        <v>234</v>
      </c>
      <c r="I31" s="10" t="s">
        <v>147</v>
      </c>
      <c r="J31" s="10" t="s">
        <v>225</v>
      </c>
      <c r="K31" s="10" t="s">
        <v>225</v>
      </c>
      <c r="L31" s="10">
        <v>2</v>
      </c>
      <c r="M31" s="10" t="s">
        <v>167</v>
      </c>
      <c r="N31" s="10" t="s">
        <v>168</v>
      </c>
      <c r="O31" s="10" t="s">
        <v>135</v>
      </c>
      <c r="P31" s="10"/>
      <c r="Q31" s="10"/>
      <c r="R31" s="10"/>
      <c r="S31" s="10"/>
      <c r="T31" s="10"/>
      <c r="U31" s="12"/>
      <c r="V31" s="10"/>
      <c r="W31" s="11" t="s">
        <v>169</v>
      </c>
    </row>
    <row r="32" ht="33" customHeight="1" spans="1:23">
      <c r="A32" s="10" t="s">
        <v>237</v>
      </c>
      <c r="B32" s="11" t="s">
        <v>238</v>
      </c>
      <c r="C32" s="10" t="s">
        <v>147</v>
      </c>
      <c r="D32" s="10" t="s">
        <v>120</v>
      </c>
      <c r="E32" s="10" t="s">
        <v>14</v>
      </c>
      <c r="F32" s="10" t="s">
        <v>17</v>
      </c>
      <c r="G32" s="10" t="s">
        <v>121</v>
      </c>
      <c r="H32" s="10" t="s">
        <v>239</v>
      </c>
      <c r="I32" s="10"/>
      <c r="J32" s="10" t="s">
        <v>217</v>
      </c>
      <c r="K32" s="10" t="s">
        <v>217</v>
      </c>
      <c r="L32" s="10">
        <v>2</v>
      </c>
      <c r="M32" s="10" t="s">
        <v>162</v>
      </c>
      <c r="N32" s="10"/>
      <c r="O32" s="10" t="s">
        <v>153</v>
      </c>
      <c r="P32" s="10"/>
      <c r="Q32" s="10"/>
      <c r="R32" s="10"/>
      <c r="S32" s="10"/>
      <c r="T32" s="10"/>
      <c r="U32" s="12"/>
      <c r="V32" s="10"/>
      <c r="W32" s="11" t="s">
        <v>240</v>
      </c>
    </row>
    <row r="33" ht="33" customHeight="1" spans="1:23">
      <c r="A33" s="10" t="s">
        <v>241</v>
      </c>
      <c r="B33" s="11" t="s">
        <v>242</v>
      </c>
      <c r="C33" s="10" t="s">
        <v>147</v>
      </c>
      <c r="D33" s="10" t="s">
        <v>144</v>
      </c>
      <c r="E33" s="10" t="s">
        <v>14</v>
      </c>
      <c r="F33" s="10" t="s">
        <v>17</v>
      </c>
      <c r="G33" s="10" t="s">
        <v>145</v>
      </c>
      <c r="H33" s="10" t="s">
        <v>239</v>
      </c>
      <c r="I33" s="10" t="s">
        <v>147</v>
      </c>
      <c r="J33" s="10" t="s">
        <v>225</v>
      </c>
      <c r="K33" s="10" t="s">
        <v>225</v>
      </c>
      <c r="L33" s="10">
        <v>2</v>
      </c>
      <c r="M33" s="10" t="s">
        <v>167</v>
      </c>
      <c r="N33" s="10"/>
      <c r="O33" s="10" t="s">
        <v>153</v>
      </c>
      <c r="P33" s="10"/>
      <c r="Q33" s="10"/>
      <c r="R33" s="10"/>
      <c r="S33" s="10"/>
      <c r="T33" s="10"/>
      <c r="U33" s="12"/>
      <c r="V33" s="10"/>
      <c r="W33" s="11" t="s">
        <v>243</v>
      </c>
    </row>
    <row r="34" ht="22.5" customHeight="1" spans="1:23">
      <c r="A34" s="10" t="s">
        <v>244</v>
      </c>
      <c r="B34" s="11" t="s">
        <v>245</v>
      </c>
      <c r="C34" s="10" t="s">
        <v>147</v>
      </c>
      <c r="D34" s="10" t="s">
        <v>120</v>
      </c>
      <c r="E34" s="10" t="s">
        <v>14</v>
      </c>
      <c r="F34" s="10" t="s">
        <v>17</v>
      </c>
      <c r="G34" s="10" t="s">
        <v>121</v>
      </c>
      <c r="H34" s="10" t="s">
        <v>246</v>
      </c>
      <c r="I34" s="10"/>
      <c r="J34" s="10" t="s">
        <v>217</v>
      </c>
      <c r="K34" s="10" t="s">
        <v>217</v>
      </c>
      <c r="L34" s="10">
        <v>2</v>
      </c>
      <c r="M34" s="10"/>
      <c r="N34" s="10"/>
      <c r="O34" s="10" t="s">
        <v>135</v>
      </c>
      <c r="P34" s="10"/>
      <c r="Q34" s="10"/>
      <c r="R34" s="10"/>
      <c r="S34" s="10"/>
      <c r="T34" s="10"/>
      <c r="U34" s="12"/>
      <c r="V34" s="10"/>
      <c r="W34" s="11" t="s">
        <v>181</v>
      </c>
    </row>
    <row r="35" ht="22.5" customHeight="1" spans="1:23">
      <c r="A35" s="10" t="s">
        <v>247</v>
      </c>
      <c r="B35" s="11" t="s">
        <v>248</v>
      </c>
      <c r="C35" s="10" t="s">
        <v>147</v>
      </c>
      <c r="D35" s="10" t="s">
        <v>144</v>
      </c>
      <c r="E35" s="10" t="s">
        <v>14</v>
      </c>
      <c r="F35" s="10" t="s">
        <v>17</v>
      </c>
      <c r="G35" s="10" t="s">
        <v>145</v>
      </c>
      <c r="H35" s="10" t="s">
        <v>246</v>
      </c>
      <c r="I35" s="10" t="s">
        <v>147</v>
      </c>
      <c r="J35" s="10" t="s">
        <v>225</v>
      </c>
      <c r="K35" s="10" t="s">
        <v>225</v>
      </c>
      <c r="L35" s="10">
        <v>2</v>
      </c>
      <c r="M35" s="10"/>
      <c r="N35" s="10"/>
      <c r="O35" s="10" t="s">
        <v>135</v>
      </c>
      <c r="P35" s="10"/>
      <c r="Q35" s="10"/>
      <c r="R35" s="10"/>
      <c r="S35" s="10"/>
      <c r="T35" s="10"/>
      <c r="U35" s="12"/>
      <c r="V35" s="10"/>
      <c r="W35" s="11" t="s">
        <v>181</v>
      </c>
    </row>
    <row r="36" ht="22.5" customHeight="1" spans="1:23">
      <c r="A36" s="10" t="s">
        <v>249</v>
      </c>
      <c r="B36" s="11" t="s">
        <v>250</v>
      </c>
      <c r="C36" s="10" t="s">
        <v>147</v>
      </c>
      <c r="D36" s="10" t="s">
        <v>120</v>
      </c>
      <c r="E36" s="10" t="s">
        <v>14</v>
      </c>
      <c r="F36" s="10" t="s">
        <v>17</v>
      </c>
      <c r="G36" s="10" t="s">
        <v>121</v>
      </c>
      <c r="H36" s="10" t="s">
        <v>251</v>
      </c>
      <c r="I36" s="10"/>
      <c r="J36" s="10" t="s">
        <v>217</v>
      </c>
      <c r="K36" s="10" t="s">
        <v>217</v>
      </c>
      <c r="L36" s="10">
        <v>2</v>
      </c>
      <c r="M36" s="10" t="s">
        <v>212</v>
      </c>
      <c r="N36" s="10"/>
      <c r="O36" s="10" t="s">
        <v>153</v>
      </c>
      <c r="P36" s="10"/>
      <c r="Q36" s="10"/>
      <c r="R36" s="10"/>
      <c r="S36" s="10"/>
      <c r="T36" s="10"/>
      <c r="U36" s="12"/>
      <c r="V36" s="10"/>
      <c r="W36" s="11" t="s">
        <v>252</v>
      </c>
    </row>
    <row r="37" ht="22.5" customHeight="1" spans="1:23">
      <c r="A37" s="10" t="s">
        <v>253</v>
      </c>
      <c r="B37" s="11" t="s">
        <v>254</v>
      </c>
      <c r="C37" s="10" t="s">
        <v>147</v>
      </c>
      <c r="D37" s="10" t="s">
        <v>144</v>
      </c>
      <c r="E37" s="10" t="s">
        <v>14</v>
      </c>
      <c r="F37" s="10" t="s">
        <v>17</v>
      </c>
      <c r="G37" s="10" t="s">
        <v>145</v>
      </c>
      <c r="H37" s="10" t="s">
        <v>251</v>
      </c>
      <c r="I37" s="10" t="s">
        <v>147</v>
      </c>
      <c r="J37" s="10" t="s">
        <v>225</v>
      </c>
      <c r="K37" s="10" t="s">
        <v>225</v>
      </c>
      <c r="L37" s="10">
        <v>2</v>
      </c>
      <c r="M37" s="10" t="s">
        <v>212</v>
      </c>
      <c r="N37" s="10"/>
      <c r="O37" s="10" t="s">
        <v>153</v>
      </c>
      <c r="P37" s="10"/>
      <c r="Q37" s="10"/>
      <c r="R37" s="10"/>
      <c r="S37" s="10"/>
      <c r="T37" s="10"/>
      <c r="U37" s="12"/>
      <c r="V37" s="10"/>
      <c r="W37" s="11" t="s">
        <v>252</v>
      </c>
    </row>
    <row r="38" ht="33" customHeight="1" spans="1:23">
      <c r="A38" s="10" t="s">
        <v>255</v>
      </c>
      <c r="B38" s="11" t="s">
        <v>256</v>
      </c>
      <c r="C38" s="10" t="s">
        <v>147</v>
      </c>
      <c r="D38" s="10" t="s">
        <v>120</v>
      </c>
      <c r="E38" s="10" t="s">
        <v>14</v>
      </c>
      <c r="F38" s="10" t="s">
        <v>17</v>
      </c>
      <c r="G38" s="10" t="s">
        <v>121</v>
      </c>
      <c r="H38" s="10" t="s">
        <v>221</v>
      </c>
      <c r="I38" s="10"/>
      <c r="J38" s="10" t="s">
        <v>217</v>
      </c>
      <c r="K38" s="10" t="s">
        <v>222</v>
      </c>
      <c r="L38" s="10">
        <v>2</v>
      </c>
      <c r="M38" s="10"/>
      <c r="N38" s="10"/>
      <c r="O38" s="10" t="s">
        <v>135</v>
      </c>
      <c r="P38" s="10">
        <v>9</v>
      </c>
      <c r="Q38" s="10" t="s">
        <v>257</v>
      </c>
      <c r="R38" s="10" t="s">
        <v>194</v>
      </c>
      <c r="S38" s="10"/>
      <c r="T38" s="10"/>
      <c r="U38" s="12"/>
      <c r="V38" s="10"/>
      <c r="W38" s="11" t="s">
        <v>258</v>
      </c>
    </row>
    <row r="39" ht="33" customHeight="1" spans="1:23">
      <c r="A39" s="10" t="s">
        <v>259</v>
      </c>
      <c r="B39" s="11" t="s">
        <v>260</v>
      </c>
      <c r="C39" s="10" t="s">
        <v>147</v>
      </c>
      <c r="D39" s="10" t="s">
        <v>144</v>
      </c>
      <c r="E39" s="10" t="s">
        <v>14</v>
      </c>
      <c r="F39" s="10" t="s">
        <v>17</v>
      </c>
      <c r="G39" s="10" t="s">
        <v>145</v>
      </c>
      <c r="H39" s="10" t="s">
        <v>186</v>
      </c>
      <c r="I39" s="10" t="s">
        <v>147</v>
      </c>
      <c r="J39" s="10" t="s">
        <v>148</v>
      </c>
      <c r="K39" s="10" t="s">
        <v>149</v>
      </c>
      <c r="L39" s="10">
        <v>2</v>
      </c>
      <c r="M39" s="10"/>
      <c r="N39" s="10"/>
      <c r="O39" s="10" t="s">
        <v>135</v>
      </c>
      <c r="P39" s="10">
        <v>9</v>
      </c>
      <c r="Q39" s="10" t="s">
        <v>217</v>
      </c>
      <c r="R39" s="10" t="s">
        <v>194</v>
      </c>
      <c r="S39" s="10"/>
      <c r="T39" s="10"/>
      <c r="U39" s="12"/>
      <c r="V39" s="10"/>
      <c r="W39" s="11" t="s">
        <v>261</v>
      </c>
    </row>
    <row r="40" ht="33" customHeight="1" spans="1:23">
      <c r="A40" s="10" t="s">
        <v>262</v>
      </c>
      <c r="B40" s="11" t="s">
        <v>263</v>
      </c>
      <c r="C40" s="10" t="s">
        <v>147</v>
      </c>
      <c r="D40" s="10" t="s">
        <v>120</v>
      </c>
      <c r="E40" s="10" t="s">
        <v>14</v>
      </c>
      <c r="F40" s="10" t="s">
        <v>17</v>
      </c>
      <c r="G40" s="10" t="s">
        <v>121</v>
      </c>
      <c r="H40" s="10" t="s">
        <v>228</v>
      </c>
      <c r="I40" s="10"/>
      <c r="J40" s="10" t="s">
        <v>217</v>
      </c>
      <c r="K40" s="10" t="s">
        <v>217</v>
      </c>
      <c r="L40" s="10">
        <v>2</v>
      </c>
      <c r="M40" s="10" t="s">
        <v>212</v>
      </c>
      <c r="N40" s="10"/>
      <c r="O40" s="10" t="s">
        <v>153</v>
      </c>
      <c r="P40" s="10"/>
      <c r="Q40" s="10"/>
      <c r="R40" s="10"/>
      <c r="S40" s="10" t="s">
        <v>194</v>
      </c>
      <c r="T40" s="10" t="s">
        <v>202</v>
      </c>
      <c r="U40" s="12" t="s">
        <v>203</v>
      </c>
      <c r="V40" s="10" t="s">
        <v>204</v>
      </c>
      <c r="W40" s="11" t="s">
        <v>205</v>
      </c>
    </row>
    <row r="41" ht="33" customHeight="1" spans="1:23">
      <c r="A41" s="10" t="s">
        <v>264</v>
      </c>
      <c r="B41" s="11" t="s">
        <v>265</v>
      </c>
      <c r="C41" s="10" t="s">
        <v>147</v>
      </c>
      <c r="D41" s="10" t="s">
        <v>144</v>
      </c>
      <c r="E41" s="10" t="s">
        <v>14</v>
      </c>
      <c r="F41" s="10" t="s">
        <v>17</v>
      </c>
      <c r="G41" s="10" t="s">
        <v>145</v>
      </c>
      <c r="H41" s="10" t="s">
        <v>152</v>
      </c>
      <c r="I41" s="10" t="s">
        <v>147</v>
      </c>
      <c r="J41" s="10" t="s">
        <v>148</v>
      </c>
      <c r="K41" s="10" t="s">
        <v>148</v>
      </c>
      <c r="L41" s="10">
        <v>2</v>
      </c>
      <c r="M41" s="10" t="s">
        <v>212</v>
      </c>
      <c r="N41" s="10"/>
      <c r="O41" s="10" t="s">
        <v>153</v>
      </c>
      <c r="P41" s="10"/>
      <c r="Q41" s="10"/>
      <c r="R41" s="10"/>
      <c r="S41" s="10" t="s">
        <v>194</v>
      </c>
      <c r="T41" s="10" t="s">
        <v>202</v>
      </c>
      <c r="U41" s="12" t="s">
        <v>203</v>
      </c>
      <c r="V41" s="10" t="s">
        <v>204</v>
      </c>
      <c r="W41" s="11" t="s">
        <v>205</v>
      </c>
    </row>
    <row r="42" ht="22.5" customHeight="1" spans="1:23">
      <c r="A42" s="10" t="s">
        <v>266</v>
      </c>
      <c r="B42" s="11" t="s">
        <v>267</v>
      </c>
      <c r="C42" s="10" t="s">
        <v>147</v>
      </c>
      <c r="D42" s="10" t="s">
        <v>144</v>
      </c>
      <c r="E42" s="10" t="s">
        <v>28</v>
      </c>
      <c r="F42" s="10" t="s">
        <v>17</v>
      </c>
      <c r="G42" s="10" t="s">
        <v>268</v>
      </c>
      <c r="H42" s="10" t="s">
        <v>269</v>
      </c>
      <c r="I42" s="10" t="s">
        <v>147</v>
      </c>
      <c r="J42" s="10" t="s">
        <v>148</v>
      </c>
      <c r="K42" s="10" t="s">
        <v>149</v>
      </c>
      <c r="L42" s="10">
        <v>2</v>
      </c>
      <c r="M42" s="10"/>
      <c r="N42" s="10"/>
      <c r="O42" s="10" t="s">
        <v>270</v>
      </c>
      <c r="P42" s="10"/>
      <c r="Q42" s="10"/>
      <c r="R42" s="10"/>
      <c r="S42" s="10"/>
      <c r="T42" s="10"/>
      <c r="U42" s="12"/>
      <c r="V42" s="10"/>
      <c r="W42" s="11" t="s">
        <v>271</v>
      </c>
    </row>
    <row r="43" ht="22.5" customHeight="1" spans="1:23">
      <c r="A43" s="10" t="s">
        <v>272</v>
      </c>
      <c r="B43" s="11" t="s">
        <v>273</v>
      </c>
      <c r="C43" s="10" t="s">
        <v>147</v>
      </c>
      <c r="D43" s="10" t="s">
        <v>144</v>
      </c>
      <c r="E43" s="10" t="s">
        <v>28</v>
      </c>
      <c r="F43" s="10" t="s">
        <v>17</v>
      </c>
      <c r="G43" s="10" t="s">
        <v>268</v>
      </c>
      <c r="H43" s="10" t="s">
        <v>274</v>
      </c>
      <c r="I43" s="10" t="s">
        <v>147</v>
      </c>
      <c r="J43" s="10" t="s">
        <v>148</v>
      </c>
      <c r="K43" s="10" t="s">
        <v>149</v>
      </c>
      <c r="L43" s="10">
        <v>2</v>
      </c>
      <c r="M43" s="10" t="s">
        <v>275</v>
      </c>
      <c r="N43" s="10"/>
      <c r="O43" s="10" t="s">
        <v>270</v>
      </c>
      <c r="P43" s="10"/>
      <c r="Q43" s="10"/>
      <c r="R43" s="10"/>
      <c r="S43" s="10"/>
      <c r="T43" s="10"/>
      <c r="U43" s="12"/>
      <c r="V43" s="10"/>
      <c r="W43" s="11" t="s">
        <v>276</v>
      </c>
    </row>
    <row r="44" ht="33" customHeight="1" spans="1:23">
      <c r="A44" s="10" t="s">
        <v>277</v>
      </c>
      <c r="B44" s="11" t="s">
        <v>278</v>
      </c>
      <c r="C44" s="10" t="s">
        <v>147</v>
      </c>
      <c r="D44" s="10" t="s">
        <v>144</v>
      </c>
      <c r="E44" s="10" t="s">
        <v>28</v>
      </c>
      <c r="F44" s="10" t="s">
        <v>17</v>
      </c>
      <c r="G44" s="10" t="s">
        <v>268</v>
      </c>
      <c r="H44" s="10" t="s">
        <v>274</v>
      </c>
      <c r="I44" s="10" t="s">
        <v>147</v>
      </c>
      <c r="J44" s="10" t="s">
        <v>148</v>
      </c>
      <c r="K44" s="10" t="s">
        <v>149</v>
      </c>
      <c r="L44" s="10">
        <v>2</v>
      </c>
      <c r="M44" s="10" t="s">
        <v>279</v>
      </c>
      <c r="N44" s="10" t="s">
        <v>280</v>
      </c>
      <c r="O44" s="10" t="s">
        <v>270</v>
      </c>
      <c r="P44" s="10"/>
      <c r="Q44" s="10"/>
      <c r="R44" s="10"/>
      <c r="S44" s="10"/>
      <c r="T44" s="10"/>
      <c r="U44" s="12"/>
      <c r="V44" s="10"/>
      <c r="W44" s="11" t="s">
        <v>281</v>
      </c>
    </row>
    <row r="45" ht="33" customHeight="1" spans="1:23">
      <c r="A45" s="10" t="s">
        <v>282</v>
      </c>
      <c r="B45" s="11" t="s">
        <v>283</v>
      </c>
      <c r="C45" s="10" t="s">
        <v>147</v>
      </c>
      <c r="D45" s="10" t="s">
        <v>144</v>
      </c>
      <c r="E45" s="10" t="s">
        <v>28</v>
      </c>
      <c r="F45" s="10" t="s">
        <v>17</v>
      </c>
      <c r="G45" s="10" t="s">
        <v>268</v>
      </c>
      <c r="H45" s="10" t="s">
        <v>274</v>
      </c>
      <c r="I45" s="10" t="s">
        <v>147</v>
      </c>
      <c r="J45" s="10" t="s">
        <v>198</v>
      </c>
      <c r="K45" s="10" t="s">
        <v>198</v>
      </c>
      <c r="L45" s="10">
        <v>2</v>
      </c>
      <c r="M45" s="10"/>
      <c r="N45" s="10"/>
      <c r="O45" s="10" t="s">
        <v>270</v>
      </c>
      <c r="P45" s="10"/>
      <c r="Q45" s="10"/>
      <c r="R45" s="10"/>
      <c r="S45" s="10"/>
      <c r="T45" s="10"/>
      <c r="U45" s="12"/>
      <c r="V45" s="10"/>
      <c r="W45" s="11" t="s">
        <v>284</v>
      </c>
    </row>
    <row r="46" ht="33" customHeight="1" spans="1:23">
      <c r="A46" s="10" t="s">
        <v>285</v>
      </c>
      <c r="B46" s="11" t="s">
        <v>286</v>
      </c>
      <c r="C46" s="10" t="s">
        <v>147</v>
      </c>
      <c r="D46" s="10" t="s">
        <v>144</v>
      </c>
      <c r="E46" s="10" t="s">
        <v>28</v>
      </c>
      <c r="F46" s="10" t="s">
        <v>17</v>
      </c>
      <c r="G46" s="10" t="s">
        <v>268</v>
      </c>
      <c r="H46" s="10" t="s">
        <v>274</v>
      </c>
      <c r="I46" s="10" t="s">
        <v>147</v>
      </c>
      <c r="J46" s="10" t="s">
        <v>130</v>
      </c>
      <c r="K46" s="10" t="s">
        <v>130</v>
      </c>
      <c r="L46" s="10">
        <v>2</v>
      </c>
      <c r="M46" s="10"/>
      <c r="N46" s="10"/>
      <c r="O46" s="10" t="s">
        <v>270</v>
      </c>
      <c r="P46" s="10"/>
      <c r="Q46" s="10"/>
      <c r="R46" s="10"/>
      <c r="S46" s="10"/>
      <c r="T46" s="10"/>
      <c r="U46" s="12"/>
      <c r="V46" s="10"/>
      <c r="W46" s="11" t="s">
        <v>287</v>
      </c>
    </row>
    <row r="47" ht="33" customHeight="1" spans="1:23">
      <c r="A47" s="10" t="s">
        <v>288</v>
      </c>
      <c r="B47" s="11" t="s">
        <v>289</v>
      </c>
      <c r="C47" s="10" t="s">
        <v>147</v>
      </c>
      <c r="D47" s="10" t="s">
        <v>144</v>
      </c>
      <c r="E47" s="10" t="s">
        <v>28</v>
      </c>
      <c r="F47" s="10" t="s">
        <v>17</v>
      </c>
      <c r="G47" s="10" t="s">
        <v>268</v>
      </c>
      <c r="H47" s="10" t="s">
        <v>274</v>
      </c>
      <c r="I47" s="10" t="s">
        <v>147</v>
      </c>
      <c r="J47" s="10" t="s">
        <v>225</v>
      </c>
      <c r="K47" s="10" t="s">
        <v>225</v>
      </c>
      <c r="L47" s="10">
        <v>2</v>
      </c>
      <c r="M47" s="10"/>
      <c r="N47" s="10"/>
      <c r="O47" s="10" t="s">
        <v>270</v>
      </c>
      <c r="P47" s="10"/>
      <c r="Q47" s="10"/>
      <c r="R47" s="10"/>
      <c r="S47" s="10"/>
      <c r="T47" s="10"/>
      <c r="U47" s="12"/>
      <c r="V47" s="10"/>
      <c r="W47" s="11" t="s">
        <v>290</v>
      </c>
    </row>
    <row r="48" ht="33" customHeight="1" spans="1:23">
      <c r="A48" s="10" t="s">
        <v>291</v>
      </c>
      <c r="B48" s="11" t="s">
        <v>292</v>
      </c>
      <c r="C48" s="10" t="s">
        <v>147</v>
      </c>
      <c r="D48" s="10" t="s">
        <v>144</v>
      </c>
      <c r="E48" s="10" t="s">
        <v>14</v>
      </c>
      <c r="F48" s="10" t="s">
        <v>17</v>
      </c>
      <c r="G48" s="10" t="s">
        <v>145</v>
      </c>
      <c r="H48" s="10" t="s">
        <v>274</v>
      </c>
      <c r="I48" s="10" t="s">
        <v>147</v>
      </c>
      <c r="J48" s="10" t="s">
        <v>193</v>
      </c>
      <c r="K48" s="10" t="s">
        <v>193</v>
      </c>
      <c r="L48" s="10">
        <v>2</v>
      </c>
      <c r="M48" s="10"/>
      <c r="N48" s="10"/>
      <c r="O48" s="10" t="s">
        <v>293</v>
      </c>
      <c r="P48" s="10"/>
      <c r="Q48" s="10"/>
      <c r="R48" s="10"/>
      <c r="S48" s="10"/>
      <c r="T48" s="10"/>
      <c r="U48" s="12"/>
      <c r="V48" s="10"/>
      <c r="W48" s="11" t="s">
        <v>294</v>
      </c>
    </row>
    <row r="49" ht="33" customHeight="1" spans="1:23">
      <c r="A49" s="10" t="s">
        <v>295</v>
      </c>
      <c r="B49" s="11" t="s">
        <v>296</v>
      </c>
      <c r="C49" s="10" t="s">
        <v>147</v>
      </c>
      <c r="D49" s="10" t="s">
        <v>144</v>
      </c>
      <c r="E49" s="10" t="s">
        <v>14</v>
      </c>
      <c r="F49" s="10" t="s">
        <v>17</v>
      </c>
      <c r="G49" s="10" t="s">
        <v>145</v>
      </c>
      <c r="H49" s="10" t="s">
        <v>274</v>
      </c>
      <c r="I49" s="10" t="s">
        <v>147</v>
      </c>
      <c r="J49" s="10" t="s">
        <v>217</v>
      </c>
      <c r="K49" s="10" t="s">
        <v>217</v>
      </c>
      <c r="L49" s="10">
        <v>2</v>
      </c>
      <c r="M49" s="10"/>
      <c r="N49" s="10"/>
      <c r="O49" s="10" t="s">
        <v>293</v>
      </c>
      <c r="P49" s="10"/>
      <c r="Q49" s="10"/>
      <c r="R49" s="10"/>
      <c r="S49" s="10"/>
      <c r="T49" s="10"/>
      <c r="U49" s="12"/>
      <c r="V49" s="10"/>
      <c r="W49" s="11" t="s">
        <v>297</v>
      </c>
    </row>
  </sheetData>
  <autoFilter xmlns:etc="http://www.wps.cn/officeDocument/2017/etCustomData" ref="A1:W49" etc:filterBottomFollowUsedRange="0">
    <extLst/>
  </autoFilter>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1"/>
  <sheetViews>
    <sheetView workbookViewId="0">
      <pane ySplit="1" topLeftCell="A2" activePane="bottomLeft" state="frozen"/>
      <selection/>
      <selection pane="bottomLeft" activeCell="B11" sqref="B11"/>
    </sheetView>
  </sheetViews>
  <sheetFormatPr defaultColWidth="8.49107142857143" defaultRowHeight="15" customHeight="1" outlineLevelCol="2"/>
  <cols>
    <col min="1" max="1" width="12" customWidth="1"/>
    <col min="2" max="2" width="22" customWidth="1"/>
    <col min="3" max="3" width="14" customWidth="1"/>
  </cols>
  <sheetData>
    <row r="1" customHeight="1" spans="1:3">
      <c r="A1" s="6" t="s">
        <v>0</v>
      </c>
      <c r="B1" s="6" t="s">
        <v>298</v>
      </c>
      <c r="C1" s="6" t="s">
        <v>299</v>
      </c>
    </row>
    <row r="2" customHeight="1" spans="1:3">
      <c r="A2" s="10" t="s">
        <v>132</v>
      </c>
      <c r="B2" s="10" t="s">
        <v>300</v>
      </c>
      <c r="C2" s="10">
        <v>1</v>
      </c>
    </row>
    <row r="3" customHeight="1" spans="1:3">
      <c r="A3" s="10" t="s">
        <v>137</v>
      </c>
      <c r="B3" s="10" t="s">
        <v>300</v>
      </c>
      <c r="C3" s="10">
        <v>5</v>
      </c>
    </row>
    <row r="4" customHeight="1" spans="1:3">
      <c r="A4" s="10" t="s">
        <v>137</v>
      </c>
      <c r="B4" s="10" t="s">
        <v>301</v>
      </c>
      <c r="C4" s="10">
        <v>1</v>
      </c>
    </row>
    <row r="5" customHeight="1" spans="1:3">
      <c r="A5" s="10" t="s">
        <v>142</v>
      </c>
      <c r="B5" s="10" t="s">
        <v>302</v>
      </c>
      <c r="C5" s="10">
        <v>1</v>
      </c>
    </row>
    <row r="6" customHeight="1" spans="1:3">
      <c r="A6" s="10" t="s">
        <v>150</v>
      </c>
      <c r="B6" s="10" t="s">
        <v>300</v>
      </c>
      <c r="C6" s="10">
        <v>5</v>
      </c>
    </row>
    <row r="7" customHeight="1" spans="1:3">
      <c r="A7" s="10" t="s">
        <v>150</v>
      </c>
      <c r="B7" s="10" t="s">
        <v>301</v>
      </c>
      <c r="C7" s="10">
        <v>1</v>
      </c>
    </row>
    <row r="8" customHeight="1" spans="1:3">
      <c r="A8" s="10" t="s">
        <v>150</v>
      </c>
      <c r="B8" s="10" t="s">
        <v>303</v>
      </c>
      <c r="C8" s="10">
        <v>1</v>
      </c>
    </row>
    <row r="9" customHeight="1" spans="1:3">
      <c r="A9" s="10" t="s">
        <v>155</v>
      </c>
      <c r="B9" s="10" t="s">
        <v>302</v>
      </c>
      <c r="C9" s="10">
        <v>1</v>
      </c>
    </row>
    <row r="10" customHeight="1" spans="1:3">
      <c r="A10" s="10" t="s">
        <v>155</v>
      </c>
      <c r="B10" s="10" t="s">
        <v>303</v>
      </c>
      <c r="C10" s="10">
        <v>1</v>
      </c>
    </row>
    <row r="11" customHeight="1" spans="1:3">
      <c r="A11" s="10" t="s">
        <v>159</v>
      </c>
      <c r="B11" s="10" t="s">
        <v>300</v>
      </c>
      <c r="C11" s="10">
        <v>5</v>
      </c>
    </row>
    <row r="12" customHeight="1" spans="1:3">
      <c r="A12" s="10" t="s">
        <v>159</v>
      </c>
      <c r="B12" s="10" t="s">
        <v>303</v>
      </c>
      <c r="C12" s="10">
        <v>1</v>
      </c>
    </row>
    <row r="13" customHeight="1" spans="1:3">
      <c r="A13" s="10" t="s">
        <v>165</v>
      </c>
      <c r="B13" s="10" t="s">
        <v>303</v>
      </c>
      <c r="C13" s="10">
        <v>1</v>
      </c>
    </row>
    <row r="14" customHeight="1" spans="1:3">
      <c r="A14" s="10" t="s">
        <v>170</v>
      </c>
      <c r="B14" s="10" t="s">
        <v>300</v>
      </c>
      <c r="C14" s="10">
        <v>5</v>
      </c>
    </row>
    <row r="15" customHeight="1" spans="1:3">
      <c r="A15" s="10" t="s">
        <v>170</v>
      </c>
      <c r="B15" s="10" t="s">
        <v>301</v>
      </c>
      <c r="C15" s="10">
        <v>1</v>
      </c>
    </row>
    <row r="16" customHeight="1" spans="1:3">
      <c r="A16" s="10" t="s">
        <v>175</v>
      </c>
      <c r="B16" s="10" t="s">
        <v>302</v>
      </c>
      <c r="C16" s="10">
        <v>1</v>
      </c>
    </row>
    <row r="17" customHeight="1" spans="1:3">
      <c r="A17" s="10" t="s">
        <v>178</v>
      </c>
      <c r="B17" s="10" t="s">
        <v>300</v>
      </c>
      <c r="C17" s="10">
        <v>5</v>
      </c>
    </row>
    <row r="18" customHeight="1" spans="1:3">
      <c r="A18" s="10" t="s">
        <v>182</v>
      </c>
      <c r="B18" s="10" t="s">
        <v>302</v>
      </c>
      <c r="C18" s="10">
        <v>1</v>
      </c>
    </row>
    <row r="19" customHeight="1" spans="1:3">
      <c r="A19" s="10" t="s">
        <v>184</v>
      </c>
      <c r="B19" s="10" t="s">
        <v>300</v>
      </c>
      <c r="C19" s="10">
        <v>5</v>
      </c>
    </row>
    <row r="20" customHeight="1" spans="1:3">
      <c r="A20" s="10" t="s">
        <v>184</v>
      </c>
      <c r="B20" s="10" t="s">
        <v>301</v>
      </c>
      <c r="C20" s="10">
        <v>1</v>
      </c>
    </row>
    <row r="21" customHeight="1" spans="1:3">
      <c r="A21" s="10" t="s">
        <v>188</v>
      </c>
      <c r="B21" s="10" t="s">
        <v>302</v>
      </c>
      <c r="C21" s="10">
        <v>1</v>
      </c>
    </row>
    <row r="22" customHeight="1" spans="1:3">
      <c r="A22" t="s">
        <v>218</v>
      </c>
      <c r="B22" t="s">
        <v>300</v>
      </c>
      <c r="C22">
        <v>1</v>
      </c>
    </row>
    <row r="23" customHeight="1" spans="1:3">
      <c r="A23" t="s">
        <v>219</v>
      </c>
      <c r="B23" t="s">
        <v>300</v>
      </c>
      <c r="C23" s="10">
        <v>5</v>
      </c>
    </row>
    <row r="24" customHeight="1" spans="1:3">
      <c r="A24" t="s">
        <v>219</v>
      </c>
      <c r="B24" t="s">
        <v>301</v>
      </c>
      <c r="C24">
        <v>1</v>
      </c>
    </row>
    <row r="25" customHeight="1" spans="1:3">
      <c r="A25" t="s">
        <v>223</v>
      </c>
      <c r="B25" s="10" t="s">
        <v>302</v>
      </c>
      <c r="C25">
        <v>1</v>
      </c>
    </row>
    <row r="26" customHeight="1" spans="1:3">
      <c r="A26" t="s">
        <v>226</v>
      </c>
      <c r="B26" t="s">
        <v>300</v>
      </c>
      <c r="C26" s="10">
        <v>5</v>
      </c>
    </row>
    <row r="27" customHeight="1" spans="1:3">
      <c r="A27" t="s">
        <v>226</v>
      </c>
      <c r="B27" t="s">
        <v>301</v>
      </c>
      <c r="C27">
        <v>1</v>
      </c>
    </row>
    <row r="28" customHeight="1" spans="1:3">
      <c r="A28" t="s">
        <v>226</v>
      </c>
      <c r="B28" t="s">
        <v>303</v>
      </c>
      <c r="C28">
        <v>1</v>
      </c>
    </row>
    <row r="29" customHeight="1" spans="1:3">
      <c r="A29" t="s">
        <v>230</v>
      </c>
      <c r="B29" s="10" t="s">
        <v>302</v>
      </c>
      <c r="C29">
        <v>1</v>
      </c>
    </row>
    <row r="30" customHeight="1" spans="1:3">
      <c r="A30" t="s">
        <v>230</v>
      </c>
      <c r="B30" t="s">
        <v>303</v>
      </c>
      <c r="C30">
        <v>1</v>
      </c>
    </row>
    <row r="31" customHeight="1" spans="1:3">
      <c r="A31" t="s">
        <v>232</v>
      </c>
      <c r="B31" t="s">
        <v>300</v>
      </c>
      <c r="C31" s="10">
        <v>5</v>
      </c>
    </row>
    <row r="32" customHeight="1" spans="1:3">
      <c r="A32" t="s">
        <v>232</v>
      </c>
      <c r="B32" t="s">
        <v>303</v>
      </c>
      <c r="C32">
        <v>1</v>
      </c>
    </row>
    <row r="33" customHeight="1" spans="1:3">
      <c r="A33" t="s">
        <v>235</v>
      </c>
      <c r="B33" t="s">
        <v>303</v>
      </c>
      <c r="C33">
        <v>1</v>
      </c>
    </row>
    <row r="34" customHeight="1" spans="1:3">
      <c r="A34" t="s">
        <v>237</v>
      </c>
      <c r="B34" t="s">
        <v>300</v>
      </c>
      <c r="C34" s="10">
        <v>5</v>
      </c>
    </row>
    <row r="35" customHeight="1" spans="1:3">
      <c r="A35" t="s">
        <v>237</v>
      </c>
      <c r="B35" t="s">
        <v>301</v>
      </c>
      <c r="C35">
        <v>1</v>
      </c>
    </row>
    <row r="36" customHeight="1" spans="1:3">
      <c r="A36" t="s">
        <v>241</v>
      </c>
      <c r="B36" s="10" t="s">
        <v>302</v>
      </c>
      <c r="C36">
        <v>1</v>
      </c>
    </row>
    <row r="37" customHeight="1" spans="1:3">
      <c r="A37" t="s">
        <v>244</v>
      </c>
      <c r="B37" t="s">
        <v>300</v>
      </c>
      <c r="C37" s="10">
        <v>5</v>
      </c>
    </row>
    <row r="38" customHeight="1" spans="1:3">
      <c r="A38" t="s">
        <v>247</v>
      </c>
      <c r="B38" s="10" t="s">
        <v>302</v>
      </c>
      <c r="C38">
        <v>1</v>
      </c>
    </row>
    <row r="39" customHeight="1" spans="1:3">
      <c r="A39" t="s">
        <v>249</v>
      </c>
      <c r="B39" t="s">
        <v>300</v>
      </c>
      <c r="C39" s="10">
        <v>5</v>
      </c>
    </row>
    <row r="40" customHeight="1" spans="1:3">
      <c r="A40" t="s">
        <v>249</v>
      </c>
      <c r="B40" t="s">
        <v>301</v>
      </c>
      <c r="C40">
        <v>1</v>
      </c>
    </row>
    <row r="41" customHeight="1" spans="1:3">
      <c r="A41" t="s">
        <v>253</v>
      </c>
      <c r="B41" s="10" t="s">
        <v>302</v>
      </c>
      <c r="C41">
        <v>1</v>
      </c>
    </row>
  </sheetData>
  <autoFilter xmlns:etc="http://www.wps.cn/officeDocument/2017/etCustomData" ref="A1:C41" etc:filterBottomFollowUsedRange="0">
    <extLst/>
  </autoFilter>
  <pageMargins left="0.75" right="0.75" top="1" bottom="1" header="0.511811023622047" footer="0.511811023622047"/>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2"/>
  <sheetViews>
    <sheetView workbookViewId="0">
      <pane ySplit="1" topLeftCell="A2" activePane="bottomLeft" state="frozen"/>
      <selection/>
      <selection pane="bottomLeft" activeCell="D17" sqref="D17"/>
    </sheetView>
  </sheetViews>
  <sheetFormatPr defaultColWidth="8.49107142857143" defaultRowHeight="15" customHeight="1"/>
  <cols>
    <col min="1" max="2" width="10" customWidth="1"/>
    <col min="3" max="3" width="73.0178571428571" customWidth="1"/>
    <col min="4" max="4" width="11" customWidth="1"/>
    <col min="5" max="5" width="20" customWidth="1"/>
    <col min="6" max="8" width="16" customWidth="1"/>
    <col min="9" max="9" width="37" customWidth="1"/>
    <col min="10" max="10" width="16" customWidth="1"/>
    <col min="11" max="11" width="37" customWidth="1"/>
    <col min="12" max="12" width="12" customWidth="1"/>
    <col min="13" max="13" width="66.1071428571429" customWidth="1"/>
    <col min="14" max="14" width="14" customWidth="1"/>
    <col min="15" max="15" width="12" customWidth="1"/>
    <col min="16" max="16" width="10" customWidth="1"/>
    <col min="17" max="18" width="12" customWidth="1"/>
    <col min="19" max="20" width="26" customWidth="1"/>
    <col min="16384" max="16384" width="11.5267857142857" customWidth="1"/>
  </cols>
  <sheetData>
    <row r="1" customHeight="1" spans="1:13">
      <c r="A1" s="14" t="s">
        <v>31</v>
      </c>
      <c r="B1" s="14" t="s">
        <v>0</v>
      </c>
      <c r="C1" s="14" t="s">
        <v>1</v>
      </c>
      <c r="D1" s="14" t="s">
        <v>2</v>
      </c>
      <c r="E1" s="14" t="s">
        <v>304</v>
      </c>
      <c r="F1" s="14" t="s">
        <v>102</v>
      </c>
      <c r="G1" s="14" t="s">
        <v>305</v>
      </c>
      <c r="H1" s="14" t="s">
        <v>306</v>
      </c>
      <c r="I1" s="14" t="s">
        <v>307</v>
      </c>
      <c r="J1" s="14" t="s">
        <v>109</v>
      </c>
      <c r="K1" s="14" t="s">
        <v>107</v>
      </c>
      <c r="L1" s="14" t="s">
        <v>108</v>
      </c>
      <c r="M1" s="14" t="s">
        <v>41</v>
      </c>
    </row>
    <row r="2" customHeight="1" spans="1:13">
      <c r="A2" t="s">
        <v>42</v>
      </c>
      <c r="B2" t="s">
        <v>308</v>
      </c>
      <c r="C2" t="s">
        <v>309</v>
      </c>
      <c r="D2" t="s">
        <v>10</v>
      </c>
      <c r="E2" t="s">
        <v>310</v>
      </c>
      <c r="F2" t="s">
        <v>134</v>
      </c>
      <c r="G2" t="s">
        <v>311</v>
      </c>
      <c r="H2" t="s">
        <v>312</v>
      </c>
      <c r="I2" t="s">
        <v>313</v>
      </c>
      <c r="J2" t="s">
        <v>135</v>
      </c>
      <c r="M2" t="s">
        <v>314</v>
      </c>
    </row>
    <row r="3" customHeight="1" spans="1:13">
      <c r="A3" t="s">
        <v>42</v>
      </c>
      <c r="B3" t="s">
        <v>315</v>
      </c>
      <c r="C3" t="s">
        <v>316</v>
      </c>
      <c r="D3" t="s">
        <v>10</v>
      </c>
      <c r="E3" t="s">
        <v>310</v>
      </c>
      <c r="F3" t="s">
        <v>146</v>
      </c>
      <c r="G3" t="s">
        <v>311</v>
      </c>
      <c r="H3" t="s">
        <v>312</v>
      </c>
      <c r="I3" t="s">
        <v>313</v>
      </c>
      <c r="J3" t="s">
        <v>135</v>
      </c>
      <c r="M3" t="s">
        <v>317</v>
      </c>
    </row>
    <row r="4" customHeight="1" spans="1:13">
      <c r="A4" t="s">
        <v>42</v>
      </c>
      <c r="B4" t="s">
        <v>318</v>
      </c>
      <c r="C4" t="s">
        <v>319</v>
      </c>
      <c r="D4" t="s">
        <v>10</v>
      </c>
      <c r="E4" t="s">
        <v>310</v>
      </c>
      <c r="F4" t="s">
        <v>152</v>
      </c>
      <c r="G4" t="s">
        <v>311</v>
      </c>
      <c r="H4" t="s">
        <v>312</v>
      </c>
      <c r="I4" t="s">
        <v>313</v>
      </c>
      <c r="J4" t="s">
        <v>135</v>
      </c>
      <c r="M4" t="s">
        <v>320</v>
      </c>
    </row>
    <row r="5" customHeight="1" spans="1:13">
      <c r="A5" t="s">
        <v>42</v>
      </c>
      <c r="B5" t="s">
        <v>321</v>
      </c>
      <c r="C5" t="s">
        <v>322</v>
      </c>
      <c r="D5" t="s">
        <v>10</v>
      </c>
      <c r="E5" t="s">
        <v>310</v>
      </c>
      <c r="F5" t="s">
        <v>161</v>
      </c>
      <c r="G5" t="s">
        <v>311</v>
      </c>
      <c r="H5" t="s">
        <v>312</v>
      </c>
      <c r="I5" t="s">
        <v>313</v>
      </c>
      <c r="J5" t="s">
        <v>135</v>
      </c>
      <c r="K5" t="s">
        <v>313</v>
      </c>
      <c r="L5" t="s">
        <v>323</v>
      </c>
      <c r="M5" t="s">
        <v>324</v>
      </c>
    </row>
    <row r="6" customHeight="1" spans="1:13">
      <c r="A6" t="s">
        <v>42</v>
      </c>
      <c r="B6" t="s">
        <v>325</v>
      </c>
      <c r="C6" t="s">
        <v>326</v>
      </c>
      <c r="D6" t="s">
        <v>10</v>
      </c>
      <c r="E6" t="s">
        <v>310</v>
      </c>
      <c r="F6" t="s">
        <v>172</v>
      </c>
      <c r="G6" t="s">
        <v>311</v>
      </c>
      <c r="H6" t="s">
        <v>312</v>
      </c>
      <c r="I6" t="s">
        <v>313</v>
      </c>
      <c r="J6" t="s">
        <v>135</v>
      </c>
      <c r="K6" t="s">
        <v>327</v>
      </c>
      <c r="L6" t="s">
        <v>328</v>
      </c>
      <c r="M6" t="s">
        <v>329</v>
      </c>
    </row>
    <row r="7" customHeight="1" spans="1:13">
      <c r="A7" t="s">
        <v>42</v>
      </c>
      <c r="B7" t="s">
        <v>330</v>
      </c>
      <c r="C7" t="s">
        <v>331</v>
      </c>
      <c r="D7" t="s">
        <v>10</v>
      </c>
      <c r="E7" t="s">
        <v>310</v>
      </c>
      <c r="F7" t="s">
        <v>180</v>
      </c>
      <c r="G7" t="s">
        <v>311</v>
      </c>
      <c r="H7" t="s">
        <v>312</v>
      </c>
      <c r="I7" t="s">
        <v>313</v>
      </c>
      <c r="J7" t="s">
        <v>135</v>
      </c>
      <c r="M7" t="s">
        <v>332</v>
      </c>
    </row>
    <row r="8" customHeight="1" spans="1:13">
      <c r="A8" t="s">
        <v>42</v>
      </c>
      <c r="B8" t="s">
        <v>333</v>
      </c>
      <c r="C8" t="s">
        <v>334</v>
      </c>
      <c r="D8" t="s">
        <v>10</v>
      </c>
      <c r="E8" t="s">
        <v>310</v>
      </c>
      <c r="F8" t="s">
        <v>186</v>
      </c>
      <c r="G8" t="s">
        <v>311</v>
      </c>
      <c r="H8" t="s">
        <v>312</v>
      </c>
      <c r="I8" t="s">
        <v>313</v>
      </c>
      <c r="J8" t="s">
        <v>135</v>
      </c>
      <c r="K8" t="s">
        <v>313</v>
      </c>
      <c r="L8" t="s">
        <v>323</v>
      </c>
      <c r="M8" t="s">
        <v>335</v>
      </c>
    </row>
    <row r="9" customHeight="1" spans="1:13">
      <c r="A9" t="s">
        <v>42</v>
      </c>
      <c r="B9" t="s">
        <v>336</v>
      </c>
      <c r="C9" t="s">
        <v>337</v>
      </c>
      <c r="D9" t="s">
        <v>10</v>
      </c>
      <c r="E9" t="s">
        <v>310</v>
      </c>
      <c r="F9" t="s">
        <v>338</v>
      </c>
      <c r="G9" t="s">
        <v>311</v>
      </c>
      <c r="H9" t="s">
        <v>312</v>
      </c>
      <c r="I9" t="s">
        <v>313</v>
      </c>
      <c r="J9" t="s">
        <v>135</v>
      </c>
      <c r="K9" t="s">
        <v>327</v>
      </c>
      <c r="L9" t="s">
        <v>328</v>
      </c>
      <c r="M9" t="s">
        <v>339</v>
      </c>
    </row>
    <row r="10" customHeight="1" spans="1:13">
      <c r="A10" t="s">
        <v>42</v>
      </c>
      <c r="B10" t="s">
        <v>340</v>
      </c>
      <c r="C10" t="s">
        <v>341</v>
      </c>
      <c r="D10" t="s">
        <v>10</v>
      </c>
      <c r="E10" t="s">
        <v>310</v>
      </c>
      <c r="F10" t="s">
        <v>139</v>
      </c>
      <c r="G10" t="s">
        <v>311</v>
      </c>
      <c r="H10" t="s">
        <v>312</v>
      </c>
      <c r="I10" t="s">
        <v>313</v>
      </c>
      <c r="J10" t="s">
        <v>135</v>
      </c>
      <c r="M10" t="s">
        <v>342</v>
      </c>
    </row>
    <row r="11" customHeight="1" spans="1:13">
      <c r="A11" t="s">
        <v>42</v>
      </c>
      <c r="B11" t="s">
        <v>343</v>
      </c>
      <c r="C11" t="s">
        <v>344</v>
      </c>
      <c r="D11" t="s">
        <v>10</v>
      </c>
      <c r="E11" t="s">
        <v>310</v>
      </c>
      <c r="F11" t="s">
        <v>345</v>
      </c>
      <c r="G11" t="s">
        <v>346</v>
      </c>
      <c r="H11" t="s">
        <v>312</v>
      </c>
      <c r="I11" t="s">
        <v>313</v>
      </c>
      <c r="J11" t="s">
        <v>135</v>
      </c>
      <c r="K11" t="s">
        <v>313</v>
      </c>
      <c r="L11" t="s">
        <v>323</v>
      </c>
      <c r="M11" t="s">
        <v>347</v>
      </c>
    </row>
    <row r="12" customHeight="1" spans="1:13">
      <c r="A12" t="s">
        <v>42</v>
      </c>
      <c r="B12" t="s">
        <v>348</v>
      </c>
      <c r="C12" t="s">
        <v>349</v>
      </c>
      <c r="D12" t="s">
        <v>10</v>
      </c>
      <c r="E12" t="s">
        <v>310</v>
      </c>
      <c r="F12" t="s">
        <v>129</v>
      </c>
      <c r="G12" t="s">
        <v>346</v>
      </c>
      <c r="H12" t="s">
        <v>312</v>
      </c>
      <c r="I12" t="s">
        <v>313</v>
      </c>
      <c r="J12" t="s">
        <v>135</v>
      </c>
      <c r="K12" t="s">
        <v>327</v>
      </c>
      <c r="L12" t="s">
        <v>328</v>
      </c>
      <c r="M12" t="s">
        <v>350</v>
      </c>
    </row>
    <row r="13" customHeight="1" spans="1:13">
      <c r="A13" t="s">
        <v>42</v>
      </c>
      <c r="B13" t="s">
        <v>351</v>
      </c>
      <c r="C13" t="s">
        <v>352</v>
      </c>
      <c r="D13" t="s">
        <v>10</v>
      </c>
      <c r="E13" t="s">
        <v>310</v>
      </c>
      <c r="F13" t="s">
        <v>134</v>
      </c>
      <c r="G13" t="s">
        <v>346</v>
      </c>
      <c r="H13" t="s">
        <v>312</v>
      </c>
      <c r="I13" t="s">
        <v>313</v>
      </c>
      <c r="J13" t="s">
        <v>135</v>
      </c>
      <c r="M13" t="s">
        <v>353</v>
      </c>
    </row>
    <row r="14" customHeight="1" spans="1:13">
      <c r="A14" t="s">
        <v>42</v>
      </c>
      <c r="B14" t="s">
        <v>354</v>
      </c>
      <c r="C14" t="s">
        <v>355</v>
      </c>
      <c r="D14" t="s">
        <v>10</v>
      </c>
      <c r="E14" t="s">
        <v>310</v>
      </c>
      <c r="F14" t="s">
        <v>146</v>
      </c>
      <c r="G14" t="s">
        <v>346</v>
      </c>
      <c r="H14" t="s">
        <v>312</v>
      </c>
      <c r="I14" t="s">
        <v>313</v>
      </c>
      <c r="J14" t="s">
        <v>135</v>
      </c>
      <c r="K14" t="s">
        <v>313</v>
      </c>
      <c r="L14" t="s">
        <v>323</v>
      </c>
      <c r="M14" t="s">
        <v>356</v>
      </c>
    </row>
    <row r="15" customHeight="1" spans="1:13">
      <c r="A15" t="s">
        <v>42</v>
      </c>
      <c r="B15" t="s">
        <v>357</v>
      </c>
      <c r="C15" t="s">
        <v>358</v>
      </c>
      <c r="D15" t="s">
        <v>10</v>
      </c>
      <c r="E15" t="s">
        <v>310</v>
      </c>
      <c r="F15" t="s">
        <v>152</v>
      </c>
      <c r="G15" t="s">
        <v>346</v>
      </c>
      <c r="H15" t="s">
        <v>312</v>
      </c>
      <c r="I15" t="s">
        <v>313</v>
      </c>
      <c r="J15" t="s">
        <v>135</v>
      </c>
      <c r="K15" t="s">
        <v>327</v>
      </c>
      <c r="L15" t="s">
        <v>328</v>
      </c>
      <c r="M15" t="s">
        <v>359</v>
      </c>
    </row>
    <row r="16" customHeight="1" spans="1:13">
      <c r="A16" t="s">
        <v>42</v>
      </c>
      <c r="B16" t="s">
        <v>360</v>
      </c>
      <c r="C16" t="s">
        <v>361</v>
      </c>
      <c r="D16" t="s">
        <v>10</v>
      </c>
      <c r="E16" t="s">
        <v>310</v>
      </c>
      <c r="F16" t="s">
        <v>161</v>
      </c>
      <c r="G16" t="s">
        <v>346</v>
      </c>
      <c r="H16" t="s">
        <v>312</v>
      </c>
      <c r="I16" t="s">
        <v>313</v>
      </c>
      <c r="J16" t="s">
        <v>135</v>
      </c>
      <c r="M16" t="s">
        <v>362</v>
      </c>
    </row>
    <row r="17" customHeight="1" spans="1:13">
      <c r="A17" t="s">
        <v>42</v>
      </c>
      <c r="B17" t="s">
        <v>363</v>
      </c>
      <c r="C17" t="s">
        <v>364</v>
      </c>
      <c r="D17" t="s">
        <v>10</v>
      </c>
      <c r="E17" t="s">
        <v>310</v>
      </c>
      <c r="F17" t="s">
        <v>172</v>
      </c>
      <c r="G17" t="s">
        <v>346</v>
      </c>
      <c r="H17" t="s">
        <v>312</v>
      </c>
      <c r="I17" t="s">
        <v>313</v>
      </c>
      <c r="J17" t="s">
        <v>135</v>
      </c>
      <c r="K17" t="s">
        <v>313</v>
      </c>
      <c r="L17" t="s">
        <v>323</v>
      </c>
      <c r="M17" t="s">
        <v>365</v>
      </c>
    </row>
    <row r="18" customHeight="1" spans="1:13">
      <c r="A18" t="s">
        <v>42</v>
      </c>
      <c r="B18" t="s">
        <v>366</v>
      </c>
      <c r="C18" t="s">
        <v>367</v>
      </c>
      <c r="D18" t="s">
        <v>10</v>
      </c>
      <c r="E18" t="s">
        <v>310</v>
      </c>
      <c r="F18" t="s">
        <v>180</v>
      </c>
      <c r="G18" t="s">
        <v>346</v>
      </c>
      <c r="H18" t="s">
        <v>312</v>
      </c>
      <c r="I18" t="s">
        <v>313</v>
      </c>
      <c r="J18" t="s">
        <v>135</v>
      </c>
      <c r="K18" t="s">
        <v>327</v>
      </c>
      <c r="L18" t="s">
        <v>328</v>
      </c>
      <c r="M18" t="s">
        <v>368</v>
      </c>
    </row>
    <row r="19" customHeight="1" spans="1:13">
      <c r="A19" t="s">
        <v>42</v>
      </c>
      <c r="B19" t="s">
        <v>369</v>
      </c>
      <c r="C19" t="s">
        <v>370</v>
      </c>
      <c r="D19" t="s">
        <v>10</v>
      </c>
      <c r="E19" t="s">
        <v>310</v>
      </c>
      <c r="F19" t="s">
        <v>186</v>
      </c>
      <c r="G19" t="s">
        <v>346</v>
      </c>
      <c r="H19" t="s">
        <v>312</v>
      </c>
      <c r="I19" t="s">
        <v>313</v>
      </c>
      <c r="J19" t="s">
        <v>135</v>
      </c>
      <c r="M19" t="s">
        <v>371</v>
      </c>
    </row>
    <row r="20" customHeight="1" spans="1:13">
      <c r="A20" t="s">
        <v>42</v>
      </c>
      <c r="B20" t="s">
        <v>372</v>
      </c>
      <c r="C20" t="s">
        <v>373</v>
      </c>
      <c r="D20" t="s">
        <v>10</v>
      </c>
      <c r="E20" t="s">
        <v>310</v>
      </c>
      <c r="F20" t="s">
        <v>338</v>
      </c>
      <c r="G20" t="s">
        <v>346</v>
      </c>
      <c r="H20" t="s">
        <v>312</v>
      </c>
      <c r="I20" t="s">
        <v>313</v>
      </c>
      <c r="J20" t="s">
        <v>135</v>
      </c>
      <c r="K20" t="s">
        <v>313</v>
      </c>
      <c r="L20" t="s">
        <v>323</v>
      </c>
      <c r="M20" t="s">
        <v>374</v>
      </c>
    </row>
    <row r="21" customHeight="1" spans="1:13">
      <c r="A21" t="s">
        <v>42</v>
      </c>
      <c r="B21" t="s">
        <v>375</v>
      </c>
      <c r="C21" t="s">
        <v>376</v>
      </c>
      <c r="D21" t="s">
        <v>10</v>
      </c>
      <c r="E21" t="s">
        <v>310</v>
      </c>
      <c r="F21" t="s">
        <v>139</v>
      </c>
      <c r="G21" t="s">
        <v>346</v>
      </c>
      <c r="H21" t="s">
        <v>312</v>
      </c>
      <c r="I21" t="s">
        <v>313</v>
      </c>
      <c r="J21" t="s">
        <v>135</v>
      </c>
      <c r="K21" t="s">
        <v>327</v>
      </c>
      <c r="L21" t="s">
        <v>328</v>
      </c>
      <c r="M21" t="s">
        <v>377</v>
      </c>
    </row>
    <row r="22" customHeight="1" spans="1:13">
      <c r="A22" t="s">
        <v>42</v>
      </c>
      <c r="B22" t="s">
        <v>378</v>
      </c>
      <c r="C22" t="s">
        <v>379</v>
      </c>
      <c r="D22" t="s">
        <v>10</v>
      </c>
      <c r="E22" t="s">
        <v>310</v>
      </c>
      <c r="F22" t="s">
        <v>345</v>
      </c>
      <c r="G22" t="s">
        <v>380</v>
      </c>
      <c r="H22" t="s">
        <v>312</v>
      </c>
      <c r="I22" t="s">
        <v>313</v>
      </c>
      <c r="J22" t="s">
        <v>135</v>
      </c>
      <c r="K22" t="s">
        <v>313</v>
      </c>
      <c r="L22" t="s">
        <v>323</v>
      </c>
      <c r="M22" t="s">
        <v>381</v>
      </c>
    </row>
  </sheetData>
  <pageMargins left="0.75" right="0.75" top="1" bottom="1" header="0.511811023622047" footer="0.511811023622047"/>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
  <sheetViews>
    <sheetView workbookViewId="0">
      <pane ySplit="1" topLeftCell="A2" activePane="bottomLeft" state="frozen"/>
      <selection/>
      <selection pane="bottomLeft" activeCell="F15" sqref="F15"/>
    </sheetView>
  </sheetViews>
  <sheetFormatPr defaultColWidth="8.49107142857143" defaultRowHeight="15" customHeight="1"/>
  <cols>
    <col min="1" max="1" width="10" customWidth="1"/>
    <col min="2" max="2" width="15" customWidth="1"/>
    <col min="3" max="3" width="10" customWidth="1"/>
    <col min="4" max="4" width="12" customWidth="1"/>
    <col min="5" max="5" width="11" customWidth="1"/>
    <col min="6" max="6" width="13" customWidth="1"/>
    <col min="7" max="7" width="27" customWidth="1"/>
    <col min="8" max="8" width="13" customWidth="1"/>
    <col min="9" max="9" width="37" customWidth="1"/>
  </cols>
  <sheetData>
    <row r="1" customHeight="1" spans="1:9">
      <c r="A1" s="14" t="s">
        <v>0</v>
      </c>
      <c r="B1" s="14" t="s">
        <v>382</v>
      </c>
      <c r="C1" s="14" t="s">
        <v>383</v>
      </c>
      <c r="D1" s="14" t="s">
        <v>32</v>
      </c>
      <c r="E1" s="14" t="s">
        <v>33</v>
      </c>
      <c r="F1" s="14" t="s">
        <v>384</v>
      </c>
      <c r="G1" s="14" t="s">
        <v>38</v>
      </c>
      <c r="H1" s="14" t="s">
        <v>385</v>
      </c>
      <c r="I1" s="14" t="s">
        <v>386</v>
      </c>
    </row>
    <row r="2" customHeight="1" spans="1:9">
      <c r="A2" t="s">
        <v>351</v>
      </c>
      <c r="B2" t="s">
        <v>387</v>
      </c>
      <c r="C2" t="s">
        <v>388</v>
      </c>
      <c r="D2" t="s">
        <v>389</v>
      </c>
      <c r="E2" t="s">
        <v>390</v>
      </c>
      <c r="F2" t="s">
        <v>391</v>
      </c>
      <c r="G2" t="s">
        <v>392</v>
      </c>
    </row>
    <row r="3" customHeight="1" spans="1:9">
      <c r="A3" t="s">
        <v>351</v>
      </c>
      <c r="B3" t="s">
        <v>393</v>
      </c>
      <c r="C3" t="s">
        <v>394</v>
      </c>
      <c r="H3" t="s">
        <v>393</v>
      </c>
    </row>
    <row r="4" customHeight="1" spans="1:9">
      <c r="A4" t="s">
        <v>351</v>
      </c>
      <c r="B4" t="s">
        <v>395</v>
      </c>
      <c r="C4" t="s">
        <v>388</v>
      </c>
      <c r="D4" t="s">
        <v>396</v>
      </c>
      <c r="E4" t="s">
        <v>397</v>
      </c>
      <c r="F4" t="s">
        <v>398</v>
      </c>
      <c r="G4" t="s">
        <v>399</v>
      </c>
    </row>
    <row r="5" customHeight="1" spans="1:9">
      <c r="A5" t="s">
        <v>354</v>
      </c>
      <c r="B5" t="s">
        <v>387</v>
      </c>
      <c r="C5" t="s">
        <v>388</v>
      </c>
      <c r="D5" t="s">
        <v>389</v>
      </c>
      <c r="E5" t="s">
        <v>390</v>
      </c>
      <c r="F5" t="s">
        <v>391</v>
      </c>
      <c r="G5" t="s">
        <v>392</v>
      </c>
      <c r="I5" t="s">
        <v>313</v>
      </c>
    </row>
    <row r="6" customHeight="1" spans="1:9">
      <c r="A6" t="s">
        <v>354</v>
      </c>
      <c r="B6" t="s">
        <v>393</v>
      </c>
      <c r="C6" t="s">
        <v>394</v>
      </c>
      <c r="H6" t="s">
        <v>393</v>
      </c>
      <c r="I6" t="s">
        <v>313</v>
      </c>
    </row>
    <row r="7" customHeight="1" spans="1:9">
      <c r="A7" t="s">
        <v>354</v>
      </c>
      <c r="B7" t="s">
        <v>395</v>
      </c>
      <c r="C7" t="s">
        <v>388</v>
      </c>
      <c r="D7" t="s">
        <v>396</v>
      </c>
      <c r="E7" t="s">
        <v>397</v>
      </c>
      <c r="F7" t="s">
        <v>398</v>
      </c>
      <c r="G7" t="s">
        <v>399</v>
      </c>
      <c r="I7" t="s">
        <v>313</v>
      </c>
    </row>
    <row r="8" customHeight="1" spans="1:9">
      <c r="A8" t="s">
        <v>357</v>
      </c>
      <c r="B8" t="s">
        <v>387</v>
      </c>
      <c r="C8" t="s">
        <v>388</v>
      </c>
      <c r="D8" t="s">
        <v>389</v>
      </c>
      <c r="E8" t="s">
        <v>390</v>
      </c>
      <c r="F8" t="s">
        <v>391</v>
      </c>
      <c r="G8" t="s">
        <v>392</v>
      </c>
      <c r="I8" t="s">
        <v>327</v>
      </c>
    </row>
    <row r="9" customHeight="1" spans="1:9">
      <c r="A9" t="s">
        <v>357</v>
      </c>
      <c r="B9" t="s">
        <v>393</v>
      </c>
      <c r="C9" t="s">
        <v>394</v>
      </c>
      <c r="H9" t="s">
        <v>393</v>
      </c>
      <c r="I9" t="s">
        <v>327</v>
      </c>
    </row>
    <row r="10" customHeight="1" spans="1:9">
      <c r="A10" t="s">
        <v>357</v>
      </c>
      <c r="B10" t="s">
        <v>395</v>
      </c>
      <c r="C10" t="s">
        <v>388</v>
      </c>
      <c r="D10" t="s">
        <v>396</v>
      </c>
      <c r="E10" t="s">
        <v>397</v>
      </c>
      <c r="F10" t="s">
        <v>398</v>
      </c>
      <c r="G10" t="s">
        <v>399</v>
      </c>
      <c r="I10" t="s">
        <v>327</v>
      </c>
    </row>
    <row r="11" customHeight="1" spans="1:9">
      <c r="A11" t="s">
        <v>360</v>
      </c>
      <c r="B11" t="s">
        <v>387</v>
      </c>
      <c r="C11" t="s">
        <v>388</v>
      </c>
      <c r="D11" t="s">
        <v>389</v>
      </c>
      <c r="E11" t="s">
        <v>390</v>
      </c>
      <c r="F11" t="s">
        <v>391</v>
      </c>
      <c r="G11" t="s">
        <v>392</v>
      </c>
    </row>
    <row r="12" customHeight="1" spans="1:9">
      <c r="A12" t="s">
        <v>360</v>
      </c>
      <c r="B12" t="s">
        <v>393</v>
      </c>
      <c r="C12" t="s">
        <v>394</v>
      </c>
      <c r="H12" t="s">
        <v>393</v>
      </c>
    </row>
    <row r="13" customHeight="1" spans="1:9">
      <c r="A13" t="s">
        <v>360</v>
      </c>
      <c r="B13" t="s">
        <v>395</v>
      </c>
      <c r="C13" t="s">
        <v>388</v>
      </c>
      <c r="D13" t="s">
        <v>396</v>
      </c>
      <c r="E13" t="s">
        <v>397</v>
      </c>
      <c r="F13" t="s">
        <v>398</v>
      </c>
      <c r="G13" t="s">
        <v>399</v>
      </c>
    </row>
    <row r="14" customHeight="1" spans="1:9">
      <c r="A14" t="s">
        <v>363</v>
      </c>
      <c r="B14" t="s">
        <v>387</v>
      </c>
      <c r="C14" t="s">
        <v>388</v>
      </c>
      <c r="D14" t="s">
        <v>389</v>
      </c>
      <c r="E14" t="s">
        <v>390</v>
      </c>
      <c r="F14" t="s">
        <v>391</v>
      </c>
      <c r="G14" t="s">
        <v>392</v>
      </c>
      <c r="I14" t="s">
        <v>313</v>
      </c>
    </row>
    <row r="15" customHeight="1" spans="1:9">
      <c r="A15" t="s">
        <v>363</v>
      </c>
      <c r="B15" t="s">
        <v>393</v>
      </c>
      <c r="C15" t="s">
        <v>394</v>
      </c>
      <c r="H15" t="s">
        <v>393</v>
      </c>
      <c r="I15" t="s">
        <v>313</v>
      </c>
    </row>
    <row r="16" customHeight="1" spans="1:9">
      <c r="A16" t="s">
        <v>363</v>
      </c>
      <c r="B16" t="s">
        <v>395</v>
      </c>
      <c r="C16" t="s">
        <v>388</v>
      </c>
      <c r="D16" t="s">
        <v>396</v>
      </c>
      <c r="E16" t="s">
        <v>397</v>
      </c>
      <c r="F16" t="s">
        <v>398</v>
      </c>
      <c r="G16" t="s">
        <v>399</v>
      </c>
      <c r="I16" t="s">
        <v>313</v>
      </c>
    </row>
    <row r="17" customHeight="1" spans="1:9">
      <c r="A17" t="s">
        <v>366</v>
      </c>
      <c r="B17" t="s">
        <v>387</v>
      </c>
      <c r="C17" t="s">
        <v>388</v>
      </c>
      <c r="D17" t="s">
        <v>389</v>
      </c>
      <c r="E17" t="s">
        <v>390</v>
      </c>
      <c r="F17" t="s">
        <v>391</v>
      </c>
      <c r="G17" t="s">
        <v>392</v>
      </c>
      <c r="I17" t="s">
        <v>327</v>
      </c>
    </row>
    <row r="18" customHeight="1" spans="1:9">
      <c r="A18" t="s">
        <v>366</v>
      </c>
      <c r="B18" t="s">
        <v>393</v>
      </c>
      <c r="C18" t="s">
        <v>394</v>
      </c>
      <c r="H18" t="s">
        <v>393</v>
      </c>
      <c r="I18" t="s">
        <v>327</v>
      </c>
    </row>
    <row r="19" customHeight="1" spans="1:9">
      <c r="A19" t="s">
        <v>366</v>
      </c>
      <c r="B19" t="s">
        <v>395</v>
      </c>
      <c r="C19" t="s">
        <v>388</v>
      </c>
      <c r="D19" t="s">
        <v>396</v>
      </c>
      <c r="E19" t="s">
        <v>397</v>
      </c>
      <c r="F19" t="s">
        <v>398</v>
      </c>
      <c r="G19" t="s">
        <v>399</v>
      </c>
      <c r="I19" t="s">
        <v>327</v>
      </c>
    </row>
    <row r="20" customHeight="1" spans="1:9">
      <c r="A20" t="s">
        <v>369</v>
      </c>
      <c r="B20" t="s">
        <v>387</v>
      </c>
      <c r="C20" t="s">
        <v>388</v>
      </c>
      <c r="D20" t="s">
        <v>389</v>
      </c>
      <c r="E20" t="s">
        <v>390</v>
      </c>
      <c r="F20" t="s">
        <v>391</v>
      </c>
      <c r="G20" t="s">
        <v>392</v>
      </c>
    </row>
    <row r="21" customHeight="1" spans="1:9">
      <c r="A21" t="s">
        <v>369</v>
      </c>
      <c r="B21" t="s">
        <v>393</v>
      </c>
      <c r="C21" t="s">
        <v>394</v>
      </c>
      <c r="H21" t="s">
        <v>393</v>
      </c>
    </row>
    <row r="22" customHeight="1" spans="1:9">
      <c r="A22" t="s">
        <v>369</v>
      </c>
      <c r="B22" t="s">
        <v>395</v>
      </c>
      <c r="C22" t="s">
        <v>388</v>
      </c>
      <c r="D22" t="s">
        <v>396</v>
      </c>
      <c r="E22" t="s">
        <v>397</v>
      </c>
      <c r="F22" t="s">
        <v>398</v>
      </c>
      <c r="G22" t="s">
        <v>399</v>
      </c>
    </row>
    <row r="23" customHeight="1" spans="1:9">
      <c r="A23" t="s">
        <v>372</v>
      </c>
      <c r="B23" t="s">
        <v>387</v>
      </c>
      <c r="C23" t="s">
        <v>388</v>
      </c>
      <c r="D23" t="s">
        <v>389</v>
      </c>
      <c r="E23" t="s">
        <v>390</v>
      </c>
      <c r="F23" t="s">
        <v>391</v>
      </c>
      <c r="G23" t="s">
        <v>392</v>
      </c>
      <c r="I23" t="s">
        <v>313</v>
      </c>
    </row>
    <row r="24" customHeight="1" spans="1:9">
      <c r="A24" t="s">
        <v>372</v>
      </c>
      <c r="B24" t="s">
        <v>393</v>
      </c>
      <c r="C24" t="s">
        <v>394</v>
      </c>
      <c r="H24" t="s">
        <v>393</v>
      </c>
      <c r="I24" t="s">
        <v>313</v>
      </c>
    </row>
    <row r="25" customHeight="1" spans="1:9">
      <c r="A25" t="s">
        <v>372</v>
      </c>
      <c r="B25" t="s">
        <v>395</v>
      </c>
      <c r="C25" t="s">
        <v>388</v>
      </c>
      <c r="D25" t="s">
        <v>396</v>
      </c>
      <c r="E25" t="s">
        <v>397</v>
      </c>
      <c r="F25" t="s">
        <v>398</v>
      </c>
      <c r="G25" t="s">
        <v>399</v>
      </c>
      <c r="I25" t="s">
        <v>313</v>
      </c>
    </row>
    <row r="26" customHeight="1" spans="1:9">
      <c r="A26" t="s">
        <v>375</v>
      </c>
      <c r="B26" t="s">
        <v>387</v>
      </c>
      <c r="C26" t="s">
        <v>388</v>
      </c>
      <c r="D26" t="s">
        <v>389</v>
      </c>
      <c r="E26" t="s">
        <v>390</v>
      </c>
      <c r="F26" t="s">
        <v>391</v>
      </c>
      <c r="G26" t="s">
        <v>392</v>
      </c>
      <c r="I26" t="s">
        <v>327</v>
      </c>
    </row>
    <row r="27" customHeight="1" spans="1:9">
      <c r="A27" t="s">
        <v>375</v>
      </c>
      <c r="B27" t="s">
        <v>393</v>
      </c>
      <c r="C27" t="s">
        <v>394</v>
      </c>
      <c r="H27" t="s">
        <v>393</v>
      </c>
      <c r="I27" t="s">
        <v>327</v>
      </c>
    </row>
    <row r="28" customHeight="1" spans="1:9">
      <c r="A28" t="s">
        <v>375</v>
      </c>
      <c r="B28" t="s">
        <v>395</v>
      </c>
      <c r="C28" t="s">
        <v>388</v>
      </c>
      <c r="D28" t="s">
        <v>396</v>
      </c>
      <c r="E28" t="s">
        <v>397</v>
      </c>
      <c r="F28" t="s">
        <v>398</v>
      </c>
      <c r="G28" t="s">
        <v>399</v>
      </c>
      <c r="I28" t="s">
        <v>327</v>
      </c>
    </row>
    <row r="29" customHeight="1" spans="1:9">
      <c r="A29" t="s">
        <v>378</v>
      </c>
      <c r="B29" t="s">
        <v>387</v>
      </c>
      <c r="C29" t="s">
        <v>388</v>
      </c>
      <c r="D29" t="s">
        <v>389</v>
      </c>
      <c r="E29" t="s">
        <v>390</v>
      </c>
      <c r="F29" t="s">
        <v>391</v>
      </c>
      <c r="G29" t="s">
        <v>392</v>
      </c>
      <c r="I29" t="s">
        <v>313</v>
      </c>
    </row>
    <row r="30" customHeight="1" spans="1:9">
      <c r="A30" t="s">
        <v>378</v>
      </c>
      <c r="B30" t="s">
        <v>393</v>
      </c>
      <c r="C30" t="s">
        <v>394</v>
      </c>
      <c r="H30" t="s">
        <v>393</v>
      </c>
      <c r="I30" t="s">
        <v>313</v>
      </c>
    </row>
    <row r="31" customHeight="1" spans="1:9">
      <c r="A31" t="s">
        <v>378</v>
      </c>
      <c r="B31" t="s">
        <v>395</v>
      </c>
      <c r="C31" t="s">
        <v>388</v>
      </c>
      <c r="D31" t="s">
        <v>396</v>
      </c>
      <c r="E31" t="s">
        <v>397</v>
      </c>
      <c r="F31" t="s">
        <v>398</v>
      </c>
      <c r="G31" t="s">
        <v>399</v>
      </c>
      <c r="I31" t="s">
        <v>313</v>
      </c>
    </row>
  </sheetData>
  <pageMargins left="0.75" right="0.75" top="1" bottom="1" header="0.511811023622047" footer="0.511811023622047"/>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
  <sheetViews>
    <sheetView workbookViewId="0">
      <selection activeCell="C22" sqref="C22"/>
    </sheetView>
  </sheetViews>
  <sheetFormatPr defaultColWidth="8.49107142857143" defaultRowHeight="15" customHeight="1" outlineLevelCol="3"/>
  <cols>
    <col min="1" max="1" width="12" customWidth="1"/>
    <col min="2" max="3" width="20" customWidth="1"/>
    <col min="4" max="4" width="14" customWidth="1"/>
  </cols>
  <sheetData>
    <row r="1" customHeight="1" spans="1:4">
      <c r="A1" t="s">
        <v>0</v>
      </c>
      <c r="B1" t="s">
        <v>382</v>
      </c>
      <c r="C1" t="s">
        <v>298</v>
      </c>
      <c r="D1" t="s">
        <v>299</v>
      </c>
    </row>
    <row r="2" customHeight="1" spans="1:4">
      <c r="A2" t="s">
        <v>330</v>
      </c>
      <c r="B2" t="s">
        <v>312</v>
      </c>
      <c r="C2" t="s">
        <v>400</v>
      </c>
      <c r="D2">
        <v>1</v>
      </c>
    </row>
    <row r="3" customHeight="1" spans="1:4">
      <c r="A3" t="s">
        <v>330</v>
      </c>
      <c r="B3" t="s">
        <v>312</v>
      </c>
      <c r="C3" t="s">
        <v>401</v>
      </c>
      <c r="D3">
        <v>1</v>
      </c>
    </row>
    <row r="4" customHeight="1" spans="1:4">
      <c r="A4" t="s">
        <v>333</v>
      </c>
      <c r="B4" t="s">
        <v>312</v>
      </c>
      <c r="C4" t="s">
        <v>402</v>
      </c>
      <c r="D4">
        <v>1</v>
      </c>
    </row>
    <row r="5" customHeight="1" spans="1:4">
      <c r="A5" t="s">
        <v>333</v>
      </c>
      <c r="B5" t="s">
        <v>312</v>
      </c>
      <c r="C5" t="s">
        <v>400</v>
      </c>
      <c r="D5">
        <v>1</v>
      </c>
    </row>
    <row r="6" customHeight="1" spans="1:4">
      <c r="A6" t="s">
        <v>336</v>
      </c>
      <c r="B6" t="s">
        <v>312</v>
      </c>
      <c r="C6" t="s">
        <v>401</v>
      </c>
      <c r="D6">
        <v>1</v>
      </c>
    </row>
    <row r="7" customHeight="1" spans="1:4">
      <c r="A7" t="s">
        <v>336</v>
      </c>
      <c r="B7" t="s">
        <v>312</v>
      </c>
      <c r="C7" t="s">
        <v>402</v>
      </c>
      <c r="D7">
        <v>1</v>
      </c>
    </row>
    <row r="8" customHeight="1" spans="1:4">
      <c r="A8" t="s">
        <v>360</v>
      </c>
      <c r="B8" t="s">
        <v>312</v>
      </c>
      <c r="C8" t="s">
        <v>400</v>
      </c>
      <c r="D8">
        <v>1</v>
      </c>
    </row>
    <row r="9" customHeight="1" spans="1:4">
      <c r="A9" t="s">
        <v>360</v>
      </c>
      <c r="B9" t="s">
        <v>387</v>
      </c>
      <c r="C9" t="s">
        <v>401</v>
      </c>
      <c r="D9">
        <v>1</v>
      </c>
    </row>
    <row r="10" customHeight="1" spans="1:4">
      <c r="A10" t="s">
        <v>360</v>
      </c>
      <c r="B10" t="s">
        <v>393</v>
      </c>
      <c r="C10" t="s">
        <v>402</v>
      </c>
      <c r="D10">
        <v>1</v>
      </c>
    </row>
    <row r="11" customHeight="1" spans="1:4">
      <c r="A11" t="s">
        <v>360</v>
      </c>
      <c r="B11" t="s">
        <v>395</v>
      </c>
      <c r="C11" t="s">
        <v>400</v>
      </c>
      <c r="D11">
        <v>1</v>
      </c>
    </row>
    <row r="12" customHeight="1" spans="1:4">
      <c r="A12" t="s">
        <v>363</v>
      </c>
      <c r="B12" t="s">
        <v>312</v>
      </c>
      <c r="C12" t="s">
        <v>401</v>
      </c>
      <c r="D12">
        <v>1</v>
      </c>
    </row>
    <row r="13" customHeight="1" spans="1:4">
      <c r="A13" t="s">
        <v>363</v>
      </c>
      <c r="B13" t="s">
        <v>387</v>
      </c>
      <c r="C13" t="s">
        <v>402</v>
      </c>
      <c r="D13">
        <v>1</v>
      </c>
    </row>
    <row r="14" customHeight="1" spans="1:4">
      <c r="A14" t="s">
        <v>363</v>
      </c>
      <c r="B14" t="s">
        <v>393</v>
      </c>
      <c r="C14" t="s">
        <v>400</v>
      </c>
      <c r="D14">
        <v>1</v>
      </c>
    </row>
    <row r="15" customHeight="1" spans="1:4">
      <c r="A15" t="s">
        <v>363</v>
      </c>
      <c r="B15" t="s">
        <v>395</v>
      </c>
      <c r="C15" t="s">
        <v>401</v>
      </c>
      <c r="D15">
        <v>1</v>
      </c>
    </row>
    <row r="16" customHeight="1" spans="1:4">
      <c r="A16" t="s">
        <v>366</v>
      </c>
      <c r="B16" t="s">
        <v>312</v>
      </c>
      <c r="C16" t="s">
        <v>402</v>
      </c>
      <c r="D16">
        <v>1</v>
      </c>
    </row>
    <row r="17" customHeight="1" spans="1:4">
      <c r="A17" t="s">
        <v>366</v>
      </c>
      <c r="B17" t="s">
        <v>387</v>
      </c>
      <c r="C17" t="s">
        <v>400</v>
      </c>
      <c r="D17">
        <v>1</v>
      </c>
    </row>
    <row r="18" customHeight="1" spans="1:4">
      <c r="A18" t="s">
        <v>366</v>
      </c>
      <c r="B18" t="s">
        <v>393</v>
      </c>
      <c r="C18" t="s">
        <v>401</v>
      </c>
      <c r="D18">
        <v>1</v>
      </c>
    </row>
    <row r="19" customHeight="1" spans="1:4">
      <c r="A19" t="s">
        <v>366</v>
      </c>
      <c r="B19" t="s">
        <v>395</v>
      </c>
      <c r="C19" t="s">
        <v>402</v>
      </c>
      <c r="D19">
        <v>1</v>
      </c>
    </row>
  </sheetData>
  <pageMargins left="0.75" right="0.75" top="1" bottom="1" header="0.511811023622047" footer="0.511811023622047"/>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
  <sheetViews>
    <sheetView workbookViewId="0">
      <selection activeCell="F14" sqref="F14"/>
    </sheetView>
  </sheetViews>
  <sheetFormatPr defaultColWidth="11.5357142857143" defaultRowHeight="12.75" customHeight="1" outlineLevelRow="3" outlineLevelCol="3"/>
  <cols>
    <col min="3" max="3" width="17.7232142857143" customWidth="1"/>
    <col min="4" max="4" width="17.2321428571429" customWidth="1"/>
  </cols>
  <sheetData>
    <row r="1" customHeight="1" spans="1:4">
      <c r="A1" t="s">
        <v>0</v>
      </c>
      <c r="B1" t="s">
        <v>1</v>
      </c>
      <c r="C1" t="s">
        <v>403</v>
      </c>
      <c r="D1" t="s">
        <v>404</v>
      </c>
    </row>
    <row r="2" ht="13.5" customHeight="1" spans="1:4">
      <c r="A2" s="13" t="s">
        <v>405</v>
      </c>
      <c r="B2" s="13" t="s">
        <v>406</v>
      </c>
      <c r="C2" s="13"/>
      <c r="D2" s="13"/>
    </row>
    <row r="3" ht="13.5" customHeight="1" spans="1:4">
      <c r="A3" s="13" t="s">
        <v>407</v>
      </c>
      <c r="B3" s="13" t="s">
        <v>408</v>
      </c>
      <c r="C3" s="13" t="s">
        <v>409</v>
      </c>
      <c r="D3" s="13" t="s">
        <v>410</v>
      </c>
    </row>
    <row r="4" ht="13.5" customHeight="1" spans="1:4">
      <c r="A4" s="13" t="s">
        <v>411</v>
      </c>
      <c r="B4" s="13" t="s">
        <v>412</v>
      </c>
      <c r="C4" s="13" t="s">
        <v>413</v>
      </c>
      <c r="D4" s="13" t="s">
        <v>414</v>
      </c>
    </row>
  </sheetData>
  <pageMargins left="0.7875" right="0.7875" top="1.05277777777778" bottom="1.05277777777778" header="0.7875" footer="0.7875"/>
  <pageSetup paperSize="9" orientation="portrait" horizontalDpi="300" verticalDpi="300"/>
  <headerFooter>
    <oddHeader>&amp;C&amp;"Times New Roman,Regular"&amp;12 &amp;A</oddHeader>
    <oddFooter>&amp;C&amp;"Times New Roman,Regular"&amp;12 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
  <sheetViews>
    <sheetView workbookViewId="0">
      <pane xSplit="2" ySplit="1" topLeftCell="D2" activePane="bottomRight" state="frozen"/>
      <selection/>
      <selection pane="topRight"/>
      <selection pane="bottomLeft"/>
      <selection pane="bottomRight" activeCell="C7" sqref="C7"/>
    </sheetView>
  </sheetViews>
  <sheetFormatPr defaultColWidth="8.49107142857143" defaultRowHeight="15" customHeight="1"/>
  <cols>
    <col min="1" max="1" width="5" customWidth="1"/>
    <col min="2" max="2" width="9" customWidth="1"/>
    <col min="3" max="3" width="58" customWidth="1"/>
    <col min="4" max="4" width="8" customWidth="1"/>
    <col min="5" max="5" width="11" customWidth="1"/>
    <col min="6" max="6" width="18.8214285714286" customWidth="1"/>
    <col min="7" max="7" width="19" customWidth="1"/>
    <col min="8" max="8" width="18" customWidth="1"/>
    <col min="9" max="9" width="13" customWidth="1"/>
    <col min="10" max="10" width="11" customWidth="1"/>
    <col min="11" max="11" width="15" customWidth="1"/>
    <col min="12" max="12" width="11" customWidth="1"/>
    <col min="13" max="13" width="9" customWidth="1"/>
    <col min="14" max="14" width="12" customWidth="1"/>
    <col min="15" max="15" width="15" customWidth="1"/>
    <col min="16" max="16" width="16" customWidth="1"/>
    <col min="17" max="17" width="9" customWidth="1"/>
    <col min="18" max="18" width="72" customWidth="1"/>
    <col min="16372" max="16384" width="11.5267857142857" customWidth="1"/>
  </cols>
  <sheetData>
    <row r="1" customHeight="1" spans="1:18">
      <c r="A1" s="9" t="s">
        <v>415</v>
      </c>
      <c r="B1" s="9" t="s">
        <v>0</v>
      </c>
      <c r="C1" s="9" t="s">
        <v>1</v>
      </c>
      <c r="D1" s="9" t="s">
        <v>31</v>
      </c>
      <c r="E1" s="9" t="s">
        <v>3</v>
      </c>
      <c r="F1" s="9" t="s">
        <v>4</v>
      </c>
      <c r="G1" s="9" t="s">
        <v>5</v>
      </c>
      <c r="H1" s="9" t="s">
        <v>416</v>
      </c>
      <c r="I1" s="9" t="s">
        <v>417</v>
      </c>
      <c r="J1" s="9" t="s">
        <v>418</v>
      </c>
      <c r="K1" s="9" t="s">
        <v>419</v>
      </c>
      <c r="L1" s="9" t="s">
        <v>420</v>
      </c>
      <c r="M1" s="9" t="s">
        <v>421</v>
      </c>
      <c r="N1" s="9" t="s">
        <v>108</v>
      </c>
      <c r="O1" s="9" t="s">
        <v>113</v>
      </c>
      <c r="P1" s="9" t="s">
        <v>422</v>
      </c>
      <c r="Q1" s="9" t="s">
        <v>423</v>
      </c>
      <c r="R1" s="9" t="s">
        <v>41</v>
      </c>
    </row>
    <row r="2" ht="22.5" customHeight="1" spans="1:18">
      <c r="A2" s="10">
        <v>1</v>
      </c>
      <c r="B2" s="10" t="s">
        <v>424</v>
      </c>
      <c r="C2" s="11" t="s">
        <v>425</v>
      </c>
      <c r="D2" s="10" t="s">
        <v>42</v>
      </c>
      <c r="E2" s="10" t="s">
        <v>10</v>
      </c>
      <c r="F2" s="12" t="s">
        <v>11</v>
      </c>
      <c r="G2" s="10" t="s">
        <v>15</v>
      </c>
      <c r="H2" s="10"/>
      <c r="I2" s="10"/>
      <c r="J2" s="10"/>
      <c r="K2" s="10"/>
      <c r="L2" s="10"/>
      <c r="M2" s="10"/>
      <c r="N2" s="10"/>
      <c r="O2" s="10"/>
      <c r="P2" s="10"/>
      <c r="Q2" s="10"/>
      <c r="R2" s="11" t="s">
        <v>426</v>
      </c>
    </row>
    <row r="3" ht="22.5" customHeight="1" spans="1:18">
      <c r="A3" s="10">
        <v>2</v>
      </c>
      <c r="B3" s="10" t="s">
        <v>427</v>
      </c>
      <c r="C3" s="11" t="s">
        <v>428</v>
      </c>
      <c r="D3" s="10" t="s">
        <v>42</v>
      </c>
      <c r="E3" s="10" t="s">
        <v>10</v>
      </c>
      <c r="F3" s="12" t="s">
        <v>11</v>
      </c>
      <c r="G3" s="10" t="s">
        <v>15</v>
      </c>
      <c r="H3" s="10"/>
      <c r="I3" s="10"/>
      <c r="J3" s="10"/>
      <c r="K3" s="10"/>
      <c r="L3" s="10"/>
      <c r="M3" s="10"/>
      <c r="N3" s="10"/>
      <c r="O3" s="10"/>
      <c r="P3" s="10"/>
      <c r="Q3" s="10"/>
      <c r="R3" s="11" t="s">
        <v>429</v>
      </c>
    </row>
    <row r="4" ht="22.5" customHeight="1" spans="1:18">
      <c r="A4" s="10">
        <v>3</v>
      </c>
      <c r="B4" s="10" t="s">
        <v>430</v>
      </c>
      <c r="C4" s="11" t="s">
        <v>431</v>
      </c>
      <c r="D4" s="10" t="s">
        <v>42</v>
      </c>
      <c r="E4" s="10" t="s">
        <v>10</v>
      </c>
      <c r="F4" s="12" t="s">
        <v>11</v>
      </c>
      <c r="G4" s="10" t="s">
        <v>15</v>
      </c>
      <c r="H4" s="10"/>
      <c r="I4" s="10"/>
      <c r="J4" s="10"/>
      <c r="K4" s="10"/>
      <c r="L4" s="10"/>
      <c r="M4" s="10"/>
      <c r="N4" s="10"/>
      <c r="O4" s="10"/>
      <c r="P4" s="10"/>
      <c r="Q4" s="10"/>
      <c r="R4" s="11" t="s">
        <v>432</v>
      </c>
    </row>
    <row r="5" ht="22.5" customHeight="1" spans="1:18">
      <c r="A5" s="10">
        <v>4</v>
      </c>
      <c r="B5" s="10" t="s">
        <v>433</v>
      </c>
      <c r="C5" s="11" t="s">
        <v>434</v>
      </c>
      <c r="D5" s="10" t="s">
        <v>42</v>
      </c>
      <c r="E5" s="10" t="s">
        <v>10</v>
      </c>
      <c r="F5" s="12" t="s">
        <v>11</v>
      </c>
      <c r="G5" s="10" t="s">
        <v>15</v>
      </c>
      <c r="H5" s="10"/>
      <c r="I5" s="10"/>
      <c r="J5" s="10"/>
      <c r="K5" s="10"/>
      <c r="L5" s="10"/>
      <c r="M5" s="10" t="s">
        <v>135</v>
      </c>
      <c r="N5" s="10"/>
      <c r="O5" s="10"/>
      <c r="P5" s="10"/>
      <c r="Q5" s="10"/>
      <c r="R5" s="11" t="s">
        <v>435</v>
      </c>
    </row>
    <row r="6" customHeight="1" spans="1:18">
      <c r="A6" s="10">
        <v>5</v>
      </c>
      <c r="B6" s="10" t="s">
        <v>436</v>
      </c>
      <c r="C6" s="11" t="s">
        <v>437</v>
      </c>
      <c r="D6" s="10" t="s">
        <v>42</v>
      </c>
      <c r="E6" s="10" t="s">
        <v>10</v>
      </c>
      <c r="F6" s="12" t="s">
        <v>11</v>
      </c>
      <c r="G6" s="10" t="s">
        <v>15</v>
      </c>
      <c r="H6" s="10"/>
      <c r="I6" s="10"/>
      <c r="J6" s="10" t="s">
        <v>438</v>
      </c>
      <c r="K6" s="10"/>
      <c r="L6" s="10"/>
      <c r="M6" s="10"/>
      <c r="N6" s="10"/>
      <c r="O6" s="10"/>
      <c r="P6" s="10"/>
      <c r="Q6" s="10" t="b">
        <f>TRUE()</f>
        <v>1</v>
      </c>
      <c r="R6" s="11" t="s">
        <v>439</v>
      </c>
    </row>
    <row r="7" ht="22.5" customHeight="1" spans="1:18">
      <c r="A7" s="10">
        <v>6</v>
      </c>
      <c r="B7" s="10" t="s">
        <v>440</v>
      </c>
      <c r="C7" s="11" t="s">
        <v>441</v>
      </c>
      <c r="D7" s="10" t="s">
        <v>42</v>
      </c>
      <c r="E7" s="10" t="s">
        <v>10</v>
      </c>
      <c r="F7" s="12" t="s">
        <v>11</v>
      </c>
      <c r="G7" s="10" t="s">
        <v>15</v>
      </c>
      <c r="H7" s="10"/>
      <c r="I7" s="10"/>
      <c r="J7" s="10"/>
      <c r="K7" s="10" t="s">
        <v>442</v>
      </c>
      <c r="L7" s="10">
        <v>1</v>
      </c>
      <c r="M7" s="10"/>
      <c r="N7" s="10"/>
      <c r="O7" s="10"/>
      <c r="P7" s="10"/>
      <c r="Q7" s="10" t="b">
        <f>TRUE()</f>
        <v>1</v>
      </c>
      <c r="R7" s="11" t="s">
        <v>443</v>
      </c>
    </row>
    <row r="8" ht="22.5" customHeight="1" spans="1:18">
      <c r="A8" s="10">
        <v>7</v>
      </c>
      <c r="B8" s="10" t="s">
        <v>444</v>
      </c>
      <c r="C8" s="11" t="s">
        <v>445</v>
      </c>
      <c r="D8" s="10" t="s">
        <v>42</v>
      </c>
      <c r="E8" s="10" t="s">
        <v>10</v>
      </c>
      <c r="F8" s="12" t="s">
        <v>11</v>
      </c>
      <c r="G8" s="10" t="s">
        <v>15</v>
      </c>
      <c r="H8" s="10"/>
      <c r="I8" s="10"/>
      <c r="J8" s="10"/>
      <c r="K8" s="10"/>
      <c r="L8" s="10"/>
      <c r="M8" s="10"/>
      <c r="N8" s="10"/>
      <c r="O8" s="10" t="s">
        <v>446</v>
      </c>
      <c r="P8" s="10"/>
      <c r="Q8" s="10" t="b">
        <f>FALSE()</f>
        <v>0</v>
      </c>
      <c r="R8" s="11" t="s">
        <v>447</v>
      </c>
    </row>
    <row r="9" customHeight="1" spans="1:18">
      <c r="A9" s="10">
        <v>8</v>
      </c>
      <c r="B9" s="10" t="s">
        <v>448</v>
      </c>
      <c r="C9" s="11" t="s">
        <v>449</v>
      </c>
      <c r="D9" s="10" t="s">
        <v>42</v>
      </c>
      <c r="E9" s="10" t="s">
        <v>10</v>
      </c>
      <c r="F9" s="12" t="s">
        <v>11</v>
      </c>
      <c r="G9" s="10" t="s">
        <v>15</v>
      </c>
      <c r="H9" s="10"/>
      <c r="I9" s="10"/>
      <c r="J9" s="10"/>
      <c r="K9" s="10"/>
      <c r="L9" s="10"/>
      <c r="M9" s="10"/>
      <c r="N9" s="10"/>
      <c r="O9" s="10"/>
      <c r="P9" s="10"/>
      <c r="Q9" s="10"/>
      <c r="R9" s="11" t="s">
        <v>450</v>
      </c>
    </row>
    <row r="10" ht="22.5" customHeight="1" spans="1:18">
      <c r="A10" s="10">
        <v>9</v>
      </c>
      <c r="B10" s="10" t="s">
        <v>451</v>
      </c>
      <c r="C10" s="11" t="s">
        <v>452</v>
      </c>
      <c r="D10" s="10" t="s">
        <v>453</v>
      </c>
      <c r="E10" s="10" t="s">
        <v>10</v>
      </c>
      <c r="F10" s="12" t="s">
        <v>11</v>
      </c>
      <c r="G10" s="10" t="s">
        <v>15</v>
      </c>
      <c r="H10" s="10"/>
      <c r="I10" s="10"/>
      <c r="J10" s="10"/>
      <c r="K10" s="10"/>
      <c r="L10" s="10"/>
      <c r="M10" s="10"/>
      <c r="N10" s="10"/>
      <c r="O10" s="10"/>
      <c r="P10" s="10"/>
      <c r="Q10" s="10"/>
      <c r="R10" s="11" t="s">
        <v>454</v>
      </c>
    </row>
    <row r="11" customHeight="1" spans="1:18">
      <c r="A11" s="10">
        <v>10</v>
      </c>
      <c r="B11" s="10" t="s">
        <v>455</v>
      </c>
      <c r="C11" s="11" t="s">
        <v>456</v>
      </c>
      <c r="D11" s="10" t="s">
        <v>453</v>
      </c>
      <c r="E11" s="10" t="s">
        <v>10</v>
      </c>
      <c r="F11" s="12" t="s">
        <v>11</v>
      </c>
      <c r="G11" s="10" t="s">
        <v>15</v>
      </c>
      <c r="H11" s="10"/>
      <c r="I11" s="10"/>
      <c r="J11" s="10"/>
      <c r="K11" s="10"/>
      <c r="L11" s="10"/>
      <c r="M11" s="10"/>
      <c r="N11" s="10"/>
      <c r="O11" s="10"/>
      <c r="P11" s="10"/>
      <c r="Q11" s="10"/>
      <c r="R11" s="11" t="s">
        <v>457</v>
      </c>
    </row>
    <row r="12" ht="22.5" customHeight="1" spans="1:18">
      <c r="A12" s="10">
        <v>11</v>
      </c>
      <c r="B12" s="10" t="s">
        <v>458</v>
      </c>
      <c r="C12" s="11" t="s">
        <v>459</v>
      </c>
      <c r="D12" s="10" t="s">
        <v>453</v>
      </c>
      <c r="E12" s="10" t="s">
        <v>10</v>
      </c>
      <c r="F12" s="12" t="s">
        <v>11</v>
      </c>
      <c r="G12" s="10" t="s">
        <v>15</v>
      </c>
      <c r="H12" s="10" t="s">
        <v>460</v>
      </c>
      <c r="I12" s="10" t="s">
        <v>461</v>
      </c>
      <c r="J12" s="10"/>
      <c r="K12" s="10" t="s">
        <v>442</v>
      </c>
      <c r="L12" s="10">
        <v>1</v>
      </c>
      <c r="M12" s="10"/>
      <c r="N12" s="10"/>
      <c r="O12" s="10"/>
      <c r="P12" s="10"/>
      <c r="Q12" s="10" t="b">
        <f>FALSE()</f>
        <v>0</v>
      </c>
      <c r="R12" s="11" t="s">
        <v>462</v>
      </c>
    </row>
    <row r="13" ht="22.5" customHeight="1" spans="1:18">
      <c r="A13" s="10">
        <v>12</v>
      </c>
      <c r="B13" s="10" t="s">
        <v>463</v>
      </c>
      <c r="C13" s="11" t="s">
        <v>464</v>
      </c>
      <c r="D13" s="10" t="s">
        <v>453</v>
      </c>
      <c r="E13" s="10" t="s">
        <v>10</v>
      </c>
      <c r="F13" s="12" t="s">
        <v>11</v>
      </c>
      <c r="G13" s="10" t="s">
        <v>15</v>
      </c>
      <c r="H13" s="10" t="s">
        <v>465</v>
      </c>
      <c r="I13" s="10" t="s">
        <v>466</v>
      </c>
      <c r="J13" s="10"/>
      <c r="K13" s="10" t="s">
        <v>135</v>
      </c>
      <c r="L13" s="10">
        <v>1</v>
      </c>
      <c r="M13" s="10"/>
      <c r="N13" s="10"/>
      <c r="O13" s="10"/>
      <c r="P13" s="10"/>
      <c r="Q13" s="10" t="b">
        <f>FALSE()</f>
        <v>0</v>
      </c>
      <c r="R13" s="11" t="s">
        <v>462</v>
      </c>
    </row>
    <row r="14" ht="22.5" customHeight="1" spans="1:18">
      <c r="A14" s="10">
        <v>13</v>
      </c>
      <c r="B14" s="10" t="s">
        <v>467</v>
      </c>
      <c r="C14" s="11" t="s">
        <v>468</v>
      </c>
      <c r="D14" s="10" t="s">
        <v>42</v>
      </c>
      <c r="E14" s="10" t="s">
        <v>10</v>
      </c>
      <c r="F14" s="12" t="s">
        <v>11</v>
      </c>
      <c r="G14" s="10" t="s">
        <v>15</v>
      </c>
      <c r="H14" s="10"/>
      <c r="I14" s="10"/>
      <c r="J14" s="10"/>
      <c r="K14" s="10"/>
      <c r="L14" s="10"/>
      <c r="M14" s="10"/>
      <c r="N14" s="10"/>
      <c r="O14" s="10"/>
      <c r="P14" s="10" t="s">
        <v>312</v>
      </c>
      <c r="Q14" s="10"/>
      <c r="R14" s="11" t="s">
        <v>469</v>
      </c>
    </row>
    <row r="15" ht="22.5" customHeight="1" spans="1:18">
      <c r="A15" s="10">
        <v>14</v>
      </c>
      <c r="B15" s="10" t="s">
        <v>470</v>
      </c>
      <c r="C15" s="11" t="s">
        <v>471</v>
      </c>
      <c r="D15" s="10" t="s">
        <v>42</v>
      </c>
      <c r="E15" s="10" t="s">
        <v>10</v>
      </c>
      <c r="F15" s="12" t="s">
        <v>11</v>
      </c>
      <c r="G15" s="10" t="s">
        <v>15</v>
      </c>
      <c r="H15" s="10"/>
      <c r="I15" s="10"/>
      <c r="J15" s="10"/>
      <c r="K15" s="10"/>
      <c r="L15" s="10"/>
      <c r="M15" s="10"/>
      <c r="N15" s="10"/>
      <c r="O15" s="10"/>
      <c r="P15" s="10" t="s">
        <v>312</v>
      </c>
      <c r="Q15" s="10"/>
      <c r="R15" s="11" t="s">
        <v>472</v>
      </c>
    </row>
    <row r="16" customHeight="1" spans="1:18">
      <c r="A16" s="10">
        <v>15</v>
      </c>
      <c r="B16" s="10" t="s">
        <v>473</v>
      </c>
      <c r="C16" s="11" t="s">
        <v>474</v>
      </c>
      <c r="D16" s="10" t="s">
        <v>453</v>
      </c>
      <c r="E16" s="10" t="s">
        <v>10</v>
      </c>
      <c r="F16" s="12" t="s">
        <v>11</v>
      </c>
      <c r="G16" s="10" t="s">
        <v>15</v>
      </c>
      <c r="H16" s="10" t="s">
        <v>460</v>
      </c>
      <c r="I16" s="10" t="s">
        <v>461</v>
      </c>
      <c r="J16" s="10"/>
      <c r="K16" s="10" t="s">
        <v>442</v>
      </c>
      <c r="L16" s="10">
        <v>1</v>
      </c>
      <c r="M16" s="10"/>
      <c r="N16" s="10"/>
      <c r="O16" s="10"/>
      <c r="P16" s="10" t="s">
        <v>312</v>
      </c>
      <c r="Q16" s="10" t="b">
        <f>TRUE()</f>
        <v>1</v>
      </c>
      <c r="R16" s="11" t="s">
        <v>475</v>
      </c>
    </row>
    <row r="17" customHeight="1" spans="1:18">
      <c r="A17" s="10">
        <v>16</v>
      </c>
      <c r="B17" s="10" t="s">
        <v>476</v>
      </c>
      <c r="C17" s="11" t="s">
        <v>477</v>
      </c>
      <c r="D17" s="10" t="s">
        <v>453</v>
      </c>
      <c r="E17" s="10" t="s">
        <v>10</v>
      </c>
      <c r="F17" s="12" t="s">
        <v>11</v>
      </c>
      <c r="G17" s="10" t="s">
        <v>15</v>
      </c>
      <c r="H17" s="10" t="s">
        <v>465</v>
      </c>
      <c r="I17" s="10" t="s">
        <v>466</v>
      </c>
      <c r="J17" s="10"/>
      <c r="K17" s="10" t="s">
        <v>135</v>
      </c>
      <c r="L17" s="10">
        <v>1</v>
      </c>
      <c r="M17" s="10"/>
      <c r="N17" s="10"/>
      <c r="O17" s="10"/>
      <c r="P17" s="10" t="s">
        <v>312</v>
      </c>
      <c r="Q17" s="10" t="b">
        <f>TRUE()</f>
        <v>1</v>
      </c>
      <c r="R17" s="11" t="s">
        <v>475</v>
      </c>
    </row>
    <row r="18" ht="22.5" customHeight="1" spans="1:18">
      <c r="A18" s="10">
        <v>17</v>
      </c>
      <c r="B18" s="10" t="s">
        <v>478</v>
      </c>
      <c r="C18" s="11" t="s">
        <v>479</v>
      </c>
      <c r="D18" s="10" t="s">
        <v>453</v>
      </c>
      <c r="E18" s="10" t="s">
        <v>10</v>
      </c>
      <c r="F18" s="12" t="s">
        <v>11</v>
      </c>
      <c r="G18" s="10" t="s">
        <v>15</v>
      </c>
      <c r="H18" s="10"/>
      <c r="I18" s="10"/>
      <c r="J18" s="10"/>
      <c r="K18" s="10"/>
      <c r="L18" s="10"/>
      <c r="M18" s="10"/>
      <c r="N18" s="10"/>
      <c r="O18" s="10"/>
      <c r="P18" s="10" t="s">
        <v>312</v>
      </c>
      <c r="Q18" s="10"/>
      <c r="R18" s="11" t="s">
        <v>480</v>
      </c>
    </row>
    <row r="19" ht="22.5" customHeight="1" spans="1:18">
      <c r="A19" s="10">
        <v>18</v>
      </c>
      <c r="B19" s="10" t="s">
        <v>481</v>
      </c>
      <c r="C19" s="11" t="s">
        <v>482</v>
      </c>
      <c r="D19" s="10" t="s">
        <v>453</v>
      </c>
      <c r="E19" s="10" t="s">
        <v>10</v>
      </c>
      <c r="F19" s="12" t="s">
        <v>11</v>
      </c>
      <c r="G19" s="10" t="s">
        <v>15</v>
      </c>
      <c r="H19" s="10"/>
      <c r="I19" s="10"/>
      <c r="J19" s="10"/>
      <c r="K19" s="10"/>
      <c r="L19" s="10"/>
      <c r="M19" s="10"/>
      <c r="N19" s="10"/>
      <c r="O19" s="10" t="s">
        <v>446</v>
      </c>
      <c r="P19" s="10"/>
      <c r="Q19" s="10" t="b">
        <f>TRUE()</f>
        <v>1</v>
      </c>
      <c r="R19" s="11" t="s">
        <v>483</v>
      </c>
    </row>
    <row r="20" customHeight="1" spans="1:18">
      <c r="A20" s="10">
        <v>19</v>
      </c>
      <c r="B20" s="10" t="s">
        <v>484</v>
      </c>
      <c r="C20" s="11" t="s">
        <v>485</v>
      </c>
      <c r="D20" s="10" t="s">
        <v>453</v>
      </c>
      <c r="E20" s="10" t="s">
        <v>10</v>
      </c>
      <c r="F20" s="12" t="s">
        <v>11</v>
      </c>
      <c r="G20" s="10" t="s">
        <v>15</v>
      </c>
      <c r="H20" s="10"/>
      <c r="I20" s="10"/>
      <c r="J20" s="10"/>
      <c r="K20" s="10"/>
      <c r="L20" s="10"/>
      <c r="M20" s="10"/>
      <c r="N20" s="10"/>
      <c r="O20" s="10"/>
      <c r="P20" s="10"/>
      <c r="Q20" s="10"/>
      <c r="R20" s="11" t="s">
        <v>486</v>
      </c>
    </row>
  </sheetData>
  <autoFilter xmlns:etc="http://www.wps.cn/officeDocument/2017/etCustomData" ref="A1:R20" etc:filterBottomFollowUsedRange="0">
    <extLst/>
  </autoFilter>
  <pageMargins left="0.75" right="0.75" top="1" bottom="1" header="0.511811023622047" footer="0.511811023622047"/>
  <pageSetup paperSize="9" orientation="portrait" horizontalDpi="300" verticalDpi="300"/>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
  <sheetViews>
    <sheetView workbookViewId="0">
      <pane xSplit="2" ySplit="1" topLeftCell="C2" activePane="bottomRight" state="frozen"/>
      <selection/>
      <selection pane="topRight"/>
      <selection pane="bottomLeft"/>
      <selection pane="bottomRight" activeCell="B36" sqref="B36"/>
    </sheetView>
  </sheetViews>
  <sheetFormatPr defaultColWidth="8.49107142857143" defaultRowHeight="15" customHeight="1" outlineLevelRow="7"/>
  <cols>
    <col min="1" max="1" width="15.1964285714286" customWidth="1"/>
    <col min="2" max="2" width="77.375" customWidth="1"/>
    <col min="3" max="3" width="34" customWidth="1"/>
    <col min="4" max="4" width="23.8035714285714" customWidth="1"/>
    <col min="5" max="5" width="19" customWidth="1"/>
    <col min="6" max="6" width="18" customWidth="1"/>
    <col min="7" max="7" width="26.7857142857143" customWidth="1"/>
    <col min="8" max="9" width="58" customWidth="1"/>
  </cols>
  <sheetData>
    <row r="1" customHeight="1" spans="1:9">
      <c r="A1" s="6" t="s">
        <v>0</v>
      </c>
      <c r="B1" s="6" t="s">
        <v>1</v>
      </c>
      <c r="C1" s="6" t="s">
        <v>487</v>
      </c>
      <c r="D1" s="6" t="s">
        <v>488</v>
      </c>
      <c r="E1" s="6" t="s">
        <v>489</v>
      </c>
      <c r="F1" s="6" t="s">
        <v>382</v>
      </c>
      <c r="G1" s="6" t="s">
        <v>109</v>
      </c>
      <c r="H1" s="6" t="s">
        <v>490</v>
      </c>
      <c r="I1" s="6" t="s">
        <v>41</v>
      </c>
    </row>
    <row r="2" customHeight="1" spans="1:9">
      <c r="A2" s="7" t="s">
        <v>491</v>
      </c>
      <c r="B2" s="7" t="s">
        <v>492</v>
      </c>
      <c r="C2" s="7" t="s">
        <v>493</v>
      </c>
      <c r="D2" s="7"/>
      <c r="E2" s="7" t="s">
        <v>494</v>
      </c>
      <c r="F2" s="7"/>
      <c r="G2" s="7"/>
      <c r="H2" s="7"/>
      <c r="I2" s="7" t="s">
        <v>495</v>
      </c>
    </row>
    <row r="3" customHeight="1" spans="1:9">
      <c r="A3" s="7" t="s">
        <v>496</v>
      </c>
      <c r="B3" s="7" t="s">
        <v>497</v>
      </c>
      <c r="C3" s="7" t="s">
        <v>493</v>
      </c>
      <c r="D3" s="7" t="s">
        <v>498</v>
      </c>
      <c r="E3" s="7" t="s">
        <v>499</v>
      </c>
      <c r="F3" s="7"/>
      <c r="G3" s="7" t="s">
        <v>135</v>
      </c>
      <c r="H3" s="7"/>
      <c r="I3" s="7" t="s">
        <v>500</v>
      </c>
    </row>
    <row r="4" customHeight="1" spans="1:9">
      <c r="A4" s="7" t="s">
        <v>501</v>
      </c>
      <c r="B4" s="7" t="s">
        <v>502</v>
      </c>
      <c r="C4" s="7" t="s">
        <v>493</v>
      </c>
      <c r="D4" s="7" t="s">
        <v>503</v>
      </c>
      <c r="E4" s="7" t="s">
        <v>499</v>
      </c>
      <c r="F4" s="7" t="s">
        <v>393</v>
      </c>
      <c r="G4" s="7" t="s">
        <v>135</v>
      </c>
      <c r="H4" s="7"/>
      <c r="I4" s="7" t="s">
        <v>504</v>
      </c>
    </row>
    <row r="5" customHeight="1" spans="1:9">
      <c r="A5" s="8" t="s">
        <v>505</v>
      </c>
      <c r="B5" s="8" t="s">
        <v>506</v>
      </c>
      <c r="C5" s="8" t="s">
        <v>507</v>
      </c>
      <c r="D5" s="8" t="s">
        <v>508</v>
      </c>
      <c r="E5" s="8" t="s">
        <v>499</v>
      </c>
      <c r="F5" s="8" t="s">
        <v>509</v>
      </c>
      <c r="G5" s="8" t="s">
        <v>135</v>
      </c>
      <c r="H5" s="8" t="s">
        <v>510</v>
      </c>
      <c r="I5" t="s">
        <v>511</v>
      </c>
    </row>
    <row r="6" customHeight="1" spans="1:9">
      <c r="A6" s="8" t="s">
        <v>512</v>
      </c>
      <c r="B6" s="8" t="s">
        <v>513</v>
      </c>
      <c r="C6" s="8" t="s">
        <v>507</v>
      </c>
      <c r="D6" s="8" t="s">
        <v>510</v>
      </c>
      <c r="E6" s="8" t="s">
        <v>499</v>
      </c>
      <c r="F6" s="8" t="s">
        <v>509</v>
      </c>
      <c r="G6" s="8" t="s">
        <v>135</v>
      </c>
      <c r="H6" s="8" t="s">
        <v>508</v>
      </c>
      <c r="I6" t="s">
        <v>514</v>
      </c>
    </row>
    <row r="7" customHeight="1" spans="1:9">
      <c r="A7" s="8" t="s">
        <v>515</v>
      </c>
      <c r="B7" s="8" t="s">
        <v>516</v>
      </c>
      <c r="C7" s="8" t="s">
        <v>507</v>
      </c>
      <c r="D7" s="8" t="s">
        <v>508</v>
      </c>
      <c r="E7" s="8" t="s">
        <v>499</v>
      </c>
      <c r="F7" s="8" t="s">
        <v>509</v>
      </c>
      <c r="G7" s="8"/>
      <c r="I7" t="s">
        <v>517</v>
      </c>
    </row>
    <row r="8" customHeight="1" spans="1:9">
      <c r="A8" s="8" t="s">
        <v>518</v>
      </c>
      <c r="B8" s="8" t="s">
        <v>519</v>
      </c>
      <c r="C8" s="8" t="s">
        <v>507</v>
      </c>
      <c r="D8" s="8" t="s">
        <v>508</v>
      </c>
      <c r="E8" s="8" t="s">
        <v>499</v>
      </c>
      <c r="F8" s="8" t="s">
        <v>509</v>
      </c>
      <c r="G8" s="8"/>
      <c r="I8" t="s">
        <v>520</v>
      </c>
    </row>
  </sheetData>
  <pageMargins left="0.75" right="0.75" top="1" bottom="1" header="0.511811023622047" footer="0.511811023622047"/>
  <pageSetup paperSize="9" orientation="portrait" horizontalDpi="300" verticalDpi="300"/>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workbookViewId="0">
      <selection activeCell="I21" sqref="I21"/>
    </sheetView>
  </sheetViews>
  <sheetFormatPr defaultColWidth="9.14285714285714" defaultRowHeight="14.4"/>
  <cols>
    <col min="1" max="1" width="14.1428571428571" customWidth="1"/>
    <col min="2" max="2" width="56.6964285714286" customWidth="1"/>
    <col min="3" max="3" width="27.2232142857143" customWidth="1"/>
    <col min="4" max="4" width="18.8928571428571" customWidth="1"/>
    <col min="5" max="5" width="18.0714285714286" customWidth="1"/>
    <col min="6" max="6" width="24.5714285714286" customWidth="1"/>
    <col min="7" max="7" width="15.5" customWidth="1"/>
    <col min="8" max="9" width="20.0714285714286" customWidth="1"/>
  </cols>
  <sheetData>
    <row r="1" ht="15" spans="1:9">
      <c r="A1" s="1" t="s">
        <v>0</v>
      </c>
      <c r="B1" s="1" t="s">
        <v>1</v>
      </c>
      <c r="C1" s="1" t="s">
        <v>521</v>
      </c>
      <c r="D1" s="2" t="s">
        <v>522</v>
      </c>
      <c r="E1" s="2" t="s">
        <v>523</v>
      </c>
      <c r="F1" s="2" t="s">
        <v>524</v>
      </c>
      <c r="G1" s="2" t="s">
        <v>382</v>
      </c>
      <c r="H1" s="2" t="s">
        <v>525</v>
      </c>
      <c r="I1" s="2" t="s">
        <v>109</v>
      </c>
    </row>
    <row r="2" spans="1:9">
      <c r="A2" s="2" t="s">
        <v>526</v>
      </c>
      <c r="B2" s="2" t="s">
        <v>527</v>
      </c>
      <c r="C2" s="2" t="s">
        <v>528</v>
      </c>
      <c r="D2" s="2"/>
      <c r="E2" s="2"/>
      <c r="F2" s="2"/>
      <c r="G2" s="2"/>
      <c r="H2" s="2"/>
      <c r="I2" s="2"/>
    </row>
    <row r="3" spans="1:9">
      <c r="A3" s="2" t="s">
        <v>529</v>
      </c>
      <c r="B3" s="2" t="s">
        <v>530</v>
      </c>
      <c r="C3" s="2" t="s">
        <v>528</v>
      </c>
      <c r="D3" s="2" t="s">
        <v>531</v>
      </c>
      <c r="E3" s="2"/>
      <c r="F3" s="2"/>
      <c r="G3" s="2"/>
      <c r="H3" s="2"/>
      <c r="I3" s="2"/>
    </row>
    <row r="4" spans="1:9">
      <c r="A4" s="2" t="s">
        <v>532</v>
      </c>
      <c r="B4" s="2" t="s">
        <v>533</v>
      </c>
      <c r="C4" s="2" t="s">
        <v>528</v>
      </c>
      <c r="D4" s="2" t="s">
        <v>531</v>
      </c>
      <c r="E4" s="2"/>
      <c r="F4" s="2"/>
      <c r="G4" s="2"/>
      <c r="H4" s="2"/>
      <c r="I4" s="2"/>
    </row>
    <row r="5" spans="1:9">
      <c r="A5" s="2" t="s">
        <v>534</v>
      </c>
      <c r="B5" s="2" t="s">
        <v>535</v>
      </c>
      <c r="C5" s="2" t="s">
        <v>528</v>
      </c>
      <c r="D5" s="2" t="s">
        <v>531</v>
      </c>
      <c r="E5" s="2" t="s">
        <v>536</v>
      </c>
      <c r="F5" s="2">
        <v>2</v>
      </c>
      <c r="G5" s="2"/>
      <c r="H5" s="2"/>
      <c r="I5" s="2"/>
    </row>
    <row r="6" spans="1:9">
      <c r="A6" s="2" t="s">
        <v>537</v>
      </c>
      <c r="B6" s="2" t="s">
        <v>538</v>
      </c>
      <c r="C6" s="2" t="s">
        <v>528</v>
      </c>
      <c r="D6" s="2" t="s">
        <v>531</v>
      </c>
      <c r="E6" s="2" t="s">
        <v>536</v>
      </c>
      <c r="F6" s="2">
        <v>2</v>
      </c>
      <c r="G6" s="2" t="s">
        <v>539</v>
      </c>
      <c r="H6" s="2"/>
      <c r="I6" s="2"/>
    </row>
    <row r="7" spans="1:9">
      <c r="A7" s="2" t="s">
        <v>540</v>
      </c>
      <c r="B7" s="2" t="s">
        <v>541</v>
      </c>
      <c r="C7" s="2" t="s">
        <v>528</v>
      </c>
      <c r="D7" s="2" t="s">
        <v>531</v>
      </c>
      <c r="E7" s="2" t="s">
        <v>536</v>
      </c>
      <c r="F7" s="2">
        <v>2</v>
      </c>
      <c r="G7" s="2" t="s">
        <v>539</v>
      </c>
      <c r="H7" s="2"/>
      <c r="I7" s="2"/>
    </row>
    <row r="8" spans="1:9">
      <c r="A8" s="2" t="s">
        <v>542</v>
      </c>
      <c r="B8" s="2" t="s">
        <v>543</v>
      </c>
      <c r="C8" s="2" t="s">
        <v>528</v>
      </c>
      <c r="D8" s="2" t="s">
        <v>531</v>
      </c>
      <c r="E8" s="2" t="s">
        <v>536</v>
      </c>
      <c r="F8" s="2">
        <v>2</v>
      </c>
      <c r="G8" s="2" t="s">
        <v>539</v>
      </c>
      <c r="H8" s="2"/>
      <c r="I8" s="2" t="s">
        <v>135</v>
      </c>
    </row>
    <row r="9" spans="1:9">
      <c r="A9" s="2" t="s">
        <v>544</v>
      </c>
      <c r="B9" s="2" t="s">
        <v>545</v>
      </c>
      <c r="C9" s="2" t="s">
        <v>528</v>
      </c>
      <c r="D9" s="2" t="s">
        <v>531</v>
      </c>
      <c r="E9" s="2" t="s">
        <v>536</v>
      </c>
      <c r="F9" s="2">
        <v>2</v>
      </c>
      <c r="G9" s="2" t="s">
        <v>539</v>
      </c>
      <c r="H9" s="2"/>
      <c r="I9" s="2" t="s">
        <v>135</v>
      </c>
    </row>
    <row r="10" ht="15.75" spans="1:9">
      <c r="A10" s="2" t="s">
        <v>546</v>
      </c>
      <c r="B10" s="3" t="s">
        <v>547</v>
      </c>
      <c r="C10" s="2" t="s">
        <v>528</v>
      </c>
      <c r="D10" t="s">
        <v>548</v>
      </c>
      <c r="E10" s="2" t="s">
        <v>549</v>
      </c>
      <c r="F10">
        <v>1</v>
      </c>
      <c r="G10" s="2"/>
      <c r="H10" t="s">
        <v>550</v>
      </c>
    </row>
    <row r="11" ht="15.75" spans="1:9">
      <c r="A11" s="2" t="s">
        <v>551</v>
      </c>
      <c r="B11" s="4" t="s">
        <v>552</v>
      </c>
      <c r="C11" s="2" t="s">
        <v>528</v>
      </c>
      <c r="D11" t="s">
        <v>548</v>
      </c>
      <c r="E11" s="2" t="s">
        <v>549</v>
      </c>
      <c r="F11">
        <v>3</v>
      </c>
      <c r="G11" s="2"/>
      <c r="H11" t="s">
        <v>553</v>
      </c>
    </row>
    <row r="12" ht="15.75" spans="1:9">
      <c r="A12" s="2" t="s">
        <v>554</v>
      </c>
      <c r="B12" s="4" t="s">
        <v>555</v>
      </c>
      <c r="C12" s="2" t="s">
        <v>528</v>
      </c>
      <c r="D12" t="s">
        <v>548</v>
      </c>
      <c r="E12" s="2" t="s">
        <v>549</v>
      </c>
      <c r="F12">
        <v>1</v>
      </c>
      <c r="G12" s="2"/>
      <c r="H12" t="s">
        <v>550</v>
      </c>
    </row>
    <row r="13" ht="15.75" spans="1:9">
      <c r="A13" s="2" t="s">
        <v>556</v>
      </c>
      <c r="B13" s="4" t="s">
        <v>557</v>
      </c>
      <c r="C13" s="2" t="s">
        <v>528</v>
      </c>
      <c r="D13" t="s">
        <v>548</v>
      </c>
      <c r="E13" s="2" t="s">
        <v>549</v>
      </c>
      <c r="F13">
        <v>1</v>
      </c>
      <c r="G13" s="2"/>
      <c r="H13" t="s">
        <v>553</v>
      </c>
    </row>
    <row r="14" ht="15" spans="1:9">
      <c r="A14" s="2" t="s">
        <v>558</v>
      </c>
      <c r="B14" s="5" t="s">
        <v>559</v>
      </c>
      <c r="C14" s="2" t="s">
        <v>528</v>
      </c>
      <c r="D14" s="2" t="s">
        <v>531</v>
      </c>
      <c r="E14" s="2" t="s">
        <v>536</v>
      </c>
      <c r="F14">
        <v>1</v>
      </c>
      <c r="G14" s="2"/>
    </row>
    <row r="15" spans="1:9">
      <c r="A15" s="2" t="s">
        <v>560</v>
      </c>
      <c r="B15" s="2" t="s">
        <v>561</v>
      </c>
      <c r="C15" s="2" t="s">
        <v>528</v>
      </c>
      <c r="D15" t="s">
        <v>548</v>
      </c>
      <c r="E15" s="2" t="s">
        <v>549</v>
      </c>
      <c r="F15">
        <v>3</v>
      </c>
      <c r="G15" s="2"/>
      <c r="H15" t="s">
        <v>553</v>
      </c>
      <c r="I15" s="2" t="s">
        <v>135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11</vt:i4>
      </vt:variant>
    </vt:vector>
  </HeadingPairs>
  <TitlesOfParts>
    <vt:vector size="11" baseType="lpstr">
      <vt:lpstr>Login</vt:lpstr>
      <vt:lpstr>Onboarding</vt:lpstr>
      <vt:lpstr>Driving_Range</vt:lpstr>
      <vt:lpstr>Addons_Driving_Range</vt:lpstr>
      <vt:lpstr>Tee_Time</vt:lpstr>
      <vt:lpstr>Tee_Time_Player</vt:lpstr>
      <vt:lpstr>Tee_Time_Add_Ons</vt:lpstr>
      <vt:lpstr>Swing_Credit</vt:lpstr>
      <vt:lpstr>Swing_Pass</vt:lpstr>
      <vt:lpstr>Events</vt:lpstr>
      <vt:lpstr>Multisport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akna</cp:lastModifiedBy>
  <cp:revision>121</cp:revision>
  <dcterms:created xsi:type="dcterms:W3CDTF">2026-08-06T00:26:00Z</dcterms:created>
  <dcterms:modified xsi:type="dcterms:W3CDTF">2026-10-05T07:28:43Z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4C176D0BAD6FC3C3707E996A75E377A1_42</vt:lpwstr>
  </property>
  <property fmtid="{D5CDD505-2E9C-101B-9397-08002B2CF9AE}" pid="3" name="KSOProductBuildVer">
    <vt:lpwstr>1033-12.1.28496.28496</vt:lpwstr>
  </property>
  <property fmtid="{D5CDD505-2E9C-101B-9397-08002B2CF9AE}" pid="4" name="CalculationRule">
    <vt:i4>0</vt:i4>
  </property>
</Properties>
</file>