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ynguyen/Documents/Kalan.Lab/March_2020/"/>
    </mc:Choice>
  </mc:AlternateContent>
  <xr:revisionPtr revIDLastSave="0" documentId="13_ncr:1_{465FE1B0-3465-B549-8D79-CB85F415FE01}" xr6:coauthVersionLast="45" xr6:coauthVersionMax="45" xr10:uidLastSave="{00000000-0000-0000-0000-000000000000}"/>
  <bookViews>
    <workbookView xWindow="5760" yWindow="1700" windowWidth="26840" windowHeight="14960" xr2:uid="{975FEABD-A4B4-7C4B-A37C-9C7D64BB5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V2" i="1"/>
  <c r="U2" i="1"/>
  <c r="Q2" i="1"/>
  <c r="P2" i="1"/>
  <c r="M2" i="1"/>
  <c r="L2" i="1"/>
  <c r="I2" i="1"/>
  <c r="H2" i="1"/>
  <c r="E2" i="1"/>
  <c r="D2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</calcChain>
</file>

<file path=xl/sharedStrings.xml><?xml version="1.0" encoding="utf-8"?>
<sst xmlns="http://schemas.openxmlformats.org/spreadsheetml/2006/main" count="22" uniqueCount="18">
  <si>
    <t>Time</t>
  </si>
  <si>
    <t>E1</t>
  </si>
  <si>
    <t>F1</t>
  </si>
  <si>
    <t>STDEV</t>
  </si>
  <si>
    <t>E2</t>
  </si>
  <si>
    <t>F2</t>
  </si>
  <si>
    <t>E3</t>
  </si>
  <si>
    <t>F3</t>
  </si>
  <si>
    <t>E4</t>
  </si>
  <si>
    <t>F4</t>
  </si>
  <si>
    <t>1X</t>
  </si>
  <si>
    <t>0.5X</t>
  </si>
  <si>
    <t>0.25X</t>
  </si>
  <si>
    <t>0.125X</t>
  </si>
  <si>
    <t>0X</t>
  </si>
  <si>
    <t>A11</t>
  </si>
  <si>
    <t>B11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</si>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</sst>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2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D6F4-16AA-624B-93BA-FAE15FBA366F}">
  <dimension ref="A1:V137"/>
  <sheetViews>
    <sheetView tabSelected="1" topLeftCell="A8" workbookViewId="0">
      <selection activeCell="U2" sqref="U2:V135"/>
    </sheetView>
  </sheetViews>
  <sheetFormatPr baseColWidth="10" defaultRowHeight="16" x14ac:dyDescent="0.2"/>
  <cols>
    <col min="1" max="1" width="10.1640625" customWidth="1"/>
  </cols>
  <sheetData>
    <row r="1" spans="1:22" x14ac:dyDescent="0.2">
      <c r="A1" s="1" t="s">
        <v>0</v>
      </c>
      <c r="B1" s="3" t="s">
        <v>1</v>
      </c>
      <c r="C1" s="3" t="s">
        <v>2</v>
      </c>
      <c r="D1" s="3" t="s">
        <v>10</v>
      </c>
      <c r="E1" s="3" t="s">
        <v>3</v>
      </c>
      <c r="F1" s="3" t="s">
        <v>4</v>
      </c>
      <c r="G1" s="3" t="s">
        <v>5</v>
      </c>
      <c r="H1" s="3" t="s">
        <v>11</v>
      </c>
      <c r="I1" s="3" t="s">
        <v>3</v>
      </c>
      <c r="J1" s="3" t="s">
        <v>6</v>
      </c>
      <c r="K1" s="3" t="s">
        <v>7</v>
      </c>
      <c r="L1" s="3" t="s">
        <v>12</v>
      </c>
      <c r="M1" s="3" t="s">
        <v>3</v>
      </c>
      <c r="N1" s="3" t="s">
        <v>8</v>
      </c>
      <c r="O1" s="3" t="s">
        <v>9</v>
      </c>
      <c r="P1" s="3" t="s">
        <v>13</v>
      </c>
      <c r="Q1" s="3" t="s">
        <v>3</v>
      </c>
      <c r="R1" t="s">
        <v>15</v>
      </c>
      <c r="S1" t="s">
        <v>16</v>
      </c>
      <c r="T1" t="s">
        <v>17</v>
      </c>
      <c r="U1" s="3" t="s">
        <v>14</v>
      </c>
      <c r="V1" t="s">
        <v>3</v>
      </c>
    </row>
    <row r="2" spans="1:22" x14ac:dyDescent="0.2">
      <c r="A2" s="2">
        <v>0</v>
      </c>
      <c r="B2">
        <v>8.5999999999999993E-2</v>
      </c>
      <c r="C2">
        <v>8.5000000000000006E-2</v>
      </c>
      <c r="D2">
        <f>AVERAGE(B2,C2)</f>
        <v>8.5499999999999993E-2</v>
      </c>
      <c r="E2">
        <f>STDEV(B2,C2)</f>
        <v>7.071067811865383E-4</v>
      </c>
      <c r="F2">
        <v>8.5000000000000006E-2</v>
      </c>
      <c r="G2">
        <v>8.5999999999999993E-2</v>
      </c>
      <c r="H2">
        <f>AVERAGE(F2,G2)</f>
        <v>8.5499999999999993E-2</v>
      </c>
      <c r="I2">
        <f>STDEV(F2,G2)</f>
        <v>7.071067811865383E-4</v>
      </c>
      <c r="J2">
        <v>8.5999999999999993E-2</v>
      </c>
      <c r="K2">
        <v>8.5000000000000006E-2</v>
      </c>
      <c r="L2">
        <f>AVERAGE(J2,K2)</f>
        <v>8.5499999999999993E-2</v>
      </c>
      <c r="M2">
        <f>STDEV(J2,K2)</f>
        <v>7.071067811865383E-4</v>
      </c>
      <c r="N2">
        <v>8.5999999999999993E-2</v>
      </c>
      <c r="O2">
        <v>8.5999999999999993E-2</v>
      </c>
      <c r="P2">
        <f>AVERAGE(N2,O2)</f>
        <v>8.5999999999999993E-2</v>
      </c>
      <c r="Q2">
        <f>STDEV(N2,O2)</f>
        <v>0</v>
      </c>
      <c r="R2">
        <v>0.09</v>
      </c>
      <c r="S2">
        <v>8.8999999999999996E-2</v>
      </c>
      <c r="T2">
        <v>8.6999999999999994E-2</v>
      </c>
      <c r="U2">
        <f>AVERAGE(R2,S2,T2)</f>
        <v>8.8666666666666671E-2</v>
      </c>
      <c r="V2">
        <f>STDEV(R2,S2,T2)</f>
        <v>1.5275252316519479E-3</v>
      </c>
    </row>
    <row r="3" spans="1:22" x14ac:dyDescent="0.2">
      <c r="A3" s="2">
        <v>10</v>
      </c>
      <c r="B3">
        <v>8.5000000000000006E-2</v>
      </c>
      <c r="C3">
        <v>8.4000000000000005E-2</v>
      </c>
      <c r="D3">
        <f t="shared" ref="D3:D66" si="0">AVERAGE(B3,C3)</f>
        <v>8.4500000000000006E-2</v>
      </c>
      <c r="E3">
        <f t="shared" ref="E3:E66" si="1">STDEV(B3,C3)</f>
        <v>7.0710678118654816E-4</v>
      </c>
      <c r="F3">
        <v>8.5000000000000006E-2</v>
      </c>
      <c r="G3">
        <v>8.5999999999999993E-2</v>
      </c>
      <c r="H3">
        <f t="shared" ref="H3:H66" si="2">AVERAGE(F3,G3)</f>
        <v>8.5499999999999993E-2</v>
      </c>
      <c r="I3">
        <f t="shared" ref="I3:I66" si="3">STDEV(F3,G3)</f>
        <v>7.071067811865383E-4</v>
      </c>
      <c r="J3">
        <v>8.5000000000000006E-2</v>
      </c>
      <c r="K3">
        <v>8.5000000000000006E-2</v>
      </c>
      <c r="L3">
        <f t="shared" ref="L3:L66" si="4">AVERAGE(J3,K3)</f>
        <v>8.5000000000000006E-2</v>
      </c>
      <c r="M3">
        <f t="shared" ref="M3:M66" si="5">STDEV(J3,K3)</f>
        <v>0</v>
      </c>
      <c r="N3">
        <v>8.5999999999999993E-2</v>
      </c>
      <c r="O3">
        <v>8.5999999999999993E-2</v>
      </c>
      <c r="P3">
        <f t="shared" ref="P3:P66" si="6">AVERAGE(N3,O3)</f>
        <v>8.5999999999999993E-2</v>
      </c>
      <c r="Q3">
        <f t="shared" ref="Q3:Q66" si="7">STDEV(N3,O3)</f>
        <v>0</v>
      </c>
      <c r="R3">
        <v>0.09</v>
      </c>
      <c r="S3">
        <v>8.7999999999999995E-2</v>
      </c>
      <c r="T3">
        <v>8.5999999999999993E-2</v>
      </c>
      <c r="U3">
        <f t="shared" ref="U3:U66" si="8">AVERAGE(R3,S3,T3)</f>
        <v>8.8000000000000009E-2</v>
      </c>
      <c r="V3">
        <f t="shared" ref="V3:V66" si="9">STDEV(R3,S3,T3)</f>
        <v>2.0000000000000018E-3</v>
      </c>
    </row>
    <row r="4" spans="1:22" x14ac:dyDescent="0.2">
      <c r="A4" s="2">
        <v>20</v>
      </c>
      <c r="B4">
        <v>8.5000000000000006E-2</v>
      </c>
      <c r="C4">
        <v>8.4000000000000005E-2</v>
      </c>
      <c r="D4">
        <f t="shared" si="0"/>
        <v>8.4500000000000006E-2</v>
      </c>
      <c r="E4">
        <f t="shared" si="1"/>
        <v>7.0710678118654816E-4</v>
      </c>
      <c r="F4">
        <v>8.5000000000000006E-2</v>
      </c>
      <c r="G4">
        <v>8.5999999999999993E-2</v>
      </c>
      <c r="H4">
        <f t="shared" si="2"/>
        <v>8.5499999999999993E-2</v>
      </c>
      <c r="I4">
        <f t="shared" si="3"/>
        <v>7.071067811865383E-4</v>
      </c>
      <c r="J4">
        <v>8.5000000000000006E-2</v>
      </c>
      <c r="K4">
        <v>8.5000000000000006E-2</v>
      </c>
      <c r="L4">
        <f t="shared" si="4"/>
        <v>8.5000000000000006E-2</v>
      </c>
      <c r="M4">
        <f t="shared" si="5"/>
        <v>0</v>
      </c>
      <c r="N4">
        <v>8.5999999999999993E-2</v>
      </c>
      <c r="O4">
        <v>8.5999999999999993E-2</v>
      </c>
      <c r="P4">
        <f t="shared" si="6"/>
        <v>8.5999999999999993E-2</v>
      </c>
      <c r="Q4">
        <f t="shared" si="7"/>
        <v>0</v>
      </c>
      <c r="R4">
        <v>8.8999999999999996E-2</v>
      </c>
      <c r="S4">
        <v>8.7999999999999995E-2</v>
      </c>
      <c r="T4">
        <v>8.5999999999999993E-2</v>
      </c>
      <c r="U4">
        <f t="shared" si="8"/>
        <v>8.7666666666666671E-2</v>
      </c>
      <c r="V4">
        <f t="shared" si="9"/>
        <v>1.5275252316519479E-3</v>
      </c>
    </row>
    <row r="5" spans="1:22" x14ac:dyDescent="0.2">
      <c r="A5" s="2">
        <v>30</v>
      </c>
      <c r="B5">
        <v>8.5000000000000006E-2</v>
      </c>
      <c r="C5">
        <v>8.4000000000000005E-2</v>
      </c>
      <c r="D5">
        <f t="shared" si="0"/>
        <v>8.4500000000000006E-2</v>
      </c>
      <c r="E5">
        <f t="shared" si="1"/>
        <v>7.0710678118654816E-4</v>
      </c>
      <c r="F5">
        <v>8.5000000000000006E-2</v>
      </c>
      <c r="G5">
        <v>8.5999999999999993E-2</v>
      </c>
      <c r="H5">
        <f t="shared" si="2"/>
        <v>8.5499999999999993E-2</v>
      </c>
      <c r="I5">
        <f t="shared" si="3"/>
        <v>7.071067811865383E-4</v>
      </c>
      <c r="J5">
        <v>8.5000000000000006E-2</v>
      </c>
      <c r="K5">
        <v>8.5000000000000006E-2</v>
      </c>
      <c r="L5">
        <f t="shared" si="4"/>
        <v>8.5000000000000006E-2</v>
      </c>
      <c r="M5">
        <f t="shared" si="5"/>
        <v>0</v>
      </c>
      <c r="N5">
        <v>8.5999999999999993E-2</v>
      </c>
      <c r="O5">
        <v>8.5999999999999993E-2</v>
      </c>
      <c r="P5">
        <f t="shared" si="6"/>
        <v>8.5999999999999993E-2</v>
      </c>
      <c r="Q5">
        <f t="shared" si="7"/>
        <v>0</v>
      </c>
      <c r="R5">
        <v>8.8999999999999996E-2</v>
      </c>
      <c r="S5">
        <v>8.7999999999999995E-2</v>
      </c>
      <c r="T5">
        <v>8.5999999999999993E-2</v>
      </c>
      <c r="U5">
        <f t="shared" si="8"/>
        <v>8.7666666666666671E-2</v>
      </c>
      <c r="V5">
        <f t="shared" si="9"/>
        <v>1.5275252316519479E-3</v>
      </c>
    </row>
    <row r="6" spans="1:22" x14ac:dyDescent="0.2">
      <c r="A6" s="2">
        <v>40</v>
      </c>
      <c r="B6">
        <v>8.5000000000000006E-2</v>
      </c>
      <c r="C6">
        <v>8.4000000000000005E-2</v>
      </c>
      <c r="D6">
        <f t="shared" si="0"/>
        <v>8.4500000000000006E-2</v>
      </c>
      <c r="E6">
        <f t="shared" si="1"/>
        <v>7.0710678118654816E-4</v>
      </c>
      <c r="F6">
        <v>8.5000000000000006E-2</v>
      </c>
      <c r="G6">
        <v>8.5000000000000006E-2</v>
      </c>
      <c r="H6">
        <f t="shared" si="2"/>
        <v>8.5000000000000006E-2</v>
      </c>
      <c r="I6">
        <f t="shared" si="3"/>
        <v>0</v>
      </c>
      <c r="J6">
        <v>8.5000000000000006E-2</v>
      </c>
      <c r="K6">
        <v>8.5000000000000006E-2</v>
      </c>
      <c r="L6">
        <f t="shared" si="4"/>
        <v>8.5000000000000006E-2</v>
      </c>
      <c r="M6">
        <f t="shared" si="5"/>
        <v>0</v>
      </c>
      <c r="N6">
        <v>8.5000000000000006E-2</v>
      </c>
      <c r="O6">
        <v>8.5999999999999993E-2</v>
      </c>
      <c r="P6">
        <f t="shared" si="6"/>
        <v>8.5499999999999993E-2</v>
      </c>
      <c r="Q6">
        <f t="shared" si="7"/>
        <v>7.071067811865383E-4</v>
      </c>
      <c r="R6">
        <v>8.8999999999999996E-2</v>
      </c>
      <c r="S6">
        <v>8.7999999999999995E-2</v>
      </c>
      <c r="T6">
        <v>8.5999999999999993E-2</v>
      </c>
      <c r="U6">
        <f t="shared" si="8"/>
        <v>8.7666666666666671E-2</v>
      </c>
      <c r="V6">
        <f t="shared" si="9"/>
        <v>1.5275252316519479E-3</v>
      </c>
    </row>
    <row r="7" spans="1:22" x14ac:dyDescent="0.2">
      <c r="A7" s="2">
        <v>50</v>
      </c>
      <c r="B7">
        <v>8.5000000000000006E-2</v>
      </c>
      <c r="C7">
        <v>8.4000000000000005E-2</v>
      </c>
      <c r="D7">
        <f t="shared" si="0"/>
        <v>8.4500000000000006E-2</v>
      </c>
      <c r="E7">
        <f t="shared" si="1"/>
        <v>7.0710678118654816E-4</v>
      </c>
      <c r="F7">
        <v>8.5000000000000006E-2</v>
      </c>
      <c r="G7">
        <v>8.5999999999999993E-2</v>
      </c>
      <c r="H7">
        <f t="shared" si="2"/>
        <v>8.5499999999999993E-2</v>
      </c>
      <c r="I7">
        <f t="shared" si="3"/>
        <v>7.071067811865383E-4</v>
      </c>
      <c r="J7">
        <v>8.5000000000000006E-2</v>
      </c>
      <c r="K7">
        <v>8.5000000000000006E-2</v>
      </c>
      <c r="L7">
        <f t="shared" si="4"/>
        <v>8.5000000000000006E-2</v>
      </c>
      <c r="M7">
        <f t="shared" si="5"/>
        <v>0</v>
      </c>
      <c r="N7">
        <v>8.5000000000000006E-2</v>
      </c>
      <c r="O7">
        <v>8.5999999999999993E-2</v>
      </c>
      <c r="P7">
        <f t="shared" si="6"/>
        <v>8.5499999999999993E-2</v>
      </c>
      <c r="Q7">
        <f t="shared" si="7"/>
        <v>7.071067811865383E-4</v>
      </c>
      <c r="R7">
        <v>8.8999999999999996E-2</v>
      </c>
      <c r="S7">
        <v>8.7999999999999995E-2</v>
      </c>
      <c r="T7">
        <v>8.5999999999999993E-2</v>
      </c>
      <c r="U7">
        <f t="shared" si="8"/>
        <v>8.7666666666666671E-2</v>
      </c>
      <c r="V7">
        <f t="shared" si="9"/>
        <v>1.5275252316519479E-3</v>
      </c>
    </row>
    <row r="8" spans="1:22" x14ac:dyDescent="0.2">
      <c r="A8" s="2">
        <v>60</v>
      </c>
      <c r="B8">
        <v>8.5000000000000006E-2</v>
      </c>
      <c r="C8">
        <v>8.5000000000000006E-2</v>
      </c>
      <c r="D8">
        <f t="shared" si="0"/>
        <v>8.5000000000000006E-2</v>
      </c>
      <c r="E8">
        <f t="shared" si="1"/>
        <v>0</v>
      </c>
      <c r="F8">
        <v>8.5000000000000006E-2</v>
      </c>
      <c r="G8">
        <v>8.5999999999999993E-2</v>
      </c>
      <c r="H8">
        <f t="shared" si="2"/>
        <v>8.5499999999999993E-2</v>
      </c>
      <c r="I8">
        <f t="shared" si="3"/>
        <v>7.071067811865383E-4</v>
      </c>
      <c r="J8">
        <v>8.5000000000000006E-2</v>
      </c>
      <c r="K8">
        <v>8.5000000000000006E-2</v>
      </c>
      <c r="L8">
        <f t="shared" si="4"/>
        <v>8.5000000000000006E-2</v>
      </c>
      <c r="M8">
        <f t="shared" si="5"/>
        <v>0</v>
      </c>
      <c r="N8">
        <v>8.5999999999999993E-2</v>
      </c>
      <c r="O8">
        <v>8.5999999999999993E-2</v>
      </c>
      <c r="P8">
        <f t="shared" si="6"/>
        <v>8.5999999999999993E-2</v>
      </c>
      <c r="Q8">
        <f t="shared" si="7"/>
        <v>0</v>
      </c>
      <c r="R8">
        <v>8.8999999999999996E-2</v>
      </c>
      <c r="S8">
        <v>8.7999999999999995E-2</v>
      </c>
      <c r="T8">
        <v>8.5999999999999993E-2</v>
      </c>
      <c r="U8">
        <f t="shared" si="8"/>
        <v>8.7666666666666671E-2</v>
      </c>
      <c r="V8">
        <f t="shared" si="9"/>
        <v>1.5275252316519479E-3</v>
      </c>
    </row>
    <row r="9" spans="1:22" x14ac:dyDescent="0.2">
      <c r="A9" s="2">
        <v>70</v>
      </c>
      <c r="B9">
        <v>8.5000000000000006E-2</v>
      </c>
      <c r="C9">
        <v>8.5000000000000006E-2</v>
      </c>
      <c r="D9">
        <f t="shared" si="0"/>
        <v>8.5000000000000006E-2</v>
      </c>
      <c r="E9">
        <f t="shared" si="1"/>
        <v>0</v>
      </c>
      <c r="F9">
        <v>8.5000000000000006E-2</v>
      </c>
      <c r="G9">
        <v>8.5999999999999993E-2</v>
      </c>
      <c r="H9">
        <f t="shared" si="2"/>
        <v>8.5499999999999993E-2</v>
      </c>
      <c r="I9">
        <f t="shared" si="3"/>
        <v>7.071067811865383E-4</v>
      </c>
      <c r="J9">
        <v>8.5000000000000006E-2</v>
      </c>
      <c r="K9">
        <v>8.5000000000000006E-2</v>
      </c>
      <c r="L9">
        <f t="shared" si="4"/>
        <v>8.5000000000000006E-2</v>
      </c>
      <c r="M9">
        <f t="shared" si="5"/>
        <v>0</v>
      </c>
      <c r="N9">
        <v>8.5999999999999993E-2</v>
      </c>
      <c r="O9">
        <v>8.5999999999999993E-2</v>
      </c>
      <c r="P9">
        <f t="shared" si="6"/>
        <v>8.5999999999999993E-2</v>
      </c>
      <c r="Q9">
        <f t="shared" si="7"/>
        <v>0</v>
      </c>
      <c r="R9">
        <v>8.8999999999999996E-2</v>
      </c>
      <c r="S9">
        <v>8.7999999999999995E-2</v>
      </c>
      <c r="T9">
        <v>8.5999999999999993E-2</v>
      </c>
      <c r="U9">
        <f t="shared" si="8"/>
        <v>8.7666666666666671E-2</v>
      </c>
      <c r="V9">
        <f t="shared" si="9"/>
        <v>1.5275252316519479E-3</v>
      </c>
    </row>
    <row r="10" spans="1:22" x14ac:dyDescent="0.2">
      <c r="A10" s="2">
        <v>80</v>
      </c>
      <c r="B10">
        <v>8.5999999999999993E-2</v>
      </c>
      <c r="C10">
        <v>8.5000000000000006E-2</v>
      </c>
      <c r="D10">
        <f t="shared" si="0"/>
        <v>8.5499999999999993E-2</v>
      </c>
      <c r="E10">
        <f t="shared" si="1"/>
        <v>7.071067811865383E-4</v>
      </c>
      <c r="F10">
        <v>8.5000000000000006E-2</v>
      </c>
      <c r="G10">
        <v>8.5999999999999993E-2</v>
      </c>
      <c r="H10">
        <f t="shared" si="2"/>
        <v>8.5499999999999993E-2</v>
      </c>
      <c r="I10">
        <f t="shared" si="3"/>
        <v>7.071067811865383E-4</v>
      </c>
      <c r="J10">
        <v>8.5000000000000006E-2</v>
      </c>
      <c r="K10">
        <v>8.5000000000000006E-2</v>
      </c>
      <c r="L10">
        <f t="shared" si="4"/>
        <v>8.5000000000000006E-2</v>
      </c>
      <c r="M10">
        <f t="shared" si="5"/>
        <v>0</v>
      </c>
      <c r="N10">
        <v>8.5000000000000006E-2</v>
      </c>
      <c r="O10">
        <v>8.5999999999999993E-2</v>
      </c>
      <c r="P10">
        <f t="shared" si="6"/>
        <v>8.5499999999999993E-2</v>
      </c>
      <c r="Q10">
        <f t="shared" si="7"/>
        <v>7.071067811865383E-4</v>
      </c>
      <c r="R10">
        <v>8.8999999999999996E-2</v>
      </c>
      <c r="S10">
        <v>8.7999999999999995E-2</v>
      </c>
      <c r="T10">
        <v>8.5999999999999993E-2</v>
      </c>
      <c r="U10">
        <f t="shared" si="8"/>
        <v>8.7666666666666671E-2</v>
      </c>
      <c r="V10">
        <f t="shared" si="9"/>
        <v>1.5275252316519479E-3</v>
      </c>
    </row>
    <row r="11" spans="1:22" x14ac:dyDescent="0.2">
      <c r="A11" s="2">
        <f t="shared" ref="A11:A74" si="10">A10+10</f>
        <v>90</v>
      </c>
      <c r="B11">
        <v>8.5000000000000006E-2</v>
      </c>
      <c r="C11">
        <v>8.5000000000000006E-2</v>
      </c>
      <c r="D11">
        <f t="shared" si="0"/>
        <v>8.5000000000000006E-2</v>
      </c>
      <c r="E11">
        <f t="shared" si="1"/>
        <v>0</v>
      </c>
      <c r="F11">
        <v>8.5000000000000006E-2</v>
      </c>
      <c r="G11">
        <v>8.5999999999999993E-2</v>
      </c>
      <c r="H11">
        <f t="shared" si="2"/>
        <v>8.5499999999999993E-2</v>
      </c>
      <c r="I11">
        <f t="shared" si="3"/>
        <v>7.071067811865383E-4</v>
      </c>
      <c r="J11">
        <v>8.5000000000000006E-2</v>
      </c>
      <c r="K11">
        <v>8.5000000000000006E-2</v>
      </c>
      <c r="L11">
        <f t="shared" si="4"/>
        <v>8.5000000000000006E-2</v>
      </c>
      <c r="M11">
        <f t="shared" si="5"/>
        <v>0</v>
      </c>
      <c r="N11">
        <v>8.5000000000000006E-2</v>
      </c>
      <c r="O11">
        <v>8.5999999999999993E-2</v>
      </c>
      <c r="P11">
        <f t="shared" si="6"/>
        <v>8.5499999999999993E-2</v>
      </c>
      <c r="Q11">
        <f t="shared" si="7"/>
        <v>7.071067811865383E-4</v>
      </c>
      <c r="R11">
        <v>8.8999999999999996E-2</v>
      </c>
      <c r="S11">
        <v>8.7999999999999995E-2</v>
      </c>
      <c r="T11">
        <v>8.5999999999999993E-2</v>
      </c>
      <c r="U11">
        <f t="shared" si="8"/>
        <v>8.7666666666666671E-2</v>
      </c>
      <c r="V11">
        <f t="shared" si="9"/>
        <v>1.5275252316519479E-3</v>
      </c>
    </row>
    <row r="12" spans="1:22" x14ac:dyDescent="0.2">
      <c r="A12" s="2">
        <f t="shared" si="10"/>
        <v>100</v>
      </c>
      <c r="B12">
        <v>8.5999999999999993E-2</v>
      </c>
      <c r="C12">
        <v>8.5000000000000006E-2</v>
      </c>
      <c r="D12">
        <f t="shared" si="0"/>
        <v>8.5499999999999993E-2</v>
      </c>
      <c r="E12">
        <f t="shared" si="1"/>
        <v>7.071067811865383E-4</v>
      </c>
      <c r="F12">
        <v>8.5000000000000006E-2</v>
      </c>
      <c r="G12">
        <v>8.5999999999999993E-2</v>
      </c>
      <c r="H12">
        <f t="shared" si="2"/>
        <v>8.5499999999999993E-2</v>
      </c>
      <c r="I12">
        <f t="shared" si="3"/>
        <v>7.071067811865383E-4</v>
      </c>
      <c r="J12">
        <v>8.5000000000000006E-2</v>
      </c>
      <c r="K12">
        <v>8.5000000000000006E-2</v>
      </c>
      <c r="L12">
        <f t="shared" si="4"/>
        <v>8.5000000000000006E-2</v>
      </c>
      <c r="M12">
        <f t="shared" si="5"/>
        <v>0</v>
      </c>
      <c r="N12">
        <v>8.5999999999999993E-2</v>
      </c>
      <c r="O12">
        <v>8.5999999999999993E-2</v>
      </c>
      <c r="P12">
        <f t="shared" si="6"/>
        <v>8.5999999999999993E-2</v>
      </c>
      <c r="Q12">
        <f t="shared" si="7"/>
        <v>0</v>
      </c>
      <c r="R12">
        <v>8.8999999999999996E-2</v>
      </c>
      <c r="S12">
        <v>8.7999999999999995E-2</v>
      </c>
      <c r="T12">
        <v>8.5999999999999993E-2</v>
      </c>
      <c r="U12">
        <f t="shared" si="8"/>
        <v>8.7666666666666671E-2</v>
      </c>
      <c r="V12">
        <f t="shared" si="9"/>
        <v>1.5275252316519479E-3</v>
      </c>
    </row>
    <row r="13" spans="1:22" x14ac:dyDescent="0.2">
      <c r="A13" s="2">
        <f t="shared" si="10"/>
        <v>110</v>
      </c>
      <c r="B13">
        <v>8.5999999999999993E-2</v>
      </c>
      <c r="C13">
        <v>8.5000000000000006E-2</v>
      </c>
      <c r="D13">
        <f t="shared" si="0"/>
        <v>8.5499999999999993E-2</v>
      </c>
      <c r="E13">
        <f t="shared" si="1"/>
        <v>7.071067811865383E-4</v>
      </c>
      <c r="F13">
        <v>8.5000000000000006E-2</v>
      </c>
      <c r="G13">
        <v>8.5999999999999993E-2</v>
      </c>
      <c r="H13">
        <f t="shared" si="2"/>
        <v>8.5499999999999993E-2</v>
      </c>
      <c r="I13">
        <f t="shared" si="3"/>
        <v>7.071067811865383E-4</v>
      </c>
      <c r="J13">
        <v>8.5000000000000006E-2</v>
      </c>
      <c r="K13">
        <v>8.5999999999999993E-2</v>
      </c>
      <c r="L13">
        <f t="shared" si="4"/>
        <v>8.5499999999999993E-2</v>
      </c>
      <c r="M13">
        <f t="shared" si="5"/>
        <v>7.071067811865383E-4</v>
      </c>
      <c r="N13">
        <v>8.5999999999999993E-2</v>
      </c>
      <c r="O13">
        <v>8.5999999999999993E-2</v>
      </c>
      <c r="P13">
        <f t="shared" si="6"/>
        <v>8.5999999999999993E-2</v>
      </c>
      <c r="Q13">
        <f t="shared" si="7"/>
        <v>0</v>
      </c>
      <c r="R13">
        <v>8.8999999999999996E-2</v>
      </c>
      <c r="S13">
        <v>8.7999999999999995E-2</v>
      </c>
      <c r="T13">
        <v>8.5999999999999993E-2</v>
      </c>
      <c r="U13">
        <f t="shared" si="8"/>
        <v>8.7666666666666671E-2</v>
      </c>
      <c r="V13">
        <f t="shared" si="9"/>
        <v>1.5275252316519479E-3</v>
      </c>
    </row>
    <row r="14" spans="1:22" x14ac:dyDescent="0.2">
      <c r="A14" s="2">
        <f t="shared" si="10"/>
        <v>120</v>
      </c>
      <c r="B14">
        <v>8.5999999999999993E-2</v>
      </c>
      <c r="C14">
        <v>8.5000000000000006E-2</v>
      </c>
      <c r="D14">
        <f t="shared" si="0"/>
        <v>8.5499999999999993E-2</v>
      </c>
      <c r="E14">
        <f t="shared" si="1"/>
        <v>7.071067811865383E-4</v>
      </c>
      <c r="F14">
        <v>8.5000000000000006E-2</v>
      </c>
      <c r="G14">
        <v>8.5999999999999993E-2</v>
      </c>
      <c r="H14">
        <f t="shared" si="2"/>
        <v>8.5499999999999993E-2</v>
      </c>
      <c r="I14">
        <f t="shared" si="3"/>
        <v>7.071067811865383E-4</v>
      </c>
      <c r="J14">
        <v>8.5000000000000006E-2</v>
      </c>
      <c r="K14">
        <v>8.5999999999999993E-2</v>
      </c>
      <c r="L14">
        <f t="shared" si="4"/>
        <v>8.5499999999999993E-2</v>
      </c>
      <c r="M14">
        <f t="shared" si="5"/>
        <v>7.071067811865383E-4</v>
      </c>
      <c r="N14">
        <v>8.5999999999999993E-2</v>
      </c>
      <c r="O14">
        <v>8.5999999999999993E-2</v>
      </c>
      <c r="P14">
        <f t="shared" si="6"/>
        <v>8.5999999999999993E-2</v>
      </c>
      <c r="Q14">
        <f t="shared" si="7"/>
        <v>0</v>
      </c>
      <c r="R14">
        <v>8.8999999999999996E-2</v>
      </c>
      <c r="S14">
        <v>8.7999999999999995E-2</v>
      </c>
      <c r="T14">
        <v>8.5999999999999993E-2</v>
      </c>
      <c r="U14">
        <f t="shared" si="8"/>
        <v>8.7666666666666671E-2</v>
      </c>
      <c r="V14">
        <f t="shared" si="9"/>
        <v>1.5275252316519479E-3</v>
      </c>
    </row>
    <row r="15" spans="1:22" x14ac:dyDescent="0.2">
      <c r="A15" s="2">
        <f t="shared" si="10"/>
        <v>130</v>
      </c>
      <c r="B15">
        <v>8.5999999999999993E-2</v>
      </c>
      <c r="C15">
        <v>8.5000000000000006E-2</v>
      </c>
      <c r="D15">
        <f t="shared" si="0"/>
        <v>8.5499999999999993E-2</v>
      </c>
      <c r="E15">
        <f t="shared" si="1"/>
        <v>7.071067811865383E-4</v>
      </c>
      <c r="F15">
        <v>8.5000000000000006E-2</v>
      </c>
      <c r="G15">
        <v>8.5999999999999993E-2</v>
      </c>
      <c r="H15">
        <f t="shared" si="2"/>
        <v>8.5499999999999993E-2</v>
      </c>
      <c r="I15">
        <f t="shared" si="3"/>
        <v>7.071067811865383E-4</v>
      </c>
      <c r="J15">
        <v>8.5000000000000006E-2</v>
      </c>
      <c r="K15">
        <v>8.5999999999999993E-2</v>
      </c>
      <c r="L15">
        <f t="shared" si="4"/>
        <v>8.5499999999999993E-2</v>
      </c>
      <c r="M15">
        <f t="shared" si="5"/>
        <v>7.071067811865383E-4</v>
      </c>
      <c r="N15">
        <v>8.5999999999999993E-2</v>
      </c>
      <c r="O15">
        <v>8.5999999999999993E-2</v>
      </c>
      <c r="P15">
        <f t="shared" si="6"/>
        <v>8.5999999999999993E-2</v>
      </c>
      <c r="Q15">
        <f t="shared" si="7"/>
        <v>0</v>
      </c>
      <c r="R15">
        <v>8.8999999999999996E-2</v>
      </c>
      <c r="S15">
        <v>8.7999999999999995E-2</v>
      </c>
      <c r="T15">
        <v>8.5999999999999993E-2</v>
      </c>
      <c r="U15">
        <f t="shared" si="8"/>
        <v>8.7666666666666671E-2</v>
      </c>
      <c r="V15">
        <f t="shared" si="9"/>
        <v>1.5275252316519479E-3</v>
      </c>
    </row>
    <row r="16" spans="1:22" x14ac:dyDescent="0.2">
      <c r="A16" s="2">
        <f t="shared" si="10"/>
        <v>140</v>
      </c>
      <c r="B16">
        <v>8.5999999999999993E-2</v>
      </c>
      <c r="C16">
        <v>8.5000000000000006E-2</v>
      </c>
      <c r="D16">
        <f t="shared" si="0"/>
        <v>8.5499999999999993E-2</v>
      </c>
      <c r="E16">
        <f t="shared" si="1"/>
        <v>7.071067811865383E-4</v>
      </c>
      <c r="F16">
        <v>8.5000000000000006E-2</v>
      </c>
      <c r="G16">
        <v>8.5999999999999993E-2</v>
      </c>
      <c r="H16">
        <f t="shared" si="2"/>
        <v>8.5499999999999993E-2</v>
      </c>
      <c r="I16">
        <f t="shared" si="3"/>
        <v>7.071067811865383E-4</v>
      </c>
      <c r="J16">
        <v>8.5000000000000006E-2</v>
      </c>
      <c r="K16">
        <v>8.5999999999999993E-2</v>
      </c>
      <c r="L16">
        <f t="shared" si="4"/>
        <v>8.5499999999999993E-2</v>
      </c>
      <c r="M16">
        <f t="shared" si="5"/>
        <v>7.071067811865383E-4</v>
      </c>
      <c r="N16">
        <v>8.5999999999999993E-2</v>
      </c>
      <c r="O16">
        <v>8.6999999999999994E-2</v>
      </c>
      <c r="P16">
        <f t="shared" si="6"/>
        <v>8.6499999999999994E-2</v>
      </c>
      <c r="Q16">
        <f t="shared" si="7"/>
        <v>7.0710678118654816E-4</v>
      </c>
      <c r="R16">
        <v>0.09</v>
      </c>
      <c r="S16">
        <v>8.7999999999999995E-2</v>
      </c>
      <c r="T16">
        <v>8.5999999999999993E-2</v>
      </c>
      <c r="U16">
        <f t="shared" si="8"/>
        <v>8.8000000000000009E-2</v>
      </c>
      <c r="V16">
        <f t="shared" si="9"/>
        <v>2.0000000000000018E-3</v>
      </c>
    </row>
    <row r="17" spans="1:22" x14ac:dyDescent="0.2">
      <c r="A17" s="2">
        <f t="shared" si="10"/>
        <v>150</v>
      </c>
      <c r="B17">
        <v>8.5999999999999993E-2</v>
      </c>
      <c r="C17">
        <v>8.5000000000000006E-2</v>
      </c>
      <c r="D17">
        <f t="shared" si="0"/>
        <v>8.5499999999999993E-2</v>
      </c>
      <c r="E17">
        <f t="shared" si="1"/>
        <v>7.071067811865383E-4</v>
      </c>
      <c r="F17">
        <v>8.5999999999999993E-2</v>
      </c>
      <c r="G17">
        <v>8.5999999999999993E-2</v>
      </c>
      <c r="H17">
        <f t="shared" si="2"/>
        <v>8.5999999999999993E-2</v>
      </c>
      <c r="I17">
        <f t="shared" si="3"/>
        <v>0</v>
      </c>
      <c r="J17">
        <v>8.5000000000000006E-2</v>
      </c>
      <c r="K17">
        <v>8.5999999999999993E-2</v>
      </c>
      <c r="L17">
        <f t="shared" si="4"/>
        <v>8.5499999999999993E-2</v>
      </c>
      <c r="M17">
        <f t="shared" si="5"/>
        <v>7.071067811865383E-4</v>
      </c>
      <c r="N17">
        <v>8.5999999999999993E-2</v>
      </c>
      <c r="O17">
        <v>8.6999999999999994E-2</v>
      </c>
      <c r="P17">
        <f t="shared" si="6"/>
        <v>8.6499999999999994E-2</v>
      </c>
      <c r="Q17">
        <f t="shared" si="7"/>
        <v>7.0710678118654816E-4</v>
      </c>
      <c r="R17">
        <v>0.09</v>
      </c>
      <c r="S17">
        <v>8.7999999999999995E-2</v>
      </c>
      <c r="T17">
        <v>8.5999999999999993E-2</v>
      </c>
      <c r="U17">
        <f t="shared" si="8"/>
        <v>8.8000000000000009E-2</v>
      </c>
      <c r="V17">
        <f t="shared" si="9"/>
        <v>2.0000000000000018E-3</v>
      </c>
    </row>
    <row r="18" spans="1:22" x14ac:dyDescent="0.2">
      <c r="A18" s="2">
        <f t="shared" si="10"/>
        <v>160</v>
      </c>
      <c r="B18">
        <v>8.5999999999999993E-2</v>
      </c>
      <c r="C18">
        <v>8.5000000000000006E-2</v>
      </c>
      <c r="D18">
        <f t="shared" si="0"/>
        <v>8.5499999999999993E-2</v>
      </c>
      <c r="E18">
        <f t="shared" si="1"/>
        <v>7.071067811865383E-4</v>
      </c>
      <c r="F18">
        <v>8.5999999999999993E-2</v>
      </c>
      <c r="G18">
        <v>8.5999999999999993E-2</v>
      </c>
      <c r="H18">
        <f t="shared" si="2"/>
        <v>8.5999999999999993E-2</v>
      </c>
      <c r="I18">
        <f t="shared" si="3"/>
        <v>0</v>
      </c>
      <c r="J18">
        <v>8.5999999999999993E-2</v>
      </c>
      <c r="K18">
        <v>8.5999999999999993E-2</v>
      </c>
      <c r="L18">
        <f t="shared" si="4"/>
        <v>8.5999999999999993E-2</v>
      </c>
      <c r="M18">
        <f t="shared" si="5"/>
        <v>0</v>
      </c>
      <c r="N18">
        <v>8.5999999999999993E-2</v>
      </c>
      <c r="O18">
        <v>8.6999999999999994E-2</v>
      </c>
      <c r="P18">
        <f t="shared" si="6"/>
        <v>8.6499999999999994E-2</v>
      </c>
      <c r="Q18">
        <f t="shared" si="7"/>
        <v>7.0710678118654816E-4</v>
      </c>
      <c r="R18">
        <v>0.09</v>
      </c>
      <c r="S18">
        <v>8.7999999999999995E-2</v>
      </c>
      <c r="T18">
        <v>8.6999999999999994E-2</v>
      </c>
      <c r="U18">
        <f t="shared" si="8"/>
        <v>8.8333333333333333E-2</v>
      </c>
      <c r="V18">
        <f t="shared" si="9"/>
        <v>1.5275252316519479E-3</v>
      </c>
    </row>
    <row r="19" spans="1:22" x14ac:dyDescent="0.2">
      <c r="A19" s="2">
        <f t="shared" si="10"/>
        <v>170</v>
      </c>
      <c r="B19">
        <v>8.5999999999999993E-2</v>
      </c>
      <c r="C19">
        <v>8.5000000000000006E-2</v>
      </c>
      <c r="D19">
        <f t="shared" si="0"/>
        <v>8.5499999999999993E-2</v>
      </c>
      <c r="E19">
        <f t="shared" si="1"/>
        <v>7.071067811865383E-4</v>
      </c>
      <c r="F19">
        <v>8.5999999999999993E-2</v>
      </c>
      <c r="G19">
        <v>8.6999999999999994E-2</v>
      </c>
      <c r="H19">
        <f t="shared" si="2"/>
        <v>8.6499999999999994E-2</v>
      </c>
      <c r="I19">
        <f t="shared" si="3"/>
        <v>7.0710678118654816E-4</v>
      </c>
      <c r="J19">
        <v>8.5999999999999993E-2</v>
      </c>
      <c r="K19">
        <v>8.5999999999999993E-2</v>
      </c>
      <c r="L19">
        <f t="shared" si="4"/>
        <v>8.5999999999999993E-2</v>
      </c>
      <c r="M19">
        <f t="shared" si="5"/>
        <v>0</v>
      </c>
      <c r="N19">
        <v>8.5999999999999993E-2</v>
      </c>
      <c r="O19">
        <v>8.6999999999999994E-2</v>
      </c>
      <c r="P19">
        <f t="shared" si="6"/>
        <v>8.6499999999999994E-2</v>
      </c>
      <c r="Q19">
        <f t="shared" si="7"/>
        <v>7.0710678118654816E-4</v>
      </c>
      <c r="R19">
        <v>0.09</v>
      </c>
      <c r="S19">
        <v>8.7999999999999995E-2</v>
      </c>
      <c r="T19">
        <v>8.6999999999999994E-2</v>
      </c>
      <c r="U19">
        <f t="shared" si="8"/>
        <v>8.8333333333333333E-2</v>
      </c>
      <c r="V19">
        <f t="shared" si="9"/>
        <v>1.5275252316519479E-3</v>
      </c>
    </row>
    <row r="20" spans="1:22" x14ac:dyDescent="0.2">
      <c r="A20" s="2">
        <f t="shared" si="10"/>
        <v>180</v>
      </c>
      <c r="B20">
        <v>8.5999999999999993E-2</v>
      </c>
      <c r="C20">
        <v>8.5999999999999993E-2</v>
      </c>
      <c r="D20">
        <f t="shared" si="0"/>
        <v>8.5999999999999993E-2</v>
      </c>
      <c r="E20">
        <f t="shared" si="1"/>
        <v>0</v>
      </c>
      <c r="F20">
        <v>8.5999999999999993E-2</v>
      </c>
      <c r="G20">
        <v>8.6999999999999994E-2</v>
      </c>
      <c r="H20">
        <f t="shared" si="2"/>
        <v>8.6499999999999994E-2</v>
      </c>
      <c r="I20">
        <f t="shared" si="3"/>
        <v>7.0710678118654816E-4</v>
      </c>
      <c r="J20">
        <v>8.5999999999999993E-2</v>
      </c>
      <c r="K20">
        <v>8.6999999999999994E-2</v>
      </c>
      <c r="L20">
        <f t="shared" si="4"/>
        <v>8.6499999999999994E-2</v>
      </c>
      <c r="M20">
        <f t="shared" si="5"/>
        <v>7.0710678118654816E-4</v>
      </c>
      <c r="N20">
        <v>8.6999999999999994E-2</v>
      </c>
      <c r="O20">
        <v>8.6999999999999994E-2</v>
      </c>
      <c r="P20">
        <f t="shared" si="6"/>
        <v>8.6999999999999994E-2</v>
      </c>
      <c r="Q20">
        <f t="shared" si="7"/>
        <v>0</v>
      </c>
      <c r="R20">
        <v>0.09</v>
      </c>
      <c r="S20">
        <v>8.8999999999999996E-2</v>
      </c>
      <c r="T20">
        <v>8.6999999999999994E-2</v>
      </c>
      <c r="U20">
        <f t="shared" si="8"/>
        <v>8.8666666666666671E-2</v>
      </c>
      <c r="V20">
        <f t="shared" si="9"/>
        <v>1.5275252316519479E-3</v>
      </c>
    </row>
    <row r="21" spans="1:22" x14ac:dyDescent="0.2">
      <c r="A21" s="2">
        <f t="shared" si="10"/>
        <v>190</v>
      </c>
      <c r="B21">
        <v>8.5999999999999993E-2</v>
      </c>
      <c r="C21">
        <v>8.5999999999999993E-2</v>
      </c>
      <c r="D21">
        <f t="shared" si="0"/>
        <v>8.5999999999999993E-2</v>
      </c>
      <c r="E21">
        <f t="shared" si="1"/>
        <v>0</v>
      </c>
      <c r="F21">
        <v>8.6999999999999994E-2</v>
      </c>
      <c r="G21">
        <v>8.6999999999999994E-2</v>
      </c>
      <c r="H21">
        <f t="shared" si="2"/>
        <v>8.6999999999999994E-2</v>
      </c>
      <c r="I21">
        <f t="shared" si="3"/>
        <v>0</v>
      </c>
      <c r="J21">
        <v>8.6999999999999994E-2</v>
      </c>
      <c r="K21">
        <v>8.6999999999999994E-2</v>
      </c>
      <c r="L21">
        <f t="shared" si="4"/>
        <v>8.6999999999999994E-2</v>
      </c>
      <c r="M21">
        <f t="shared" si="5"/>
        <v>0</v>
      </c>
      <c r="N21">
        <v>8.6999999999999994E-2</v>
      </c>
      <c r="O21">
        <v>8.7999999999999995E-2</v>
      </c>
      <c r="P21">
        <f t="shared" si="6"/>
        <v>8.7499999999999994E-2</v>
      </c>
      <c r="Q21">
        <f t="shared" si="7"/>
        <v>7.0710678118654816E-4</v>
      </c>
      <c r="R21">
        <v>0.09</v>
      </c>
      <c r="S21">
        <v>8.8999999999999996E-2</v>
      </c>
      <c r="T21">
        <v>8.6999999999999994E-2</v>
      </c>
      <c r="U21">
        <f t="shared" si="8"/>
        <v>8.8666666666666671E-2</v>
      </c>
      <c r="V21">
        <f t="shared" si="9"/>
        <v>1.5275252316519479E-3</v>
      </c>
    </row>
    <row r="22" spans="1:22" x14ac:dyDescent="0.2">
      <c r="A22" s="2">
        <f t="shared" si="10"/>
        <v>200</v>
      </c>
      <c r="B22">
        <v>8.6999999999999994E-2</v>
      </c>
      <c r="C22">
        <v>8.5999999999999993E-2</v>
      </c>
      <c r="D22">
        <f t="shared" si="0"/>
        <v>8.6499999999999994E-2</v>
      </c>
      <c r="E22">
        <f t="shared" si="1"/>
        <v>7.0710678118654816E-4</v>
      </c>
      <c r="F22">
        <v>8.6999999999999994E-2</v>
      </c>
      <c r="G22">
        <v>8.7999999999999995E-2</v>
      </c>
      <c r="H22">
        <f t="shared" si="2"/>
        <v>8.7499999999999994E-2</v>
      </c>
      <c r="I22">
        <f t="shared" si="3"/>
        <v>7.0710678118654816E-4</v>
      </c>
      <c r="J22">
        <v>8.6999999999999994E-2</v>
      </c>
      <c r="K22">
        <v>8.7999999999999995E-2</v>
      </c>
      <c r="L22">
        <f t="shared" si="4"/>
        <v>8.7499999999999994E-2</v>
      </c>
      <c r="M22">
        <f t="shared" si="5"/>
        <v>7.0710678118654816E-4</v>
      </c>
      <c r="N22">
        <v>8.7999999999999995E-2</v>
      </c>
      <c r="O22">
        <v>8.8999999999999996E-2</v>
      </c>
      <c r="P22">
        <f t="shared" si="6"/>
        <v>8.8499999999999995E-2</v>
      </c>
      <c r="Q22">
        <f t="shared" si="7"/>
        <v>7.0710678118654816E-4</v>
      </c>
      <c r="R22">
        <v>9.0999999999999998E-2</v>
      </c>
      <c r="S22">
        <v>0.09</v>
      </c>
      <c r="T22">
        <v>8.7999999999999995E-2</v>
      </c>
      <c r="U22">
        <f t="shared" si="8"/>
        <v>8.9666666666666672E-2</v>
      </c>
      <c r="V22">
        <f t="shared" si="9"/>
        <v>1.5275252316519479E-3</v>
      </c>
    </row>
    <row r="23" spans="1:22" x14ac:dyDescent="0.2">
      <c r="A23" s="2">
        <f t="shared" si="10"/>
        <v>210</v>
      </c>
      <c r="B23">
        <v>8.6999999999999994E-2</v>
      </c>
      <c r="C23">
        <v>8.5999999999999993E-2</v>
      </c>
      <c r="D23">
        <f t="shared" si="0"/>
        <v>8.6499999999999994E-2</v>
      </c>
      <c r="E23">
        <f t="shared" si="1"/>
        <v>7.0710678118654816E-4</v>
      </c>
      <c r="F23">
        <v>8.7999999999999995E-2</v>
      </c>
      <c r="G23">
        <v>8.8999999999999996E-2</v>
      </c>
      <c r="H23">
        <f t="shared" si="2"/>
        <v>8.8499999999999995E-2</v>
      </c>
      <c r="I23">
        <f t="shared" si="3"/>
        <v>7.0710678118654816E-4</v>
      </c>
      <c r="J23">
        <v>8.8999999999999996E-2</v>
      </c>
      <c r="K23">
        <v>8.8999999999999996E-2</v>
      </c>
      <c r="L23">
        <f t="shared" si="4"/>
        <v>8.8999999999999996E-2</v>
      </c>
      <c r="M23">
        <f t="shared" si="5"/>
        <v>0</v>
      </c>
      <c r="N23">
        <v>8.8999999999999996E-2</v>
      </c>
      <c r="O23">
        <v>0.09</v>
      </c>
      <c r="P23">
        <f t="shared" si="6"/>
        <v>8.9499999999999996E-2</v>
      </c>
      <c r="Q23">
        <f t="shared" si="7"/>
        <v>7.0710678118654816E-4</v>
      </c>
      <c r="R23">
        <v>9.1999999999999998E-2</v>
      </c>
      <c r="S23">
        <v>0.09</v>
      </c>
      <c r="T23">
        <v>8.7999999999999995E-2</v>
      </c>
      <c r="U23">
        <f t="shared" si="8"/>
        <v>9.0000000000000011E-2</v>
      </c>
      <c r="V23">
        <f t="shared" si="9"/>
        <v>2.0000000000000018E-3</v>
      </c>
    </row>
    <row r="24" spans="1:22" x14ac:dyDescent="0.2">
      <c r="A24" s="2">
        <f t="shared" si="10"/>
        <v>220</v>
      </c>
      <c r="B24">
        <v>8.6999999999999994E-2</v>
      </c>
      <c r="C24">
        <v>8.6999999999999994E-2</v>
      </c>
      <c r="D24">
        <f t="shared" si="0"/>
        <v>8.6999999999999994E-2</v>
      </c>
      <c r="E24">
        <f t="shared" si="1"/>
        <v>0</v>
      </c>
      <c r="F24">
        <v>8.8999999999999996E-2</v>
      </c>
      <c r="G24">
        <v>0.09</v>
      </c>
      <c r="H24">
        <f t="shared" si="2"/>
        <v>8.9499999999999996E-2</v>
      </c>
      <c r="I24">
        <f t="shared" si="3"/>
        <v>7.0710678118654816E-4</v>
      </c>
      <c r="J24">
        <v>0.09</v>
      </c>
      <c r="K24">
        <v>0.09</v>
      </c>
      <c r="L24">
        <f t="shared" si="4"/>
        <v>0.09</v>
      </c>
      <c r="M24">
        <f t="shared" si="5"/>
        <v>0</v>
      </c>
      <c r="N24">
        <v>0.09</v>
      </c>
      <c r="O24">
        <v>9.0999999999999998E-2</v>
      </c>
      <c r="P24">
        <f t="shared" si="6"/>
        <v>9.0499999999999997E-2</v>
      </c>
      <c r="Q24">
        <f t="shared" si="7"/>
        <v>7.0710678118654816E-4</v>
      </c>
      <c r="R24">
        <v>9.2999999999999999E-2</v>
      </c>
      <c r="S24">
        <v>9.0999999999999998E-2</v>
      </c>
      <c r="T24">
        <v>8.8999999999999996E-2</v>
      </c>
      <c r="U24">
        <f t="shared" si="8"/>
        <v>9.1000000000000011E-2</v>
      </c>
      <c r="V24">
        <f t="shared" si="9"/>
        <v>2.0000000000000018E-3</v>
      </c>
    </row>
    <row r="25" spans="1:22" x14ac:dyDescent="0.2">
      <c r="A25" s="2">
        <f t="shared" si="10"/>
        <v>230</v>
      </c>
      <c r="B25">
        <v>8.7999999999999995E-2</v>
      </c>
      <c r="C25">
        <v>8.6999999999999994E-2</v>
      </c>
      <c r="D25">
        <f t="shared" si="0"/>
        <v>8.7499999999999994E-2</v>
      </c>
      <c r="E25">
        <f t="shared" si="1"/>
        <v>7.0710678118654816E-4</v>
      </c>
      <c r="F25">
        <v>0.09</v>
      </c>
      <c r="G25">
        <v>9.1999999999999998E-2</v>
      </c>
      <c r="H25">
        <f t="shared" si="2"/>
        <v>9.0999999999999998E-2</v>
      </c>
      <c r="I25">
        <f t="shared" si="3"/>
        <v>1.4142135623730963E-3</v>
      </c>
      <c r="J25">
        <v>9.1999999999999998E-2</v>
      </c>
      <c r="K25">
        <v>9.1999999999999998E-2</v>
      </c>
      <c r="L25">
        <f t="shared" si="4"/>
        <v>9.1999999999999998E-2</v>
      </c>
      <c r="M25">
        <f t="shared" si="5"/>
        <v>0</v>
      </c>
      <c r="N25">
        <v>9.1999999999999998E-2</v>
      </c>
      <c r="O25">
        <v>9.4E-2</v>
      </c>
      <c r="P25">
        <f t="shared" si="6"/>
        <v>9.2999999999999999E-2</v>
      </c>
      <c r="Q25">
        <f t="shared" si="7"/>
        <v>1.4142135623730963E-3</v>
      </c>
      <c r="R25">
        <v>9.4E-2</v>
      </c>
      <c r="S25">
        <v>9.1999999999999998E-2</v>
      </c>
      <c r="T25">
        <v>9.0999999999999998E-2</v>
      </c>
      <c r="U25">
        <f t="shared" si="8"/>
        <v>9.2333333333333337E-2</v>
      </c>
      <c r="V25">
        <f t="shared" si="9"/>
        <v>1.5275252316519479E-3</v>
      </c>
    </row>
    <row r="26" spans="1:22" x14ac:dyDescent="0.2">
      <c r="A26" s="2">
        <f t="shared" si="10"/>
        <v>240</v>
      </c>
      <c r="B26">
        <v>8.7999999999999995E-2</v>
      </c>
      <c r="C26">
        <v>8.7999999999999995E-2</v>
      </c>
      <c r="D26">
        <f t="shared" si="0"/>
        <v>8.7999999999999995E-2</v>
      </c>
      <c r="E26">
        <f t="shared" si="1"/>
        <v>0</v>
      </c>
      <c r="F26">
        <v>9.2999999999999999E-2</v>
      </c>
      <c r="G26">
        <v>9.4E-2</v>
      </c>
      <c r="H26">
        <f t="shared" si="2"/>
        <v>9.35E-2</v>
      </c>
      <c r="I26">
        <f t="shared" si="3"/>
        <v>7.0710678118654816E-4</v>
      </c>
      <c r="J26">
        <v>9.5000000000000001E-2</v>
      </c>
      <c r="K26">
        <v>9.5000000000000001E-2</v>
      </c>
      <c r="L26">
        <f t="shared" si="4"/>
        <v>9.5000000000000001E-2</v>
      </c>
      <c r="M26">
        <f t="shared" si="5"/>
        <v>0</v>
      </c>
      <c r="N26">
        <v>9.4E-2</v>
      </c>
      <c r="O26">
        <v>9.6000000000000002E-2</v>
      </c>
      <c r="P26">
        <f t="shared" si="6"/>
        <v>9.5000000000000001E-2</v>
      </c>
      <c r="Q26">
        <f t="shared" si="7"/>
        <v>1.4142135623730963E-3</v>
      </c>
      <c r="R26">
        <v>9.6000000000000002E-2</v>
      </c>
      <c r="S26">
        <v>9.4E-2</v>
      </c>
      <c r="T26">
        <v>9.1999999999999998E-2</v>
      </c>
      <c r="U26">
        <f t="shared" si="8"/>
        <v>9.4000000000000014E-2</v>
      </c>
      <c r="V26">
        <f t="shared" si="9"/>
        <v>2.0000000000000018E-3</v>
      </c>
    </row>
    <row r="27" spans="1:22" x14ac:dyDescent="0.2">
      <c r="A27" s="2">
        <f t="shared" si="10"/>
        <v>250</v>
      </c>
      <c r="B27">
        <v>8.8999999999999996E-2</v>
      </c>
      <c r="C27">
        <v>8.7999999999999995E-2</v>
      </c>
      <c r="D27">
        <f t="shared" si="0"/>
        <v>8.8499999999999995E-2</v>
      </c>
      <c r="E27">
        <f t="shared" si="1"/>
        <v>7.0710678118654816E-4</v>
      </c>
      <c r="F27">
        <v>9.6000000000000002E-2</v>
      </c>
      <c r="G27">
        <v>9.7000000000000003E-2</v>
      </c>
      <c r="H27">
        <f t="shared" si="2"/>
        <v>9.6500000000000002E-2</v>
      </c>
      <c r="I27">
        <f t="shared" si="3"/>
        <v>7.0710678118654816E-4</v>
      </c>
      <c r="J27">
        <v>0.1</v>
      </c>
      <c r="K27">
        <v>9.9000000000000005E-2</v>
      </c>
      <c r="L27">
        <f t="shared" si="4"/>
        <v>9.9500000000000005E-2</v>
      </c>
      <c r="M27">
        <f t="shared" si="5"/>
        <v>7.0710678118654816E-4</v>
      </c>
      <c r="N27">
        <v>9.7000000000000003E-2</v>
      </c>
      <c r="O27">
        <v>0.1</v>
      </c>
      <c r="P27">
        <f t="shared" si="6"/>
        <v>9.8500000000000004E-2</v>
      </c>
      <c r="Q27">
        <f t="shared" si="7"/>
        <v>2.1213203435596446E-3</v>
      </c>
      <c r="R27">
        <v>9.8000000000000004E-2</v>
      </c>
      <c r="S27">
        <v>9.6000000000000002E-2</v>
      </c>
      <c r="T27">
        <v>9.4E-2</v>
      </c>
      <c r="U27">
        <f t="shared" si="8"/>
        <v>9.6000000000000016E-2</v>
      </c>
      <c r="V27">
        <f t="shared" si="9"/>
        <v>2.0000000000000018E-3</v>
      </c>
    </row>
    <row r="28" spans="1:22" x14ac:dyDescent="0.2">
      <c r="A28" s="2">
        <f t="shared" si="10"/>
        <v>260</v>
      </c>
      <c r="B28">
        <v>0.09</v>
      </c>
      <c r="C28">
        <v>0.09</v>
      </c>
      <c r="D28">
        <f t="shared" si="0"/>
        <v>0.09</v>
      </c>
      <c r="E28">
        <f t="shared" si="1"/>
        <v>0</v>
      </c>
      <c r="F28">
        <v>0.10100000000000001</v>
      </c>
      <c r="G28">
        <v>0.10100000000000001</v>
      </c>
      <c r="H28">
        <f t="shared" si="2"/>
        <v>0.10100000000000001</v>
      </c>
      <c r="I28">
        <f t="shared" si="3"/>
        <v>0</v>
      </c>
      <c r="J28">
        <v>0.104</v>
      </c>
      <c r="K28">
        <v>0.10199999999999999</v>
      </c>
      <c r="L28">
        <f t="shared" si="4"/>
        <v>0.10299999999999999</v>
      </c>
      <c r="M28">
        <f t="shared" si="5"/>
        <v>1.4142135623730963E-3</v>
      </c>
      <c r="N28">
        <v>0.1</v>
      </c>
      <c r="O28">
        <v>0.10299999999999999</v>
      </c>
      <c r="P28">
        <f t="shared" si="6"/>
        <v>0.10150000000000001</v>
      </c>
      <c r="Q28">
        <f t="shared" si="7"/>
        <v>2.1213203435596346E-3</v>
      </c>
      <c r="R28">
        <v>0.10199999999999999</v>
      </c>
      <c r="S28">
        <v>9.9000000000000005E-2</v>
      </c>
      <c r="T28">
        <v>9.8000000000000004E-2</v>
      </c>
      <c r="U28">
        <f t="shared" si="8"/>
        <v>9.9666666666666681E-2</v>
      </c>
      <c r="V28">
        <f t="shared" si="9"/>
        <v>2.081665999466127E-3</v>
      </c>
    </row>
    <row r="29" spans="1:22" x14ac:dyDescent="0.2">
      <c r="A29" s="2">
        <f t="shared" si="10"/>
        <v>270</v>
      </c>
      <c r="B29">
        <v>9.1999999999999998E-2</v>
      </c>
      <c r="C29">
        <v>9.0999999999999998E-2</v>
      </c>
      <c r="D29">
        <f t="shared" si="0"/>
        <v>9.1499999999999998E-2</v>
      </c>
      <c r="E29">
        <f t="shared" si="1"/>
        <v>7.0710678118654816E-4</v>
      </c>
      <c r="F29">
        <v>0.105</v>
      </c>
      <c r="G29">
        <v>0.106</v>
      </c>
      <c r="H29">
        <f t="shared" si="2"/>
        <v>0.1055</v>
      </c>
      <c r="I29">
        <f t="shared" si="3"/>
        <v>7.0710678118654816E-4</v>
      </c>
      <c r="J29">
        <v>0.108</v>
      </c>
      <c r="K29">
        <v>0.106</v>
      </c>
      <c r="L29">
        <f t="shared" si="4"/>
        <v>0.107</v>
      </c>
      <c r="M29">
        <f t="shared" si="5"/>
        <v>1.4142135623730963E-3</v>
      </c>
      <c r="N29">
        <v>0.10299999999999999</v>
      </c>
      <c r="O29">
        <v>0.107</v>
      </c>
      <c r="P29">
        <f t="shared" si="6"/>
        <v>0.105</v>
      </c>
      <c r="Q29">
        <f t="shared" si="7"/>
        <v>2.8284271247461927E-3</v>
      </c>
      <c r="R29">
        <v>0.105</v>
      </c>
      <c r="S29">
        <v>0.10299999999999999</v>
      </c>
      <c r="T29">
        <v>0.10100000000000001</v>
      </c>
      <c r="U29">
        <f t="shared" si="8"/>
        <v>0.10299999999999999</v>
      </c>
      <c r="V29">
        <f t="shared" si="9"/>
        <v>1.9999999999999948E-3</v>
      </c>
    </row>
    <row r="30" spans="1:22" x14ac:dyDescent="0.2">
      <c r="A30" s="2">
        <f t="shared" si="10"/>
        <v>280</v>
      </c>
      <c r="B30">
        <v>9.4E-2</v>
      </c>
      <c r="C30">
        <v>9.4E-2</v>
      </c>
      <c r="D30">
        <f t="shared" si="0"/>
        <v>9.4E-2</v>
      </c>
      <c r="E30">
        <f t="shared" si="1"/>
        <v>0</v>
      </c>
      <c r="F30">
        <v>0.111</v>
      </c>
      <c r="G30">
        <v>0.11</v>
      </c>
      <c r="H30">
        <f t="shared" si="2"/>
        <v>0.1105</v>
      </c>
      <c r="I30">
        <f t="shared" si="3"/>
        <v>7.0710678118654816E-4</v>
      </c>
      <c r="J30">
        <v>0.113</v>
      </c>
      <c r="K30">
        <v>0.11</v>
      </c>
      <c r="L30">
        <f t="shared" si="4"/>
        <v>0.1115</v>
      </c>
      <c r="M30">
        <f t="shared" si="5"/>
        <v>2.1213203435596446E-3</v>
      </c>
      <c r="N30">
        <v>0.105</v>
      </c>
      <c r="O30">
        <v>0.111</v>
      </c>
      <c r="P30">
        <f t="shared" si="6"/>
        <v>0.108</v>
      </c>
      <c r="Q30">
        <f t="shared" si="7"/>
        <v>4.2426406871192892E-3</v>
      </c>
      <c r="R30">
        <v>0.109</v>
      </c>
      <c r="S30">
        <v>0.106</v>
      </c>
      <c r="T30">
        <v>0.105</v>
      </c>
      <c r="U30">
        <f t="shared" si="8"/>
        <v>0.10666666666666667</v>
      </c>
      <c r="V30">
        <f t="shared" si="9"/>
        <v>2.0816659994661348E-3</v>
      </c>
    </row>
    <row r="31" spans="1:22" x14ac:dyDescent="0.2">
      <c r="A31" s="2">
        <f t="shared" si="10"/>
        <v>290</v>
      </c>
      <c r="B31">
        <v>9.9000000000000005E-2</v>
      </c>
      <c r="C31">
        <v>9.5000000000000001E-2</v>
      </c>
      <c r="D31">
        <f t="shared" si="0"/>
        <v>9.7000000000000003E-2</v>
      </c>
      <c r="E31">
        <f t="shared" si="1"/>
        <v>2.8284271247461927E-3</v>
      </c>
      <c r="F31">
        <v>0.11799999999999999</v>
      </c>
      <c r="G31">
        <v>0.11600000000000001</v>
      </c>
      <c r="H31">
        <f t="shared" si="2"/>
        <v>0.11699999999999999</v>
      </c>
      <c r="I31">
        <f t="shared" si="3"/>
        <v>1.4142135623730866E-3</v>
      </c>
      <c r="J31">
        <v>0.122</v>
      </c>
      <c r="K31">
        <v>0.114</v>
      </c>
      <c r="L31">
        <f t="shared" si="4"/>
        <v>0.11799999999999999</v>
      </c>
      <c r="M31">
        <f t="shared" si="5"/>
        <v>5.6568542494923758E-3</v>
      </c>
      <c r="N31">
        <v>0.107</v>
      </c>
      <c r="O31">
        <v>0.115</v>
      </c>
      <c r="P31">
        <f t="shared" si="6"/>
        <v>0.111</v>
      </c>
      <c r="Q31">
        <f t="shared" si="7"/>
        <v>5.6568542494923853E-3</v>
      </c>
      <c r="R31">
        <v>0.113</v>
      </c>
      <c r="S31">
        <v>0.108</v>
      </c>
      <c r="T31">
        <v>0.108</v>
      </c>
      <c r="U31">
        <f t="shared" si="8"/>
        <v>0.10966666666666668</v>
      </c>
      <c r="V31">
        <f t="shared" si="9"/>
        <v>2.8867513459481312E-3</v>
      </c>
    </row>
    <row r="32" spans="1:22" x14ac:dyDescent="0.2">
      <c r="A32" s="2">
        <f t="shared" si="10"/>
        <v>300</v>
      </c>
      <c r="B32">
        <v>0.1</v>
      </c>
      <c r="C32">
        <v>0.10199999999999999</v>
      </c>
      <c r="D32">
        <f t="shared" si="0"/>
        <v>0.10100000000000001</v>
      </c>
      <c r="E32">
        <f t="shared" si="1"/>
        <v>1.4142135623730866E-3</v>
      </c>
      <c r="F32">
        <v>0.126</v>
      </c>
      <c r="G32">
        <v>0.123</v>
      </c>
      <c r="H32">
        <f t="shared" si="2"/>
        <v>0.1245</v>
      </c>
      <c r="I32">
        <f t="shared" si="3"/>
        <v>2.1213203435596446E-3</v>
      </c>
      <c r="J32">
        <v>0.13</v>
      </c>
      <c r="K32">
        <v>0.12</v>
      </c>
      <c r="L32">
        <f t="shared" si="4"/>
        <v>0.125</v>
      </c>
      <c r="M32">
        <f t="shared" si="5"/>
        <v>7.0710678118654814E-3</v>
      </c>
      <c r="N32">
        <v>0.11</v>
      </c>
      <c r="O32">
        <v>0.11799999999999999</v>
      </c>
      <c r="P32">
        <f t="shared" si="6"/>
        <v>0.11399999999999999</v>
      </c>
      <c r="Q32">
        <f t="shared" si="7"/>
        <v>5.6568542494923758E-3</v>
      </c>
      <c r="R32">
        <v>0.11700000000000001</v>
      </c>
      <c r="S32">
        <v>0.112</v>
      </c>
      <c r="T32">
        <v>0.111</v>
      </c>
      <c r="U32">
        <f t="shared" si="8"/>
        <v>0.11333333333333334</v>
      </c>
      <c r="V32">
        <f t="shared" si="9"/>
        <v>3.2145502536643214E-3</v>
      </c>
    </row>
    <row r="33" spans="1:22" x14ac:dyDescent="0.2">
      <c r="A33" s="2">
        <f t="shared" si="10"/>
        <v>310</v>
      </c>
      <c r="B33">
        <v>0.10199999999999999</v>
      </c>
      <c r="C33">
        <v>0.113</v>
      </c>
      <c r="D33">
        <f t="shared" si="0"/>
        <v>0.1075</v>
      </c>
      <c r="E33">
        <f t="shared" si="1"/>
        <v>7.7781745930520299E-3</v>
      </c>
      <c r="F33">
        <v>0.14399999999999999</v>
      </c>
      <c r="G33">
        <v>0.13300000000000001</v>
      </c>
      <c r="H33">
        <f t="shared" si="2"/>
        <v>0.13850000000000001</v>
      </c>
      <c r="I33">
        <f t="shared" si="3"/>
        <v>7.77817459305201E-3</v>
      </c>
      <c r="J33">
        <v>0.14399999999999999</v>
      </c>
      <c r="K33">
        <v>0.124</v>
      </c>
      <c r="L33">
        <f t="shared" si="4"/>
        <v>0.13400000000000001</v>
      </c>
      <c r="M33">
        <f t="shared" si="5"/>
        <v>1.4142135623730944E-2</v>
      </c>
      <c r="N33">
        <v>0.114</v>
      </c>
      <c r="O33">
        <v>0.124</v>
      </c>
      <c r="P33">
        <f t="shared" si="6"/>
        <v>0.11899999999999999</v>
      </c>
      <c r="Q33">
        <f t="shared" si="7"/>
        <v>7.0710678118654719E-3</v>
      </c>
      <c r="R33">
        <v>0.123</v>
      </c>
      <c r="S33">
        <v>0.115</v>
      </c>
      <c r="T33">
        <v>0.115</v>
      </c>
      <c r="U33">
        <f t="shared" si="8"/>
        <v>0.11766666666666666</v>
      </c>
      <c r="V33">
        <f t="shared" si="9"/>
        <v>4.6188021535170029E-3</v>
      </c>
    </row>
    <row r="34" spans="1:22" x14ac:dyDescent="0.2">
      <c r="A34" s="2">
        <f t="shared" si="10"/>
        <v>320</v>
      </c>
      <c r="B34">
        <v>0.11</v>
      </c>
      <c r="C34">
        <v>0.115</v>
      </c>
      <c r="D34">
        <f t="shared" si="0"/>
        <v>0.1125</v>
      </c>
      <c r="E34">
        <f t="shared" si="1"/>
        <v>3.5355339059327407E-3</v>
      </c>
      <c r="F34">
        <v>0.17199999999999999</v>
      </c>
      <c r="G34">
        <v>0.13400000000000001</v>
      </c>
      <c r="H34">
        <f t="shared" si="2"/>
        <v>0.153</v>
      </c>
      <c r="I34">
        <f t="shared" si="3"/>
        <v>2.6870057685088815E-2</v>
      </c>
      <c r="J34">
        <v>0.158</v>
      </c>
      <c r="K34">
        <v>0.13200000000000001</v>
      </c>
      <c r="L34">
        <f t="shared" si="4"/>
        <v>0.14500000000000002</v>
      </c>
      <c r="M34">
        <f t="shared" si="5"/>
        <v>1.8384776310850233E-2</v>
      </c>
      <c r="N34">
        <v>0.115</v>
      </c>
      <c r="O34">
        <v>0.13200000000000001</v>
      </c>
      <c r="P34">
        <f t="shared" si="6"/>
        <v>0.1235</v>
      </c>
      <c r="Q34">
        <f t="shared" si="7"/>
        <v>1.2020815280171309E-2</v>
      </c>
      <c r="R34">
        <v>0.127</v>
      </c>
      <c r="S34">
        <v>0.12</v>
      </c>
      <c r="T34">
        <v>0.11700000000000001</v>
      </c>
      <c r="U34">
        <f t="shared" si="8"/>
        <v>0.12133333333333333</v>
      </c>
      <c r="V34">
        <f t="shared" si="9"/>
        <v>5.1316014394468829E-3</v>
      </c>
    </row>
    <row r="35" spans="1:22" x14ac:dyDescent="0.2">
      <c r="A35" s="2">
        <f t="shared" si="10"/>
        <v>330</v>
      </c>
      <c r="B35">
        <v>0.109</v>
      </c>
      <c r="C35">
        <v>0.125</v>
      </c>
      <c r="D35">
        <f t="shared" si="0"/>
        <v>0.11699999999999999</v>
      </c>
      <c r="E35">
        <f t="shared" si="1"/>
        <v>1.1313708498984762E-2</v>
      </c>
      <c r="F35">
        <v>0.189</v>
      </c>
      <c r="G35">
        <v>0.14499999999999999</v>
      </c>
      <c r="H35">
        <f t="shared" si="2"/>
        <v>0.16699999999999998</v>
      </c>
      <c r="I35">
        <f t="shared" si="3"/>
        <v>3.1112698372208373E-2</v>
      </c>
      <c r="J35">
        <v>0.17</v>
      </c>
      <c r="K35">
        <v>0.13600000000000001</v>
      </c>
      <c r="L35">
        <f t="shared" si="4"/>
        <v>0.15300000000000002</v>
      </c>
      <c r="M35">
        <f t="shared" si="5"/>
        <v>2.4041630560342517E-2</v>
      </c>
      <c r="N35">
        <v>0.12</v>
      </c>
      <c r="O35">
        <v>0.13800000000000001</v>
      </c>
      <c r="P35">
        <f t="shared" si="6"/>
        <v>0.129</v>
      </c>
      <c r="Q35">
        <f t="shared" si="7"/>
        <v>1.2727922061357866E-2</v>
      </c>
      <c r="R35">
        <v>0.13200000000000001</v>
      </c>
      <c r="S35">
        <v>0.124</v>
      </c>
      <c r="T35">
        <v>0.121</v>
      </c>
      <c r="U35">
        <f t="shared" si="8"/>
        <v>0.12566666666666668</v>
      </c>
      <c r="V35">
        <f t="shared" si="9"/>
        <v>5.686240703077332E-3</v>
      </c>
    </row>
    <row r="36" spans="1:22" x14ac:dyDescent="0.2">
      <c r="A36" s="2">
        <f t="shared" si="10"/>
        <v>340</v>
      </c>
      <c r="B36">
        <v>0.11799999999999999</v>
      </c>
      <c r="C36">
        <v>0.127</v>
      </c>
      <c r="D36">
        <f t="shared" si="0"/>
        <v>0.1225</v>
      </c>
      <c r="E36">
        <f t="shared" si="1"/>
        <v>6.3639610306789329E-3</v>
      </c>
      <c r="F36">
        <v>0.193</v>
      </c>
      <c r="G36">
        <v>0.152</v>
      </c>
      <c r="H36">
        <f t="shared" si="2"/>
        <v>0.17249999999999999</v>
      </c>
      <c r="I36">
        <f t="shared" si="3"/>
        <v>2.8991378028648703E-2</v>
      </c>
      <c r="J36">
        <v>0.191</v>
      </c>
      <c r="K36">
        <v>0.14199999999999999</v>
      </c>
      <c r="L36">
        <f t="shared" si="4"/>
        <v>0.16649999999999998</v>
      </c>
      <c r="M36">
        <f t="shared" si="5"/>
        <v>3.4648232278141032E-2</v>
      </c>
      <c r="N36">
        <v>0.121</v>
      </c>
      <c r="O36">
        <v>0.14099999999999999</v>
      </c>
      <c r="P36">
        <f t="shared" si="6"/>
        <v>0.13100000000000001</v>
      </c>
      <c r="Q36">
        <f t="shared" si="7"/>
        <v>1.4142135623730944E-2</v>
      </c>
      <c r="R36">
        <v>0.13700000000000001</v>
      </c>
      <c r="S36">
        <v>0.13100000000000001</v>
      </c>
      <c r="T36">
        <v>0.125</v>
      </c>
      <c r="U36">
        <f t="shared" si="8"/>
        <v>0.13100000000000001</v>
      </c>
      <c r="V36">
        <f t="shared" si="9"/>
        <v>6.0000000000000053E-3</v>
      </c>
    </row>
    <row r="37" spans="1:22" x14ac:dyDescent="0.2">
      <c r="A37" s="2">
        <f t="shared" si="10"/>
        <v>350</v>
      </c>
      <c r="B37">
        <v>0.14399999999999999</v>
      </c>
      <c r="C37">
        <v>0.123</v>
      </c>
      <c r="D37">
        <f t="shared" si="0"/>
        <v>0.13350000000000001</v>
      </c>
      <c r="E37">
        <f t="shared" si="1"/>
        <v>1.4849242404917492E-2</v>
      </c>
      <c r="F37">
        <v>0.214</v>
      </c>
      <c r="G37">
        <v>0.16300000000000001</v>
      </c>
      <c r="H37">
        <f t="shared" si="2"/>
        <v>0.1885</v>
      </c>
      <c r="I37">
        <f t="shared" si="3"/>
        <v>3.6062445840513872E-2</v>
      </c>
      <c r="J37">
        <v>0.20599999999999999</v>
      </c>
      <c r="K37">
        <v>0.15</v>
      </c>
      <c r="L37">
        <f t="shared" si="4"/>
        <v>0.17799999999999999</v>
      </c>
      <c r="M37">
        <f t="shared" si="5"/>
        <v>3.959797974644666E-2</v>
      </c>
      <c r="N37">
        <v>0.124</v>
      </c>
      <c r="O37">
        <v>0.14599999999999999</v>
      </c>
      <c r="P37">
        <f t="shared" si="6"/>
        <v>0.13500000000000001</v>
      </c>
      <c r="Q37">
        <f t="shared" si="7"/>
        <v>1.5556349186104039E-2</v>
      </c>
      <c r="R37">
        <v>0.14199999999999999</v>
      </c>
      <c r="S37">
        <v>0.13600000000000001</v>
      </c>
      <c r="T37">
        <v>0.129</v>
      </c>
      <c r="U37">
        <f t="shared" si="8"/>
        <v>0.13566666666666669</v>
      </c>
      <c r="V37">
        <f t="shared" si="9"/>
        <v>6.5064070986477034E-3</v>
      </c>
    </row>
    <row r="38" spans="1:22" x14ac:dyDescent="0.2">
      <c r="A38" s="2">
        <f t="shared" si="10"/>
        <v>360</v>
      </c>
      <c r="B38">
        <v>0.11799999999999999</v>
      </c>
      <c r="C38">
        <v>0.14599999999999999</v>
      </c>
      <c r="D38">
        <f t="shared" si="0"/>
        <v>0.13200000000000001</v>
      </c>
      <c r="E38">
        <f t="shared" si="1"/>
        <v>1.9798989873223066E-2</v>
      </c>
      <c r="F38">
        <v>0.22800000000000001</v>
      </c>
      <c r="G38">
        <v>0.16400000000000001</v>
      </c>
      <c r="H38">
        <f t="shared" si="2"/>
        <v>0.19600000000000001</v>
      </c>
      <c r="I38">
        <f t="shared" si="3"/>
        <v>4.5254833995938978E-2</v>
      </c>
      <c r="J38">
        <v>0.216</v>
      </c>
      <c r="K38">
        <v>0.152</v>
      </c>
      <c r="L38">
        <f t="shared" si="4"/>
        <v>0.184</v>
      </c>
      <c r="M38">
        <f t="shared" si="5"/>
        <v>4.5254833995938978E-2</v>
      </c>
      <c r="N38">
        <v>0.126</v>
      </c>
      <c r="O38">
        <v>0.151</v>
      </c>
      <c r="P38">
        <f t="shared" si="6"/>
        <v>0.13850000000000001</v>
      </c>
      <c r="Q38">
        <f t="shared" si="7"/>
        <v>1.7677669529663684E-2</v>
      </c>
      <c r="R38">
        <v>0.14699999999999999</v>
      </c>
      <c r="S38">
        <v>0.14000000000000001</v>
      </c>
      <c r="T38">
        <v>0.13500000000000001</v>
      </c>
      <c r="U38">
        <f t="shared" si="8"/>
        <v>0.14066666666666669</v>
      </c>
      <c r="V38">
        <f t="shared" si="9"/>
        <v>6.0277137733416985E-3</v>
      </c>
    </row>
    <row r="39" spans="1:22" x14ac:dyDescent="0.2">
      <c r="A39" s="2">
        <f t="shared" si="10"/>
        <v>370</v>
      </c>
      <c r="B39">
        <v>0.14000000000000001</v>
      </c>
      <c r="C39">
        <v>0.152</v>
      </c>
      <c r="D39">
        <f t="shared" si="0"/>
        <v>0.14600000000000002</v>
      </c>
      <c r="E39">
        <f t="shared" si="1"/>
        <v>8.4852813742385576E-3</v>
      </c>
      <c r="F39">
        <v>0.245</v>
      </c>
      <c r="G39">
        <v>0.16500000000000001</v>
      </c>
      <c r="H39">
        <f t="shared" si="2"/>
        <v>0.20500000000000002</v>
      </c>
      <c r="I39">
        <f t="shared" si="3"/>
        <v>5.6568542494923629E-2</v>
      </c>
      <c r="J39">
        <v>0.23300000000000001</v>
      </c>
      <c r="K39">
        <v>0.155</v>
      </c>
      <c r="L39">
        <f t="shared" si="4"/>
        <v>0.19400000000000001</v>
      </c>
      <c r="M39">
        <f t="shared" si="5"/>
        <v>5.5154328932550734E-2</v>
      </c>
      <c r="N39">
        <v>0.127</v>
      </c>
      <c r="O39">
        <v>0.16300000000000001</v>
      </c>
      <c r="P39">
        <f t="shared" si="6"/>
        <v>0.14500000000000002</v>
      </c>
      <c r="Q39">
        <f t="shared" si="7"/>
        <v>2.5455844122715492E-2</v>
      </c>
      <c r="R39">
        <v>0.154</v>
      </c>
      <c r="S39">
        <v>0.14699999999999999</v>
      </c>
      <c r="T39">
        <v>0.14099999999999999</v>
      </c>
      <c r="U39">
        <f t="shared" si="8"/>
        <v>0.14733333333333332</v>
      </c>
      <c r="V39">
        <f t="shared" si="9"/>
        <v>6.5064070986477172E-3</v>
      </c>
    </row>
    <row r="40" spans="1:22" x14ac:dyDescent="0.2">
      <c r="A40" s="2">
        <f t="shared" si="10"/>
        <v>380</v>
      </c>
      <c r="B40">
        <v>0.13</v>
      </c>
      <c r="C40">
        <v>0.14899999999999999</v>
      </c>
      <c r="D40">
        <f t="shared" si="0"/>
        <v>0.13950000000000001</v>
      </c>
      <c r="E40">
        <f t="shared" si="1"/>
        <v>1.3435028842544395E-2</v>
      </c>
      <c r="F40">
        <v>0.26200000000000001</v>
      </c>
      <c r="G40">
        <v>0.185</v>
      </c>
      <c r="H40">
        <f t="shared" si="2"/>
        <v>0.2235</v>
      </c>
      <c r="I40">
        <f t="shared" si="3"/>
        <v>5.4447222151364237E-2</v>
      </c>
      <c r="J40">
        <v>0.247</v>
      </c>
      <c r="K40">
        <v>0.17100000000000001</v>
      </c>
      <c r="L40">
        <f t="shared" si="4"/>
        <v>0.20900000000000002</v>
      </c>
      <c r="M40">
        <f t="shared" si="5"/>
        <v>5.3740115370177498E-2</v>
      </c>
      <c r="N40">
        <v>0.14299999999999999</v>
      </c>
      <c r="O40">
        <v>0.17799999999999999</v>
      </c>
      <c r="P40">
        <f t="shared" si="6"/>
        <v>0.16049999999999998</v>
      </c>
      <c r="Q40">
        <f t="shared" si="7"/>
        <v>2.4748737341529343E-2</v>
      </c>
      <c r="R40">
        <v>0.161</v>
      </c>
      <c r="S40">
        <v>0.154</v>
      </c>
      <c r="T40">
        <v>0.14899999999999999</v>
      </c>
      <c r="U40">
        <f t="shared" si="8"/>
        <v>0.15466666666666665</v>
      </c>
      <c r="V40">
        <f t="shared" si="9"/>
        <v>6.0277137733417132E-3</v>
      </c>
    </row>
    <row r="41" spans="1:22" x14ac:dyDescent="0.2">
      <c r="A41" s="2">
        <f t="shared" si="10"/>
        <v>390</v>
      </c>
      <c r="B41">
        <v>0.11899999999999999</v>
      </c>
      <c r="C41">
        <v>0.152</v>
      </c>
      <c r="D41">
        <f t="shared" si="0"/>
        <v>0.13550000000000001</v>
      </c>
      <c r="E41">
        <f t="shared" si="1"/>
        <v>2.3334523779155989E-2</v>
      </c>
      <c r="F41">
        <v>0.27800000000000002</v>
      </c>
      <c r="G41">
        <v>0.192</v>
      </c>
      <c r="H41">
        <f t="shared" si="2"/>
        <v>0.23500000000000001</v>
      </c>
      <c r="I41">
        <f t="shared" si="3"/>
        <v>6.0811183182043142E-2</v>
      </c>
      <c r="J41">
        <v>0.25</v>
      </c>
      <c r="K41">
        <v>0.20200000000000001</v>
      </c>
      <c r="L41">
        <f t="shared" si="4"/>
        <v>0.22600000000000001</v>
      </c>
      <c r="M41">
        <f t="shared" si="5"/>
        <v>3.3941125496954286E-2</v>
      </c>
      <c r="N41">
        <v>0.14000000000000001</v>
      </c>
      <c r="O41">
        <v>0.17899999999999999</v>
      </c>
      <c r="P41">
        <f t="shared" si="6"/>
        <v>0.1595</v>
      </c>
      <c r="Q41">
        <f t="shared" si="7"/>
        <v>2.7577164466275429E-2</v>
      </c>
      <c r="R41">
        <v>0.16900000000000001</v>
      </c>
      <c r="S41">
        <v>0.161</v>
      </c>
      <c r="T41">
        <v>0.158</v>
      </c>
      <c r="U41">
        <f t="shared" si="8"/>
        <v>0.16266666666666665</v>
      </c>
      <c r="V41">
        <f t="shared" si="9"/>
        <v>5.686240703077332E-3</v>
      </c>
    </row>
    <row r="42" spans="1:22" x14ac:dyDescent="0.2">
      <c r="A42" s="2">
        <f t="shared" si="10"/>
        <v>400</v>
      </c>
      <c r="B42">
        <v>0.127</v>
      </c>
      <c r="C42">
        <v>0.17</v>
      </c>
      <c r="D42">
        <f t="shared" si="0"/>
        <v>0.14850000000000002</v>
      </c>
      <c r="E42">
        <f t="shared" si="1"/>
        <v>3.0405591591021457E-2</v>
      </c>
      <c r="F42">
        <v>0.29299999999999998</v>
      </c>
      <c r="G42">
        <v>0.23</v>
      </c>
      <c r="H42">
        <f t="shared" si="2"/>
        <v>0.26150000000000001</v>
      </c>
      <c r="I42">
        <f t="shared" si="3"/>
        <v>4.4547727214752496E-2</v>
      </c>
      <c r="J42">
        <v>0.27100000000000002</v>
      </c>
      <c r="K42">
        <v>0.19</v>
      </c>
      <c r="L42">
        <f t="shared" si="4"/>
        <v>0.23050000000000001</v>
      </c>
      <c r="M42">
        <f t="shared" si="5"/>
        <v>5.7275649276110278E-2</v>
      </c>
      <c r="N42">
        <v>0.154</v>
      </c>
      <c r="O42">
        <v>0.2</v>
      </c>
      <c r="P42">
        <f t="shared" si="6"/>
        <v>0.17699999999999999</v>
      </c>
      <c r="Q42">
        <f t="shared" si="7"/>
        <v>3.2526911934581453E-2</v>
      </c>
      <c r="R42">
        <v>0.17799999999999999</v>
      </c>
      <c r="S42">
        <v>0.17</v>
      </c>
      <c r="T42">
        <v>0.17100000000000001</v>
      </c>
      <c r="U42">
        <f t="shared" si="8"/>
        <v>0.17300000000000001</v>
      </c>
      <c r="V42">
        <f t="shared" si="9"/>
        <v>4.3588989435406613E-3</v>
      </c>
    </row>
    <row r="43" spans="1:22" x14ac:dyDescent="0.2">
      <c r="A43" s="2">
        <f t="shared" si="10"/>
        <v>410</v>
      </c>
      <c r="B43">
        <v>0.157</v>
      </c>
      <c r="C43">
        <v>0.17899999999999999</v>
      </c>
      <c r="D43">
        <f t="shared" si="0"/>
        <v>0.16799999999999998</v>
      </c>
      <c r="E43">
        <f t="shared" si="1"/>
        <v>1.5556349186104039E-2</v>
      </c>
      <c r="F43">
        <v>0.315</v>
      </c>
      <c r="G43">
        <v>0.215</v>
      </c>
      <c r="H43">
        <f t="shared" si="2"/>
        <v>0.26500000000000001</v>
      </c>
      <c r="I43">
        <f t="shared" si="3"/>
        <v>7.0710678118654585E-2</v>
      </c>
      <c r="J43">
        <v>0.28399999999999997</v>
      </c>
      <c r="K43">
        <v>0.23400000000000001</v>
      </c>
      <c r="L43">
        <f t="shared" si="4"/>
        <v>0.25900000000000001</v>
      </c>
      <c r="M43">
        <f t="shared" si="5"/>
        <v>3.5355339059327348E-2</v>
      </c>
      <c r="N43">
        <v>0.157</v>
      </c>
      <c r="O43">
        <v>0.20399999999999999</v>
      </c>
      <c r="P43">
        <f t="shared" si="6"/>
        <v>0.18049999999999999</v>
      </c>
      <c r="Q43">
        <f t="shared" si="7"/>
        <v>3.3234018715767651E-2</v>
      </c>
      <c r="R43">
        <v>0.188</v>
      </c>
      <c r="S43">
        <v>0.17799999999999999</v>
      </c>
      <c r="T43">
        <v>0.17799999999999999</v>
      </c>
      <c r="U43">
        <f t="shared" si="8"/>
        <v>0.18133333333333335</v>
      </c>
      <c r="V43">
        <f t="shared" si="9"/>
        <v>5.7735026918962623E-3</v>
      </c>
    </row>
    <row r="44" spans="1:22" x14ac:dyDescent="0.2">
      <c r="A44" s="2">
        <f t="shared" si="10"/>
        <v>420</v>
      </c>
      <c r="B44">
        <v>0.16900000000000001</v>
      </c>
      <c r="C44">
        <v>0.19</v>
      </c>
      <c r="D44">
        <f t="shared" si="0"/>
        <v>0.17949999999999999</v>
      </c>
      <c r="E44">
        <f t="shared" si="1"/>
        <v>1.4849242404917492E-2</v>
      </c>
      <c r="F44">
        <v>0.32600000000000001</v>
      </c>
      <c r="G44">
        <v>0.21099999999999999</v>
      </c>
      <c r="H44">
        <f t="shared" si="2"/>
        <v>0.26850000000000002</v>
      </c>
      <c r="I44">
        <f t="shared" si="3"/>
        <v>8.1317279836452927E-2</v>
      </c>
      <c r="J44">
        <v>0.31</v>
      </c>
      <c r="K44">
        <v>0.21299999999999999</v>
      </c>
      <c r="L44">
        <f t="shared" si="4"/>
        <v>0.26150000000000001</v>
      </c>
      <c r="M44">
        <f t="shared" si="5"/>
        <v>6.8589357775095117E-2</v>
      </c>
      <c r="N44">
        <v>0.18</v>
      </c>
      <c r="O44">
        <v>0.23100000000000001</v>
      </c>
      <c r="P44">
        <f t="shared" si="6"/>
        <v>0.20550000000000002</v>
      </c>
      <c r="Q44">
        <f t="shared" si="7"/>
        <v>3.6062445840513872E-2</v>
      </c>
      <c r="R44">
        <v>0.19900000000000001</v>
      </c>
      <c r="S44">
        <v>0.187</v>
      </c>
      <c r="T44">
        <v>0.191</v>
      </c>
      <c r="U44">
        <f t="shared" si="8"/>
        <v>0.19233333333333333</v>
      </c>
      <c r="V44">
        <f t="shared" si="9"/>
        <v>6.1101009266077916E-3</v>
      </c>
    </row>
    <row r="45" spans="1:22" x14ac:dyDescent="0.2">
      <c r="A45" s="2">
        <f t="shared" si="10"/>
        <v>430</v>
      </c>
      <c r="B45">
        <v>0.17899999999999999</v>
      </c>
      <c r="C45">
        <v>0.19900000000000001</v>
      </c>
      <c r="D45">
        <f t="shared" si="0"/>
        <v>0.189</v>
      </c>
      <c r="E45">
        <f t="shared" si="1"/>
        <v>1.4142135623730963E-2</v>
      </c>
      <c r="F45">
        <v>0.33600000000000002</v>
      </c>
      <c r="G45">
        <v>0.248</v>
      </c>
      <c r="H45">
        <f t="shared" si="2"/>
        <v>0.29200000000000004</v>
      </c>
      <c r="I45">
        <f t="shared" si="3"/>
        <v>6.2225396744415851E-2</v>
      </c>
      <c r="J45">
        <v>0.31900000000000001</v>
      </c>
      <c r="K45">
        <v>0.23100000000000001</v>
      </c>
      <c r="L45">
        <f t="shared" si="4"/>
        <v>0.27500000000000002</v>
      </c>
      <c r="M45">
        <f t="shared" si="5"/>
        <v>6.2225396744416073E-2</v>
      </c>
      <c r="N45">
        <v>0.19400000000000001</v>
      </c>
      <c r="O45">
        <v>0.27400000000000002</v>
      </c>
      <c r="P45">
        <f t="shared" si="6"/>
        <v>0.23400000000000001</v>
      </c>
      <c r="Q45">
        <f t="shared" si="7"/>
        <v>5.6568542494923879E-2</v>
      </c>
      <c r="R45">
        <v>0.21</v>
      </c>
      <c r="S45">
        <v>0.19600000000000001</v>
      </c>
      <c r="T45">
        <v>0.20300000000000001</v>
      </c>
      <c r="U45">
        <f t="shared" si="8"/>
        <v>0.20299999999999999</v>
      </c>
      <c r="V45">
        <f t="shared" si="9"/>
        <v>6.9999999999999923E-3</v>
      </c>
    </row>
    <row r="46" spans="1:22" x14ac:dyDescent="0.2">
      <c r="A46" s="2">
        <f t="shared" si="10"/>
        <v>440</v>
      </c>
      <c r="B46">
        <v>0.189</v>
      </c>
      <c r="C46">
        <v>0.21099999999999999</v>
      </c>
      <c r="D46">
        <f t="shared" si="0"/>
        <v>0.2</v>
      </c>
      <c r="E46">
        <f t="shared" si="1"/>
        <v>1.5556349186104039E-2</v>
      </c>
      <c r="F46">
        <v>0.35</v>
      </c>
      <c r="G46">
        <v>0.27600000000000002</v>
      </c>
      <c r="H46">
        <f t="shared" si="2"/>
        <v>0.313</v>
      </c>
      <c r="I46">
        <f t="shared" si="3"/>
        <v>5.2325901807804429E-2</v>
      </c>
      <c r="J46">
        <v>0.34699999999999998</v>
      </c>
      <c r="K46">
        <v>0.27700000000000002</v>
      </c>
      <c r="L46">
        <f t="shared" si="4"/>
        <v>0.312</v>
      </c>
      <c r="M46">
        <f t="shared" si="5"/>
        <v>4.9497474683058408E-2</v>
      </c>
      <c r="N46">
        <v>0.21</v>
      </c>
      <c r="O46">
        <v>0.248</v>
      </c>
      <c r="P46">
        <f t="shared" si="6"/>
        <v>0.22899999999999998</v>
      </c>
      <c r="Q46">
        <f t="shared" si="7"/>
        <v>2.6870057685088811E-2</v>
      </c>
      <c r="R46">
        <v>0.224</v>
      </c>
      <c r="S46">
        <v>0.20699999999999999</v>
      </c>
      <c r="T46">
        <v>0.221</v>
      </c>
      <c r="U46">
        <f t="shared" si="8"/>
        <v>0.21733333333333335</v>
      </c>
      <c r="V46">
        <f t="shared" si="9"/>
        <v>9.073771725877474E-3</v>
      </c>
    </row>
    <row r="47" spans="1:22" x14ac:dyDescent="0.2">
      <c r="A47" s="2">
        <f t="shared" si="10"/>
        <v>450</v>
      </c>
      <c r="B47">
        <v>0.20499999999999999</v>
      </c>
      <c r="C47">
        <v>0.22500000000000001</v>
      </c>
      <c r="D47">
        <f t="shared" si="0"/>
        <v>0.215</v>
      </c>
      <c r="E47">
        <f t="shared" si="1"/>
        <v>1.4142135623730963E-2</v>
      </c>
      <c r="F47">
        <v>0.36499999999999999</v>
      </c>
      <c r="G47">
        <v>0.29499999999999998</v>
      </c>
      <c r="H47">
        <f t="shared" si="2"/>
        <v>0.32999999999999996</v>
      </c>
      <c r="I47">
        <f t="shared" si="3"/>
        <v>4.9497474683058686E-2</v>
      </c>
      <c r="J47">
        <v>0.35899999999999999</v>
      </c>
      <c r="K47">
        <v>0.251</v>
      </c>
      <c r="L47">
        <f t="shared" si="4"/>
        <v>0.30499999999999999</v>
      </c>
      <c r="M47">
        <f t="shared" si="5"/>
        <v>7.6367532368147154E-2</v>
      </c>
      <c r="N47">
        <v>0.22800000000000001</v>
      </c>
      <c r="O47">
        <v>0.30099999999999999</v>
      </c>
      <c r="P47">
        <f t="shared" si="6"/>
        <v>0.26450000000000001</v>
      </c>
      <c r="Q47">
        <f t="shared" si="7"/>
        <v>5.1618795026617835E-2</v>
      </c>
      <c r="R47">
        <v>0.23499999999999999</v>
      </c>
      <c r="S47">
        <v>0.22</v>
      </c>
      <c r="T47">
        <v>0.23499999999999999</v>
      </c>
      <c r="U47">
        <f t="shared" si="8"/>
        <v>0.22999999999999998</v>
      </c>
      <c r="V47">
        <f t="shared" si="9"/>
        <v>8.6602540378443778E-3</v>
      </c>
    </row>
    <row r="48" spans="1:22" x14ac:dyDescent="0.2">
      <c r="A48" s="2">
        <f t="shared" si="10"/>
        <v>460</v>
      </c>
      <c r="B48">
        <v>0.223</v>
      </c>
      <c r="C48">
        <v>0.24299999999999999</v>
      </c>
      <c r="D48">
        <f t="shared" si="0"/>
        <v>0.23299999999999998</v>
      </c>
      <c r="E48">
        <f t="shared" si="1"/>
        <v>1.4142135623730944E-2</v>
      </c>
      <c r="F48">
        <v>0.378</v>
      </c>
      <c r="G48">
        <v>0.28000000000000003</v>
      </c>
      <c r="H48">
        <f t="shared" si="2"/>
        <v>0.32900000000000001</v>
      </c>
      <c r="I48">
        <f t="shared" si="3"/>
        <v>6.9296464556281856E-2</v>
      </c>
      <c r="J48">
        <v>0.38200000000000001</v>
      </c>
      <c r="K48">
        <v>0.30499999999999999</v>
      </c>
      <c r="L48">
        <f t="shared" si="4"/>
        <v>0.34350000000000003</v>
      </c>
      <c r="M48">
        <f t="shared" si="5"/>
        <v>5.4447222151363731E-2</v>
      </c>
      <c r="N48">
        <v>0.253</v>
      </c>
      <c r="O48">
        <v>0.28599999999999998</v>
      </c>
      <c r="P48">
        <f t="shared" si="6"/>
        <v>0.26949999999999996</v>
      </c>
      <c r="Q48">
        <f t="shared" si="7"/>
        <v>2.3334523779156052E-2</v>
      </c>
      <c r="R48">
        <v>0.254</v>
      </c>
      <c r="S48">
        <v>0.23</v>
      </c>
      <c r="T48">
        <v>0.249</v>
      </c>
      <c r="U48">
        <f t="shared" si="8"/>
        <v>0.24433333333333332</v>
      </c>
      <c r="V48">
        <f t="shared" si="9"/>
        <v>1.266227994214838E-2</v>
      </c>
    </row>
    <row r="49" spans="1:22" x14ac:dyDescent="0.2">
      <c r="A49" s="2">
        <f t="shared" si="10"/>
        <v>470</v>
      </c>
      <c r="B49">
        <v>0.24099999999999999</v>
      </c>
      <c r="C49">
        <v>0.251</v>
      </c>
      <c r="D49">
        <f t="shared" si="0"/>
        <v>0.246</v>
      </c>
      <c r="E49">
        <f t="shared" si="1"/>
        <v>7.0710678118654814E-3</v>
      </c>
      <c r="F49">
        <v>0.39</v>
      </c>
      <c r="G49">
        <v>0.317</v>
      </c>
      <c r="H49">
        <f t="shared" si="2"/>
        <v>0.35350000000000004</v>
      </c>
      <c r="I49">
        <f t="shared" si="3"/>
        <v>5.1618795026617571E-2</v>
      </c>
      <c r="J49">
        <v>0.39400000000000002</v>
      </c>
      <c r="K49">
        <v>0.315</v>
      </c>
      <c r="L49">
        <f t="shared" si="4"/>
        <v>0.35450000000000004</v>
      </c>
      <c r="M49">
        <f t="shared" si="5"/>
        <v>5.5861435713736987E-2</v>
      </c>
      <c r="N49">
        <v>0.27400000000000002</v>
      </c>
      <c r="O49">
        <v>0.29199999999999998</v>
      </c>
      <c r="P49">
        <f t="shared" si="6"/>
        <v>0.28300000000000003</v>
      </c>
      <c r="Q49">
        <f t="shared" si="7"/>
        <v>1.2727922061357828E-2</v>
      </c>
      <c r="R49">
        <v>0.26400000000000001</v>
      </c>
      <c r="S49">
        <v>0.246</v>
      </c>
      <c r="T49">
        <v>0.26400000000000001</v>
      </c>
      <c r="U49">
        <f t="shared" si="8"/>
        <v>0.25800000000000001</v>
      </c>
      <c r="V49">
        <f t="shared" si="9"/>
        <v>1.0392304845413272E-2</v>
      </c>
    </row>
    <row r="50" spans="1:22" x14ac:dyDescent="0.2">
      <c r="A50" s="2">
        <f t="shared" si="10"/>
        <v>480</v>
      </c>
      <c r="B50">
        <v>0.253</v>
      </c>
      <c r="C50">
        <v>0.26600000000000001</v>
      </c>
      <c r="D50">
        <f t="shared" si="0"/>
        <v>0.25950000000000001</v>
      </c>
      <c r="E50">
        <f t="shared" si="1"/>
        <v>9.1923881554251269E-3</v>
      </c>
      <c r="F50">
        <v>0.40400000000000003</v>
      </c>
      <c r="G50">
        <v>0.33200000000000002</v>
      </c>
      <c r="H50">
        <f t="shared" si="2"/>
        <v>0.36799999999999999</v>
      </c>
      <c r="I50">
        <f t="shared" si="3"/>
        <v>5.0911688245431429E-2</v>
      </c>
      <c r="J50">
        <v>0.40500000000000003</v>
      </c>
      <c r="K50">
        <v>0.32400000000000001</v>
      </c>
      <c r="L50">
        <f t="shared" si="4"/>
        <v>0.36450000000000005</v>
      </c>
      <c r="M50">
        <f t="shared" si="5"/>
        <v>5.7275649276110036E-2</v>
      </c>
      <c r="N50">
        <v>0.27300000000000002</v>
      </c>
      <c r="O50">
        <v>0.313</v>
      </c>
      <c r="P50">
        <f t="shared" si="6"/>
        <v>0.29300000000000004</v>
      </c>
      <c r="Q50">
        <f t="shared" si="7"/>
        <v>2.8284271247461888E-2</v>
      </c>
      <c r="R50">
        <v>0.27600000000000002</v>
      </c>
      <c r="S50">
        <v>0.26</v>
      </c>
      <c r="T50">
        <v>0.28499999999999998</v>
      </c>
      <c r="U50">
        <f t="shared" si="8"/>
        <v>0.27366666666666667</v>
      </c>
      <c r="V50">
        <f t="shared" si="9"/>
        <v>1.2662279942148372E-2</v>
      </c>
    </row>
    <row r="51" spans="1:22" x14ac:dyDescent="0.2">
      <c r="A51" s="2">
        <f t="shared" si="10"/>
        <v>490</v>
      </c>
      <c r="B51">
        <v>0.26600000000000001</v>
      </c>
      <c r="C51">
        <v>0.27700000000000002</v>
      </c>
      <c r="D51">
        <f t="shared" si="0"/>
        <v>0.27150000000000002</v>
      </c>
      <c r="E51">
        <f t="shared" si="1"/>
        <v>7.7781745930520299E-3</v>
      </c>
      <c r="F51">
        <v>0.41599999999999998</v>
      </c>
      <c r="G51">
        <v>0.35199999999999998</v>
      </c>
      <c r="H51">
        <f t="shared" si="2"/>
        <v>0.38400000000000001</v>
      </c>
      <c r="I51">
        <f t="shared" si="3"/>
        <v>4.5254833995939048E-2</v>
      </c>
      <c r="J51">
        <v>0.42</v>
      </c>
      <c r="K51">
        <v>0.33600000000000002</v>
      </c>
      <c r="L51">
        <f t="shared" si="4"/>
        <v>0.378</v>
      </c>
      <c r="M51">
        <f t="shared" si="5"/>
        <v>5.9396969619669789E-2</v>
      </c>
      <c r="N51">
        <v>0.29499999999999998</v>
      </c>
      <c r="O51">
        <v>0.34599999999999997</v>
      </c>
      <c r="P51">
        <f t="shared" si="6"/>
        <v>0.32050000000000001</v>
      </c>
      <c r="Q51">
        <f t="shared" si="7"/>
        <v>3.6062445840513921E-2</v>
      </c>
      <c r="R51">
        <v>0.28899999999999998</v>
      </c>
      <c r="S51">
        <v>0.28799999999999998</v>
      </c>
      <c r="T51">
        <v>0.312</v>
      </c>
      <c r="U51">
        <f t="shared" si="8"/>
        <v>0.29633333333333334</v>
      </c>
      <c r="V51">
        <f t="shared" si="9"/>
        <v>1.3576941236277546E-2</v>
      </c>
    </row>
    <row r="52" spans="1:22" x14ac:dyDescent="0.2">
      <c r="A52" s="2">
        <f t="shared" si="10"/>
        <v>500</v>
      </c>
      <c r="B52">
        <v>0.27600000000000002</v>
      </c>
      <c r="C52">
        <v>0.28999999999999998</v>
      </c>
      <c r="D52">
        <f t="shared" si="0"/>
        <v>0.28300000000000003</v>
      </c>
      <c r="E52">
        <f t="shared" si="1"/>
        <v>9.8994949366116355E-3</v>
      </c>
      <c r="F52">
        <v>0.43</v>
      </c>
      <c r="G52">
        <v>0.36399999999999999</v>
      </c>
      <c r="H52">
        <f t="shared" si="2"/>
        <v>0.39700000000000002</v>
      </c>
      <c r="I52">
        <f t="shared" si="3"/>
        <v>4.6669047558312138E-2</v>
      </c>
      <c r="J52">
        <v>0.438</v>
      </c>
      <c r="K52">
        <v>0.36599999999999999</v>
      </c>
      <c r="L52">
        <f t="shared" si="4"/>
        <v>0.40200000000000002</v>
      </c>
      <c r="M52">
        <f t="shared" si="5"/>
        <v>5.0911688245431429E-2</v>
      </c>
      <c r="N52">
        <v>0.308</v>
      </c>
      <c r="O52">
        <v>0.35799999999999998</v>
      </c>
      <c r="P52">
        <f t="shared" si="6"/>
        <v>0.33299999999999996</v>
      </c>
      <c r="Q52">
        <f t="shared" si="7"/>
        <v>3.5355339059327369E-2</v>
      </c>
      <c r="R52">
        <v>0.30099999999999999</v>
      </c>
      <c r="S52">
        <v>0.312</v>
      </c>
      <c r="T52">
        <v>0.32300000000000001</v>
      </c>
      <c r="U52">
        <f t="shared" si="8"/>
        <v>0.312</v>
      </c>
      <c r="V52">
        <f t="shared" si="9"/>
        <v>1.100000000000001E-2</v>
      </c>
    </row>
    <row r="53" spans="1:22" x14ac:dyDescent="0.2">
      <c r="A53" s="2">
        <f t="shared" si="10"/>
        <v>510</v>
      </c>
      <c r="B53">
        <v>0.28899999999999998</v>
      </c>
      <c r="C53">
        <v>0.309</v>
      </c>
      <c r="D53">
        <f t="shared" si="0"/>
        <v>0.29899999999999999</v>
      </c>
      <c r="E53">
        <f t="shared" si="1"/>
        <v>1.4142135623730963E-2</v>
      </c>
      <c r="F53">
        <v>0.44400000000000001</v>
      </c>
      <c r="G53">
        <v>0.38100000000000001</v>
      </c>
      <c r="H53">
        <f t="shared" si="2"/>
        <v>0.41249999999999998</v>
      </c>
      <c r="I53">
        <f t="shared" si="3"/>
        <v>4.4547727214752496E-2</v>
      </c>
      <c r="J53">
        <v>0.45300000000000001</v>
      </c>
      <c r="K53">
        <v>0.38100000000000001</v>
      </c>
      <c r="L53">
        <f t="shared" si="4"/>
        <v>0.41700000000000004</v>
      </c>
      <c r="M53">
        <f t="shared" si="5"/>
        <v>5.0911688245431429E-2</v>
      </c>
      <c r="N53">
        <v>0.32800000000000001</v>
      </c>
      <c r="O53">
        <v>0.379</v>
      </c>
      <c r="P53">
        <f t="shared" si="6"/>
        <v>0.35350000000000004</v>
      </c>
      <c r="Q53">
        <f t="shared" si="7"/>
        <v>3.6062445840513921E-2</v>
      </c>
      <c r="R53">
        <v>0.314</v>
      </c>
      <c r="S53">
        <v>0.30599999999999999</v>
      </c>
      <c r="T53">
        <v>0.32800000000000001</v>
      </c>
      <c r="U53">
        <f t="shared" si="8"/>
        <v>0.316</v>
      </c>
      <c r="V53">
        <f t="shared" si="9"/>
        <v>1.1135528725660053E-2</v>
      </c>
    </row>
    <row r="54" spans="1:22" x14ac:dyDescent="0.2">
      <c r="A54" s="2">
        <f t="shared" si="10"/>
        <v>520</v>
      </c>
      <c r="B54">
        <v>0.30399999999999999</v>
      </c>
      <c r="C54">
        <v>0.31900000000000001</v>
      </c>
      <c r="D54">
        <f t="shared" si="0"/>
        <v>0.3115</v>
      </c>
      <c r="E54">
        <f t="shared" si="1"/>
        <v>1.0606601717798222E-2</v>
      </c>
      <c r="F54">
        <v>0.46</v>
      </c>
      <c r="G54">
        <v>0.40200000000000002</v>
      </c>
      <c r="H54">
        <f t="shared" si="2"/>
        <v>0.43100000000000005</v>
      </c>
      <c r="I54">
        <f t="shared" si="3"/>
        <v>4.1012193308819757E-2</v>
      </c>
      <c r="J54">
        <v>0.46600000000000003</v>
      </c>
      <c r="K54">
        <v>0.39800000000000002</v>
      </c>
      <c r="L54">
        <f t="shared" si="4"/>
        <v>0.43200000000000005</v>
      </c>
      <c r="M54">
        <f t="shared" si="5"/>
        <v>4.8083261120685235E-2</v>
      </c>
      <c r="N54">
        <v>0.33800000000000002</v>
      </c>
      <c r="O54">
        <v>0.41</v>
      </c>
      <c r="P54">
        <f t="shared" si="6"/>
        <v>0.374</v>
      </c>
      <c r="Q54">
        <f t="shared" si="7"/>
        <v>5.0911688245431387E-2</v>
      </c>
      <c r="R54">
        <v>0.32800000000000001</v>
      </c>
      <c r="S54">
        <v>0.312</v>
      </c>
      <c r="T54">
        <v>0.34</v>
      </c>
      <c r="U54">
        <f t="shared" si="8"/>
        <v>0.32666666666666666</v>
      </c>
      <c r="V54">
        <f t="shared" si="9"/>
        <v>1.4047538337136999E-2</v>
      </c>
    </row>
    <row r="55" spans="1:22" x14ac:dyDescent="0.2">
      <c r="A55" s="2">
        <f t="shared" si="10"/>
        <v>530</v>
      </c>
      <c r="B55">
        <v>0.317</v>
      </c>
      <c r="C55">
        <v>0.33300000000000002</v>
      </c>
      <c r="D55">
        <f t="shared" si="0"/>
        <v>0.32500000000000001</v>
      </c>
      <c r="E55">
        <f t="shared" si="1"/>
        <v>1.1313708498984771E-2</v>
      </c>
      <c r="F55">
        <v>0.47199999999999998</v>
      </c>
      <c r="G55">
        <v>0.41499999999999998</v>
      </c>
      <c r="H55">
        <f t="shared" si="2"/>
        <v>0.44350000000000001</v>
      </c>
      <c r="I55">
        <f t="shared" si="3"/>
        <v>4.0305086527633205E-2</v>
      </c>
      <c r="J55">
        <v>0.48199999999999998</v>
      </c>
      <c r="K55">
        <v>0.41199999999999998</v>
      </c>
      <c r="L55">
        <f t="shared" si="4"/>
        <v>0.44699999999999995</v>
      </c>
      <c r="M55">
        <f t="shared" si="5"/>
        <v>4.9497474683058332E-2</v>
      </c>
      <c r="N55">
        <v>0.35399999999999998</v>
      </c>
      <c r="O55">
        <v>0.432</v>
      </c>
      <c r="P55">
        <f t="shared" si="6"/>
        <v>0.39300000000000002</v>
      </c>
      <c r="Q55">
        <f t="shared" si="7"/>
        <v>5.5154328932550713E-2</v>
      </c>
      <c r="R55">
        <v>0.33800000000000002</v>
      </c>
      <c r="S55">
        <v>0.32200000000000001</v>
      </c>
      <c r="T55">
        <v>0.35199999999999998</v>
      </c>
      <c r="U55">
        <f t="shared" si="8"/>
        <v>0.33733333333333332</v>
      </c>
      <c r="V55">
        <f t="shared" si="9"/>
        <v>1.5011106998930256E-2</v>
      </c>
    </row>
    <row r="56" spans="1:22" x14ac:dyDescent="0.2">
      <c r="A56" s="2">
        <f t="shared" si="10"/>
        <v>540</v>
      </c>
      <c r="B56">
        <v>0.33100000000000002</v>
      </c>
      <c r="C56">
        <v>0.34699999999999998</v>
      </c>
      <c r="D56">
        <f t="shared" si="0"/>
        <v>0.33899999999999997</v>
      </c>
      <c r="E56">
        <f t="shared" si="1"/>
        <v>1.1313708498984731E-2</v>
      </c>
      <c r="F56">
        <v>0.48399999999999999</v>
      </c>
      <c r="G56">
        <v>0.432</v>
      </c>
      <c r="H56">
        <f t="shared" si="2"/>
        <v>0.45799999999999996</v>
      </c>
      <c r="I56">
        <f t="shared" si="3"/>
        <v>3.6769552621700466E-2</v>
      </c>
      <c r="J56">
        <v>0.49399999999999999</v>
      </c>
      <c r="K56">
        <v>0.42699999999999999</v>
      </c>
      <c r="L56">
        <f t="shared" si="4"/>
        <v>0.46050000000000002</v>
      </c>
      <c r="M56">
        <f t="shared" si="5"/>
        <v>4.7376154339498683E-2</v>
      </c>
      <c r="N56">
        <v>0.36799999999999999</v>
      </c>
      <c r="O56">
        <v>0.44900000000000001</v>
      </c>
      <c r="P56">
        <f t="shared" si="6"/>
        <v>0.40849999999999997</v>
      </c>
      <c r="Q56">
        <f t="shared" si="7"/>
        <v>5.7275649276110362E-2</v>
      </c>
      <c r="R56">
        <v>0.34599999999999997</v>
      </c>
      <c r="S56">
        <v>0.33500000000000002</v>
      </c>
      <c r="T56">
        <v>0.36399999999999999</v>
      </c>
      <c r="U56">
        <f t="shared" si="8"/>
        <v>0.34833333333333333</v>
      </c>
      <c r="V56">
        <f t="shared" si="9"/>
        <v>1.4640127503998488E-2</v>
      </c>
    </row>
    <row r="57" spans="1:22" x14ac:dyDescent="0.2">
      <c r="A57" s="2">
        <f t="shared" si="10"/>
        <v>550</v>
      </c>
      <c r="B57">
        <v>0.34300000000000003</v>
      </c>
      <c r="C57">
        <v>0.36499999999999999</v>
      </c>
      <c r="D57">
        <f t="shared" si="0"/>
        <v>0.35399999999999998</v>
      </c>
      <c r="E57">
        <f t="shared" si="1"/>
        <v>1.555634918610402E-2</v>
      </c>
      <c r="F57">
        <v>0.495</v>
      </c>
      <c r="G57">
        <v>0.44600000000000001</v>
      </c>
      <c r="H57">
        <f t="shared" si="2"/>
        <v>0.47050000000000003</v>
      </c>
      <c r="I57">
        <f t="shared" si="3"/>
        <v>3.4648232278140817E-2</v>
      </c>
      <c r="J57">
        <v>0.505</v>
      </c>
      <c r="K57">
        <v>0.441</v>
      </c>
      <c r="L57">
        <f t="shared" si="4"/>
        <v>0.47299999999999998</v>
      </c>
      <c r="M57">
        <f t="shared" si="5"/>
        <v>4.5254833995939048E-2</v>
      </c>
      <c r="N57">
        <v>0.38300000000000001</v>
      </c>
      <c r="O57">
        <v>0.46600000000000003</v>
      </c>
      <c r="P57">
        <f t="shared" si="6"/>
        <v>0.42449999999999999</v>
      </c>
      <c r="Q57">
        <f t="shared" si="7"/>
        <v>5.8689862838483459E-2</v>
      </c>
      <c r="R57">
        <v>0.35199999999999998</v>
      </c>
      <c r="S57">
        <v>0.35099999999999998</v>
      </c>
      <c r="T57">
        <v>0.374</v>
      </c>
      <c r="U57">
        <f t="shared" si="8"/>
        <v>0.35899999999999999</v>
      </c>
      <c r="V57">
        <f t="shared" si="9"/>
        <v>1.3000000000000012E-2</v>
      </c>
    </row>
    <row r="58" spans="1:22" x14ac:dyDescent="0.2">
      <c r="A58" s="2">
        <f t="shared" si="10"/>
        <v>560</v>
      </c>
      <c r="B58">
        <v>0.35899999999999999</v>
      </c>
      <c r="C58">
        <v>0.38500000000000001</v>
      </c>
      <c r="D58">
        <f t="shared" si="0"/>
        <v>0.372</v>
      </c>
      <c r="E58">
        <f t="shared" si="1"/>
        <v>1.8384776310850254E-2</v>
      </c>
      <c r="F58">
        <v>0.50600000000000001</v>
      </c>
      <c r="G58">
        <v>0.45700000000000002</v>
      </c>
      <c r="H58">
        <f t="shared" si="2"/>
        <v>0.48150000000000004</v>
      </c>
      <c r="I58">
        <f t="shared" si="3"/>
        <v>3.4648232278140817E-2</v>
      </c>
      <c r="J58">
        <v>0.51600000000000001</v>
      </c>
      <c r="K58">
        <v>0.45400000000000001</v>
      </c>
      <c r="L58">
        <f t="shared" si="4"/>
        <v>0.48499999999999999</v>
      </c>
      <c r="M58">
        <f t="shared" si="5"/>
        <v>4.3840620433565951E-2</v>
      </c>
      <c r="N58">
        <v>0.39800000000000002</v>
      </c>
      <c r="O58">
        <v>0.48299999999999998</v>
      </c>
      <c r="P58">
        <f t="shared" si="6"/>
        <v>0.4405</v>
      </c>
      <c r="Q58">
        <f t="shared" si="7"/>
        <v>6.0104076400856514E-2</v>
      </c>
      <c r="R58">
        <v>0.36099999999999999</v>
      </c>
      <c r="S58">
        <v>0.36799999999999999</v>
      </c>
      <c r="T58">
        <v>0.38500000000000001</v>
      </c>
      <c r="U58">
        <f t="shared" si="8"/>
        <v>0.37133333333333329</v>
      </c>
      <c r="V58">
        <f t="shared" si="9"/>
        <v>1.2342339054382423E-2</v>
      </c>
    </row>
    <row r="59" spans="1:22" x14ac:dyDescent="0.2">
      <c r="A59" s="2">
        <f t="shared" si="10"/>
        <v>570</v>
      </c>
      <c r="B59">
        <v>0.374</v>
      </c>
      <c r="C59">
        <v>0.40300000000000002</v>
      </c>
      <c r="D59">
        <f t="shared" si="0"/>
        <v>0.38850000000000001</v>
      </c>
      <c r="E59">
        <f t="shared" si="1"/>
        <v>2.0506096654409896E-2</v>
      </c>
      <c r="F59">
        <v>0.51600000000000001</v>
      </c>
      <c r="G59">
        <v>0.46800000000000003</v>
      </c>
      <c r="H59">
        <f t="shared" si="2"/>
        <v>0.49199999999999999</v>
      </c>
      <c r="I59">
        <f t="shared" si="3"/>
        <v>3.3941125496954272E-2</v>
      </c>
      <c r="J59">
        <v>0.52800000000000002</v>
      </c>
      <c r="K59">
        <v>0.46600000000000003</v>
      </c>
      <c r="L59">
        <f t="shared" si="4"/>
        <v>0.497</v>
      </c>
      <c r="M59">
        <f t="shared" si="5"/>
        <v>4.3840620433565951E-2</v>
      </c>
      <c r="N59">
        <v>0.41199999999999998</v>
      </c>
      <c r="O59">
        <v>0.498</v>
      </c>
      <c r="P59">
        <f t="shared" si="6"/>
        <v>0.45499999999999996</v>
      </c>
      <c r="Q59">
        <f t="shared" si="7"/>
        <v>6.0811183182043101E-2</v>
      </c>
      <c r="R59">
        <v>0.37</v>
      </c>
      <c r="S59">
        <v>0.38600000000000001</v>
      </c>
      <c r="T59">
        <v>0.39600000000000002</v>
      </c>
      <c r="U59">
        <f t="shared" si="8"/>
        <v>0.38400000000000006</v>
      </c>
      <c r="V59">
        <f t="shared" si="9"/>
        <v>1.3114877048604012E-2</v>
      </c>
    </row>
    <row r="60" spans="1:22" x14ac:dyDescent="0.2">
      <c r="A60" s="2">
        <f t="shared" si="10"/>
        <v>580</v>
      </c>
      <c r="B60">
        <v>0.39200000000000002</v>
      </c>
      <c r="C60">
        <v>0.41799999999999998</v>
      </c>
      <c r="D60">
        <f t="shared" si="0"/>
        <v>0.40500000000000003</v>
      </c>
      <c r="E60">
        <f t="shared" si="1"/>
        <v>1.8384776310850212E-2</v>
      </c>
      <c r="F60">
        <v>0.52700000000000002</v>
      </c>
      <c r="G60">
        <v>0.48</v>
      </c>
      <c r="H60">
        <f t="shared" si="2"/>
        <v>0.50350000000000006</v>
      </c>
      <c r="I60">
        <f t="shared" si="3"/>
        <v>3.3234018715767762E-2</v>
      </c>
      <c r="J60">
        <v>0.54100000000000004</v>
      </c>
      <c r="K60">
        <v>0.47799999999999998</v>
      </c>
      <c r="L60">
        <f t="shared" si="4"/>
        <v>0.50950000000000006</v>
      </c>
      <c r="M60">
        <f t="shared" si="5"/>
        <v>4.4547727214752537E-2</v>
      </c>
      <c r="N60">
        <v>0.42499999999999999</v>
      </c>
      <c r="O60">
        <v>0.50900000000000001</v>
      </c>
      <c r="P60">
        <f t="shared" si="6"/>
        <v>0.46699999999999997</v>
      </c>
      <c r="Q60">
        <f t="shared" si="7"/>
        <v>5.9396969619670004E-2</v>
      </c>
      <c r="R60">
        <v>0.38</v>
      </c>
      <c r="S60">
        <v>0.40300000000000002</v>
      </c>
      <c r="T60">
        <v>0.40799999999999997</v>
      </c>
      <c r="U60">
        <f t="shared" si="8"/>
        <v>0.39700000000000002</v>
      </c>
      <c r="V60">
        <f t="shared" si="9"/>
        <v>1.4933184523068072E-2</v>
      </c>
    </row>
    <row r="61" spans="1:22" x14ac:dyDescent="0.2">
      <c r="A61" s="2">
        <f t="shared" si="10"/>
        <v>590</v>
      </c>
      <c r="B61">
        <v>0.40600000000000003</v>
      </c>
      <c r="C61">
        <v>0.436</v>
      </c>
      <c r="D61">
        <f t="shared" si="0"/>
        <v>0.42100000000000004</v>
      </c>
      <c r="E61">
        <f t="shared" si="1"/>
        <v>2.1213203435596406E-2</v>
      </c>
      <c r="F61">
        <v>0.53600000000000003</v>
      </c>
      <c r="G61">
        <v>0.49099999999999999</v>
      </c>
      <c r="H61">
        <f t="shared" si="2"/>
        <v>0.51350000000000007</v>
      </c>
      <c r="I61">
        <f t="shared" si="3"/>
        <v>3.1819805153394672E-2</v>
      </c>
      <c r="J61">
        <v>0.55400000000000005</v>
      </c>
      <c r="K61">
        <v>0.49099999999999999</v>
      </c>
      <c r="L61">
        <f t="shared" si="4"/>
        <v>0.52249999999999996</v>
      </c>
      <c r="M61">
        <f t="shared" si="5"/>
        <v>4.4547727214752537E-2</v>
      </c>
      <c r="N61">
        <v>0.441</v>
      </c>
      <c r="O61">
        <v>0.51400000000000001</v>
      </c>
      <c r="P61">
        <f t="shared" si="6"/>
        <v>0.47750000000000004</v>
      </c>
      <c r="Q61">
        <f t="shared" si="7"/>
        <v>5.1618795026617974E-2</v>
      </c>
      <c r="R61">
        <v>0.39300000000000002</v>
      </c>
      <c r="S61">
        <v>0.41599999999999998</v>
      </c>
      <c r="T61">
        <v>0.42199999999999999</v>
      </c>
      <c r="U61">
        <f t="shared" si="8"/>
        <v>0.41033333333333327</v>
      </c>
      <c r="V61">
        <f t="shared" si="9"/>
        <v>1.5307950004273362E-2</v>
      </c>
    </row>
    <row r="62" spans="1:22" x14ac:dyDescent="0.2">
      <c r="A62" s="2">
        <f t="shared" si="10"/>
        <v>600</v>
      </c>
      <c r="B62">
        <v>0.42099999999999999</v>
      </c>
      <c r="C62">
        <v>0.45700000000000002</v>
      </c>
      <c r="D62">
        <f t="shared" si="0"/>
        <v>0.439</v>
      </c>
      <c r="E62">
        <f t="shared" si="1"/>
        <v>2.5455844122715732E-2</v>
      </c>
      <c r="F62">
        <v>0.54800000000000004</v>
      </c>
      <c r="G62">
        <v>0.503</v>
      </c>
      <c r="H62">
        <f t="shared" si="2"/>
        <v>0.52550000000000008</v>
      </c>
      <c r="I62">
        <f t="shared" si="3"/>
        <v>3.1819805153394672E-2</v>
      </c>
      <c r="J62">
        <v>0.56799999999999995</v>
      </c>
      <c r="K62">
        <v>0.503</v>
      </c>
      <c r="L62">
        <f t="shared" si="4"/>
        <v>0.53549999999999998</v>
      </c>
      <c r="M62">
        <f t="shared" si="5"/>
        <v>4.5961940777125551E-2</v>
      </c>
      <c r="N62">
        <v>0.45800000000000002</v>
      </c>
      <c r="O62">
        <v>0.52400000000000002</v>
      </c>
      <c r="P62">
        <f t="shared" si="6"/>
        <v>0.49099999999999999</v>
      </c>
      <c r="Q62">
        <f t="shared" si="7"/>
        <v>4.6669047558312138E-2</v>
      </c>
      <c r="R62">
        <v>0.40600000000000003</v>
      </c>
      <c r="S62">
        <v>0.432</v>
      </c>
      <c r="T62">
        <v>0.437</v>
      </c>
      <c r="U62">
        <f t="shared" si="8"/>
        <v>0.42500000000000004</v>
      </c>
      <c r="V62">
        <f t="shared" si="9"/>
        <v>1.6643316977093221E-2</v>
      </c>
    </row>
    <row r="63" spans="1:22" x14ac:dyDescent="0.2">
      <c r="A63" s="2">
        <f t="shared" si="10"/>
        <v>610</v>
      </c>
      <c r="B63">
        <v>0.437</v>
      </c>
      <c r="C63">
        <v>0.47199999999999998</v>
      </c>
      <c r="D63">
        <f t="shared" si="0"/>
        <v>0.45450000000000002</v>
      </c>
      <c r="E63">
        <f t="shared" si="1"/>
        <v>2.4748737341529145E-2</v>
      </c>
      <c r="F63">
        <v>0.55600000000000005</v>
      </c>
      <c r="G63">
        <v>0.51500000000000001</v>
      </c>
      <c r="H63">
        <f t="shared" si="2"/>
        <v>0.53550000000000009</v>
      </c>
      <c r="I63">
        <f t="shared" si="3"/>
        <v>2.8991378028648474E-2</v>
      </c>
      <c r="J63">
        <v>0.57699999999999996</v>
      </c>
      <c r="K63">
        <v>0.51400000000000001</v>
      </c>
      <c r="L63">
        <f t="shared" si="4"/>
        <v>0.54549999999999998</v>
      </c>
      <c r="M63">
        <f t="shared" si="5"/>
        <v>4.4547727214752454E-2</v>
      </c>
      <c r="N63">
        <v>0.47599999999999998</v>
      </c>
      <c r="O63">
        <v>0.53</v>
      </c>
      <c r="P63">
        <f t="shared" si="6"/>
        <v>0.503</v>
      </c>
      <c r="Q63">
        <f t="shared" si="7"/>
        <v>3.8183766184073605E-2</v>
      </c>
      <c r="R63">
        <v>0.42199999999999999</v>
      </c>
      <c r="S63">
        <v>0.44900000000000001</v>
      </c>
      <c r="T63">
        <v>0.45</v>
      </c>
      <c r="U63">
        <f t="shared" si="8"/>
        <v>0.4403333333333333</v>
      </c>
      <c r="V63">
        <f t="shared" si="9"/>
        <v>1.5885003409925155E-2</v>
      </c>
    </row>
    <row r="64" spans="1:22" x14ac:dyDescent="0.2">
      <c r="A64" s="2">
        <f t="shared" si="10"/>
        <v>620</v>
      </c>
      <c r="B64">
        <v>0.45800000000000002</v>
      </c>
      <c r="C64">
        <v>0.48699999999999999</v>
      </c>
      <c r="D64">
        <f t="shared" si="0"/>
        <v>0.47250000000000003</v>
      </c>
      <c r="E64">
        <f t="shared" si="1"/>
        <v>2.0506096654409858E-2</v>
      </c>
      <c r="F64">
        <v>0.56599999999999995</v>
      </c>
      <c r="G64">
        <v>0.52600000000000002</v>
      </c>
      <c r="H64">
        <f t="shared" si="2"/>
        <v>0.54600000000000004</v>
      </c>
      <c r="I64">
        <f t="shared" si="3"/>
        <v>2.8284271247461849E-2</v>
      </c>
      <c r="J64">
        <v>0.59199999999999997</v>
      </c>
      <c r="K64">
        <v>0.52600000000000002</v>
      </c>
      <c r="L64">
        <f t="shared" si="4"/>
        <v>0.55899999999999994</v>
      </c>
      <c r="M64">
        <f t="shared" si="5"/>
        <v>4.6669047558312103E-2</v>
      </c>
      <c r="N64">
        <v>0.497</v>
      </c>
      <c r="O64">
        <v>0.53300000000000003</v>
      </c>
      <c r="P64">
        <f t="shared" si="6"/>
        <v>0.51500000000000001</v>
      </c>
      <c r="Q64">
        <f t="shared" si="7"/>
        <v>2.5455844122715732E-2</v>
      </c>
      <c r="R64">
        <v>0.435</v>
      </c>
      <c r="S64">
        <v>0.46400000000000002</v>
      </c>
      <c r="T64">
        <v>0.46500000000000002</v>
      </c>
      <c r="U64">
        <f t="shared" si="8"/>
        <v>0.45466666666666672</v>
      </c>
      <c r="V64">
        <f t="shared" si="9"/>
        <v>1.703917055884276E-2</v>
      </c>
    </row>
    <row r="65" spans="1:22" x14ac:dyDescent="0.2">
      <c r="A65" s="2">
        <f t="shared" si="10"/>
        <v>630</v>
      </c>
      <c r="B65">
        <v>0.47</v>
      </c>
      <c r="C65">
        <v>0.50800000000000001</v>
      </c>
      <c r="D65">
        <f t="shared" si="0"/>
        <v>0.48899999999999999</v>
      </c>
      <c r="E65">
        <f t="shared" si="1"/>
        <v>2.6870057685088829E-2</v>
      </c>
      <c r="F65">
        <v>0.57599999999999996</v>
      </c>
      <c r="G65">
        <v>0.53600000000000003</v>
      </c>
      <c r="H65">
        <f t="shared" si="2"/>
        <v>0.55600000000000005</v>
      </c>
      <c r="I65">
        <f t="shared" si="3"/>
        <v>2.8284271247461849E-2</v>
      </c>
      <c r="J65">
        <v>0.60399999999999998</v>
      </c>
      <c r="K65">
        <v>0.53600000000000003</v>
      </c>
      <c r="L65">
        <f t="shared" si="4"/>
        <v>0.57000000000000006</v>
      </c>
      <c r="M65">
        <f t="shared" si="5"/>
        <v>4.8083261120685193E-2</v>
      </c>
      <c r="N65">
        <v>0.51200000000000001</v>
      </c>
      <c r="O65">
        <v>0.53900000000000003</v>
      </c>
      <c r="P65">
        <f t="shared" si="6"/>
        <v>0.52550000000000008</v>
      </c>
      <c r="Q65">
        <f t="shared" si="7"/>
        <v>1.9091883092036802E-2</v>
      </c>
      <c r="R65">
        <v>0.45</v>
      </c>
      <c r="S65">
        <v>0.48199999999999998</v>
      </c>
      <c r="T65">
        <v>0.48</v>
      </c>
      <c r="U65">
        <f t="shared" si="8"/>
        <v>0.47066666666666662</v>
      </c>
      <c r="V65">
        <f t="shared" si="9"/>
        <v>1.7925772879664986E-2</v>
      </c>
    </row>
    <row r="66" spans="1:22" x14ac:dyDescent="0.2">
      <c r="A66" s="2">
        <f t="shared" si="10"/>
        <v>640</v>
      </c>
      <c r="B66">
        <v>0.48799999999999999</v>
      </c>
      <c r="C66">
        <v>0.52900000000000003</v>
      </c>
      <c r="D66">
        <f t="shared" si="0"/>
        <v>0.50849999999999995</v>
      </c>
      <c r="E66">
        <f t="shared" si="1"/>
        <v>2.8991378028648474E-2</v>
      </c>
      <c r="F66">
        <v>0.58499999999999996</v>
      </c>
      <c r="G66">
        <v>0.54700000000000004</v>
      </c>
      <c r="H66">
        <f t="shared" si="2"/>
        <v>0.56600000000000006</v>
      </c>
      <c r="I66">
        <f t="shared" si="3"/>
        <v>2.6870057685088752E-2</v>
      </c>
      <c r="J66">
        <v>0.61599999999999999</v>
      </c>
      <c r="K66">
        <v>0.54600000000000004</v>
      </c>
      <c r="L66">
        <f t="shared" si="4"/>
        <v>0.58099999999999996</v>
      </c>
      <c r="M66">
        <f t="shared" si="5"/>
        <v>4.949747468305829E-2</v>
      </c>
      <c r="N66">
        <v>0.52900000000000003</v>
      </c>
      <c r="O66">
        <v>0.54500000000000004</v>
      </c>
      <c r="P66">
        <f t="shared" si="6"/>
        <v>0.53700000000000003</v>
      </c>
      <c r="Q66">
        <f t="shared" si="7"/>
        <v>1.1313708498984771E-2</v>
      </c>
      <c r="R66">
        <v>0.46300000000000002</v>
      </c>
      <c r="S66">
        <v>0.496</v>
      </c>
      <c r="T66">
        <v>0.496</v>
      </c>
      <c r="U66">
        <f t="shared" si="8"/>
        <v>0.48500000000000004</v>
      </c>
      <c r="V66">
        <f t="shared" si="9"/>
        <v>1.9052558883257634E-2</v>
      </c>
    </row>
    <row r="67" spans="1:22" x14ac:dyDescent="0.2">
      <c r="A67" s="2">
        <f t="shared" si="10"/>
        <v>650</v>
      </c>
      <c r="B67">
        <v>0.505</v>
      </c>
      <c r="C67">
        <v>0.54400000000000004</v>
      </c>
      <c r="D67">
        <f t="shared" ref="D67:D130" si="11">AVERAGE(B67,C67)</f>
        <v>0.52449999999999997</v>
      </c>
      <c r="E67">
        <f t="shared" ref="E67:E130" si="12">STDEV(B67,C67)</f>
        <v>2.7577164466275381E-2</v>
      </c>
      <c r="F67">
        <v>0.59399999999999997</v>
      </c>
      <c r="G67">
        <v>0.55600000000000005</v>
      </c>
      <c r="H67">
        <f t="shared" ref="H67:H130" si="13">AVERAGE(F67,G67)</f>
        <v>0.57499999999999996</v>
      </c>
      <c r="I67">
        <f t="shared" ref="I67:I130" si="14">STDEV(F67,G67)</f>
        <v>2.6870057685088752E-2</v>
      </c>
      <c r="J67">
        <v>0.627</v>
      </c>
      <c r="K67">
        <v>0.55600000000000005</v>
      </c>
      <c r="L67">
        <f t="shared" ref="L67:L130" si="15">AVERAGE(J67,K67)</f>
        <v>0.59150000000000003</v>
      </c>
      <c r="M67">
        <f t="shared" ref="M67:M130" si="16">STDEV(J67,K67)</f>
        <v>5.0204581464244842E-2</v>
      </c>
      <c r="N67">
        <v>0.54800000000000004</v>
      </c>
      <c r="O67">
        <v>0.55300000000000005</v>
      </c>
      <c r="P67">
        <f t="shared" ref="P67:P130" si="17">AVERAGE(N67,O67)</f>
        <v>0.55049999999999999</v>
      </c>
      <c r="Q67">
        <f t="shared" ref="Q67:Q130" si="18">STDEV(N67,O67)</f>
        <v>3.5355339059327407E-3</v>
      </c>
      <c r="R67">
        <v>0.47399999999999998</v>
      </c>
      <c r="S67">
        <v>0.50600000000000001</v>
      </c>
      <c r="T67">
        <v>0.50700000000000001</v>
      </c>
      <c r="U67">
        <f t="shared" ref="U67:U130" si="19">AVERAGE(R67,S67,T67)</f>
        <v>0.4956666666666667</v>
      </c>
      <c r="V67">
        <f t="shared" ref="V67:V130" si="20">STDEV(R67,S67,T67)</f>
        <v>1.8770544300401464E-2</v>
      </c>
    </row>
    <row r="68" spans="1:22" x14ac:dyDescent="0.2">
      <c r="A68" s="2">
        <f t="shared" si="10"/>
        <v>660</v>
      </c>
      <c r="B68">
        <v>0.52300000000000002</v>
      </c>
      <c r="C68">
        <v>0.56200000000000006</v>
      </c>
      <c r="D68">
        <f t="shared" si="11"/>
        <v>0.54249999999999998</v>
      </c>
      <c r="E68">
        <f t="shared" si="12"/>
        <v>2.7577164466275381E-2</v>
      </c>
      <c r="F68">
        <v>0.60499999999999998</v>
      </c>
      <c r="G68">
        <v>0.56599999999999995</v>
      </c>
      <c r="H68">
        <f t="shared" si="13"/>
        <v>0.58549999999999991</v>
      </c>
      <c r="I68">
        <f t="shared" si="14"/>
        <v>2.7577164466275381E-2</v>
      </c>
      <c r="J68">
        <v>0.63900000000000001</v>
      </c>
      <c r="K68">
        <v>0.56599999999999995</v>
      </c>
      <c r="L68">
        <f t="shared" si="15"/>
        <v>0.60250000000000004</v>
      </c>
      <c r="M68">
        <f t="shared" si="16"/>
        <v>5.1618795026618015E-2</v>
      </c>
      <c r="N68">
        <v>0.56499999999999995</v>
      </c>
      <c r="O68">
        <v>0.56200000000000006</v>
      </c>
      <c r="P68">
        <f t="shared" si="17"/>
        <v>0.5635</v>
      </c>
      <c r="Q68">
        <f t="shared" si="18"/>
        <v>2.1213203435595661E-3</v>
      </c>
      <c r="R68">
        <v>0.48499999999999999</v>
      </c>
      <c r="S68">
        <v>0.51800000000000002</v>
      </c>
      <c r="T68">
        <v>0.52100000000000002</v>
      </c>
      <c r="U68">
        <f t="shared" si="19"/>
        <v>0.50800000000000001</v>
      </c>
      <c r="V68">
        <f t="shared" si="20"/>
        <v>1.9974984355438197E-2</v>
      </c>
    </row>
    <row r="69" spans="1:22" x14ac:dyDescent="0.2">
      <c r="A69" s="2">
        <f t="shared" si="10"/>
        <v>670</v>
      </c>
      <c r="B69">
        <v>0.54200000000000004</v>
      </c>
      <c r="C69">
        <v>0.58099999999999996</v>
      </c>
      <c r="D69">
        <f t="shared" si="11"/>
        <v>0.5615</v>
      </c>
      <c r="E69">
        <f t="shared" si="12"/>
        <v>2.7577164466275301E-2</v>
      </c>
      <c r="F69">
        <v>0.61499999999999999</v>
      </c>
      <c r="G69">
        <v>0.57299999999999995</v>
      </c>
      <c r="H69">
        <f t="shared" si="13"/>
        <v>0.59399999999999997</v>
      </c>
      <c r="I69">
        <f t="shared" si="14"/>
        <v>2.9698484809835023E-2</v>
      </c>
      <c r="J69">
        <v>0.64900000000000002</v>
      </c>
      <c r="K69">
        <v>0.57599999999999996</v>
      </c>
      <c r="L69">
        <f t="shared" si="15"/>
        <v>0.61250000000000004</v>
      </c>
      <c r="M69">
        <f t="shared" si="16"/>
        <v>5.1618795026618015E-2</v>
      </c>
      <c r="N69">
        <v>0.58199999999999996</v>
      </c>
      <c r="O69">
        <v>0.56799999999999995</v>
      </c>
      <c r="P69">
        <f t="shared" si="17"/>
        <v>0.57499999999999996</v>
      </c>
      <c r="Q69">
        <f t="shared" si="18"/>
        <v>9.8994949366116736E-3</v>
      </c>
      <c r="R69">
        <v>0.496</v>
      </c>
      <c r="S69">
        <v>0.53</v>
      </c>
      <c r="T69">
        <v>0.53</v>
      </c>
      <c r="U69">
        <f t="shared" si="19"/>
        <v>0.51866666666666672</v>
      </c>
      <c r="V69">
        <f t="shared" si="20"/>
        <v>1.9629909152447292E-2</v>
      </c>
    </row>
    <row r="70" spans="1:22" x14ac:dyDescent="0.2">
      <c r="A70" s="2">
        <f t="shared" si="10"/>
        <v>680</v>
      </c>
      <c r="B70">
        <v>0.55400000000000005</v>
      </c>
      <c r="C70">
        <v>0.59899999999999998</v>
      </c>
      <c r="D70">
        <f t="shared" si="11"/>
        <v>0.57650000000000001</v>
      </c>
      <c r="E70">
        <f t="shared" si="12"/>
        <v>3.1819805153394588E-2</v>
      </c>
      <c r="F70">
        <v>0.622</v>
      </c>
      <c r="G70">
        <v>0.58199999999999996</v>
      </c>
      <c r="H70">
        <f t="shared" si="13"/>
        <v>0.60199999999999998</v>
      </c>
      <c r="I70">
        <f t="shared" si="14"/>
        <v>2.8284271247461926E-2</v>
      </c>
      <c r="J70">
        <v>0.66300000000000003</v>
      </c>
      <c r="K70">
        <v>0.58699999999999997</v>
      </c>
      <c r="L70">
        <f t="shared" si="15"/>
        <v>0.625</v>
      </c>
      <c r="M70">
        <f t="shared" si="16"/>
        <v>5.3740115370177657E-2</v>
      </c>
      <c r="N70">
        <v>0.59599999999999997</v>
      </c>
      <c r="O70">
        <v>0.57399999999999995</v>
      </c>
      <c r="P70">
        <f t="shared" si="17"/>
        <v>0.58499999999999996</v>
      </c>
      <c r="Q70">
        <f t="shared" si="18"/>
        <v>1.555634918610406E-2</v>
      </c>
      <c r="R70">
        <v>0.504</v>
      </c>
      <c r="S70">
        <v>0.53800000000000003</v>
      </c>
      <c r="T70">
        <v>0.53900000000000003</v>
      </c>
      <c r="U70">
        <f t="shared" si="19"/>
        <v>0.52700000000000002</v>
      </c>
      <c r="V70">
        <f t="shared" si="20"/>
        <v>1.9924858845171294E-2</v>
      </c>
    </row>
    <row r="71" spans="1:22" x14ac:dyDescent="0.2">
      <c r="A71" s="2">
        <f t="shared" si="10"/>
        <v>690</v>
      </c>
      <c r="B71">
        <v>0.57099999999999995</v>
      </c>
      <c r="C71">
        <v>0.61499999999999999</v>
      </c>
      <c r="D71">
        <f t="shared" si="11"/>
        <v>0.59299999999999997</v>
      </c>
      <c r="E71">
        <f t="shared" si="12"/>
        <v>3.111269837220812E-2</v>
      </c>
      <c r="F71">
        <v>0.63300000000000001</v>
      </c>
      <c r="G71">
        <v>0.59099999999999997</v>
      </c>
      <c r="H71">
        <f t="shared" si="13"/>
        <v>0.61199999999999999</v>
      </c>
      <c r="I71">
        <f t="shared" si="14"/>
        <v>2.9698484809835023E-2</v>
      </c>
      <c r="J71">
        <v>0.67600000000000005</v>
      </c>
      <c r="K71">
        <v>0.59199999999999997</v>
      </c>
      <c r="L71">
        <f t="shared" si="15"/>
        <v>0.63400000000000001</v>
      </c>
      <c r="M71">
        <f t="shared" si="16"/>
        <v>5.9396969619670045E-2</v>
      </c>
      <c r="N71">
        <v>0.61099999999999999</v>
      </c>
      <c r="O71">
        <v>0.57999999999999996</v>
      </c>
      <c r="P71">
        <f t="shared" si="17"/>
        <v>0.59549999999999992</v>
      </c>
      <c r="Q71">
        <f t="shared" si="18"/>
        <v>2.1920310216782993E-2</v>
      </c>
      <c r="R71">
        <v>0.51100000000000001</v>
      </c>
      <c r="S71">
        <v>0.54700000000000004</v>
      </c>
      <c r="T71">
        <v>0.54700000000000004</v>
      </c>
      <c r="U71">
        <f t="shared" si="19"/>
        <v>0.53500000000000003</v>
      </c>
      <c r="V71">
        <f t="shared" si="20"/>
        <v>2.0784609690826544E-2</v>
      </c>
    </row>
    <row r="72" spans="1:22" x14ac:dyDescent="0.2">
      <c r="A72" s="2">
        <f t="shared" si="10"/>
        <v>700</v>
      </c>
      <c r="B72">
        <v>0.58899999999999997</v>
      </c>
      <c r="C72">
        <v>0.625</v>
      </c>
      <c r="D72">
        <f t="shared" si="11"/>
        <v>0.60699999999999998</v>
      </c>
      <c r="E72">
        <f t="shared" si="12"/>
        <v>2.5455844122715732E-2</v>
      </c>
      <c r="F72">
        <v>0.64</v>
      </c>
      <c r="G72">
        <v>0.59699999999999998</v>
      </c>
      <c r="H72">
        <f t="shared" si="13"/>
        <v>0.61850000000000005</v>
      </c>
      <c r="I72">
        <f t="shared" si="14"/>
        <v>3.0405591591021571E-2</v>
      </c>
      <c r="J72">
        <v>0.68899999999999995</v>
      </c>
      <c r="K72">
        <v>0.59899999999999998</v>
      </c>
      <c r="L72">
        <f t="shared" si="15"/>
        <v>0.64399999999999991</v>
      </c>
      <c r="M72">
        <f t="shared" si="16"/>
        <v>6.363961030678926E-2</v>
      </c>
      <c r="N72">
        <v>0.624</v>
      </c>
      <c r="O72">
        <v>0.58499999999999996</v>
      </c>
      <c r="P72">
        <f t="shared" si="17"/>
        <v>0.60450000000000004</v>
      </c>
      <c r="Q72">
        <f t="shared" si="18"/>
        <v>2.7577164466275381E-2</v>
      </c>
      <c r="R72">
        <v>0.51600000000000001</v>
      </c>
      <c r="S72">
        <v>0.55400000000000005</v>
      </c>
      <c r="T72">
        <v>0.55600000000000005</v>
      </c>
      <c r="U72">
        <f t="shared" si="19"/>
        <v>0.54200000000000004</v>
      </c>
      <c r="V72">
        <f t="shared" si="20"/>
        <v>2.2538855339169311E-2</v>
      </c>
    </row>
    <row r="73" spans="1:22" x14ac:dyDescent="0.2">
      <c r="A73" s="2">
        <f t="shared" si="10"/>
        <v>710</v>
      </c>
      <c r="B73">
        <v>0.6</v>
      </c>
      <c r="C73">
        <v>0.64</v>
      </c>
      <c r="D73">
        <f t="shared" si="11"/>
        <v>0.62</v>
      </c>
      <c r="E73">
        <f t="shared" si="12"/>
        <v>2.8284271247461926E-2</v>
      </c>
      <c r="F73">
        <v>0.65</v>
      </c>
      <c r="G73">
        <v>0.60699999999999998</v>
      </c>
      <c r="H73">
        <f t="shared" si="13"/>
        <v>0.62850000000000006</v>
      </c>
      <c r="I73">
        <f t="shared" si="14"/>
        <v>3.0405591591021571E-2</v>
      </c>
      <c r="J73">
        <v>0.70099999999999996</v>
      </c>
      <c r="K73">
        <v>0.60399999999999998</v>
      </c>
      <c r="L73">
        <f t="shared" si="15"/>
        <v>0.65249999999999997</v>
      </c>
      <c r="M73">
        <f t="shared" si="16"/>
        <v>6.8589357775095089E-2</v>
      </c>
      <c r="N73">
        <v>0.64</v>
      </c>
      <c r="O73">
        <v>0.58799999999999997</v>
      </c>
      <c r="P73">
        <f t="shared" si="17"/>
        <v>0.61399999999999999</v>
      </c>
      <c r="Q73">
        <f t="shared" si="18"/>
        <v>3.6769552621700508E-2</v>
      </c>
      <c r="R73">
        <v>0.52200000000000002</v>
      </c>
      <c r="S73">
        <v>0.56000000000000005</v>
      </c>
      <c r="T73">
        <v>0.56399999999999995</v>
      </c>
      <c r="U73">
        <f t="shared" si="19"/>
        <v>0.54866666666666664</v>
      </c>
      <c r="V73">
        <f t="shared" si="20"/>
        <v>2.318045153428493E-2</v>
      </c>
    </row>
    <row r="74" spans="1:22" x14ac:dyDescent="0.2">
      <c r="A74" s="2">
        <f t="shared" si="10"/>
        <v>720</v>
      </c>
      <c r="B74">
        <v>0.621</v>
      </c>
      <c r="C74">
        <v>0.65700000000000003</v>
      </c>
      <c r="D74">
        <f t="shared" si="11"/>
        <v>0.63900000000000001</v>
      </c>
      <c r="E74">
        <f t="shared" si="12"/>
        <v>2.5455844122715732E-2</v>
      </c>
      <c r="F74">
        <v>0.66100000000000003</v>
      </c>
      <c r="G74">
        <v>0.61199999999999999</v>
      </c>
      <c r="H74">
        <f t="shared" si="13"/>
        <v>0.63650000000000007</v>
      </c>
      <c r="I74">
        <f t="shared" si="14"/>
        <v>3.4648232278140859E-2</v>
      </c>
      <c r="J74">
        <v>0.71199999999999997</v>
      </c>
      <c r="K74">
        <v>0.60899999999999999</v>
      </c>
      <c r="L74">
        <f t="shared" si="15"/>
        <v>0.66049999999999998</v>
      </c>
      <c r="M74">
        <f t="shared" si="16"/>
        <v>7.2831998462214373E-2</v>
      </c>
      <c r="N74">
        <v>0.66100000000000003</v>
      </c>
      <c r="O74">
        <v>0.59099999999999997</v>
      </c>
      <c r="P74">
        <f t="shared" si="17"/>
        <v>0.626</v>
      </c>
      <c r="Q74">
        <f t="shared" si="18"/>
        <v>4.9497474683058366E-2</v>
      </c>
      <c r="R74">
        <v>0.52500000000000002</v>
      </c>
      <c r="S74">
        <v>0.56499999999999995</v>
      </c>
      <c r="T74">
        <v>0.57499999999999996</v>
      </c>
      <c r="U74">
        <f t="shared" si="19"/>
        <v>0.55499999999999994</v>
      </c>
      <c r="V74">
        <f t="shared" si="20"/>
        <v>2.6457513110645866E-2</v>
      </c>
    </row>
    <row r="75" spans="1:22" x14ac:dyDescent="0.2">
      <c r="A75" s="2">
        <f t="shared" ref="A75:A137" si="21">A74+10</f>
        <v>730</v>
      </c>
      <c r="B75">
        <v>0.63100000000000001</v>
      </c>
      <c r="C75">
        <v>0.67100000000000004</v>
      </c>
      <c r="D75">
        <f t="shared" si="11"/>
        <v>0.65100000000000002</v>
      </c>
      <c r="E75">
        <f t="shared" si="12"/>
        <v>2.8284271247461926E-2</v>
      </c>
      <c r="F75">
        <v>0.67200000000000004</v>
      </c>
      <c r="G75">
        <v>0.62</v>
      </c>
      <c r="H75">
        <f t="shared" si="13"/>
        <v>0.64600000000000002</v>
      </c>
      <c r="I75">
        <f t="shared" si="14"/>
        <v>3.6769552621700508E-2</v>
      </c>
      <c r="J75">
        <v>0.72299999999999998</v>
      </c>
      <c r="K75">
        <v>0.61199999999999999</v>
      </c>
      <c r="L75">
        <f t="shared" si="15"/>
        <v>0.66749999999999998</v>
      </c>
      <c r="M75">
        <f t="shared" si="16"/>
        <v>7.8488852711706761E-2</v>
      </c>
      <c r="N75">
        <v>0.66700000000000004</v>
      </c>
      <c r="O75">
        <v>0.59499999999999997</v>
      </c>
      <c r="P75">
        <f t="shared" si="17"/>
        <v>0.63100000000000001</v>
      </c>
      <c r="Q75">
        <f t="shared" si="18"/>
        <v>5.0911688245431463E-2</v>
      </c>
      <c r="R75">
        <v>0.52700000000000002</v>
      </c>
      <c r="S75">
        <v>0.56699999999999995</v>
      </c>
      <c r="T75">
        <v>0.58299999999999996</v>
      </c>
      <c r="U75">
        <f t="shared" si="19"/>
        <v>0.55899999999999994</v>
      </c>
      <c r="V75">
        <f t="shared" si="20"/>
        <v>2.8844410203711878E-2</v>
      </c>
    </row>
    <row r="76" spans="1:22" x14ac:dyDescent="0.2">
      <c r="A76" s="2">
        <f t="shared" si="21"/>
        <v>740</v>
      </c>
      <c r="B76">
        <v>0.64600000000000002</v>
      </c>
      <c r="C76">
        <v>0.68600000000000005</v>
      </c>
      <c r="D76">
        <f t="shared" si="11"/>
        <v>0.66600000000000004</v>
      </c>
      <c r="E76">
        <f t="shared" si="12"/>
        <v>2.8284271247461926E-2</v>
      </c>
      <c r="F76">
        <v>0.68200000000000005</v>
      </c>
      <c r="G76">
        <v>0.626</v>
      </c>
      <c r="H76">
        <f t="shared" si="13"/>
        <v>0.65400000000000003</v>
      </c>
      <c r="I76">
        <f t="shared" si="14"/>
        <v>3.9597979746446695E-2</v>
      </c>
      <c r="J76">
        <v>0.73499999999999999</v>
      </c>
      <c r="K76">
        <v>0.61699999999999999</v>
      </c>
      <c r="L76">
        <f t="shared" si="15"/>
        <v>0.67599999999999993</v>
      </c>
      <c r="M76">
        <f t="shared" si="16"/>
        <v>8.3438600180012604E-2</v>
      </c>
      <c r="N76">
        <v>0.68300000000000005</v>
      </c>
      <c r="O76">
        <v>0.59699999999999998</v>
      </c>
      <c r="P76">
        <f t="shared" si="17"/>
        <v>0.64</v>
      </c>
      <c r="Q76">
        <f t="shared" si="18"/>
        <v>6.0811183182043142E-2</v>
      </c>
      <c r="R76">
        <v>0.53</v>
      </c>
      <c r="S76">
        <v>0.56999999999999995</v>
      </c>
      <c r="T76">
        <v>0.61599999999999999</v>
      </c>
      <c r="U76">
        <f t="shared" si="19"/>
        <v>0.57200000000000006</v>
      </c>
      <c r="V76">
        <f t="shared" si="20"/>
        <v>4.303486958270001E-2</v>
      </c>
    </row>
    <row r="77" spans="1:22" x14ac:dyDescent="0.2">
      <c r="A77" s="2">
        <f t="shared" si="21"/>
        <v>750</v>
      </c>
      <c r="B77">
        <v>0.65800000000000003</v>
      </c>
      <c r="C77">
        <v>0.70099999999999996</v>
      </c>
      <c r="D77">
        <f t="shared" si="11"/>
        <v>0.67949999999999999</v>
      </c>
      <c r="E77">
        <f t="shared" si="12"/>
        <v>3.0405591591021491E-2</v>
      </c>
      <c r="F77">
        <v>0.69099999999999995</v>
      </c>
      <c r="G77">
        <v>0.63200000000000001</v>
      </c>
      <c r="H77">
        <f t="shared" si="13"/>
        <v>0.66149999999999998</v>
      </c>
      <c r="I77">
        <f t="shared" si="14"/>
        <v>4.171930009000626E-2</v>
      </c>
      <c r="J77">
        <v>0.745</v>
      </c>
      <c r="K77">
        <v>0.62</v>
      </c>
      <c r="L77">
        <f t="shared" si="15"/>
        <v>0.6825</v>
      </c>
      <c r="M77">
        <f t="shared" si="16"/>
        <v>8.8388347648318447E-2</v>
      </c>
      <c r="N77">
        <v>0.69899999999999995</v>
      </c>
      <c r="O77">
        <v>0.59899999999999998</v>
      </c>
      <c r="P77">
        <f t="shared" si="17"/>
        <v>0.64900000000000002</v>
      </c>
      <c r="Q77">
        <f t="shared" si="18"/>
        <v>7.0710678118654738E-2</v>
      </c>
      <c r="R77">
        <v>0.53200000000000003</v>
      </c>
      <c r="S77">
        <v>0.57099999999999995</v>
      </c>
      <c r="T77">
        <v>0.621</v>
      </c>
      <c r="U77">
        <f t="shared" si="19"/>
        <v>0.57466666666666666</v>
      </c>
      <c r="V77">
        <f t="shared" si="20"/>
        <v>4.461315202194676E-2</v>
      </c>
    </row>
    <row r="78" spans="1:22" x14ac:dyDescent="0.2">
      <c r="A78" s="2">
        <f t="shared" si="21"/>
        <v>760</v>
      </c>
      <c r="B78">
        <v>0.67200000000000004</v>
      </c>
      <c r="C78">
        <v>0.71399999999999997</v>
      </c>
      <c r="D78">
        <f t="shared" si="11"/>
        <v>0.69300000000000006</v>
      </c>
      <c r="E78">
        <f t="shared" si="12"/>
        <v>2.9698484809834943E-2</v>
      </c>
      <c r="F78">
        <v>0.70099999999999996</v>
      </c>
      <c r="G78">
        <v>0.63600000000000001</v>
      </c>
      <c r="H78">
        <f t="shared" si="13"/>
        <v>0.66849999999999998</v>
      </c>
      <c r="I78">
        <f t="shared" si="14"/>
        <v>4.5961940777125551E-2</v>
      </c>
      <c r="J78">
        <v>0.755</v>
      </c>
      <c r="K78">
        <v>0.622</v>
      </c>
      <c r="L78">
        <f t="shared" si="15"/>
        <v>0.6885</v>
      </c>
      <c r="M78">
        <f t="shared" si="16"/>
        <v>9.4045201897810835E-2</v>
      </c>
      <c r="N78">
        <v>0.71399999999999997</v>
      </c>
      <c r="O78">
        <v>0.60199999999999998</v>
      </c>
      <c r="P78">
        <f t="shared" si="17"/>
        <v>0.65799999999999992</v>
      </c>
      <c r="Q78">
        <f t="shared" si="18"/>
        <v>7.9195959492893306E-2</v>
      </c>
      <c r="R78">
        <v>0.53300000000000003</v>
      </c>
      <c r="S78">
        <v>0.57199999999999995</v>
      </c>
      <c r="T78">
        <v>0.63500000000000001</v>
      </c>
      <c r="U78">
        <f t="shared" si="19"/>
        <v>0.57999999999999996</v>
      </c>
      <c r="V78">
        <f t="shared" si="20"/>
        <v>5.146843692983108E-2</v>
      </c>
    </row>
    <row r="79" spans="1:22" x14ac:dyDescent="0.2">
      <c r="A79" s="2">
        <f t="shared" si="21"/>
        <v>770</v>
      </c>
      <c r="B79">
        <v>0.68799999999999994</v>
      </c>
      <c r="C79">
        <v>0.72699999999999998</v>
      </c>
      <c r="D79">
        <f t="shared" si="11"/>
        <v>0.70750000000000002</v>
      </c>
      <c r="E79">
        <f t="shared" si="12"/>
        <v>2.7577164466275381E-2</v>
      </c>
      <c r="F79">
        <v>0.70799999999999996</v>
      </c>
      <c r="G79">
        <v>0.64</v>
      </c>
      <c r="H79">
        <f t="shared" si="13"/>
        <v>0.67399999999999993</v>
      </c>
      <c r="I79">
        <f t="shared" si="14"/>
        <v>4.8083261120685193E-2</v>
      </c>
      <c r="J79">
        <v>0.76300000000000001</v>
      </c>
      <c r="K79">
        <v>0.625</v>
      </c>
      <c r="L79">
        <f t="shared" si="15"/>
        <v>0.69399999999999995</v>
      </c>
      <c r="M79">
        <f t="shared" si="16"/>
        <v>9.7580735803743573E-2</v>
      </c>
      <c r="N79">
        <v>0.72099999999999997</v>
      </c>
      <c r="O79">
        <v>0.60499999999999998</v>
      </c>
      <c r="P79">
        <f t="shared" si="17"/>
        <v>0.66300000000000003</v>
      </c>
      <c r="Q79">
        <f t="shared" si="18"/>
        <v>8.2024386617639514E-2</v>
      </c>
      <c r="R79">
        <v>0.53600000000000003</v>
      </c>
      <c r="S79">
        <v>0.57299999999999995</v>
      </c>
      <c r="T79">
        <v>0.64</v>
      </c>
      <c r="U79">
        <f t="shared" si="19"/>
        <v>0.58300000000000007</v>
      </c>
      <c r="V79">
        <f t="shared" si="20"/>
        <v>5.2716221412388804E-2</v>
      </c>
    </row>
    <row r="80" spans="1:22" x14ac:dyDescent="0.2">
      <c r="A80" s="2">
        <f t="shared" si="21"/>
        <v>780</v>
      </c>
      <c r="B80">
        <v>0.7</v>
      </c>
      <c r="C80">
        <v>0.74</v>
      </c>
      <c r="D80">
        <f t="shared" si="11"/>
        <v>0.72</v>
      </c>
      <c r="E80">
        <f t="shared" si="12"/>
        <v>2.8284271247461926E-2</v>
      </c>
      <c r="F80">
        <v>0.71599999999999997</v>
      </c>
      <c r="G80">
        <v>0.64300000000000002</v>
      </c>
      <c r="H80">
        <f t="shared" si="13"/>
        <v>0.67949999999999999</v>
      </c>
      <c r="I80">
        <f t="shared" si="14"/>
        <v>5.1618795026617939E-2</v>
      </c>
      <c r="J80">
        <v>0.77</v>
      </c>
      <c r="K80">
        <v>0.626</v>
      </c>
      <c r="L80">
        <f t="shared" si="15"/>
        <v>0.69799999999999995</v>
      </c>
      <c r="M80">
        <f t="shared" si="16"/>
        <v>0.10182337649086361</v>
      </c>
      <c r="N80">
        <v>0.73099999999999998</v>
      </c>
      <c r="O80">
        <v>0.60599999999999998</v>
      </c>
      <c r="P80">
        <f t="shared" si="17"/>
        <v>0.66849999999999998</v>
      </c>
      <c r="Q80">
        <f t="shared" si="18"/>
        <v>8.8388347648318447E-2</v>
      </c>
      <c r="R80">
        <v>0.53900000000000003</v>
      </c>
      <c r="S80">
        <v>0.57399999999999995</v>
      </c>
      <c r="T80">
        <v>0.63800000000000001</v>
      </c>
      <c r="U80">
        <f t="shared" si="19"/>
        <v>0.58366666666666667</v>
      </c>
      <c r="V80">
        <f t="shared" si="20"/>
        <v>5.0202921561731173E-2</v>
      </c>
    </row>
    <row r="81" spans="1:22" x14ac:dyDescent="0.2">
      <c r="A81" s="2">
        <f t="shared" si="21"/>
        <v>790</v>
      </c>
      <c r="B81">
        <v>0.71399999999999997</v>
      </c>
      <c r="C81">
        <v>0.75</v>
      </c>
      <c r="D81">
        <f t="shared" si="11"/>
        <v>0.73199999999999998</v>
      </c>
      <c r="E81">
        <f t="shared" si="12"/>
        <v>2.5455844122715732E-2</v>
      </c>
      <c r="F81">
        <v>0.72299999999999998</v>
      </c>
      <c r="G81">
        <v>0.65</v>
      </c>
      <c r="H81">
        <f t="shared" si="13"/>
        <v>0.6865</v>
      </c>
      <c r="I81">
        <f t="shared" si="14"/>
        <v>5.1618795026617939E-2</v>
      </c>
      <c r="J81">
        <v>0.77300000000000002</v>
      </c>
      <c r="K81">
        <v>0.628</v>
      </c>
      <c r="L81">
        <f t="shared" si="15"/>
        <v>0.70050000000000001</v>
      </c>
      <c r="M81">
        <f t="shared" si="16"/>
        <v>0.10253048327204957</v>
      </c>
      <c r="N81">
        <v>0.73599999999999999</v>
      </c>
      <c r="O81">
        <v>0.60899999999999999</v>
      </c>
      <c r="P81">
        <f t="shared" si="17"/>
        <v>0.67249999999999999</v>
      </c>
      <c r="Q81">
        <f t="shared" si="18"/>
        <v>8.9802561210691537E-2</v>
      </c>
      <c r="R81">
        <v>0.54100000000000004</v>
      </c>
      <c r="S81">
        <v>0.58299999999999996</v>
      </c>
      <c r="T81">
        <v>0.63200000000000001</v>
      </c>
      <c r="U81">
        <f t="shared" si="19"/>
        <v>0.58533333333333337</v>
      </c>
      <c r="V81">
        <f t="shared" si="20"/>
        <v>4.5544849690533962E-2</v>
      </c>
    </row>
    <row r="82" spans="1:22" x14ac:dyDescent="0.2">
      <c r="A82" s="2">
        <f t="shared" si="21"/>
        <v>800</v>
      </c>
      <c r="B82">
        <v>0.72899999999999998</v>
      </c>
      <c r="C82">
        <v>0.76100000000000001</v>
      </c>
      <c r="D82">
        <f t="shared" si="11"/>
        <v>0.745</v>
      </c>
      <c r="E82">
        <f t="shared" si="12"/>
        <v>2.2627416997969541E-2</v>
      </c>
      <c r="F82">
        <v>0.72899999999999998</v>
      </c>
      <c r="G82">
        <v>0.65400000000000003</v>
      </c>
      <c r="H82">
        <f t="shared" si="13"/>
        <v>0.6915</v>
      </c>
      <c r="I82">
        <f t="shared" si="14"/>
        <v>5.3033008588991036E-2</v>
      </c>
      <c r="J82">
        <v>0.77900000000000003</v>
      </c>
      <c r="K82">
        <v>0.63300000000000001</v>
      </c>
      <c r="L82">
        <f t="shared" si="15"/>
        <v>0.70599999999999996</v>
      </c>
      <c r="M82">
        <f t="shared" si="16"/>
        <v>0.10323759005323675</v>
      </c>
      <c r="N82">
        <v>0.746</v>
      </c>
      <c r="O82">
        <v>0.61299999999999999</v>
      </c>
      <c r="P82">
        <f t="shared" si="17"/>
        <v>0.67949999999999999</v>
      </c>
      <c r="Q82">
        <f t="shared" si="18"/>
        <v>9.4045201897810835E-2</v>
      </c>
      <c r="R82">
        <v>0.54400000000000004</v>
      </c>
      <c r="S82">
        <v>0.59299999999999997</v>
      </c>
      <c r="T82">
        <v>0.63100000000000001</v>
      </c>
      <c r="U82">
        <f t="shared" si="19"/>
        <v>0.58933333333333338</v>
      </c>
      <c r="V82">
        <f t="shared" si="20"/>
        <v>4.3615746392023737E-2</v>
      </c>
    </row>
    <row r="83" spans="1:22" x14ac:dyDescent="0.2">
      <c r="A83" s="2">
        <f t="shared" si="21"/>
        <v>810</v>
      </c>
      <c r="B83">
        <v>0.73599999999999999</v>
      </c>
      <c r="C83">
        <v>0.77300000000000002</v>
      </c>
      <c r="D83">
        <f t="shared" si="11"/>
        <v>0.75449999999999995</v>
      </c>
      <c r="E83">
        <f t="shared" si="12"/>
        <v>2.616295090390228E-2</v>
      </c>
      <c r="F83">
        <v>0.73399999999999999</v>
      </c>
      <c r="G83">
        <v>0.65900000000000003</v>
      </c>
      <c r="H83">
        <f t="shared" si="13"/>
        <v>0.69650000000000001</v>
      </c>
      <c r="I83">
        <f t="shared" si="14"/>
        <v>5.3033008588991036E-2</v>
      </c>
      <c r="J83">
        <v>0.78</v>
      </c>
      <c r="K83">
        <v>0.63500000000000001</v>
      </c>
      <c r="L83">
        <f t="shared" si="15"/>
        <v>0.70750000000000002</v>
      </c>
      <c r="M83">
        <f t="shared" si="16"/>
        <v>0.10253048327204903</v>
      </c>
      <c r="N83">
        <v>0.751</v>
      </c>
      <c r="O83">
        <v>0.61699999999999999</v>
      </c>
      <c r="P83">
        <f t="shared" si="17"/>
        <v>0.68399999999999994</v>
      </c>
      <c r="Q83">
        <f t="shared" si="18"/>
        <v>9.4752308678997366E-2</v>
      </c>
      <c r="R83">
        <v>0.55500000000000005</v>
      </c>
      <c r="S83">
        <v>0.59899999999999998</v>
      </c>
      <c r="T83">
        <v>0.63200000000000001</v>
      </c>
      <c r="U83">
        <f t="shared" si="19"/>
        <v>0.59533333333333338</v>
      </c>
      <c r="V83">
        <f t="shared" si="20"/>
        <v>3.863073042712669E-2</v>
      </c>
    </row>
    <row r="84" spans="1:22" x14ac:dyDescent="0.2">
      <c r="A84" s="2">
        <f t="shared" si="21"/>
        <v>820</v>
      </c>
      <c r="B84">
        <v>0.748</v>
      </c>
      <c r="C84">
        <v>0.78200000000000003</v>
      </c>
      <c r="D84">
        <f t="shared" si="11"/>
        <v>0.76500000000000001</v>
      </c>
      <c r="E84">
        <f t="shared" si="12"/>
        <v>2.4041630560342638E-2</v>
      </c>
      <c r="F84">
        <v>0.74</v>
      </c>
      <c r="G84">
        <v>0.66500000000000004</v>
      </c>
      <c r="H84">
        <f t="shared" si="13"/>
        <v>0.70250000000000001</v>
      </c>
      <c r="I84">
        <f t="shared" si="14"/>
        <v>5.3033008588991036E-2</v>
      </c>
      <c r="J84">
        <v>0.78600000000000003</v>
      </c>
      <c r="K84">
        <v>0.64</v>
      </c>
      <c r="L84">
        <f t="shared" si="15"/>
        <v>0.71300000000000008</v>
      </c>
      <c r="M84">
        <f t="shared" si="16"/>
        <v>0.10323759005323514</v>
      </c>
      <c r="N84">
        <v>0.76</v>
      </c>
      <c r="O84">
        <v>0.61799999999999999</v>
      </c>
      <c r="P84">
        <f t="shared" si="17"/>
        <v>0.68900000000000006</v>
      </c>
      <c r="Q84">
        <f t="shared" si="18"/>
        <v>0.10040916292848936</v>
      </c>
      <c r="R84">
        <v>0.54900000000000004</v>
      </c>
      <c r="S84">
        <v>0.60399999999999998</v>
      </c>
      <c r="T84">
        <v>0.63500000000000001</v>
      </c>
      <c r="U84">
        <f t="shared" si="19"/>
        <v>0.59599999999999997</v>
      </c>
      <c r="V84">
        <f t="shared" si="20"/>
        <v>4.3554563480765113E-2</v>
      </c>
    </row>
    <row r="85" spans="1:22" x14ac:dyDescent="0.2">
      <c r="A85" s="2">
        <f t="shared" si="21"/>
        <v>830</v>
      </c>
      <c r="B85">
        <v>0.76</v>
      </c>
      <c r="C85">
        <v>0.79100000000000004</v>
      </c>
      <c r="D85">
        <f t="shared" si="11"/>
        <v>0.77550000000000008</v>
      </c>
      <c r="E85">
        <f t="shared" si="12"/>
        <v>2.1920310216782993E-2</v>
      </c>
      <c r="F85">
        <v>0.747</v>
      </c>
      <c r="G85">
        <v>0.67100000000000004</v>
      </c>
      <c r="H85">
        <f t="shared" si="13"/>
        <v>0.70900000000000007</v>
      </c>
      <c r="I85">
        <f t="shared" si="14"/>
        <v>5.3740115370177581E-2</v>
      </c>
      <c r="J85">
        <v>0.78900000000000003</v>
      </c>
      <c r="K85">
        <v>0.64200000000000002</v>
      </c>
      <c r="L85">
        <f t="shared" si="15"/>
        <v>0.71550000000000002</v>
      </c>
      <c r="M85">
        <f t="shared" si="16"/>
        <v>0.10394469683442299</v>
      </c>
      <c r="N85">
        <v>0.76300000000000001</v>
      </c>
      <c r="O85">
        <v>0.62</v>
      </c>
      <c r="P85">
        <f t="shared" si="17"/>
        <v>0.6915</v>
      </c>
      <c r="Q85">
        <f t="shared" si="18"/>
        <v>0.10111626970967615</v>
      </c>
      <c r="R85">
        <v>0.55300000000000005</v>
      </c>
      <c r="S85">
        <v>0.60699999999999998</v>
      </c>
      <c r="T85">
        <v>0.63800000000000001</v>
      </c>
      <c r="U85">
        <f t="shared" si="19"/>
        <v>0.59933333333333338</v>
      </c>
      <c r="V85">
        <f t="shared" si="20"/>
        <v>4.3015501081974293E-2</v>
      </c>
    </row>
    <row r="86" spans="1:22" x14ac:dyDescent="0.2">
      <c r="A86" s="2">
        <f t="shared" si="21"/>
        <v>840</v>
      </c>
      <c r="B86">
        <v>0.77100000000000002</v>
      </c>
      <c r="C86">
        <v>0.79800000000000004</v>
      </c>
      <c r="D86">
        <f t="shared" si="11"/>
        <v>0.78449999999999998</v>
      </c>
      <c r="E86">
        <f t="shared" si="12"/>
        <v>1.9091883092036802E-2</v>
      </c>
      <c r="F86">
        <v>0.752</v>
      </c>
      <c r="G86">
        <v>0.67500000000000004</v>
      </c>
      <c r="H86">
        <f t="shared" si="13"/>
        <v>0.71350000000000002</v>
      </c>
      <c r="I86">
        <f t="shared" si="14"/>
        <v>5.4447222151364126E-2</v>
      </c>
      <c r="J86">
        <v>0.79500000000000004</v>
      </c>
      <c r="K86">
        <v>0.64300000000000002</v>
      </c>
      <c r="L86">
        <f t="shared" si="15"/>
        <v>0.71900000000000008</v>
      </c>
      <c r="M86">
        <f t="shared" si="16"/>
        <v>0.10748023074035422</v>
      </c>
      <c r="N86">
        <v>0.77</v>
      </c>
      <c r="O86">
        <v>0.623</v>
      </c>
      <c r="P86">
        <f t="shared" si="17"/>
        <v>0.69650000000000001</v>
      </c>
      <c r="Q86">
        <f t="shared" si="18"/>
        <v>0.10394469683442192</v>
      </c>
      <c r="R86">
        <v>0.55700000000000005</v>
      </c>
      <c r="S86">
        <v>0.60899999999999999</v>
      </c>
      <c r="T86">
        <v>0.64</v>
      </c>
      <c r="U86">
        <f t="shared" si="19"/>
        <v>0.60199999999999998</v>
      </c>
      <c r="V86">
        <f t="shared" si="20"/>
        <v>4.1940433951021518E-2</v>
      </c>
    </row>
    <row r="87" spans="1:22" x14ac:dyDescent="0.2">
      <c r="A87" s="2">
        <f t="shared" si="21"/>
        <v>850</v>
      </c>
      <c r="B87">
        <v>0.78300000000000003</v>
      </c>
      <c r="C87">
        <v>0.80600000000000005</v>
      </c>
      <c r="D87">
        <f t="shared" si="11"/>
        <v>0.79449999999999998</v>
      </c>
      <c r="E87">
        <f t="shared" si="12"/>
        <v>1.6263455967290608E-2</v>
      </c>
      <c r="F87">
        <v>0.755</v>
      </c>
      <c r="G87">
        <v>0.68200000000000005</v>
      </c>
      <c r="H87">
        <f t="shared" si="13"/>
        <v>0.71850000000000003</v>
      </c>
      <c r="I87">
        <f t="shared" si="14"/>
        <v>5.1618795026617939E-2</v>
      </c>
      <c r="J87">
        <v>0.79700000000000004</v>
      </c>
      <c r="K87">
        <v>0.64600000000000002</v>
      </c>
      <c r="L87">
        <f t="shared" si="15"/>
        <v>0.72150000000000003</v>
      </c>
      <c r="M87">
        <f t="shared" si="16"/>
        <v>0.10677312395916937</v>
      </c>
      <c r="N87">
        <v>0.77600000000000002</v>
      </c>
      <c r="O87">
        <v>0.626</v>
      </c>
      <c r="P87">
        <f t="shared" si="17"/>
        <v>0.70100000000000007</v>
      </c>
      <c r="Q87">
        <f t="shared" si="18"/>
        <v>0.10606601717798152</v>
      </c>
      <c r="R87">
        <v>0.56000000000000005</v>
      </c>
      <c r="S87">
        <v>0.61899999999999999</v>
      </c>
      <c r="T87">
        <v>0.65800000000000003</v>
      </c>
      <c r="U87">
        <f t="shared" si="19"/>
        <v>0.6123333333333334</v>
      </c>
      <c r="V87">
        <f t="shared" si="20"/>
        <v>4.933896364267628E-2</v>
      </c>
    </row>
    <row r="88" spans="1:22" x14ac:dyDescent="0.2">
      <c r="A88" s="2">
        <f t="shared" si="21"/>
        <v>860</v>
      </c>
      <c r="B88">
        <v>0.79300000000000004</v>
      </c>
      <c r="C88">
        <v>0.81499999999999995</v>
      </c>
      <c r="D88">
        <f t="shared" si="11"/>
        <v>0.80400000000000005</v>
      </c>
      <c r="E88">
        <f t="shared" si="12"/>
        <v>1.5556349186103982E-2</v>
      </c>
      <c r="F88">
        <v>0.76100000000000001</v>
      </c>
      <c r="G88">
        <v>0.68899999999999995</v>
      </c>
      <c r="H88">
        <f t="shared" si="13"/>
        <v>0.72499999999999998</v>
      </c>
      <c r="I88">
        <f t="shared" si="14"/>
        <v>5.0911688245431463E-2</v>
      </c>
      <c r="J88">
        <v>0.80300000000000005</v>
      </c>
      <c r="K88">
        <v>0.64900000000000002</v>
      </c>
      <c r="L88">
        <f t="shared" si="15"/>
        <v>0.72599999999999998</v>
      </c>
      <c r="M88">
        <f t="shared" si="16"/>
        <v>0.10889444430272899</v>
      </c>
      <c r="N88">
        <v>0.78100000000000003</v>
      </c>
      <c r="O88">
        <v>0.626</v>
      </c>
      <c r="P88">
        <f t="shared" si="17"/>
        <v>0.70350000000000001</v>
      </c>
      <c r="Q88">
        <f t="shared" si="18"/>
        <v>0.10960155108391528</v>
      </c>
      <c r="R88">
        <v>0.56299999999999994</v>
      </c>
      <c r="S88">
        <v>0.62</v>
      </c>
      <c r="T88">
        <v>0.66600000000000004</v>
      </c>
      <c r="U88">
        <f t="shared" si="19"/>
        <v>0.61633333333333329</v>
      </c>
      <c r="V88">
        <f t="shared" si="20"/>
        <v>5.1597803570824004E-2</v>
      </c>
    </row>
    <row r="89" spans="1:22" x14ac:dyDescent="0.2">
      <c r="A89" s="2">
        <f t="shared" si="21"/>
        <v>870</v>
      </c>
      <c r="B89">
        <v>0.8</v>
      </c>
      <c r="C89">
        <v>0.81899999999999995</v>
      </c>
      <c r="D89">
        <f t="shared" si="11"/>
        <v>0.8095</v>
      </c>
      <c r="E89">
        <f t="shared" si="12"/>
        <v>1.3435028842544336E-2</v>
      </c>
      <c r="F89">
        <v>0.76500000000000001</v>
      </c>
      <c r="G89">
        <v>0.69399999999999995</v>
      </c>
      <c r="H89">
        <f t="shared" si="13"/>
        <v>0.72950000000000004</v>
      </c>
      <c r="I89">
        <f t="shared" si="14"/>
        <v>5.0204581464244918E-2</v>
      </c>
      <c r="J89">
        <v>0.80800000000000005</v>
      </c>
      <c r="K89">
        <v>0.65100000000000002</v>
      </c>
      <c r="L89">
        <f t="shared" si="15"/>
        <v>0.72950000000000004</v>
      </c>
      <c r="M89">
        <f t="shared" si="16"/>
        <v>0.11101576464628829</v>
      </c>
      <c r="N89">
        <v>0.77600000000000002</v>
      </c>
      <c r="O89">
        <v>0.628</v>
      </c>
      <c r="P89">
        <f t="shared" si="17"/>
        <v>0.70199999999999996</v>
      </c>
      <c r="Q89">
        <f t="shared" si="18"/>
        <v>0.10465180361560991</v>
      </c>
      <c r="R89">
        <v>0.56599999999999995</v>
      </c>
      <c r="S89">
        <v>0.627</v>
      </c>
      <c r="T89">
        <v>0.66600000000000004</v>
      </c>
      <c r="U89">
        <f t="shared" si="19"/>
        <v>0.6196666666666667</v>
      </c>
      <c r="V89">
        <f t="shared" si="20"/>
        <v>5.0401719547385863E-2</v>
      </c>
    </row>
    <row r="90" spans="1:22" x14ac:dyDescent="0.2">
      <c r="A90" s="2">
        <f t="shared" si="21"/>
        <v>880</v>
      </c>
      <c r="B90">
        <v>0.80700000000000005</v>
      </c>
      <c r="C90">
        <v>0.82599999999999996</v>
      </c>
      <c r="D90">
        <f t="shared" si="11"/>
        <v>0.8165</v>
      </c>
      <c r="E90">
        <f t="shared" si="12"/>
        <v>1.3435028842544336E-2</v>
      </c>
      <c r="F90">
        <v>0.76900000000000002</v>
      </c>
      <c r="G90">
        <v>0.70399999999999996</v>
      </c>
      <c r="H90">
        <f t="shared" si="13"/>
        <v>0.73649999999999993</v>
      </c>
      <c r="I90">
        <f t="shared" si="14"/>
        <v>4.5961940777125627E-2</v>
      </c>
      <c r="J90">
        <v>0.81200000000000006</v>
      </c>
      <c r="K90">
        <v>0.65700000000000003</v>
      </c>
      <c r="L90">
        <f t="shared" si="15"/>
        <v>0.73450000000000004</v>
      </c>
      <c r="M90">
        <f t="shared" si="16"/>
        <v>0.10960155108391478</v>
      </c>
      <c r="N90">
        <v>0.78200000000000003</v>
      </c>
      <c r="O90">
        <v>0.63300000000000001</v>
      </c>
      <c r="P90">
        <f t="shared" si="17"/>
        <v>0.70750000000000002</v>
      </c>
      <c r="Q90">
        <f t="shared" si="18"/>
        <v>0.10535891039679537</v>
      </c>
      <c r="R90">
        <v>0.56999999999999995</v>
      </c>
      <c r="S90">
        <v>0.63300000000000001</v>
      </c>
      <c r="T90">
        <v>0.68400000000000005</v>
      </c>
      <c r="U90">
        <f t="shared" si="19"/>
        <v>0.629</v>
      </c>
      <c r="V90">
        <f t="shared" si="20"/>
        <v>5.7105166141076989E-2</v>
      </c>
    </row>
    <row r="91" spans="1:22" x14ac:dyDescent="0.2">
      <c r="A91" s="2">
        <f t="shared" si="21"/>
        <v>890</v>
      </c>
      <c r="B91">
        <v>0.81499999999999995</v>
      </c>
      <c r="C91">
        <v>0.83099999999999996</v>
      </c>
      <c r="D91">
        <f t="shared" si="11"/>
        <v>0.82299999999999995</v>
      </c>
      <c r="E91">
        <f t="shared" si="12"/>
        <v>1.1313708498984771E-2</v>
      </c>
      <c r="F91">
        <v>0.77</v>
      </c>
      <c r="G91">
        <v>0.71099999999999997</v>
      </c>
      <c r="H91">
        <f t="shared" si="13"/>
        <v>0.74049999999999994</v>
      </c>
      <c r="I91">
        <f t="shared" si="14"/>
        <v>4.1719300090006343E-2</v>
      </c>
      <c r="J91">
        <v>0.81699999999999995</v>
      </c>
      <c r="K91">
        <v>0.66200000000000003</v>
      </c>
      <c r="L91">
        <f t="shared" si="15"/>
        <v>0.73950000000000005</v>
      </c>
      <c r="M91">
        <f t="shared" si="16"/>
        <v>0.10960155108391377</v>
      </c>
      <c r="N91">
        <v>0.77800000000000002</v>
      </c>
      <c r="O91">
        <v>0.63600000000000001</v>
      </c>
      <c r="P91">
        <f t="shared" si="17"/>
        <v>0.70700000000000007</v>
      </c>
      <c r="Q91">
        <f t="shared" si="18"/>
        <v>0.10040916292848977</v>
      </c>
      <c r="R91">
        <v>0.56999999999999995</v>
      </c>
      <c r="S91">
        <v>0.63400000000000001</v>
      </c>
      <c r="T91">
        <v>0.67100000000000004</v>
      </c>
      <c r="U91">
        <f t="shared" si="19"/>
        <v>0.625</v>
      </c>
      <c r="V91">
        <f t="shared" si="20"/>
        <v>5.1097945164164917E-2</v>
      </c>
    </row>
    <row r="92" spans="1:22" x14ac:dyDescent="0.2">
      <c r="A92" s="2">
        <f t="shared" si="21"/>
        <v>900</v>
      </c>
      <c r="B92">
        <v>0.82099999999999995</v>
      </c>
      <c r="C92">
        <v>0.83599999999999997</v>
      </c>
      <c r="D92">
        <f t="shared" si="11"/>
        <v>0.82850000000000001</v>
      </c>
      <c r="E92">
        <f t="shared" si="12"/>
        <v>1.0606601717798222E-2</v>
      </c>
      <c r="F92">
        <v>0.77800000000000002</v>
      </c>
      <c r="G92">
        <v>0.72</v>
      </c>
      <c r="H92">
        <f t="shared" si="13"/>
        <v>0.749</v>
      </c>
      <c r="I92">
        <f t="shared" si="14"/>
        <v>4.1012193308819792E-2</v>
      </c>
      <c r="J92">
        <v>0.82</v>
      </c>
      <c r="K92">
        <v>0.66400000000000003</v>
      </c>
      <c r="L92">
        <f t="shared" si="15"/>
        <v>0.74199999999999999</v>
      </c>
      <c r="M92">
        <f t="shared" si="16"/>
        <v>0.11030865786510223</v>
      </c>
      <c r="N92">
        <v>0.77700000000000002</v>
      </c>
      <c r="O92">
        <v>0.63800000000000001</v>
      </c>
      <c r="P92">
        <f t="shared" si="17"/>
        <v>0.70750000000000002</v>
      </c>
      <c r="Q92">
        <f t="shared" si="18"/>
        <v>9.8287842584930118E-2</v>
      </c>
      <c r="R92">
        <v>0.57199999999999995</v>
      </c>
      <c r="S92">
        <v>0.63700000000000001</v>
      </c>
      <c r="T92">
        <v>0.67</v>
      </c>
      <c r="U92">
        <f t="shared" si="19"/>
        <v>0.6263333333333333</v>
      </c>
      <c r="V92">
        <f t="shared" si="20"/>
        <v>4.9863146043278676E-2</v>
      </c>
    </row>
    <row r="93" spans="1:22" x14ac:dyDescent="0.2">
      <c r="A93" s="2">
        <f t="shared" si="21"/>
        <v>910</v>
      </c>
      <c r="B93">
        <v>0.83</v>
      </c>
      <c r="C93">
        <v>0.84099999999999997</v>
      </c>
      <c r="D93">
        <f t="shared" si="11"/>
        <v>0.83549999999999991</v>
      </c>
      <c r="E93">
        <f t="shared" si="12"/>
        <v>7.7781745930520299E-3</v>
      </c>
      <c r="F93">
        <v>0.78</v>
      </c>
      <c r="G93">
        <v>0.73299999999999998</v>
      </c>
      <c r="H93">
        <f t="shared" si="13"/>
        <v>0.75649999999999995</v>
      </c>
      <c r="I93">
        <f t="shared" si="14"/>
        <v>3.3234018715767762E-2</v>
      </c>
      <c r="J93">
        <v>0.82499999999999996</v>
      </c>
      <c r="K93">
        <v>0.66800000000000004</v>
      </c>
      <c r="L93">
        <f t="shared" si="15"/>
        <v>0.74649999999999994</v>
      </c>
      <c r="M93">
        <f t="shared" si="16"/>
        <v>0.11101576464628829</v>
      </c>
      <c r="N93">
        <v>0.78100000000000003</v>
      </c>
      <c r="O93">
        <v>0.63900000000000001</v>
      </c>
      <c r="P93">
        <f t="shared" si="17"/>
        <v>0.71</v>
      </c>
      <c r="Q93">
        <f t="shared" si="18"/>
        <v>0.10040916292848977</v>
      </c>
      <c r="R93">
        <v>0.57499999999999996</v>
      </c>
      <c r="S93">
        <v>0.64200000000000002</v>
      </c>
      <c r="T93">
        <v>0.66700000000000004</v>
      </c>
      <c r="U93">
        <f t="shared" si="19"/>
        <v>0.628</v>
      </c>
      <c r="V93">
        <f t="shared" si="20"/>
        <v>4.7570999569065228E-2</v>
      </c>
    </row>
    <row r="94" spans="1:22" x14ac:dyDescent="0.2">
      <c r="A94" s="2">
        <f t="shared" si="21"/>
        <v>920</v>
      </c>
      <c r="B94">
        <v>0.83799999999999997</v>
      </c>
      <c r="C94">
        <v>0.84899999999999998</v>
      </c>
      <c r="D94">
        <f t="shared" si="11"/>
        <v>0.84349999999999992</v>
      </c>
      <c r="E94">
        <f t="shared" si="12"/>
        <v>7.7781745930520299E-3</v>
      </c>
      <c r="F94">
        <v>0.78500000000000003</v>
      </c>
      <c r="G94">
        <v>0.74399999999999999</v>
      </c>
      <c r="H94">
        <f t="shared" si="13"/>
        <v>0.76449999999999996</v>
      </c>
      <c r="I94">
        <f t="shared" si="14"/>
        <v>2.8991378028648474E-2</v>
      </c>
      <c r="J94">
        <v>0.82799999999999996</v>
      </c>
      <c r="K94">
        <v>0.67300000000000004</v>
      </c>
      <c r="L94">
        <f t="shared" si="15"/>
        <v>0.75049999999999994</v>
      </c>
      <c r="M94">
        <f t="shared" si="16"/>
        <v>0.1096015510839158</v>
      </c>
      <c r="N94">
        <v>0.78300000000000003</v>
      </c>
      <c r="O94">
        <v>0.63900000000000001</v>
      </c>
      <c r="P94">
        <f t="shared" si="17"/>
        <v>0.71100000000000008</v>
      </c>
      <c r="Q94">
        <f t="shared" si="18"/>
        <v>0.10182337649086143</v>
      </c>
      <c r="R94">
        <v>0.57699999999999996</v>
      </c>
      <c r="S94">
        <v>0.64200000000000002</v>
      </c>
      <c r="T94">
        <v>0.66800000000000004</v>
      </c>
      <c r="U94">
        <f t="shared" si="19"/>
        <v>0.629</v>
      </c>
      <c r="V94">
        <f t="shared" si="20"/>
        <v>4.6872166581031903E-2</v>
      </c>
    </row>
    <row r="95" spans="1:22" x14ac:dyDescent="0.2">
      <c r="A95" s="2">
        <f t="shared" si="21"/>
        <v>930</v>
      </c>
      <c r="B95">
        <v>0.84599999999999997</v>
      </c>
      <c r="C95">
        <v>0.85499999999999998</v>
      </c>
      <c r="D95">
        <f t="shared" si="11"/>
        <v>0.85050000000000003</v>
      </c>
      <c r="E95">
        <f t="shared" si="12"/>
        <v>6.3639610306789338E-3</v>
      </c>
      <c r="F95">
        <v>0.78800000000000003</v>
      </c>
      <c r="G95">
        <v>0.755</v>
      </c>
      <c r="H95">
        <f t="shared" si="13"/>
        <v>0.77150000000000007</v>
      </c>
      <c r="I95">
        <f t="shared" si="14"/>
        <v>2.333452377915609E-2</v>
      </c>
      <c r="J95">
        <v>0.83</v>
      </c>
      <c r="K95">
        <v>0.67900000000000005</v>
      </c>
      <c r="L95">
        <f t="shared" si="15"/>
        <v>0.75449999999999995</v>
      </c>
      <c r="M95">
        <f t="shared" si="16"/>
        <v>0.10677312395916862</v>
      </c>
      <c r="N95">
        <v>0.78400000000000003</v>
      </c>
      <c r="O95">
        <v>0.63900000000000001</v>
      </c>
      <c r="P95">
        <f t="shared" si="17"/>
        <v>0.71150000000000002</v>
      </c>
      <c r="Q95">
        <f t="shared" si="18"/>
        <v>0.10253048327204903</v>
      </c>
      <c r="R95">
        <v>0.57899999999999996</v>
      </c>
      <c r="S95">
        <v>0.64400000000000002</v>
      </c>
      <c r="T95">
        <v>0.67</v>
      </c>
      <c r="U95">
        <f t="shared" si="19"/>
        <v>0.63099999999999989</v>
      </c>
      <c r="V95">
        <f t="shared" si="20"/>
        <v>4.6872166581031903E-2</v>
      </c>
    </row>
    <row r="96" spans="1:22" x14ac:dyDescent="0.2">
      <c r="A96" s="2">
        <f t="shared" si="21"/>
        <v>940</v>
      </c>
      <c r="B96">
        <v>0.85199999999999998</v>
      </c>
      <c r="C96">
        <v>0.85899999999999999</v>
      </c>
      <c r="D96">
        <f t="shared" si="11"/>
        <v>0.85549999999999993</v>
      </c>
      <c r="E96">
        <f t="shared" si="12"/>
        <v>4.9497474683058368E-3</v>
      </c>
      <c r="F96">
        <v>0.79300000000000004</v>
      </c>
      <c r="G96">
        <v>0.76200000000000001</v>
      </c>
      <c r="H96">
        <f t="shared" si="13"/>
        <v>0.77750000000000008</v>
      </c>
      <c r="I96">
        <f t="shared" si="14"/>
        <v>2.1920310216782993E-2</v>
      </c>
      <c r="J96">
        <v>0.83299999999999996</v>
      </c>
      <c r="K96">
        <v>0.68500000000000005</v>
      </c>
      <c r="L96">
        <f t="shared" si="15"/>
        <v>0.75900000000000001</v>
      </c>
      <c r="M96">
        <f t="shared" si="16"/>
        <v>0.10465180361560897</v>
      </c>
      <c r="N96">
        <v>0.78500000000000003</v>
      </c>
      <c r="O96">
        <v>0.64200000000000002</v>
      </c>
      <c r="P96">
        <f t="shared" si="17"/>
        <v>0.71350000000000002</v>
      </c>
      <c r="Q96">
        <f t="shared" si="18"/>
        <v>0.10111626970967631</v>
      </c>
      <c r="R96">
        <v>0.58399999999999996</v>
      </c>
      <c r="S96">
        <v>0.64500000000000002</v>
      </c>
      <c r="T96">
        <v>0.67300000000000004</v>
      </c>
      <c r="U96">
        <f t="shared" si="19"/>
        <v>0.63400000000000001</v>
      </c>
      <c r="V96">
        <f t="shared" si="20"/>
        <v>4.5508241011931051E-2</v>
      </c>
    </row>
    <row r="97" spans="1:22" x14ac:dyDescent="0.2">
      <c r="A97" s="2">
        <f t="shared" si="21"/>
        <v>950</v>
      </c>
      <c r="B97">
        <v>0.85599999999999998</v>
      </c>
      <c r="C97">
        <v>0.86499999999999999</v>
      </c>
      <c r="D97">
        <f t="shared" si="11"/>
        <v>0.86050000000000004</v>
      </c>
      <c r="E97">
        <f t="shared" si="12"/>
        <v>6.3639610306789338E-3</v>
      </c>
      <c r="F97">
        <v>0.79700000000000004</v>
      </c>
      <c r="G97">
        <v>0.77400000000000002</v>
      </c>
      <c r="H97">
        <f t="shared" si="13"/>
        <v>0.78550000000000009</v>
      </c>
      <c r="I97">
        <f t="shared" si="14"/>
        <v>1.6263455967290608E-2</v>
      </c>
      <c r="J97">
        <v>0.83399999999999996</v>
      </c>
      <c r="K97">
        <v>0.69699999999999995</v>
      </c>
      <c r="L97">
        <f t="shared" si="15"/>
        <v>0.76549999999999996</v>
      </c>
      <c r="M97">
        <f t="shared" si="16"/>
        <v>9.6873629022557028E-2</v>
      </c>
      <c r="N97">
        <v>0.78300000000000003</v>
      </c>
      <c r="O97">
        <v>0.64700000000000002</v>
      </c>
      <c r="P97">
        <f t="shared" si="17"/>
        <v>0.71500000000000008</v>
      </c>
      <c r="Q97">
        <f t="shared" si="18"/>
        <v>9.616652224137047E-2</v>
      </c>
      <c r="R97">
        <v>0.58299999999999996</v>
      </c>
      <c r="S97">
        <v>0.64900000000000002</v>
      </c>
      <c r="T97">
        <v>0.67500000000000004</v>
      </c>
      <c r="U97">
        <f t="shared" si="19"/>
        <v>0.63566666666666671</v>
      </c>
      <c r="V97">
        <f t="shared" si="20"/>
        <v>4.7427137098219802E-2</v>
      </c>
    </row>
    <row r="98" spans="1:22" x14ac:dyDescent="0.2">
      <c r="A98" s="2">
        <f t="shared" si="21"/>
        <v>960</v>
      </c>
      <c r="B98">
        <v>0.86199999999999999</v>
      </c>
      <c r="C98">
        <v>0.87</v>
      </c>
      <c r="D98">
        <f t="shared" si="11"/>
        <v>0.86599999999999999</v>
      </c>
      <c r="E98">
        <f t="shared" si="12"/>
        <v>5.6568542494923853E-3</v>
      </c>
      <c r="F98">
        <v>0.80200000000000005</v>
      </c>
      <c r="G98">
        <v>0.78400000000000003</v>
      </c>
      <c r="H98">
        <f t="shared" si="13"/>
        <v>0.79300000000000004</v>
      </c>
      <c r="I98">
        <f t="shared" si="14"/>
        <v>1.2727922061357866E-2</v>
      </c>
      <c r="J98">
        <v>0.83599999999999997</v>
      </c>
      <c r="K98">
        <v>0.70199999999999996</v>
      </c>
      <c r="L98">
        <f t="shared" si="15"/>
        <v>0.76899999999999991</v>
      </c>
      <c r="M98">
        <f t="shared" si="16"/>
        <v>9.4752308678997366E-2</v>
      </c>
      <c r="N98">
        <v>0.77900000000000003</v>
      </c>
      <c r="O98">
        <v>0.65300000000000002</v>
      </c>
      <c r="P98">
        <f t="shared" si="17"/>
        <v>0.71599999999999997</v>
      </c>
      <c r="Q98">
        <f t="shared" si="18"/>
        <v>8.9095454429504992E-2</v>
      </c>
      <c r="R98">
        <v>0.58499999999999996</v>
      </c>
      <c r="S98">
        <v>0.65100000000000002</v>
      </c>
      <c r="T98">
        <v>0.67600000000000005</v>
      </c>
      <c r="U98">
        <f t="shared" si="19"/>
        <v>0.63733333333333331</v>
      </c>
      <c r="V98">
        <f t="shared" si="20"/>
        <v>4.7014182257413953E-2</v>
      </c>
    </row>
    <row r="99" spans="1:22" x14ac:dyDescent="0.2">
      <c r="A99" s="2">
        <f t="shared" si="21"/>
        <v>970</v>
      </c>
      <c r="B99">
        <v>0.86799999999999999</v>
      </c>
      <c r="C99">
        <v>0.874</v>
      </c>
      <c r="D99">
        <f t="shared" si="11"/>
        <v>0.871</v>
      </c>
      <c r="E99">
        <f t="shared" si="12"/>
        <v>4.2426406871192892E-3</v>
      </c>
      <c r="F99">
        <v>0.80700000000000005</v>
      </c>
      <c r="G99">
        <v>0.79600000000000004</v>
      </c>
      <c r="H99">
        <f t="shared" si="13"/>
        <v>0.8015000000000001</v>
      </c>
      <c r="I99">
        <f t="shared" si="14"/>
        <v>7.7781745930520299E-3</v>
      </c>
      <c r="J99">
        <v>0.83099999999999996</v>
      </c>
      <c r="K99">
        <v>0.71299999999999997</v>
      </c>
      <c r="L99">
        <f t="shared" si="15"/>
        <v>0.77200000000000002</v>
      </c>
      <c r="M99">
        <f t="shared" si="16"/>
        <v>8.3438600180012604E-2</v>
      </c>
      <c r="N99">
        <v>0.77600000000000002</v>
      </c>
      <c r="O99">
        <v>0.66300000000000003</v>
      </c>
      <c r="P99">
        <f t="shared" si="17"/>
        <v>0.71950000000000003</v>
      </c>
      <c r="Q99">
        <f t="shared" si="18"/>
        <v>7.9903066274079865E-2</v>
      </c>
      <c r="R99">
        <v>0.58599999999999997</v>
      </c>
      <c r="S99">
        <v>0.65700000000000003</v>
      </c>
      <c r="T99">
        <v>0.67800000000000005</v>
      </c>
      <c r="U99">
        <f t="shared" si="19"/>
        <v>0.64033333333333331</v>
      </c>
      <c r="V99">
        <f t="shared" si="20"/>
        <v>4.8211340298039189E-2</v>
      </c>
    </row>
    <row r="100" spans="1:22" x14ac:dyDescent="0.2">
      <c r="A100" s="2">
        <f t="shared" si="21"/>
        <v>980</v>
      </c>
      <c r="B100">
        <v>0.875</v>
      </c>
      <c r="C100">
        <v>0.877</v>
      </c>
      <c r="D100">
        <f t="shared" si="11"/>
        <v>0.876</v>
      </c>
      <c r="E100">
        <f t="shared" si="12"/>
        <v>1.4142135623730963E-3</v>
      </c>
      <c r="F100">
        <v>0.81200000000000006</v>
      </c>
      <c r="G100">
        <v>0.80800000000000005</v>
      </c>
      <c r="H100">
        <f t="shared" si="13"/>
        <v>0.81</v>
      </c>
      <c r="I100">
        <f t="shared" si="14"/>
        <v>2.8284271247461927E-3</v>
      </c>
      <c r="J100">
        <v>0.83199999999999996</v>
      </c>
      <c r="K100">
        <v>0.71799999999999997</v>
      </c>
      <c r="L100">
        <f t="shared" si="15"/>
        <v>0.77499999999999991</v>
      </c>
      <c r="M100">
        <f t="shared" si="16"/>
        <v>8.061017305526641E-2</v>
      </c>
      <c r="N100">
        <v>0.77700000000000002</v>
      </c>
      <c r="O100">
        <v>0.67</v>
      </c>
      <c r="P100">
        <f t="shared" si="17"/>
        <v>0.72350000000000003</v>
      </c>
      <c r="Q100">
        <f t="shared" si="18"/>
        <v>7.5660425586960581E-2</v>
      </c>
      <c r="R100">
        <v>0.58799999999999997</v>
      </c>
      <c r="S100">
        <v>0.65900000000000003</v>
      </c>
      <c r="T100">
        <v>0.67800000000000005</v>
      </c>
      <c r="U100">
        <f t="shared" si="19"/>
        <v>0.64166666666666661</v>
      </c>
      <c r="V100">
        <f t="shared" si="20"/>
        <v>4.7437678414245121E-2</v>
      </c>
    </row>
    <row r="101" spans="1:22" x14ac:dyDescent="0.2">
      <c r="A101" s="2">
        <f t="shared" si="21"/>
        <v>990</v>
      </c>
      <c r="B101">
        <v>0.88100000000000001</v>
      </c>
      <c r="C101">
        <v>0.88</v>
      </c>
      <c r="D101">
        <f t="shared" si="11"/>
        <v>0.88050000000000006</v>
      </c>
      <c r="E101">
        <f t="shared" si="12"/>
        <v>7.0710678118654816E-4</v>
      </c>
      <c r="F101">
        <v>0.81399999999999995</v>
      </c>
      <c r="G101">
        <v>0.82299999999999995</v>
      </c>
      <c r="H101">
        <f t="shared" si="13"/>
        <v>0.81850000000000001</v>
      </c>
      <c r="I101">
        <f t="shared" si="14"/>
        <v>6.3639610306789338E-3</v>
      </c>
      <c r="J101">
        <v>0.82799999999999996</v>
      </c>
      <c r="K101">
        <v>0.73099999999999998</v>
      </c>
      <c r="L101">
        <f t="shared" si="15"/>
        <v>0.77949999999999997</v>
      </c>
      <c r="M101">
        <f t="shared" si="16"/>
        <v>6.8589357775095089E-2</v>
      </c>
      <c r="N101">
        <v>0.78100000000000003</v>
      </c>
      <c r="O101">
        <v>0.67900000000000005</v>
      </c>
      <c r="P101">
        <f t="shared" si="17"/>
        <v>0.73</v>
      </c>
      <c r="Q101">
        <f t="shared" si="18"/>
        <v>7.2124891681027842E-2</v>
      </c>
      <c r="R101">
        <v>0.59099999999999997</v>
      </c>
      <c r="S101">
        <v>0.66100000000000003</v>
      </c>
      <c r="T101">
        <v>0.67800000000000005</v>
      </c>
      <c r="U101">
        <f t="shared" si="19"/>
        <v>0.64333333333333342</v>
      </c>
      <c r="V101">
        <f t="shared" si="20"/>
        <v>4.6112182049143337E-2</v>
      </c>
    </row>
    <row r="102" spans="1:22" x14ac:dyDescent="0.2">
      <c r="A102" s="2">
        <f t="shared" si="21"/>
        <v>1000</v>
      </c>
      <c r="B102">
        <v>0.88700000000000001</v>
      </c>
      <c r="C102">
        <v>0.88600000000000001</v>
      </c>
      <c r="D102">
        <f t="shared" si="11"/>
        <v>0.88650000000000007</v>
      </c>
      <c r="E102">
        <f t="shared" si="12"/>
        <v>7.0710678118654816E-4</v>
      </c>
      <c r="F102">
        <v>0.81599999999999995</v>
      </c>
      <c r="G102">
        <v>0.83099999999999996</v>
      </c>
      <c r="H102">
        <f t="shared" si="13"/>
        <v>0.8234999999999999</v>
      </c>
      <c r="I102">
        <f t="shared" si="14"/>
        <v>1.0606601717798222E-2</v>
      </c>
      <c r="J102">
        <v>0.82399999999999995</v>
      </c>
      <c r="K102">
        <v>0.74199999999999999</v>
      </c>
      <c r="L102">
        <f t="shared" si="15"/>
        <v>0.78299999999999992</v>
      </c>
      <c r="M102">
        <f t="shared" si="16"/>
        <v>5.7982756057296872E-2</v>
      </c>
      <c r="N102">
        <v>0.77900000000000003</v>
      </c>
      <c r="O102">
        <v>0.68600000000000005</v>
      </c>
      <c r="P102">
        <f t="shared" si="17"/>
        <v>0.73250000000000004</v>
      </c>
      <c r="Q102">
        <f t="shared" si="18"/>
        <v>6.5760930650348895E-2</v>
      </c>
      <c r="R102">
        <v>0.59199999999999997</v>
      </c>
      <c r="S102">
        <v>0.66100000000000003</v>
      </c>
      <c r="T102">
        <v>0.67800000000000005</v>
      </c>
      <c r="U102">
        <f t="shared" si="19"/>
        <v>0.64366666666666672</v>
      </c>
      <c r="V102">
        <f t="shared" si="20"/>
        <v>4.5544849690534024E-2</v>
      </c>
    </row>
    <row r="103" spans="1:22" x14ac:dyDescent="0.2">
      <c r="A103" s="2">
        <f t="shared" si="21"/>
        <v>1010</v>
      </c>
      <c r="B103">
        <v>0.89100000000000001</v>
      </c>
      <c r="C103">
        <v>0.89</v>
      </c>
      <c r="D103">
        <f t="shared" si="11"/>
        <v>0.89050000000000007</v>
      </c>
      <c r="E103">
        <f t="shared" si="12"/>
        <v>7.0710678118654816E-4</v>
      </c>
      <c r="F103">
        <v>0.81699999999999995</v>
      </c>
      <c r="G103">
        <v>0.83799999999999997</v>
      </c>
      <c r="H103">
        <f t="shared" si="13"/>
        <v>0.8274999999999999</v>
      </c>
      <c r="I103">
        <f t="shared" si="14"/>
        <v>1.4849242404917511E-2</v>
      </c>
      <c r="J103">
        <v>0.81499999999999995</v>
      </c>
      <c r="K103">
        <v>0.752</v>
      </c>
      <c r="L103">
        <f t="shared" si="15"/>
        <v>0.78349999999999997</v>
      </c>
      <c r="M103">
        <f t="shared" si="16"/>
        <v>4.4547727214752454E-2</v>
      </c>
      <c r="N103">
        <v>0.77900000000000003</v>
      </c>
      <c r="O103">
        <v>0.69099999999999995</v>
      </c>
      <c r="P103">
        <f t="shared" si="17"/>
        <v>0.73499999999999999</v>
      </c>
      <c r="Q103">
        <f t="shared" si="18"/>
        <v>6.2225396744416239E-2</v>
      </c>
      <c r="R103">
        <v>0.59499999999999997</v>
      </c>
      <c r="S103">
        <v>0.65800000000000003</v>
      </c>
      <c r="T103">
        <v>0.68200000000000005</v>
      </c>
      <c r="U103">
        <f t="shared" si="19"/>
        <v>0.64500000000000002</v>
      </c>
      <c r="V103">
        <f t="shared" si="20"/>
        <v>4.4933283877321983E-2</v>
      </c>
    </row>
    <row r="104" spans="1:22" x14ac:dyDescent="0.2">
      <c r="A104" s="2">
        <f t="shared" si="21"/>
        <v>1020</v>
      </c>
      <c r="B104">
        <v>0.89500000000000002</v>
      </c>
      <c r="C104">
        <v>0.89500000000000002</v>
      </c>
      <c r="D104">
        <f t="shared" si="11"/>
        <v>0.89500000000000002</v>
      </c>
      <c r="E104">
        <f t="shared" si="12"/>
        <v>0</v>
      </c>
      <c r="F104">
        <v>0.81399999999999995</v>
      </c>
      <c r="G104">
        <v>0.84099999999999997</v>
      </c>
      <c r="H104">
        <f t="shared" si="13"/>
        <v>0.8274999999999999</v>
      </c>
      <c r="I104">
        <f t="shared" si="14"/>
        <v>1.9091883092036802E-2</v>
      </c>
      <c r="J104">
        <v>0.80800000000000005</v>
      </c>
      <c r="K104">
        <v>0.76</v>
      </c>
      <c r="L104">
        <f t="shared" si="15"/>
        <v>0.78400000000000003</v>
      </c>
      <c r="M104">
        <f t="shared" si="16"/>
        <v>3.3941125496954314E-2</v>
      </c>
      <c r="N104">
        <v>0.77500000000000002</v>
      </c>
      <c r="O104">
        <v>0.69399999999999995</v>
      </c>
      <c r="P104">
        <f t="shared" si="17"/>
        <v>0.73449999999999993</v>
      </c>
      <c r="Q104">
        <f t="shared" si="18"/>
        <v>5.7275649276110396E-2</v>
      </c>
      <c r="R104">
        <v>0.59499999999999997</v>
      </c>
      <c r="S104">
        <v>0.65500000000000003</v>
      </c>
      <c r="T104">
        <v>0.68100000000000005</v>
      </c>
      <c r="U104">
        <f t="shared" si="19"/>
        <v>0.64366666666666672</v>
      </c>
      <c r="V104">
        <f t="shared" si="20"/>
        <v>4.4105933085394948E-2</v>
      </c>
    </row>
    <row r="105" spans="1:22" x14ac:dyDescent="0.2">
      <c r="A105" s="2">
        <f t="shared" si="21"/>
        <v>1030</v>
      </c>
      <c r="B105">
        <v>0.90100000000000002</v>
      </c>
      <c r="C105">
        <v>0.90100000000000002</v>
      </c>
      <c r="D105">
        <f t="shared" si="11"/>
        <v>0.90100000000000002</v>
      </c>
      <c r="E105">
        <f t="shared" si="12"/>
        <v>0</v>
      </c>
      <c r="F105">
        <v>0.81499999999999995</v>
      </c>
      <c r="G105">
        <v>0.84499999999999997</v>
      </c>
      <c r="H105">
        <f t="shared" si="13"/>
        <v>0.83</v>
      </c>
      <c r="I105">
        <f t="shared" si="14"/>
        <v>2.1213203435596444E-2</v>
      </c>
      <c r="J105">
        <v>0.80400000000000005</v>
      </c>
      <c r="K105">
        <v>0.76500000000000001</v>
      </c>
      <c r="L105">
        <f t="shared" si="15"/>
        <v>0.78449999999999998</v>
      </c>
      <c r="M105">
        <f t="shared" si="16"/>
        <v>2.7577164466275381E-2</v>
      </c>
      <c r="N105">
        <v>0.77400000000000002</v>
      </c>
      <c r="O105">
        <v>0.69599999999999995</v>
      </c>
      <c r="P105">
        <f t="shared" si="17"/>
        <v>0.73499999999999999</v>
      </c>
      <c r="Q105">
        <f t="shared" si="18"/>
        <v>5.5154328932550754E-2</v>
      </c>
      <c r="R105">
        <v>0.59799999999999998</v>
      </c>
      <c r="S105">
        <v>0.65500000000000003</v>
      </c>
      <c r="T105">
        <v>0.67900000000000005</v>
      </c>
      <c r="U105">
        <f t="shared" si="19"/>
        <v>0.64400000000000002</v>
      </c>
      <c r="V105">
        <f t="shared" si="20"/>
        <v>4.1605288125429477E-2</v>
      </c>
    </row>
    <row r="106" spans="1:22" x14ac:dyDescent="0.2">
      <c r="A106" s="2">
        <f t="shared" si="21"/>
        <v>1040</v>
      </c>
      <c r="B106">
        <v>0.90700000000000003</v>
      </c>
      <c r="C106">
        <v>0.90100000000000002</v>
      </c>
      <c r="D106">
        <f t="shared" si="11"/>
        <v>0.90400000000000003</v>
      </c>
      <c r="E106">
        <f t="shared" si="12"/>
        <v>4.2426406871192892E-3</v>
      </c>
      <c r="F106">
        <v>0.81499999999999995</v>
      </c>
      <c r="G106">
        <v>0.84699999999999998</v>
      </c>
      <c r="H106">
        <f t="shared" si="13"/>
        <v>0.83099999999999996</v>
      </c>
      <c r="I106">
        <f t="shared" si="14"/>
        <v>2.2627416997969541E-2</v>
      </c>
      <c r="J106">
        <v>0.79700000000000004</v>
      </c>
      <c r="K106">
        <v>0.77700000000000002</v>
      </c>
      <c r="L106">
        <f t="shared" si="15"/>
        <v>0.78700000000000003</v>
      </c>
      <c r="M106">
        <f t="shared" si="16"/>
        <v>1.4142135623730963E-2</v>
      </c>
      <c r="N106">
        <v>0.77</v>
      </c>
      <c r="O106">
        <v>0.7</v>
      </c>
      <c r="P106">
        <f t="shared" si="17"/>
        <v>0.73499999999999999</v>
      </c>
      <c r="Q106">
        <f t="shared" si="18"/>
        <v>4.9497474683058366E-2</v>
      </c>
      <c r="R106">
        <v>0.59899999999999998</v>
      </c>
      <c r="S106">
        <v>0.65300000000000002</v>
      </c>
      <c r="T106">
        <v>0.67900000000000005</v>
      </c>
      <c r="U106">
        <f t="shared" si="19"/>
        <v>0.64366666666666672</v>
      </c>
      <c r="V106">
        <f t="shared" si="20"/>
        <v>4.080849584747441E-2</v>
      </c>
    </row>
    <row r="107" spans="1:22" x14ac:dyDescent="0.2">
      <c r="A107" s="2">
        <f t="shared" si="21"/>
        <v>1050</v>
      </c>
      <c r="B107">
        <v>0.91500000000000004</v>
      </c>
      <c r="C107">
        <v>0.90300000000000002</v>
      </c>
      <c r="D107">
        <f t="shared" si="11"/>
        <v>0.90900000000000003</v>
      </c>
      <c r="E107">
        <f t="shared" si="12"/>
        <v>8.4852813742385784E-3</v>
      </c>
      <c r="F107">
        <v>0.81699999999999995</v>
      </c>
      <c r="G107">
        <v>0.85099999999999998</v>
      </c>
      <c r="H107">
        <f t="shared" si="13"/>
        <v>0.83399999999999996</v>
      </c>
      <c r="I107">
        <f t="shared" si="14"/>
        <v>2.4041630560342638E-2</v>
      </c>
      <c r="J107">
        <v>0.79400000000000004</v>
      </c>
      <c r="K107">
        <v>0.78100000000000003</v>
      </c>
      <c r="L107">
        <f t="shared" si="15"/>
        <v>0.78750000000000009</v>
      </c>
      <c r="M107">
        <f t="shared" si="16"/>
        <v>9.1923881554251269E-3</v>
      </c>
      <c r="N107">
        <v>0.76800000000000002</v>
      </c>
      <c r="O107">
        <v>0.70399999999999996</v>
      </c>
      <c r="P107">
        <f t="shared" si="17"/>
        <v>0.73599999999999999</v>
      </c>
      <c r="Q107">
        <f t="shared" si="18"/>
        <v>4.5254833995939082E-2</v>
      </c>
      <c r="R107">
        <v>0.6</v>
      </c>
      <c r="S107">
        <v>0.65300000000000002</v>
      </c>
      <c r="T107">
        <v>0.67900000000000005</v>
      </c>
      <c r="U107">
        <f t="shared" si="19"/>
        <v>0.64400000000000002</v>
      </c>
      <c r="V107">
        <f t="shared" si="20"/>
        <v>4.0261644278394827E-2</v>
      </c>
    </row>
    <row r="108" spans="1:22" x14ac:dyDescent="0.2">
      <c r="A108" s="2">
        <f t="shared" si="21"/>
        <v>1060</v>
      </c>
      <c r="B108">
        <v>0.92100000000000004</v>
      </c>
      <c r="C108">
        <v>0.90400000000000003</v>
      </c>
      <c r="D108">
        <f t="shared" si="11"/>
        <v>0.91250000000000009</v>
      </c>
      <c r="E108">
        <f t="shared" si="12"/>
        <v>1.2020815280171319E-2</v>
      </c>
      <c r="F108">
        <v>0.81699999999999995</v>
      </c>
      <c r="G108">
        <v>0.85299999999999998</v>
      </c>
      <c r="H108">
        <f t="shared" si="13"/>
        <v>0.83499999999999996</v>
      </c>
      <c r="I108">
        <f t="shared" si="14"/>
        <v>2.5455844122715732E-2</v>
      </c>
      <c r="J108">
        <v>0.79100000000000004</v>
      </c>
      <c r="K108">
        <v>0.78100000000000003</v>
      </c>
      <c r="L108">
        <f t="shared" si="15"/>
        <v>0.78600000000000003</v>
      </c>
      <c r="M108">
        <f t="shared" si="16"/>
        <v>7.0710678118654814E-3</v>
      </c>
      <c r="N108">
        <v>0.76800000000000002</v>
      </c>
      <c r="O108">
        <v>0.70199999999999996</v>
      </c>
      <c r="P108">
        <f t="shared" si="17"/>
        <v>0.73499999999999999</v>
      </c>
      <c r="Q108">
        <f t="shared" si="18"/>
        <v>4.6669047558312179E-2</v>
      </c>
      <c r="R108">
        <v>0.6</v>
      </c>
      <c r="S108">
        <v>0.65400000000000003</v>
      </c>
      <c r="T108">
        <v>0.68</v>
      </c>
      <c r="U108">
        <f t="shared" si="19"/>
        <v>0.64466666666666672</v>
      </c>
      <c r="V108">
        <f t="shared" si="20"/>
        <v>4.080849584747441E-2</v>
      </c>
    </row>
    <row r="109" spans="1:22" x14ac:dyDescent="0.2">
      <c r="A109" s="2">
        <f t="shared" si="21"/>
        <v>1070</v>
      </c>
      <c r="B109">
        <v>0.92400000000000004</v>
      </c>
      <c r="C109">
        <v>0.90400000000000003</v>
      </c>
      <c r="D109">
        <f t="shared" si="11"/>
        <v>0.91400000000000003</v>
      </c>
      <c r="E109">
        <f t="shared" si="12"/>
        <v>1.4142135623730963E-2</v>
      </c>
      <c r="F109">
        <v>0.81499999999999995</v>
      </c>
      <c r="G109">
        <v>0.85699999999999998</v>
      </c>
      <c r="H109">
        <f t="shared" si="13"/>
        <v>0.83599999999999997</v>
      </c>
      <c r="I109">
        <f t="shared" si="14"/>
        <v>2.9698484809835023E-2</v>
      </c>
      <c r="J109">
        <v>0.78900000000000003</v>
      </c>
      <c r="K109">
        <v>0.78300000000000003</v>
      </c>
      <c r="L109">
        <f t="shared" si="15"/>
        <v>0.78600000000000003</v>
      </c>
      <c r="M109">
        <f t="shared" si="16"/>
        <v>4.2426406871192892E-3</v>
      </c>
      <c r="N109">
        <v>0.76300000000000001</v>
      </c>
      <c r="O109">
        <v>0.70399999999999996</v>
      </c>
      <c r="P109">
        <f t="shared" si="17"/>
        <v>0.73350000000000004</v>
      </c>
      <c r="Q109">
        <f t="shared" si="18"/>
        <v>4.1719300090006343E-2</v>
      </c>
      <c r="R109">
        <v>0.59899999999999998</v>
      </c>
      <c r="S109">
        <v>0.65400000000000003</v>
      </c>
      <c r="T109">
        <v>0.68400000000000005</v>
      </c>
      <c r="U109">
        <f t="shared" si="19"/>
        <v>0.64566666666666672</v>
      </c>
      <c r="V109">
        <f t="shared" si="20"/>
        <v>4.3108390521258581E-2</v>
      </c>
    </row>
    <row r="110" spans="1:22" x14ac:dyDescent="0.2">
      <c r="A110" s="2">
        <f t="shared" si="21"/>
        <v>1080</v>
      </c>
      <c r="B110">
        <v>0.92700000000000005</v>
      </c>
      <c r="C110">
        <v>0.91100000000000003</v>
      </c>
      <c r="D110">
        <f t="shared" si="11"/>
        <v>0.91900000000000004</v>
      </c>
      <c r="E110">
        <f t="shared" si="12"/>
        <v>1.1313708498984771E-2</v>
      </c>
      <c r="F110">
        <v>0.81899999999999995</v>
      </c>
      <c r="G110">
        <v>0.86699999999999999</v>
      </c>
      <c r="H110">
        <f t="shared" si="13"/>
        <v>0.84299999999999997</v>
      </c>
      <c r="I110">
        <f t="shared" si="14"/>
        <v>3.3941125496954314E-2</v>
      </c>
      <c r="J110">
        <v>0.78800000000000003</v>
      </c>
      <c r="K110">
        <v>0.79600000000000004</v>
      </c>
      <c r="L110">
        <f t="shared" si="15"/>
        <v>0.79200000000000004</v>
      </c>
      <c r="M110">
        <f t="shared" si="16"/>
        <v>5.6568542494923853E-3</v>
      </c>
      <c r="N110">
        <v>0.76300000000000001</v>
      </c>
      <c r="O110">
        <v>0.71299999999999997</v>
      </c>
      <c r="P110">
        <f t="shared" si="17"/>
        <v>0.73799999999999999</v>
      </c>
      <c r="Q110">
        <f t="shared" si="18"/>
        <v>3.5355339059327411E-2</v>
      </c>
      <c r="R110">
        <v>0.60199999999999998</v>
      </c>
      <c r="S110">
        <v>0.65900000000000003</v>
      </c>
      <c r="T110">
        <v>0.69099999999999995</v>
      </c>
      <c r="U110">
        <f t="shared" si="19"/>
        <v>0.65066666666666662</v>
      </c>
      <c r="V110">
        <f t="shared" si="20"/>
        <v>4.5081407845511345E-2</v>
      </c>
    </row>
    <row r="111" spans="1:22" x14ac:dyDescent="0.2">
      <c r="A111" s="2">
        <f t="shared" si="21"/>
        <v>1090</v>
      </c>
      <c r="B111">
        <v>0.93</v>
      </c>
      <c r="C111">
        <v>0.90900000000000003</v>
      </c>
      <c r="D111">
        <f t="shared" si="11"/>
        <v>0.91949999999999998</v>
      </c>
      <c r="E111">
        <f t="shared" si="12"/>
        <v>1.4849242404917511E-2</v>
      </c>
      <c r="F111">
        <v>0.82799999999999996</v>
      </c>
      <c r="G111">
        <v>0.872</v>
      </c>
      <c r="H111">
        <f t="shared" si="13"/>
        <v>0.85</v>
      </c>
      <c r="I111">
        <f t="shared" si="14"/>
        <v>3.111269837220812E-2</v>
      </c>
      <c r="J111">
        <v>0.79</v>
      </c>
      <c r="K111">
        <v>0.81100000000000005</v>
      </c>
      <c r="L111">
        <f t="shared" si="15"/>
        <v>0.80049999999999999</v>
      </c>
      <c r="M111">
        <f t="shared" si="16"/>
        <v>1.4849242404917511E-2</v>
      </c>
      <c r="N111">
        <v>0.76300000000000001</v>
      </c>
      <c r="O111">
        <v>0.73</v>
      </c>
      <c r="P111">
        <f t="shared" si="17"/>
        <v>0.74649999999999994</v>
      </c>
      <c r="Q111">
        <f t="shared" si="18"/>
        <v>2.333452377915609E-2</v>
      </c>
      <c r="R111">
        <v>0.60599999999999998</v>
      </c>
      <c r="S111">
        <v>0.66600000000000004</v>
      </c>
      <c r="T111">
        <v>0.69899999999999995</v>
      </c>
      <c r="U111">
        <f t="shared" si="19"/>
        <v>0.65700000000000003</v>
      </c>
      <c r="V111">
        <f t="shared" si="20"/>
        <v>4.7148700936505125E-2</v>
      </c>
    </row>
    <row r="112" spans="1:22" x14ac:dyDescent="0.2">
      <c r="A112" s="2">
        <f t="shared" si="21"/>
        <v>1100</v>
      </c>
      <c r="B112">
        <v>0.93100000000000005</v>
      </c>
      <c r="C112">
        <v>0.90700000000000003</v>
      </c>
      <c r="D112">
        <f t="shared" si="11"/>
        <v>0.91900000000000004</v>
      </c>
      <c r="E112">
        <f t="shared" si="12"/>
        <v>1.6970562748477157E-2</v>
      </c>
      <c r="F112">
        <v>0.83299999999999996</v>
      </c>
      <c r="G112">
        <v>0.88</v>
      </c>
      <c r="H112">
        <f t="shared" si="13"/>
        <v>0.85650000000000004</v>
      </c>
      <c r="I112">
        <f t="shared" si="14"/>
        <v>3.3234018715767762E-2</v>
      </c>
      <c r="J112">
        <v>0.79</v>
      </c>
      <c r="K112">
        <v>0.81899999999999995</v>
      </c>
      <c r="L112">
        <f t="shared" si="15"/>
        <v>0.80449999999999999</v>
      </c>
      <c r="M112">
        <f t="shared" si="16"/>
        <v>2.0506096654409819E-2</v>
      </c>
      <c r="N112">
        <v>0.76500000000000001</v>
      </c>
      <c r="O112">
        <v>0.74199999999999999</v>
      </c>
      <c r="P112">
        <f t="shared" si="17"/>
        <v>0.75350000000000006</v>
      </c>
      <c r="Q112">
        <f t="shared" si="18"/>
        <v>1.6263455967290608E-2</v>
      </c>
      <c r="R112">
        <v>0.60599999999999998</v>
      </c>
      <c r="S112">
        <v>0.67200000000000004</v>
      </c>
      <c r="T112">
        <v>0.71299999999999997</v>
      </c>
      <c r="U112">
        <f t="shared" si="19"/>
        <v>0.66366666666666674</v>
      </c>
      <c r="V112">
        <f t="shared" si="20"/>
        <v>5.3984565695514609E-2</v>
      </c>
    </row>
    <row r="113" spans="1:22" x14ac:dyDescent="0.2">
      <c r="A113" s="2">
        <f t="shared" si="21"/>
        <v>1110</v>
      </c>
      <c r="B113">
        <v>0.93200000000000005</v>
      </c>
      <c r="C113">
        <v>0.90700000000000003</v>
      </c>
      <c r="D113">
        <f t="shared" si="11"/>
        <v>0.91949999999999998</v>
      </c>
      <c r="E113">
        <f t="shared" si="12"/>
        <v>1.7677669529663705E-2</v>
      </c>
      <c r="F113">
        <v>0.83599999999999997</v>
      </c>
      <c r="G113">
        <v>0.88500000000000001</v>
      </c>
      <c r="H113">
        <f t="shared" si="13"/>
        <v>0.86050000000000004</v>
      </c>
      <c r="I113">
        <f t="shared" si="14"/>
        <v>3.4648232278140859E-2</v>
      </c>
      <c r="J113">
        <v>0.79100000000000004</v>
      </c>
      <c r="K113">
        <v>0.82799999999999996</v>
      </c>
      <c r="L113">
        <f t="shared" si="15"/>
        <v>0.8095</v>
      </c>
      <c r="M113">
        <f t="shared" si="16"/>
        <v>2.6162950903902204E-2</v>
      </c>
      <c r="N113">
        <v>0.76500000000000001</v>
      </c>
      <c r="O113">
        <v>0.747</v>
      </c>
      <c r="P113">
        <f t="shared" si="17"/>
        <v>0.75600000000000001</v>
      </c>
      <c r="Q113">
        <f t="shared" si="18"/>
        <v>1.2727922061357866E-2</v>
      </c>
      <c r="R113">
        <v>0.60799999999999998</v>
      </c>
      <c r="S113">
        <v>0.67</v>
      </c>
      <c r="T113">
        <v>0.72499999999999998</v>
      </c>
      <c r="U113">
        <f t="shared" si="19"/>
        <v>0.66766666666666674</v>
      </c>
      <c r="V113">
        <f t="shared" si="20"/>
        <v>5.8534889880594576E-2</v>
      </c>
    </row>
    <row r="114" spans="1:22" x14ac:dyDescent="0.2">
      <c r="A114" s="2">
        <f t="shared" si="21"/>
        <v>1120</v>
      </c>
      <c r="B114">
        <v>0.93300000000000005</v>
      </c>
      <c r="C114">
        <v>0.90700000000000003</v>
      </c>
      <c r="D114">
        <f t="shared" si="11"/>
        <v>0.92</v>
      </c>
      <c r="E114">
        <f t="shared" si="12"/>
        <v>1.8384776310850254E-2</v>
      </c>
      <c r="F114">
        <v>0.83899999999999997</v>
      </c>
      <c r="G114">
        <v>0.88800000000000001</v>
      </c>
      <c r="H114">
        <f t="shared" si="13"/>
        <v>0.86349999999999993</v>
      </c>
      <c r="I114">
        <f t="shared" si="14"/>
        <v>3.4648232278140859E-2</v>
      </c>
      <c r="J114">
        <v>0.78800000000000003</v>
      </c>
      <c r="K114">
        <v>0.83</v>
      </c>
      <c r="L114">
        <f t="shared" si="15"/>
        <v>0.80899999999999994</v>
      </c>
      <c r="M114">
        <f t="shared" si="16"/>
        <v>2.9698484809834943E-2</v>
      </c>
      <c r="N114">
        <v>0.76500000000000001</v>
      </c>
      <c r="O114">
        <v>0.748</v>
      </c>
      <c r="P114">
        <f t="shared" si="17"/>
        <v>0.75649999999999995</v>
      </c>
      <c r="Q114">
        <f t="shared" si="18"/>
        <v>1.2020815280171319E-2</v>
      </c>
      <c r="R114">
        <v>0.60799999999999998</v>
      </c>
      <c r="S114">
        <v>0.66500000000000004</v>
      </c>
      <c r="T114">
        <v>0.72399999999999998</v>
      </c>
      <c r="U114">
        <f t="shared" si="19"/>
        <v>0.66566666666666674</v>
      </c>
      <c r="V114">
        <f t="shared" si="20"/>
        <v>5.8002873492037726E-2</v>
      </c>
    </row>
    <row r="115" spans="1:22" x14ac:dyDescent="0.2">
      <c r="A115" s="2">
        <f t="shared" si="21"/>
        <v>1130</v>
      </c>
      <c r="B115">
        <v>0.93400000000000005</v>
      </c>
      <c r="C115">
        <v>0.90600000000000003</v>
      </c>
      <c r="D115">
        <f t="shared" si="11"/>
        <v>0.92</v>
      </c>
      <c r="E115">
        <f t="shared" si="12"/>
        <v>1.9798989873223347E-2</v>
      </c>
      <c r="F115">
        <v>0.84</v>
      </c>
      <c r="G115">
        <v>0.89</v>
      </c>
      <c r="H115">
        <f t="shared" si="13"/>
        <v>0.86499999999999999</v>
      </c>
      <c r="I115">
        <f t="shared" si="14"/>
        <v>3.5355339059327411E-2</v>
      </c>
      <c r="J115">
        <v>0.78400000000000003</v>
      </c>
      <c r="K115">
        <v>0.83</v>
      </c>
      <c r="L115">
        <f t="shared" si="15"/>
        <v>0.80699999999999994</v>
      </c>
      <c r="M115">
        <f t="shared" si="16"/>
        <v>3.252691193458114E-2</v>
      </c>
      <c r="N115">
        <v>0.76700000000000002</v>
      </c>
      <c r="O115">
        <v>0.745</v>
      </c>
      <c r="P115">
        <f t="shared" si="17"/>
        <v>0.75600000000000001</v>
      </c>
      <c r="Q115">
        <f t="shared" si="18"/>
        <v>1.555634918610406E-2</v>
      </c>
      <c r="R115">
        <v>0.61499999999999999</v>
      </c>
      <c r="S115">
        <v>0.65500000000000003</v>
      </c>
      <c r="T115">
        <v>0.72499999999999998</v>
      </c>
      <c r="U115">
        <f t="shared" si="19"/>
        <v>0.66500000000000004</v>
      </c>
      <c r="V115">
        <f t="shared" si="20"/>
        <v>5.5677643628300209E-2</v>
      </c>
    </row>
    <row r="116" spans="1:22" x14ac:dyDescent="0.2">
      <c r="A116" s="2">
        <f t="shared" si="21"/>
        <v>1140</v>
      </c>
      <c r="B116">
        <v>0.93400000000000005</v>
      </c>
      <c r="C116">
        <v>0.90700000000000003</v>
      </c>
      <c r="D116">
        <f t="shared" si="11"/>
        <v>0.9205000000000001</v>
      </c>
      <c r="E116">
        <f t="shared" si="12"/>
        <v>1.9091883092036802E-2</v>
      </c>
      <c r="F116">
        <v>0.83899999999999997</v>
      </c>
      <c r="G116">
        <v>0.89500000000000002</v>
      </c>
      <c r="H116">
        <f t="shared" si="13"/>
        <v>0.86699999999999999</v>
      </c>
      <c r="I116">
        <f t="shared" si="14"/>
        <v>3.9597979746446695E-2</v>
      </c>
      <c r="J116">
        <v>0.78100000000000003</v>
      </c>
      <c r="K116">
        <v>0.83199999999999996</v>
      </c>
      <c r="L116">
        <f t="shared" si="15"/>
        <v>0.80649999999999999</v>
      </c>
      <c r="M116">
        <f t="shared" si="16"/>
        <v>3.6062445840513879E-2</v>
      </c>
      <c r="N116">
        <v>0.76400000000000001</v>
      </c>
      <c r="O116">
        <v>0.74299999999999999</v>
      </c>
      <c r="P116">
        <f t="shared" si="17"/>
        <v>0.75350000000000006</v>
      </c>
      <c r="Q116">
        <f t="shared" si="18"/>
        <v>1.4849242404917511E-2</v>
      </c>
      <c r="R116">
        <v>0.61199999999999999</v>
      </c>
      <c r="S116">
        <v>0.65200000000000002</v>
      </c>
      <c r="T116">
        <v>0.72499999999999998</v>
      </c>
      <c r="U116">
        <f t="shared" si="19"/>
        <v>0.66299999999999992</v>
      </c>
      <c r="V116">
        <f t="shared" si="20"/>
        <v>5.7297469403107142E-2</v>
      </c>
    </row>
    <row r="117" spans="1:22" x14ac:dyDescent="0.2">
      <c r="A117" s="2">
        <f t="shared" si="21"/>
        <v>1150</v>
      </c>
      <c r="B117">
        <v>0.93400000000000005</v>
      </c>
      <c r="C117">
        <v>0.90600000000000003</v>
      </c>
      <c r="D117">
        <f t="shared" si="11"/>
        <v>0.92</v>
      </c>
      <c r="E117">
        <f t="shared" si="12"/>
        <v>1.9798989873223347E-2</v>
      </c>
      <c r="F117">
        <v>0.83899999999999997</v>
      </c>
      <c r="G117">
        <v>0.89900000000000002</v>
      </c>
      <c r="H117">
        <f t="shared" si="13"/>
        <v>0.86899999999999999</v>
      </c>
      <c r="I117">
        <f t="shared" si="14"/>
        <v>4.2426406871192889E-2</v>
      </c>
      <c r="J117">
        <v>0.77900000000000003</v>
      </c>
      <c r="K117">
        <v>0.82899999999999996</v>
      </c>
      <c r="L117">
        <f t="shared" si="15"/>
        <v>0.80400000000000005</v>
      </c>
      <c r="M117">
        <f t="shared" si="16"/>
        <v>3.5355339059327327E-2</v>
      </c>
      <c r="N117">
        <v>0.75800000000000001</v>
      </c>
      <c r="O117">
        <v>0.74399999999999999</v>
      </c>
      <c r="P117">
        <f t="shared" si="17"/>
        <v>0.751</v>
      </c>
      <c r="Q117">
        <f t="shared" si="18"/>
        <v>9.8994949366116736E-3</v>
      </c>
      <c r="R117">
        <v>0.61</v>
      </c>
      <c r="S117">
        <v>0.64900000000000002</v>
      </c>
      <c r="T117">
        <v>0.72199999999999998</v>
      </c>
      <c r="U117">
        <f t="shared" si="19"/>
        <v>0.66033333333333333</v>
      </c>
      <c r="V117">
        <f t="shared" si="20"/>
        <v>5.6853613195058522E-2</v>
      </c>
    </row>
    <row r="118" spans="1:22" x14ac:dyDescent="0.2">
      <c r="A118" s="2">
        <f t="shared" si="21"/>
        <v>1160</v>
      </c>
      <c r="B118">
        <v>0.93400000000000005</v>
      </c>
      <c r="C118">
        <v>0.91100000000000003</v>
      </c>
      <c r="D118">
        <f t="shared" si="11"/>
        <v>0.9225000000000001</v>
      </c>
      <c r="E118">
        <f t="shared" si="12"/>
        <v>1.6263455967290608E-2</v>
      </c>
      <c r="F118">
        <v>0.83899999999999997</v>
      </c>
      <c r="G118">
        <v>0.90200000000000002</v>
      </c>
      <c r="H118">
        <f t="shared" si="13"/>
        <v>0.87050000000000005</v>
      </c>
      <c r="I118">
        <f t="shared" si="14"/>
        <v>4.4547727214752537E-2</v>
      </c>
      <c r="J118">
        <v>0.77600000000000002</v>
      </c>
      <c r="K118">
        <v>0.82499999999999996</v>
      </c>
      <c r="L118">
        <f t="shared" si="15"/>
        <v>0.80049999999999999</v>
      </c>
      <c r="M118">
        <f t="shared" si="16"/>
        <v>3.4648232278140782E-2</v>
      </c>
      <c r="N118">
        <v>0.75700000000000001</v>
      </c>
      <c r="O118">
        <v>0.746</v>
      </c>
      <c r="P118">
        <f t="shared" si="17"/>
        <v>0.75150000000000006</v>
      </c>
      <c r="Q118">
        <f t="shared" si="18"/>
        <v>7.7781745930520299E-3</v>
      </c>
      <c r="R118">
        <v>0.61099999999999999</v>
      </c>
      <c r="S118">
        <v>0.64800000000000002</v>
      </c>
      <c r="T118">
        <v>0.71399999999999997</v>
      </c>
      <c r="U118">
        <f t="shared" si="19"/>
        <v>0.65766666666666662</v>
      </c>
      <c r="V118">
        <f t="shared" si="20"/>
        <v>5.2175984258405049E-2</v>
      </c>
    </row>
    <row r="119" spans="1:22" x14ac:dyDescent="0.2">
      <c r="A119" s="2">
        <f t="shared" si="21"/>
        <v>1170</v>
      </c>
      <c r="B119">
        <v>0.93400000000000005</v>
      </c>
      <c r="C119">
        <v>0.90500000000000003</v>
      </c>
      <c r="D119">
        <f t="shared" si="11"/>
        <v>0.91949999999999998</v>
      </c>
      <c r="E119">
        <f t="shared" si="12"/>
        <v>2.0506096654409896E-2</v>
      </c>
      <c r="F119">
        <v>0.84199999999999997</v>
      </c>
      <c r="G119">
        <v>0.90700000000000003</v>
      </c>
      <c r="H119">
        <f t="shared" si="13"/>
        <v>0.87450000000000006</v>
      </c>
      <c r="I119">
        <f t="shared" si="14"/>
        <v>4.5961940777125627E-2</v>
      </c>
      <c r="J119">
        <v>0.77500000000000002</v>
      </c>
      <c r="K119">
        <v>0.83399999999999996</v>
      </c>
      <c r="L119">
        <f t="shared" si="15"/>
        <v>0.80449999999999999</v>
      </c>
      <c r="M119">
        <f t="shared" si="16"/>
        <v>4.171930009000626E-2</v>
      </c>
      <c r="N119">
        <v>0.75800000000000001</v>
      </c>
      <c r="O119">
        <v>0.755</v>
      </c>
      <c r="P119">
        <f t="shared" si="17"/>
        <v>0.75649999999999995</v>
      </c>
      <c r="Q119">
        <f t="shared" si="18"/>
        <v>2.1213203435596446E-3</v>
      </c>
      <c r="R119">
        <v>0.61099999999999999</v>
      </c>
      <c r="S119">
        <v>0.64900000000000002</v>
      </c>
      <c r="T119">
        <v>0.71899999999999997</v>
      </c>
      <c r="U119">
        <f t="shared" si="19"/>
        <v>0.65966666666666673</v>
      </c>
      <c r="V119">
        <f t="shared" si="20"/>
        <v>5.4784426010804674E-2</v>
      </c>
    </row>
    <row r="120" spans="1:22" x14ac:dyDescent="0.2">
      <c r="A120" s="2">
        <f t="shared" si="21"/>
        <v>1180</v>
      </c>
      <c r="B120">
        <v>0.93500000000000005</v>
      </c>
      <c r="C120">
        <v>0.90300000000000002</v>
      </c>
      <c r="D120">
        <f t="shared" si="11"/>
        <v>0.91900000000000004</v>
      </c>
      <c r="E120">
        <f t="shared" si="12"/>
        <v>2.2627416997969541E-2</v>
      </c>
      <c r="F120">
        <v>0.84399999999999997</v>
      </c>
      <c r="G120">
        <v>0.90900000000000003</v>
      </c>
      <c r="H120">
        <f t="shared" si="13"/>
        <v>0.87650000000000006</v>
      </c>
      <c r="I120">
        <f t="shared" si="14"/>
        <v>4.5961940777125627E-2</v>
      </c>
      <c r="J120">
        <v>0.77200000000000002</v>
      </c>
      <c r="K120">
        <v>0.83399999999999996</v>
      </c>
      <c r="L120">
        <f t="shared" si="15"/>
        <v>0.80299999999999994</v>
      </c>
      <c r="M120">
        <f t="shared" si="16"/>
        <v>4.3840620433565909E-2</v>
      </c>
      <c r="N120">
        <v>0.75800000000000001</v>
      </c>
      <c r="O120">
        <v>0.75800000000000001</v>
      </c>
      <c r="P120">
        <f t="shared" si="17"/>
        <v>0.75800000000000001</v>
      </c>
      <c r="Q120">
        <f t="shared" si="18"/>
        <v>0</v>
      </c>
      <c r="R120">
        <v>0.60899999999999999</v>
      </c>
      <c r="S120">
        <v>0.64800000000000002</v>
      </c>
      <c r="T120">
        <v>0.71899999999999997</v>
      </c>
      <c r="U120">
        <f t="shared" si="19"/>
        <v>0.65866666666666662</v>
      </c>
      <c r="V120">
        <f t="shared" si="20"/>
        <v>5.5770362499569001E-2</v>
      </c>
    </row>
    <row r="121" spans="1:22" x14ac:dyDescent="0.2">
      <c r="A121" s="2">
        <f t="shared" si="21"/>
        <v>1190</v>
      </c>
      <c r="B121">
        <v>0.93500000000000005</v>
      </c>
      <c r="C121">
        <v>0.90800000000000003</v>
      </c>
      <c r="D121">
        <f t="shared" si="11"/>
        <v>0.92149999999999999</v>
      </c>
      <c r="E121">
        <f t="shared" si="12"/>
        <v>1.9091883092036802E-2</v>
      </c>
      <c r="F121">
        <v>0.84599999999999997</v>
      </c>
      <c r="G121">
        <v>0.91300000000000003</v>
      </c>
      <c r="H121">
        <f t="shared" si="13"/>
        <v>0.87949999999999995</v>
      </c>
      <c r="I121">
        <f t="shared" si="14"/>
        <v>4.7376154339498724E-2</v>
      </c>
      <c r="J121">
        <v>0.77100000000000002</v>
      </c>
      <c r="K121">
        <v>0.84</v>
      </c>
      <c r="L121">
        <f t="shared" si="15"/>
        <v>0.80549999999999999</v>
      </c>
      <c r="M121">
        <f t="shared" si="16"/>
        <v>4.8790367901871745E-2</v>
      </c>
      <c r="N121">
        <v>0.75700000000000001</v>
      </c>
      <c r="O121">
        <v>0.75800000000000001</v>
      </c>
      <c r="P121">
        <f t="shared" si="17"/>
        <v>0.75750000000000006</v>
      </c>
      <c r="Q121">
        <f t="shared" si="18"/>
        <v>7.0710678118654816E-4</v>
      </c>
      <c r="R121">
        <v>0.61199999999999999</v>
      </c>
      <c r="S121">
        <v>0.64900000000000002</v>
      </c>
      <c r="T121">
        <v>0.72</v>
      </c>
      <c r="U121">
        <f t="shared" si="19"/>
        <v>0.66033333333333333</v>
      </c>
      <c r="V121">
        <f t="shared" si="20"/>
        <v>5.4884727687520979E-2</v>
      </c>
    </row>
    <row r="122" spans="1:22" x14ac:dyDescent="0.2">
      <c r="A122" s="2">
        <f t="shared" si="21"/>
        <v>1200</v>
      </c>
      <c r="B122">
        <v>0.93400000000000005</v>
      </c>
      <c r="C122">
        <v>0.9</v>
      </c>
      <c r="D122">
        <f t="shared" si="11"/>
        <v>0.91700000000000004</v>
      </c>
      <c r="E122">
        <f t="shared" si="12"/>
        <v>2.4041630560342638E-2</v>
      </c>
      <c r="F122">
        <v>0.85199999999999998</v>
      </c>
      <c r="G122">
        <v>0.91700000000000004</v>
      </c>
      <c r="H122">
        <f t="shared" si="13"/>
        <v>0.88450000000000006</v>
      </c>
      <c r="I122">
        <f t="shared" si="14"/>
        <v>4.5961940777125627E-2</v>
      </c>
      <c r="J122">
        <v>0.77300000000000002</v>
      </c>
      <c r="K122">
        <v>0.84699999999999998</v>
      </c>
      <c r="L122">
        <f t="shared" si="15"/>
        <v>0.81</v>
      </c>
      <c r="M122">
        <f t="shared" si="16"/>
        <v>5.2325901807804484E-2</v>
      </c>
      <c r="N122">
        <v>0.75700000000000001</v>
      </c>
      <c r="O122">
        <v>0.76200000000000001</v>
      </c>
      <c r="P122">
        <f t="shared" si="17"/>
        <v>0.75950000000000006</v>
      </c>
      <c r="Q122">
        <f t="shared" si="18"/>
        <v>3.5355339059327407E-3</v>
      </c>
      <c r="R122">
        <v>0.61299999999999999</v>
      </c>
      <c r="S122">
        <v>0.65400000000000003</v>
      </c>
      <c r="T122">
        <v>0.72</v>
      </c>
      <c r="U122">
        <f t="shared" si="19"/>
        <v>0.66233333333333333</v>
      </c>
      <c r="V122">
        <f t="shared" si="20"/>
        <v>5.3984565695514602E-2</v>
      </c>
    </row>
    <row r="123" spans="1:22" x14ac:dyDescent="0.2">
      <c r="A123" s="2">
        <f t="shared" si="21"/>
        <v>1210</v>
      </c>
      <c r="B123">
        <v>0.93200000000000005</v>
      </c>
      <c r="C123">
        <v>0.90100000000000002</v>
      </c>
      <c r="D123">
        <f t="shared" si="11"/>
        <v>0.91650000000000009</v>
      </c>
      <c r="E123">
        <f t="shared" si="12"/>
        <v>2.1920310216782993E-2</v>
      </c>
      <c r="F123">
        <v>0.85699999999999998</v>
      </c>
      <c r="G123">
        <v>0.91900000000000004</v>
      </c>
      <c r="H123">
        <f t="shared" si="13"/>
        <v>0.88800000000000001</v>
      </c>
      <c r="I123">
        <f t="shared" si="14"/>
        <v>4.3840620433565985E-2</v>
      </c>
      <c r="J123">
        <v>0.77300000000000002</v>
      </c>
      <c r="K123">
        <v>0.85499999999999998</v>
      </c>
      <c r="L123">
        <f t="shared" si="15"/>
        <v>0.81400000000000006</v>
      </c>
      <c r="M123">
        <f t="shared" si="16"/>
        <v>5.7982756057296872E-2</v>
      </c>
      <c r="N123">
        <v>0.75700000000000001</v>
      </c>
      <c r="O123">
        <v>0.76900000000000002</v>
      </c>
      <c r="P123">
        <f t="shared" si="17"/>
        <v>0.76300000000000001</v>
      </c>
      <c r="Q123">
        <f t="shared" si="18"/>
        <v>8.4852813742385784E-3</v>
      </c>
      <c r="R123">
        <v>0.61599999999999999</v>
      </c>
      <c r="S123">
        <v>0.66300000000000003</v>
      </c>
      <c r="T123">
        <v>0.71899999999999997</v>
      </c>
      <c r="U123">
        <f t="shared" si="19"/>
        <v>0.66599999999999993</v>
      </c>
      <c r="V123">
        <f t="shared" si="20"/>
        <v>5.1565492337414941E-2</v>
      </c>
    </row>
    <row r="124" spans="1:22" x14ac:dyDescent="0.2">
      <c r="A124" s="2">
        <f t="shared" si="21"/>
        <v>1220</v>
      </c>
      <c r="B124">
        <v>0.93300000000000005</v>
      </c>
      <c r="C124">
        <v>0.90100000000000002</v>
      </c>
      <c r="D124">
        <f t="shared" si="11"/>
        <v>0.91700000000000004</v>
      </c>
      <c r="E124">
        <f t="shared" si="12"/>
        <v>2.2627416997969541E-2</v>
      </c>
      <c r="F124">
        <v>0.85599999999999998</v>
      </c>
      <c r="G124">
        <v>0.92100000000000004</v>
      </c>
      <c r="H124">
        <f t="shared" si="13"/>
        <v>0.88850000000000007</v>
      </c>
      <c r="I124">
        <f t="shared" si="14"/>
        <v>4.5961940777125627E-2</v>
      </c>
      <c r="J124">
        <v>0.77</v>
      </c>
      <c r="K124">
        <v>0.85499999999999998</v>
      </c>
      <c r="L124">
        <f t="shared" si="15"/>
        <v>0.8125</v>
      </c>
      <c r="M124">
        <f t="shared" si="16"/>
        <v>6.0104076400856514E-2</v>
      </c>
      <c r="N124">
        <v>0.752</v>
      </c>
      <c r="O124">
        <v>0.77100000000000002</v>
      </c>
      <c r="P124">
        <f t="shared" si="17"/>
        <v>0.76150000000000007</v>
      </c>
      <c r="Q124">
        <f t="shared" si="18"/>
        <v>1.3435028842544414E-2</v>
      </c>
      <c r="R124">
        <v>0.61899999999999999</v>
      </c>
      <c r="S124">
        <v>0.65800000000000003</v>
      </c>
      <c r="T124">
        <v>0.71299999999999997</v>
      </c>
      <c r="U124">
        <f t="shared" si="19"/>
        <v>0.66333333333333344</v>
      </c>
      <c r="V124">
        <f t="shared" si="20"/>
        <v>4.7226405043506454E-2</v>
      </c>
    </row>
    <row r="125" spans="1:22" x14ac:dyDescent="0.2">
      <c r="A125" s="2">
        <f t="shared" si="21"/>
        <v>1230</v>
      </c>
      <c r="B125">
        <v>0.93100000000000005</v>
      </c>
      <c r="C125">
        <v>0.89900000000000002</v>
      </c>
      <c r="D125">
        <f t="shared" si="11"/>
        <v>0.91500000000000004</v>
      </c>
      <c r="E125">
        <f t="shared" si="12"/>
        <v>2.2627416997969541E-2</v>
      </c>
      <c r="F125">
        <v>0.85699999999999998</v>
      </c>
      <c r="G125">
        <v>0.92500000000000004</v>
      </c>
      <c r="H125">
        <f t="shared" si="13"/>
        <v>0.89100000000000001</v>
      </c>
      <c r="I125">
        <f t="shared" si="14"/>
        <v>4.8083261120685276E-2</v>
      </c>
      <c r="J125">
        <v>0.76900000000000002</v>
      </c>
      <c r="K125">
        <v>0.86</v>
      </c>
      <c r="L125">
        <f t="shared" si="15"/>
        <v>0.8145</v>
      </c>
      <c r="M125">
        <f t="shared" si="16"/>
        <v>6.4346717087975805E-2</v>
      </c>
      <c r="N125">
        <v>0.74199999999999999</v>
      </c>
      <c r="O125">
        <v>0.76800000000000002</v>
      </c>
      <c r="P125">
        <f t="shared" si="17"/>
        <v>0.755</v>
      </c>
      <c r="Q125">
        <f t="shared" si="18"/>
        <v>1.8384776310850254E-2</v>
      </c>
      <c r="R125">
        <v>0.61899999999999999</v>
      </c>
      <c r="S125">
        <v>0.65600000000000003</v>
      </c>
      <c r="T125">
        <v>0.70899999999999996</v>
      </c>
      <c r="U125">
        <f t="shared" si="19"/>
        <v>0.66133333333333333</v>
      </c>
      <c r="V125">
        <f t="shared" si="20"/>
        <v>4.5236416008933904E-2</v>
      </c>
    </row>
    <row r="126" spans="1:22" x14ac:dyDescent="0.2">
      <c r="A126" s="2">
        <f t="shared" si="21"/>
        <v>1240</v>
      </c>
      <c r="B126">
        <v>0.93100000000000005</v>
      </c>
      <c r="C126">
        <v>0.89900000000000002</v>
      </c>
      <c r="D126">
        <f t="shared" si="11"/>
        <v>0.91500000000000004</v>
      </c>
      <c r="E126">
        <f t="shared" si="12"/>
        <v>2.2627416997969541E-2</v>
      </c>
      <c r="F126">
        <v>0.86099999999999999</v>
      </c>
      <c r="G126">
        <v>0.92900000000000005</v>
      </c>
      <c r="H126">
        <f t="shared" si="13"/>
        <v>0.89500000000000002</v>
      </c>
      <c r="I126">
        <f t="shared" si="14"/>
        <v>4.8083261120685276E-2</v>
      </c>
      <c r="J126">
        <v>0.77200000000000002</v>
      </c>
      <c r="K126">
        <v>0.87</v>
      </c>
      <c r="L126">
        <f t="shared" si="15"/>
        <v>0.82099999999999995</v>
      </c>
      <c r="M126">
        <f t="shared" si="16"/>
        <v>6.9296464556281634E-2</v>
      </c>
      <c r="N126">
        <v>0.747</v>
      </c>
      <c r="O126">
        <v>0.77500000000000002</v>
      </c>
      <c r="P126">
        <f t="shared" si="17"/>
        <v>0.76100000000000001</v>
      </c>
      <c r="Q126">
        <f t="shared" si="18"/>
        <v>1.9798989873223347E-2</v>
      </c>
      <c r="R126">
        <v>0.621</v>
      </c>
      <c r="S126">
        <v>0.66</v>
      </c>
      <c r="T126">
        <v>0.70599999999999996</v>
      </c>
      <c r="U126">
        <f t="shared" si="19"/>
        <v>0.66233333333333333</v>
      </c>
      <c r="V126">
        <f t="shared" si="20"/>
        <v>4.2548012096140661E-2</v>
      </c>
    </row>
    <row r="127" spans="1:22" x14ac:dyDescent="0.2">
      <c r="A127" s="2">
        <f t="shared" si="21"/>
        <v>1250</v>
      </c>
      <c r="B127">
        <v>0.93200000000000005</v>
      </c>
      <c r="C127">
        <v>0.90100000000000002</v>
      </c>
      <c r="D127">
        <f t="shared" si="11"/>
        <v>0.91650000000000009</v>
      </c>
      <c r="E127">
        <f t="shared" si="12"/>
        <v>2.1920310216782993E-2</v>
      </c>
      <c r="F127">
        <v>0.86099999999999999</v>
      </c>
      <c r="G127">
        <v>0.93</v>
      </c>
      <c r="H127">
        <f t="shared" si="13"/>
        <v>0.89549999999999996</v>
      </c>
      <c r="I127">
        <f t="shared" si="14"/>
        <v>4.8790367901871821E-2</v>
      </c>
      <c r="J127">
        <v>0.76900000000000002</v>
      </c>
      <c r="K127">
        <v>0.875</v>
      </c>
      <c r="L127">
        <f t="shared" si="15"/>
        <v>0.82200000000000006</v>
      </c>
      <c r="M127">
        <f t="shared" si="16"/>
        <v>7.4953318805774022E-2</v>
      </c>
      <c r="N127">
        <v>0.74</v>
      </c>
      <c r="O127">
        <v>0.78</v>
      </c>
      <c r="P127">
        <f t="shared" si="17"/>
        <v>0.76</v>
      </c>
      <c r="Q127">
        <f t="shared" si="18"/>
        <v>2.8284271247461926E-2</v>
      </c>
      <c r="R127">
        <v>0.624</v>
      </c>
      <c r="S127">
        <v>0.66</v>
      </c>
      <c r="T127">
        <v>0.69599999999999995</v>
      </c>
      <c r="U127">
        <f t="shared" si="19"/>
        <v>0.66</v>
      </c>
      <c r="V127">
        <f t="shared" si="20"/>
        <v>3.5999999999999976E-2</v>
      </c>
    </row>
    <row r="128" spans="1:22" x14ac:dyDescent="0.2">
      <c r="A128" s="2">
        <f t="shared" si="21"/>
        <v>1260</v>
      </c>
      <c r="B128">
        <v>0.93100000000000005</v>
      </c>
      <c r="C128">
        <v>0.90900000000000003</v>
      </c>
      <c r="D128">
        <f t="shared" si="11"/>
        <v>0.92</v>
      </c>
      <c r="E128">
        <f t="shared" si="12"/>
        <v>1.555634918610406E-2</v>
      </c>
      <c r="F128">
        <v>0.86299999999999999</v>
      </c>
      <c r="G128">
        <v>0.93400000000000005</v>
      </c>
      <c r="H128">
        <f t="shared" si="13"/>
        <v>0.89850000000000008</v>
      </c>
      <c r="I128">
        <f t="shared" si="14"/>
        <v>5.0204581464244918E-2</v>
      </c>
      <c r="J128">
        <v>0.76800000000000002</v>
      </c>
      <c r="K128">
        <v>0.878</v>
      </c>
      <c r="L128">
        <f t="shared" si="15"/>
        <v>0.82299999999999995</v>
      </c>
      <c r="M128">
        <f t="shared" si="16"/>
        <v>7.7781745930520216E-2</v>
      </c>
      <c r="N128">
        <v>0.73699999999999999</v>
      </c>
      <c r="O128">
        <v>0.78600000000000003</v>
      </c>
      <c r="P128">
        <f t="shared" si="17"/>
        <v>0.76150000000000007</v>
      </c>
      <c r="Q128">
        <f t="shared" si="18"/>
        <v>3.4648232278140859E-2</v>
      </c>
      <c r="R128">
        <v>0.625</v>
      </c>
      <c r="S128">
        <v>0.66100000000000003</v>
      </c>
      <c r="T128">
        <v>0.69</v>
      </c>
      <c r="U128">
        <f t="shared" si="19"/>
        <v>0.65866666666666662</v>
      </c>
      <c r="V128">
        <f t="shared" si="20"/>
        <v>3.2562759915789261E-2</v>
      </c>
    </row>
    <row r="129" spans="1:22" x14ac:dyDescent="0.2">
      <c r="A129" s="2">
        <f t="shared" si="21"/>
        <v>1270</v>
      </c>
      <c r="B129">
        <v>0.93100000000000005</v>
      </c>
      <c r="C129">
        <v>0.90300000000000002</v>
      </c>
      <c r="D129">
        <f t="shared" si="11"/>
        <v>0.91700000000000004</v>
      </c>
      <c r="E129">
        <f t="shared" si="12"/>
        <v>1.9798989873223347E-2</v>
      </c>
      <c r="F129">
        <v>0.86699999999999999</v>
      </c>
      <c r="G129">
        <v>0.93899999999999995</v>
      </c>
      <c r="H129">
        <f t="shared" si="13"/>
        <v>0.90300000000000002</v>
      </c>
      <c r="I129">
        <f t="shared" si="14"/>
        <v>5.0911688245431387E-2</v>
      </c>
      <c r="J129">
        <v>0.76900000000000002</v>
      </c>
      <c r="K129">
        <v>0.89</v>
      </c>
      <c r="L129">
        <f t="shared" si="15"/>
        <v>0.82950000000000002</v>
      </c>
      <c r="M129">
        <f t="shared" si="16"/>
        <v>8.5559920523572253E-2</v>
      </c>
      <c r="N129">
        <v>0.73699999999999999</v>
      </c>
      <c r="O129">
        <v>0.8</v>
      </c>
      <c r="P129">
        <f t="shared" si="17"/>
        <v>0.76849999999999996</v>
      </c>
      <c r="Q129">
        <f t="shared" si="18"/>
        <v>4.4547727214752537E-2</v>
      </c>
      <c r="R129">
        <v>0.63900000000000001</v>
      </c>
      <c r="S129">
        <v>0.66200000000000003</v>
      </c>
      <c r="T129">
        <v>0.68799999999999994</v>
      </c>
      <c r="U129">
        <f t="shared" si="19"/>
        <v>0.66300000000000003</v>
      </c>
      <c r="V129">
        <f t="shared" si="20"/>
        <v>2.451530134426249E-2</v>
      </c>
    </row>
    <row r="130" spans="1:22" x14ac:dyDescent="0.2">
      <c r="A130" s="2">
        <f t="shared" si="21"/>
        <v>1280</v>
      </c>
      <c r="B130">
        <v>0.93400000000000005</v>
      </c>
      <c r="C130">
        <v>0.92200000000000004</v>
      </c>
      <c r="D130">
        <f t="shared" si="11"/>
        <v>0.92800000000000005</v>
      </c>
      <c r="E130">
        <f t="shared" si="12"/>
        <v>8.4852813742385784E-3</v>
      </c>
      <c r="F130">
        <v>0.872</v>
      </c>
      <c r="G130">
        <v>0.94199999999999995</v>
      </c>
      <c r="H130">
        <f t="shared" si="13"/>
        <v>0.90700000000000003</v>
      </c>
      <c r="I130">
        <f t="shared" si="14"/>
        <v>4.949747468305829E-2</v>
      </c>
      <c r="J130">
        <v>0.76800000000000002</v>
      </c>
      <c r="K130">
        <v>0.88600000000000001</v>
      </c>
      <c r="L130">
        <f t="shared" si="15"/>
        <v>0.82699999999999996</v>
      </c>
      <c r="M130">
        <f t="shared" si="16"/>
        <v>8.3438600180012604E-2</v>
      </c>
      <c r="N130">
        <v>0.74099999999999999</v>
      </c>
      <c r="O130">
        <v>0.79800000000000004</v>
      </c>
      <c r="P130">
        <f t="shared" si="17"/>
        <v>0.76950000000000007</v>
      </c>
      <c r="Q130">
        <f t="shared" si="18"/>
        <v>4.0305086527633247E-2</v>
      </c>
      <c r="R130">
        <v>0.63400000000000001</v>
      </c>
      <c r="S130">
        <v>0.66300000000000003</v>
      </c>
      <c r="T130">
        <v>0.68300000000000005</v>
      </c>
      <c r="U130">
        <f t="shared" si="19"/>
        <v>0.66</v>
      </c>
      <c r="V130">
        <f t="shared" si="20"/>
        <v>2.4637369989509859E-2</v>
      </c>
    </row>
    <row r="131" spans="1:22" x14ac:dyDescent="0.2">
      <c r="A131" s="2">
        <f t="shared" si="21"/>
        <v>1290</v>
      </c>
      <c r="B131">
        <v>0.93200000000000005</v>
      </c>
      <c r="C131">
        <v>0.92100000000000004</v>
      </c>
      <c r="D131">
        <f t="shared" ref="D131:D135" si="22">AVERAGE(B131,C131)</f>
        <v>0.9265000000000001</v>
      </c>
      <c r="E131">
        <f t="shared" ref="E131:E135" si="23">STDEV(B131,C131)</f>
        <v>7.7781745930520299E-3</v>
      </c>
      <c r="F131">
        <v>0.878</v>
      </c>
      <c r="G131">
        <v>0.94499999999999995</v>
      </c>
      <c r="H131">
        <f t="shared" ref="H131:H135" si="24">AVERAGE(F131,G131)</f>
        <v>0.91149999999999998</v>
      </c>
      <c r="I131">
        <f t="shared" ref="I131:I135" si="25">STDEV(F131,G131)</f>
        <v>4.7376154339498648E-2</v>
      </c>
      <c r="J131">
        <v>0.77600000000000002</v>
      </c>
      <c r="K131">
        <v>0.88900000000000001</v>
      </c>
      <c r="L131">
        <f t="shared" ref="L131:L135" si="26">AVERAGE(J131,K131)</f>
        <v>0.83250000000000002</v>
      </c>
      <c r="M131">
        <f t="shared" ref="M131:M135" si="27">STDEV(J131,K131)</f>
        <v>7.9903066274079865E-2</v>
      </c>
      <c r="N131">
        <v>0.74199999999999999</v>
      </c>
      <c r="O131">
        <v>0.79900000000000004</v>
      </c>
      <c r="P131">
        <f t="shared" ref="P131:P135" si="28">AVERAGE(N131,O131)</f>
        <v>0.77049999999999996</v>
      </c>
      <c r="Q131">
        <f t="shared" ref="Q131:Q135" si="29">STDEV(N131,O131)</f>
        <v>4.0305086527633247E-2</v>
      </c>
      <c r="R131">
        <v>0.64</v>
      </c>
      <c r="S131">
        <v>0.67</v>
      </c>
      <c r="T131">
        <v>0.68500000000000005</v>
      </c>
      <c r="U131">
        <f t="shared" ref="U131:U135" si="30">AVERAGE(R131,S131,T131)</f>
        <v>0.66500000000000004</v>
      </c>
      <c r="V131">
        <f t="shared" ref="V131:V135" si="31">STDEV(R131,S131,T131)</f>
        <v>2.2912878474779221E-2</v>
      </c>
    </row>
    <row r="132" spans="1:22" x14ac:dyDescent="0.2">
      <c r="A132" s="2">
        <f t="shared" si="21"/>
        <v>1300</v>
      </c>
      <c r="B132">
        <v>0.93</v>
      </c>
      <c r="C132">
        <v>0.91900000000000004</v>
      </c>
      <c r="D132">
        <f t="shared" si="22"/>
        <v>0.9245000000000001</v>
      </c>
      <c r="E132">
        <f t="shared" si="23"/>
        <v>7.7781745930520299E-3</v>
      </c>
      <c r="F132">
        <v>0.88100000000000001</v>
      </c>
      <c r="G132">
        <v>0.94599999999999995</v>
      </c>
      <c r="H132">
        <f t="shared" si="24"/>
        <v>0.91349999999999998</v>
      </c>
      <c r="I132">
        <f t="shared" si="25"/>
        <v>4.5961940777125551E-2</v>
      </c>
      <c r="J132">
        <v>0.78</v>
      </c>
      <c r="K132">
        <v>0.90200000000000002</v>
      </c>
      <c r="L132">
        <f t="shared" si="26"/>
        <v>0.84099999999999997</v>
      </c>
      <c r="M132">
        <f t="shared" si="27"/>
        <v>8.6267027304758798E-2</v>
      </c>
      <c r="N132">
        <v>0.745</v>
      </c>
      <c r="O132">
        <v>0.80100000000000005</v>
      </c>
      <c r="P132">
        <f t="shared" si="28"/>
        <v>0.77300000000000002</v>
      </c>
      <c r="Q132">
        <f t="shared" si="29"/>
        <v>3.9597979746446695E-2</v>
      </c>
      <c r="R132">
        <v>0.64</v>
      </c>
      <c r="S132">
        <v>0.67500000000000004</v>
      </c>
      <c r="T132">
        <v>0.68600000000000005</v>
      </c>
      <c r="U132">
        <f t="shared" si="30"/>
        <v>0.66699999999999993</v>
      </c>
      <c r="V132">
        <f t="shared" si="31"/>
        <v>2.4020824298928649E-2</v>
      </c>
    </row>
    <row r="133" spans="1:22" x14ac:dyDescent="0.2">
      <c r="A133" s="2">
        <f t="shared" si="21"/>
        <v>1310</v>
      </c>
      <c r="B133">
        <v>0.93</v>
      </c>
      <c r="C133">
        <v>0.91700000000000004</v>
      </c>
      <c r="D133">
        <f t="shared" si="22"/>
        <v>0.92349999999999999</v>
      </c>
      <c r="E133">
        <f t="shared" si="23"/>
        <v>9.1923881554251269E-3</v>
      </c>
      <c r="F133">
        <v>0.88500000000000001</v>
      </c>
      <c r="G133">
        <v>0.94899999999999995</v>
      </c>
      <c r="H133">
        <f t="shared" si="24"/>
        <v>0.91700000000000004</v>
      </c>
      <c r="I133">
        <f t="shared" si="25"/>
        <v>4.5254833995939006E-2</v>
      </c>
      <c r="J133">
        <v>0.77500000000000002</v>
      </c>
      <c r="K133">
        <v>0.90800000000000003</v>
      </c>
      <c r="L133">
        <f t="shared" si="26"/>
        <v>0.84150000000000003</v>
      </c>
      <c r="M133">
        <f t="shared" si="27"/>
        <v>9.4045201897810835E-2</v>
      </c>
      <c r="N133">
        <v>0.747</v>
      </c>
      <c r="O133">
        <v>0.8</v>
      </c>
      <c r="P133">
        <f t="shared" si="28"/>
        <v>0.77350000000000008</v>
      </c>
      <c r="Q133">
        <f t="shared" si="29"/>
        <v>3.7476659402887053E-2</v>
      </c>
      <c r="R133">
        <v>0.64100000000000001</v>
      </c>
      <c r="S133">
        <v>0.67900000000000005</v>
      </c>
      <c r="T133">
        <v>0.68</v>
      </c>
      <c r="U133">
        <f t="shared" si="30"/>
        <v>0.66666666666666663</v>
      </c>
      <c r="V133">
        <f t="shared" si="31"/>
        <v>2.2233608194203079E-2</v>
      </c>
    </row>
    <row r="134" spans="1:22" x14ac:dyDescent="0.2">
      <c r="A134" s="2">
        <f t="shared" si="21"/>
        <v>1320</v>
      </c>
      <c r="B134">
        <v>0.93300000000000005</v>
      </c>
      <c r="C134">
        <v>0.91300000000000003</v>
      </c>
      <c r="D134">
        <f t="shared" si="22"/>
        <v>0.92300000000000004</v>
      </c>
      <c r="E134">
        <f t="shared" si="23"/>
        <v>1.4142135623730963E-2</v>
      </c>
      <c r="F134">
        <v>0.89</v>
      </c>
      <c r="G134">
        <v>0.95099999999999996</v>
      </c>
      <c r="H134">
        <f t="shared" si="24"/>
        <v>0.92049999999999998</v>
      </c>
      <c r="I134">
        <f t="shared" si="25"/>
        <v>4.3133513652379357E-2</v>
      </c>
      <c r="J134">
        <v>0.77100000000000002</v>
      </c>
      <c r="K134">
        <v>0.90100000000000002</v>
      </c>
      <c r="L134">
        <f t="shared" si="26"/>
        <v>0.83600000000000008</v>
      </c>
      <c r="M134">
        <f t="shared" si="27"/>
        <v>9.1923881554251172E-2</v>
      </c>
      <c r="N134">
        <v>0.76</v>
      </c>
      <c r="O134">
        <v>0.79600000000000004</v>
      </c>
      <c r="P134">
        <f t="shared" si="28"/>
        <v>0.77800000000000002</v>
      </c>
      <c r="Q134">
        <f t="shared" si="29"/>
        <v>2.5455844122715732E-2</v>
      </c>
      <c r="R134">
        <v>0.64100000000000001</v>
      </c>
      <c r="S134">
        <v>0.68200000000000005</v>
      </c>
      <c r="T134">
        <v>0.67900000000000005</v>
      </c>
      <c r="U134">
        <f t="shared" si="30"/>
        <v>0.66733333333333322</v>
      </c>
      <c r="V134">
        <f t="shared" si="31"/>
        <v>2.2854612955229284E-2</v>
      </c>
    </row>
    <row r="135" spans="1:22" x14ac:dyDescent="0.2">
      <c r="A135" s="2">
        <f t="shared" si="21"/>
        <v>1330</v>
      </c>
      <c r="B135">
        <v>0.93</v>
      </c>
      <c r="C135">
        <v>0.92</v>
      </c>
      <c r="D135">
        <f t="shared" si="22"/>
        <v>0.92500000000000004</v>
      </c>
      <c r="E135">
        <f t="shared" si="23"/>
        <v>7.0710678118654814E-3</v>
      </c>
      <c r="F135">
        <v>0.89400000000000002</v>
      </c>
      <c r="G135">
        <v>0.95299999999999996</v>
      </c>
      <c r="H135">
        <f t="shared" si="24"/>
        <v>0.92349999999999999</v>
      </c>
      <c r="I135">
        <f t="shared" si="25"/>
        <v>4.171930009000626E-2</v>
      </c>
      <c r="J135">
        <v>0.77</v>
      </c>
      <c r="K135">
        <v>0.89300000000000002</v>
      </c>
      <c r="L135">
        <f t="shared" si="26"/>
        <v>0.83150000000000002</v>
      </c>
      <c r="M135">
        <f t="shared" si="27"/>
        <v>8.6974134085945343E-2</v>
      </c>
      <c r="N135">
        <v>0.75800000000000001</v>
      </c>
      <c r="O135">
        <v>0.79</v>
      </c>
      <c r="P135">
        <f t="shared" si="28"/>
        <v>0.77400000000000002</v>
      </c>
      <c r="Q135">
        <f t="shared" si="29"/>
        <v>2.2627416997969541E-2</v>
      </c>
      <c r="R135">
        <v>0.628</v>
      </c>
      <c r="S135">
        <v>0.68600000000000005</v>
      </c>
      <c r="T135">
        <v>0.67400000000000004</v>
      </c>
      <c r="U135">
        <f t="shared" si="30"/>
        <v>0.66266666666666663</v>
      </c>
      <c r="V135">
        <f t="shared" si="31"/>
        <v>3.0615900008546786E-2</v>
      </c>
    </row>
    <row r="136" spans="1:22" x14ac:dyDescent="0.2">
      <c r="A136" s="2"/>
    </row>
    <row r="137" spans="1:22" x14ac:dyDescent="0.2">
      <c r="A1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2020-03-02T17:00:26Z</dcterms:created>
  <dcterms:modified xsi:type="dcterms:W3CDTF">2020-03-02T17:33:41Z</dcterms:modified>
</cp:coreProperties>
</file>