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민경윤\Desktop\논문\ChlorophyllOceanCurrents\surface_current\상왕등도_data_fullscreen\interp\"/>
    </mc:Choice>
  </mc:AlternateContent>
  <xr:revisionPtr revIDLastSave="0" documentId="13_ncr:1_{5C684001-2A2A-4CAA-A6F8-5FB278B6B280}" xr6:coauthVersionLast="47" xr6:coauthVersionMax="47" xr10:uidLastSave="{00000000-0000-0000-0000-000000000000}"/>
  <bookViews>
    <workbookView xWindow="13350" yWindow="915" windowWidth="14370" windowHeight="14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B6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<sst xmlns="http://schemas.openxmlformats.org/spreadsheetml/2006/main" count="35" uniqueCount="29">
  <si>
    <t>9:15-10:15</t>
    <phoneticPr fontId="1" type="noConversion"/>
  </si>
  <si>
    <t>10:15-11:15</t>
    <phoneticPr fontId="1" type="noConversion"/>
  </si>
  <si>
    <t>11:15-12:15</t>
    <phoneticPr fontId="1" type="noConversion"/>
  </si>
  <si>
    <t>12:15-13:15</t>
    <phoneticPr fontId="1" type="noConversion"/>
  </si>
  <si>
    <t>13:15-14:15</t>
    <phoneticPr fontId="1" type="noConversion"/>
  </si>
  <si>
    <t>14:15-15:15</t>
    <phoneticPr fontId="1" type="noConversion"/>
  </si>
  <si>
    <t>상왕등도 data</t>
    <phoneticPr fontId="1" type="noConversion"/>
  </si>
  <si>
    <t>산출 유속</t>
    <phoneticPr fontId="1" type="noConversion"/>
  </si>
  <si>
    <t>산출 유향</t>
    <phoneticPr fontId="1" type="noConversion"/>
  </si>
  <si>
    <t>관측 유향(degree)</t>
    <phoneticPr fontId="1" type="noConversion"/>
  </si>
  <si>
    <t>관측 유향(유향16)</t>
    <phoneticPr fontId="1" type="noConversion"/>
  </si>
  <si>
    <t xml:space="preserve">관측 유속(cm/sec) </t>
    <phoneticPr fontId="1" type="noConversion"/>
  </si>
  <si>
    <t>관측 데이터는 10분단위 6개 총 1시간치 데이터의 평균</t>
    <phoneticPr fontId="1" type="noConversion"/>
  </si>
  <si>
    <t>9~10</t>
    <phoneticPr fontId="1" type="noConversion"/>
  </si>
  <si>
    <t>10~11</t>
    <phoneticPr fontId="1" type="noConversion"/>
  </si>
  <si>
    <t>11~12</t>
    <phoneticPr fontId="1" type="noConversion"/>
  </si>
  <si>
    <t>12~13</t>
    <phoneticPr fontId="1" type="noConversion"/>
  </si>
  <si>
    <t>13~14</t>
    <phoneticPr fontId="1" type="noConversion"/>
  </si>
  <si>
    <t>14~15</t>
    <phoneticPr fontId="1" type="noConversion"/>
  </si>
  <si>
    <t>시간</t>
    <phoneticPr fontId="1" type="noConversion"/>
  </si>
  <si>
    <t>유속
cm/s</t>
    <phoneticPr fontId="1" type="noConversion"/>
  </si>
  <si>
    <t>유향
degree</t>
    <phoneticPr fontId="1" type="noConversion"/>
  </si>
  <si>
    <t>동북동</t>
    <phoneticPr fontId="1" type="noConversion"/>
  </si>
  <si>
    <t>북동</t>
    <phoneticPr fontId="1" type="noConversion"/>
  </si>
  <si>
    <t>서북서</t>
  </si>
  <si>
    <t>서북서</t>
    <phoneticPr fontId="1" type="noConversion"/>
  </si>
  <si>
    <t>북서</t>
    <phoneticPr fontId="1" type="noConversion"/>
  </si>
  <si>
    <t>남동</t>
  </si>
  <si>
    <t>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</si>
</sst>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center"/>
    </xf>
    <xf numFmtId="0" fontId="0" fillId="0" borderId="0" xfId="0" quotePrefix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topLeftCell="B1" zoomScale="130" zoomScaleNormal="130" workbookViewId="0">
      <selection activeCell="D12" sqref="D12"/>
    </sheetView>
  </sheetViews>
  <sheetFormatPr defaultRowHeight="16.5" x14ac:dyDescent="0.3"/>
  <cols>
    <col min="1" max="1" width="17.5" customWidth="1"/>
    <col min="2" max="7" width="15.625" customWidth="1"/>
  </cols>
  <sheetData>
    <row r="1" spans="1:15" x14ac:dyDescent="0.3">
      <c r="A1" s="2" t="s">
        <v>12</v>
      </c>
      <c r="B1" s="2"/>
      <c r="C1" s="2"/>
      <c r="D1" s="2"/>
      <c r="E1" s="2"/>
      <c r="F1" s="2"/>
      <c r="G1" s="2"/>
    </row>
    <row r="2" spans="1:15" x14ac:dyDescent="0.3">
      <c r="A2" s="1" t="s">
        <v>6</v>
      </c>
      <c r="B2" s="14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15" x14ac:dyDescent="0.3">
      <c r="A3" s="1" t="s">
        <v>11</v>
      </c>
      <c r="B3">
        <f>AVERAGE(J5:J11)</f>
        <v>8.1</v>
      </c>
      <c r="C3">
        <f>AVERAGE(K5:K11)</f>
        <v>11.671428571428573</v>
      </c>
      <c r="D3">
        <f>AVERAGE(L5:L11)</f>
        <v>10.616666666666665</v>
      </c>
      <c r="E3">
        <f>AVERAGE(M5:M11)</f>
        <v>9.9166666666666661</v>
      </c>
      <c r="F3">
        <f>AVERAGE(N5:N11)</f>
        <v>12.414285714285715</v>
      </c>
      <c r="G3">
        <f>AVERAGE(O5:O11)</f>
        <v>19.385714285714283</v>
      </c>
    </row>
    <row r="4" spans="1:15" x14ac:dyDescent="0.3">
      <c r="A4" s="1" t="s">
        <v>7</v>
      </c>
      <c r="B4">
        <v>13.208921999999999</v>
      </c>
      <c r="C4">
        <v>9.4970569999999999</v>
      </c>
      <c r="D4">
        <v>15.25822</v>
      </c>
      <c r="E4">
        <v>10.288294</v>
      </c>
      <c r="F4">
        <v>9.2971810999999995</v>
      </c>
      <c r="G4">
        <v>10.178656999999999</v>
      </c>
      <c r="I4" s="1" t="s">
        <v>19</v>
      </c>
      <c r="J4" s="6" t="s">
        <v>13</v>
      </c>
      <c r="K4" s="6" t="s">
        <v>14</v>
      </c>
      <c r="L4" s="6" t="s">
        <v>15</v>
      </c>
      <c r="M4" s="6" t="s">
        <v>16</v>
      </c>
      <c r="N4" s="6" t="s">
        <v>17</v>
      </c>
      <c r="O4" s="6" t="s">
        <v>18</v>
      </c>
    </row>
    <row r="5" spans="1:15" x14ac:dyDescent="0.3">
      <c r="A5" s="1"/>
      <c r="I5" s="7" t="s">
        <v>20</v>
      </c>
      <c r="J5" s="5">
        <v>7.2</v>
      </c>
      <c r="K5" s="5">
        <v>9.5</v>
      </c>
      <c r="L5" s="5">
        <v>14.5</v>
      </c>
      <c r="M5" s="5">
        <v>6.4</v>
      </c>
      <c r="N5" s="5">
        <v>8.9</v>
      </c>
      <c r="O5" s="5">
        <v>16.399999999999999</v>
      </c>
    </row>
    <row r="6" spans="1:15" x14ac:dyDescent="0.3">
      <c r="A6" s="1" t="s">
        <v>9</v>
      </c>
      <c r="B6">
        <f>AVERAGE(J12:J18)</f>
        <v>118</v>
      </c>
      <c r="C6">
        <f t="shared" ref="C6:G6" si="0">AVERAGE(K12:K18)</f>
        <v>73.714285714285708</v>
      </c>
      <c r="D6">
        <f t="shared" si="0"/>
        <v>44.833333333333336</v>
      </c>
      <c r="E6">
        <f t="shared" si="0"/>
        <v>285.16666666666669</v>
      </c>
      <c r="F6">
        <f t="shared" si="0"/>
        <v>309.42857142857144</v>
      </c>
      <c r="G6">
        <f t="shared" si="0"/>
        <v>282.57142857142856</v>
      </c>
      <c r="I6" s="8"/>
      <c r="J6" s="5">
        <v>6.6</v>
      </c>
      <c r="K6" s="5">
        <v>10</v>
      </c>
      <c r="L6" s="5">
        <v>11.4</v>
      </c>
      <c r="M6" s="5">
        <v>7.4</v>
      </c>
      <c r="N6" s="5">
        <v>4.8</v>
      </c>
      <c r="O6" s="5">
        <v>17.3</v>
      </c>
    </row>
    <row r="7" spans="1:15" x14ac:dyDescent="0.3">
      <c r="A7" s="1" t="s">
        <v>8</v>
      </c>
      <c r="B7">
        <v>88.505623</v>
      </c>
      <c r="C7">
        <v>34.135136000000003</v>
      </c>
      <c r="D7">
        <v>74.694809000000006</v>
      </c>
      <c r="E7">
        <v>311.93002000000001</v>
      </c>
      <c r="F7">
        <v>9.0505490000000002</v>
      </c>
      <c r="G7">
        <v>297.92905000000002</v>
      </c>
      <c r="I7" s="8"/>
      <c r="J7" s="5">
        <v>9.5</v>
      </c>
      <c r="K7" s="5">
        <v>10.8</v>
      </c>
      <c r="L7" s="5">
        <v>13.7</v>
      </c>
      <c r="M7" s="5">
        <v>10.4</v>
      </c>
      <c r="N7" s="5">
        <v>12.3</v>
      </c>
      <c r="O7" s="5">
        <v>17.399999999999999</v>
      </c>
    </row>
    <row r="8" spans="1:15" x14ac:dyDescent="0.3">
      <c r="A8" s="1"/>
      <c r="I8" s="8"/>
      <c r="J8" s="5">
        <v>7.8</v>
      </c>
      <c r="K8" s="5">
        <v>12.1</v>
      </c>
      <c r="L8" s="5">
        <v>9.1999999999999993</v>
      </c>
      <c r="M8" s="5">
        <v>11.4</v>
      </c>
      <c r="N8" s="5">
        <v>13.4</v>
      </c>
      <c r="O8" s="5">
        <v>22.1</v>
      </c>
    </row>
    <row r="9" spans="1:15" x14ac:dyDescent="0.3">
      <c r="A9" s="1" t="s">
        <v>10</v>
      </c>
      <c r="B9" s="15" t="s">
        <v>27</v>
      </c>
      <c r="C9" s="13" t="s">
        <v>22</v>
      </c>
      <c r="D9" s="13" t="s">
        <v>23</v>
      </c>
      <c r="E9" s="13" t="s">
        <v>25</v>
      </c>
      <c r="F9" s="13" t="s">
        <v>26</v>
      </c>
      <c r="G9" s="13" t="s">
        <v>25</v>
      </c>
      <c r="I9" s="8"/>
      <c r="J9" s="5">
        <v>8</v>
      </c>
      <c r="K9" s="5">
        <v>12.1</v>
      </c>
      <c r="L9" s="5">
        <v>8.5</v>
      </c>
      <c r="M9" s="5">
        <v>15</v>
      </c>
      <c r="N9" s="5">
        <v>14.5</v>
      </c>
      <c r="O9" s="5">
        <v>18.899999999999999</v>
      </c>
    </row>
    <row r="10" spans="1:15" x14ac:dyDescent="0.3">
      <c r="A10" s="1" t="s">
        <v>8</v>
      </c>
      <c r="B10" s="13" t="s">
        <v>28</v>
      </c>
      <c r="C10" s="13" t="s">
        <v>23</v>
      </c>
      <c r="D10" s="13" t="s">
        <v>22</v>
      </c>
      <c r="E10" s="13" t="s">
        <v>24</v>
      </c>
      <c r="F10" s="13" t="s">
        <v>22</v>
      </c>
      <c r="G10" s="13" t="s">
        <v>24</v>
      </c>
      <c r="I10" s="8"/>
      <c r="J10" s="5">
        <v>9.5</v>
      </c>
      <c r="K10" s="5">
        <v>12.7</v>
      </c>
      <c r="L10" s="5">
        <v>6.4</v>
      </c>
      <c r="M10" s="5">
        <v>8.9</v>
      </c>
      <c r="N10" s="5">
        <v>16.600000000000001</v>
      </c>
      <c r="O10" s="5">
        <v>22.7</v>
      </c>
    </row>
    <row r="11" spans="1:15" x14ac:dyDescent="0.3">
      <c r="I11" s="8"/>
      <c r="J11" s="4"/>
      <c r="K11" s="5">
        <v>14.5</v>
      </c>
      <c r="L11" s="4"/>
      <c r="M11" s="4"/>
      <c r="N11" s="5">
        <v>16.399999999999999</v>
      </c>
      <c r="O11" s="5">
        <v>20.9</v>
      </c>
    </row>
    <row r="12" spans="1:15" x14ac:dyDescent="0.3">
      <c r="I12" s="9" t="s">
        <v>21</v>
      </c>
      <c r="J12" s="11">
        <v>168</v>
      </c>
      <c r="K12" s="11">
        <v>89</v>
      </c>
      <c r="L12" s="11">
        <v>74</v>
      </c>
      <c r="M12" s="11">
        <v>29</v>
      </c>
      <c r="N12" s="11">
        <v>305</v>
      </c>
      <c r="O12" s="11">
        <v>305</v>
      </c>
    </row>
    <row r="13" spans="1:15" x14ac:dyDescent="0.3">
      <c r="I13" s="10"/>
      <c r="J13" s="11">
        <v>145</v>
      </c>
      <c r="K13" s="11">
        <v>54</v>
      </c>
      <c r="L13" s="11">
        <v>59</v>
      </c>
      <c r="M13" s="11">
        <v>358</v>
      </c>
      <c r="N13" s="11">
        <v>327</v>
      </c>
      <c r="O13" s="11">
        <v>293</v>
      </c>
    </row>
    <row r="14" spans="1:15" x14ac:dyDescent="0.3">
      <c r="I14" s="10"/>
      <c r="J14" s="11">
        <v>145</v>
      </c>
      <c r="K14" s="11">
        <v>68</v>
      </c>
      <c r="L14" s="11">
        <v>55</v>
      </c>
      <c r="M14" s="11">
        <v>339</v>
      </c>
      <c r="N14" s="11">
        <v>311</v>
      </c>
      <c r="O14" s="11">
        <v>288</v>
      </c>
    </row>
    <row r="15" spans="1:15" x14ac:dyDescent="0.3">
      <c r="B15" s="3"/>
      <c r="C15" s="3"/>
      <c r="I15" s="10"/>
      <c r="J15" s="11">
        <v>71</v>
      </c>
      <c r="K15" s="11">
        <v>96</v>
      </c>
      <c r="L15" s="11">
        <v>28</v>
      </c>
      <c r="M15" s="11">
        <v>334</v>
      </c>
      <c r="N15" s="11">
        <v>319</v>
      </c>
      <c r="O15" s="11">
        <v>275</v>
      </c>
    </row>
    <row r="16" spans="1:15" x14ac:dyDescent="0.3">
      <c r="B16" s="3"/>
      <c r="C16" s="3"/>
      <c r="I16" s="10"/>
      <c r="J16" s="11">
        <v>90</v>
      </c>
      <c r="K16" s="11">
        <v>71</v>
      </c>
      <c r="L16" s="11">
        <v>24</v>
      </c>
      <c r="M16" s="11">
        <v>346</v>
      </c>
      <c r="N16" s="11">
        <v>289</v>
      </c>
      <c r="O16" s="11">
        <v>269</v>
      </c>
    </row>
    <row r="17" spans="2:15" x14ac:dyDescent="0.3">
      <c r="B17" s="3"/>
      <c r="C17" s="3"/>
      <c r="I17" s="10"/>
      <c r="J17" s="11">
        <v>89</v>
      </c>
      <c r="K17" s="11">
        <v>64</v>
      </c>
      <c r="L17" s="11">
        <v>29</v>
      </c>
      <c r="M17" s="11">
        <v>305</v>
      </c>
      <c r="N17" s="11">
        <v>310</v>
      </c>
      <c r="O17" s="11">
        <v>276</v>
      </c>
    </row>
    <row r="18" spans="2:15" x14ac:dyDescent="0.3">
      <c r="B18" s="3"/>
      <c r="C18" s="3"/>
      <c r="I18" s="10"/>
      <c r="J18" s="12"/>
      <c r="K18" s="11">
        <v>74</v>
      </c>
      <c r="L18" s="12"/>
      <c r="M18" s="12"/>
      <c r="N18" s="11">
        <v>305</v>
      </c>
      <c r="O18" s="11">
        <v>272</v>
      </c>
    </row>
    <row r="19" spans="2:15" x14ac:dyDescent="0.3">
      <c r="B19" s="3"/>
      <c r="C19" s="3"/>
    </row>
    <row r="20" spans="2:15" x14ac:dyDescent="0.3">
      <c r="B20" s="3"/>
      <c r="C20" s="3"/>
    </row>
    <row r="21" spans="2:15" x14ac:dyDescent="0.3">
      <c r="B21" s="3"/>
      <c r="C21" s="3"/>
    </row>
  </sheetData>
  <mergeCells count="3">
    <mergeCell ref="A1:G1"/>
    <mergeCell ref="I5:I11"/>
    <mergeCell ref="I12:I18"/>
  </mergeCells>
  <phoneticPr fontId="1" type="noConversion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민경윤</dc:creator>
  <cp:lastModifiedBy>민경윤</cp:lastModifiedBy>
  <dcterms:created xsi:type="dcterms:W3CDTF">2015-06-05T18:19:34Z</dcterms:created>
  <dcterms:modified xsi:type="dcterms:W3CDTF">2024-06-14T11:12:53Z</dcterms:modified>
</cp:coreProperties>
</file>