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ARCIAPR\Documents\R_projects\IndicatorCalc\inst\"/>
    </mc:Choice>
  </mc:AlternateContent>
  <xr:revisionPtr revIDLastSave="0" documentId="8_{15EA1594-8357-4DA8-96E5-FDF54C344CAC}" xr6:coauthVersionLast="47" xr6:coauthVersionMax="47" xr10:uidLastSave="{00000000-0000-0000-0000-000000000000}"/>
  <bookViews>
    <workbookView xWindow="28680" yWindow="-120" windowWidth="29040" windowHeight="15720" xr2:uid="{00000000-000D-0000-FFFF-FFFF00000000}"/>
  </bookViews>
  <sheets>
    <sheet name="survey" sheetId="1" r:id="rId1"/>
    <sheet name="choices" sheetId="2" r:id="rId2"/>
    <sheet name="settings" sheetId="3" r:id="rId3"/>
    <sheet name="Select_Indicator" sheetId="4" r:id="rId4"/>
    <sheet name="Indicator_to_question" sheetId="5" r:id="rId5"/>
  </sheets>
  <definedNames>
    <definedName name="_xlnm._FilterDatabase" localSheetId="1" hidden="1">choices!$A$1:$M$619</definedName>
    <definedName name="_xlnm._FilterDatabase" localSheetId="4" hidden="1">Indicator_to_question!$A$1:$E$144</definedName>
    <definedName name="_xlnm._FilterDatabase" localSheetId="3" hidden="1">Select_Indicator!$A$1:$M$25</definedName>
    <definedName name="_xlnm._FilterDatabase" localSheetId="0" hidden="1">survey!$C$1:$U$408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0" i="5" l="1"/>
  <c r="D150" i="5"/>
  <c r="E149" i="5"/>
  <c r="D149" i="5"/>
  <c r="E148" i="5"/>
  <c r="D148" i="5"/>
  <c r="E147" i="5"/>
  <c r="D147" i="5"/>
  <c r="E146" i="5"/>
  <c r="D146" i="5"/>
  <c r="E145" i="5"/>
  <c r="D145" i="5"/>
  <c r="E144" i="5"/>
  <c r="D144" i="5"/>
  <c r="E143" i="5"/>
  <c r="D143" i="5"/>
  <c r="E142" i="5"/>
  <c r="D142" i="5"/>
  <c r="E141" i="5"/>
  <c r="D141" i="5"/>
  <c r="E140" i="5"/>
  <c r="D140" i="5"/>
  <c r="A219" i="1" s="1"/>
  <c r="E139" i="5"/>
  <c r="D139" i="5"/>
  <c r="A217" i="1" s="1"/>
  <c r="E138" i="5"/>
  <c r="D138" i="5"/>
  <c r="E137" i="5"/>
  <c r="D137" i="5"/>
  <c r="E136" i="5"/>
  <c r="D136" i="5"/>
  <c r="E135" i="5"/>
  <c r="D135" i="5"/>
  <c r="E134" i="5"/>
  <c r="D134" i="5"/>
  <c r="E133" i="5"/>
  <c r="D133" i="5"/>
  <c r="E132" i="5"/>
  <c r="D132" i="5"/>
  <c r="E131" i="5"/>
  <c r="D131" i="5"/>
  <c r="E130" i="5"/>
  <c r="D130" i="5"/>
  <c r="E129" i="5"/>
  <c r="D129" i="5"/>
  <c r="E128" i="5"/>
  <c r="D128" i="5"/>
  <c r="E127" i="5"/>
  <c r="D127" i="5"/>
  <c r="E126" i="5"/>
  <c r="D126" i="5"/>
  <c r="E125" i="5"/>
  <c r="D125" i="5"/>
  <c r="E124" i="5"/>
  <c r="D124" i="5"/>
  <c r="E123" i="5"/>
  <c r="D123" i="5"/>
  <c r="E122" i="5"/>
  <c r="D122" i="5"/>
  <c r="E121" i="5"/>
  <c r="D121" i="5"/>
  <c r="E120" i="5"/>
  <c r="D120" i="5"/>
  <c r="E119" i="5"/>
  <c r="D119" i="5"/>
  <c r="E118" i="5"/>
  <c r="D118" i="5"/>
  <c r="E117" i="5"/>
  <c r="D117" i="5"/>
  <c r="E116" i="5"/>
  <c r="D116" i="5"/>
  <c r="E115" i="5"/>
  <c r="D115" i="5"/>
  <c r="E114" i="5"/>
  <c r="D114" i="5"/>
  <c r="E113" i="5"/>
  <c r="D113" i="5"/>
  <c r="E112" i="5"/>
  <c r="D112" i="5"/>
  <c r="A309" i="1" s="1"/>
  <c r="E111" i="5"/>
  <c r="D111" i="5"/>
  <c r="A308" i="1" s="1"/>
  <c r="E110" i="5"/>
  <c r="D110" i="5"/>
  <c r="E109" i="5"/>
  <c r="D109" i="5"/>
  <c r="E108" i="5"/>
  <c r="D108" i="5"/>
  <c r="A316" i="1" s="1"/>
  <c r="E107" i="5"/>
  <c r="D107" i="5"/>
  <c r="E106" i="5"/>
  <c r="D106" i="5"/>
  <c r="E105" i="5"/>
  <c r="D105" i="5"/>
  <c r="E104" i="5"/>
  <c r="D104" i="5"/>
  <c r="E103" i="5"/>
  <c r="D103" i="5"/>
  <c r="A318" i="1" s="1"/>
  <c r="E102" i="5"/>
  <c r="D102" i="5"/>
  <c r="E101" i="5"/>
  <c r="D101" i="5"/>
  <c r="E100" i="5"/>
  <c r="D100" i="5"/>
  <c r="E99" i="5"/>
  <c r="D99" i="5"/>
  <c r="A261" i="1" s="1"/>
  <c r="E98" i="5"/>
  <c r="D98" i="5"/>
  <c r="E97" i="5"/>
  <c r="D97" i="5"/>
  <c r="E96" i="5"/>
  <c r="D96" i="5"/>
  <c r="E95" i="5"/>
  <c r="D95" i="5"/>
  <c r="E94" i="5"/>
  <c r="D94" i="5"/>
  <c r="E93" i="5"/>
  <c r="D93" i="5"/>
  <c r="E92" i="5"/>
  <c r="D92" i="5"/>
  <c r="A274" i="1" s="1"/>
  <c r="E91" i="5"/>
  <c r="D91" i="5"/>
  <c r="A272" i="1" s="1"/>
  <c r="E90" i="5"/>
  <c r="D90" i="5"/>
  <c r="E89" i="5"/>
  <c r="D89" i="5"/>
  <c r="E88" i="5"/>
  <c r="D88" i="5"/>
  <c r="A395" i="1" s="1"/>
  <c r="E87" i="5"/>
  <c r="D87" i="5"/>
  <c r="E86" i="5"/>
  <c r="D86" i="5"/>
  <c r="E85" i="5"/>
  <c r="D85" i="5"/>
  <c r="E84" i="5"/>
  <c r="D84" i="5"/>
  <c r="E83" i="5"/>
  <c r="D83" i="5"/>
  <c r="E82" i="5"/>
  <c r="D82" i="5"/>
  <c r="E81" i="5"/>
  <c r="D81" i="5"/>
  <c r="E80" i="5"/>
  <c r="D80" i="5"/>
  <c r="E79" i="5"/>
  <c r="D79" i="5"/>
  <c r="E78" i="5"/>
  <c r="D78" i="5"/>
  <c r="E77" i="5"/>
  <c r="D77" i="5"/>
  <c r="E76" i="5"/>
  <c r="D76" i="5"/>
  <c r="E75" i="5"/>
  <c r="D75" i="5"/>
  <c r="E74" i="5"/>
  <c r="D74" i="5"/>
  <c r="E73" i="5"/>
  <c r="D73" i="5"/>
  <c r="E72" i="5"/>
  <c r="D72" i="5"/>
  <c r="E71" i="5"/>
  <c r="D71" i="5"/>
  <c r="A231" i="1" s="1"/>
  <c r="E70" i="5"/>
  <c r="D70" i="5"/>
  <c r="E69" i="5"/>
  <c r="D69" i="5"/>
  <c r="E68" i="5"/>
  <c r="D68" i="5"/>
  <c r="A369" i="1" s="1"/>
  <c r="E67" i="5"/>
  <c r="D67" i="5"/>
  <c r="A368" i="1" s="1"/>
  <c r="E66" i="5"/>
  <c r="D66" i="5"/>
  <c r="E65" i="5"/>
  <c r="D65" i="5"/>
  <c r="E64" i="5"/>
  <c r="D64" i="5"/>
  <c r="E63" i="5"/>
  <c r="D63" i="5"/>
  <c r="E62" i="5"/>
  <c r="D62" i="5"/>
  <c r="E61" i="5"/>
  <c r="D61" i="5"/>
  <c r="E60" i="5"/>
  <c r="D60" i="5"/>
  <c r="E59" i="5"/>
  <c r="D59" i="5"/>
  <c r="E58" i="5"/>
  <c r="D58" i="5"/>
  <c r="E57" i="5"/>
  <c r="D57" i="5"/>
  <c r="E56" i="5"/>
  <c r="D56" i="5"/>
  <c r="E55" i="5"/>
  <c r="D55" i="5"/>
  <c r="E54" i="5"/>
  <c r="D54" i="5"/>
  <c r="E53" i="5"/>
  <c r="D53" i="5"/>
  <c r="E52" i="5"/>
  <c r="D52" i="5"/>
  <c r="E51" i="5"/>
  <c r="D51" i="5"/>
  <c r="E50" i="5"/>
  <c r="D50" i="5"/>
  <c r="E49" i="5"/>
  <c r="D49" i="5"/>
  <c r="E48" i="5"/>
  <c r="D48" i="5"/>
  <c r="E47" i="5"/>
  <c r="D47" i="5"/>
  <c r="A173" i="1" s="1"/>
  <c r="E46" i="5"/>
  <c r="D46" i="5"/>
  <c r="E45" i="5"/>
  <c r="D45" i="5"/>
  <c r="E44" i="5"/>
  <c r="D44" i="5"/>
  <c r="E43" i="5"/>
  <c r="D43" i="5"/>
  <c r="E42" i="5"/>
  <c r="D42" i="5"/>
  <c r="E41" i="5"/>
  <c r="D41" i="5"/>
  <c r="E40" i="5"/>
  <c r="D40" i="5"/>
  <c r="E39" i="5"/>
  <c r="D39" i="5"/>
  <c r="E38" i="5"/>
  <c r="D38" i="5"/>
  <c r="E37" i="5"/>
  <c r="D37" i="5"/>
  <c r="E36" i="5"/>
  <c r="D36" i="5"/>
  <c r="A331" i="1" s="1"/>
  <c r="E35" i="5"/>
  <c r="D35" i="5"/>
  <c r="E34" i="5"/>
  <c r="D34" i="5"/>
  <c r="E33" i="5"/>
  <c r="D33" i="5"/>
  <c r="E32" i="5"/>
  <c r="D32" i="5"/>
  <c r="E31" i="5"/>
  <c r="D31" i="5"/>
  <c r="E30" i="5"/>
  <c r="D30" i="5"/>
  <c r="E29" i="5"/>
  <c r="D29" i="5"/>
  <c r="E28" i="5"/>
  <c r="D28" i="5"/>
  <c r="E27" i="5"/>
  <c r="D27" i="5"/>
  <c r="E26" i="5"/>
  <c r="D26" i="5"/>
  <c r="E25" i="5"/>
  <c r="D25" i="5"/>
  <c r="E24" i="5"/>
  <c r="D24" i="5"/>
  <c r="E23" i="5"/>
  <c r="D23" i="5"/>
  <c r="A187" i="1" s="1"/>
  <c r="E22" i="5"/>
  <c r="D22" i="5"/>
  <c r="E21" i="5"/>
  <c r="D21" i="5"/>
  <c r="E20" i="5"/>
  <c r="D20" i="5"/>
  <c r="E19" i="5"/>
  <c r="D19" i="5"/>
  <c r="E18" i="5"/>
  <c r="D18" i="5"/>
  <c r="E17" i="5"/>
  <c r="D17" i="5"/>
  <c r="E16" i="5"/>
  <c r="D16" i="5"/>
  <c r="A204" i="1" s="1"/>
  <c r="E15" i="5"/>
  <c r="D15" i="5"/>
  <c r="A203" i="1" s="1"/>
  <c r="E14" i="5"/>
  <c r="D14" i="5"/>
  <c r="E13" i="5"/>
  <c r="D13" i="5"/>
  <c r="E12" i="5"/>
  <c r="D12" i="5"/>
  <c r="E11" i="5"/>
  <c r="D11" i="5"/>
  <c r="E10" i="5"/>
  <c r="D10" i="5"/>
  <c r="E9" i="5"/>
  <c r="D9" i="5"/>
  <c r="E8" i="5"/>
  <c r="D8" i="5"/>
  <c r="E7" i="5"/>
  <c r="D7" i="5"/>
  <c r="A251" i="1" s="1"/>
  <c r="E6" i="5"/>
  <c r="D6" i="5"/>
  <c r="E5" i="5"/>
  <c r="D5" i="5"/>
  <c r="E4" i="5"/>
  <c r="D4" i="5"/>
  <c r="A276" i="1" s="1"/>
  <c r="E3" i="5"/>
  <c r="D3" i="5"/>
  <c r="E2" i="5"/>
  <c r="D2" i="5"/>
  <c r="A396" i="1"/>
  <c r="A394" i="1"/>
  <c r="A393" i="1"/>
  <c r="A389" i="1"/>
  <c r="A381" i="1"/>
  <c r="A379" i="1"/>
  <c r="A378" i="1"/>
  <c r="A367" i="1"/>
  <c r="A366" i="1"/>
  <c r="A354" i="1"/>
  <c r="A353" i="1"/>
  <c r="A352" i="1"/>
  <c r="A351" i="1"/>
  <c r="A326" i="1"/>
  <c r="A325" i="1"/>
  <c r="A322" i="1"/>
  <c r="A321" i="1"/>
  <c r="A320" i="1"/>
  <c r="A319" i="1"/>
  <c r="A317" i="1"/>
  <c r="A315" i="1"/>
  <c r="A314" i="1"/>
  <c r="A313" i="1"/>
  <c r="A312" i="1"/>
  <c r="A311" i="1"/>
  <c r="A310" i="1"/>
  <c r="A307" i="1"/>
  <c r="A306" i="1"/>
  <c r="A283" i="1"/>
  <c r="A280" i="1"/>
  <c r="A278" i="1"/>
  <c r="A271" i="1"/>
  <c r="A270" i="1"/>
  <c r="A266" i="1"/>
  <c r="A264" i="1"/>
  <c r="A262" i="1"/>
  <c r="A259" i="1"/>
  <c r="A258" i="1"/>
  <c r="A254" i="1"/>
  <c r="A247" i="1"/>
  <c r="A236" i="1"/>
  <c r="A234" i="1"/>
  <c r="A233" i="1"/>
  <c r="A229" i="1"/>
  <c r="A228" i="1"/>
  <c r="A225" i="1"/>
  <c r="A223" i="1"/>
  <c r="A222" i="1"/>
  <c r="A220" i="1"/>
  <c r="A215" i="1"/>
  <c r="A214" i="1"/>
  <c r="A212" i="1"/>
  <c r="A208" i="1"/>
  <c r="A207" i="1"/>
  <c r="A206" i="1"/>
  <c r="A205" i="1"/>
  <c r="A202" i="1"/>
  <c r="A201" i="1"/>
  <c r="A200" i="1"/>
  <c r="A191" i="1"/>
  <c r="A190" i="1"/>
  <c r="A186" i="1"/>
  <c r="A164" i="1"/>
</calcChain>
</file>

<file path=xl/sharedStrings.xml><?xml version="1.0" encoding="utf-8"?>
<sst xmlns="http://schemas.openxmlformats.org/spreadsheetml/2006/main" count="8782" uniqueCount="4456">
  <si>
    <t>Keep_for_indic</t>
  </si>
  <si>
    <t>Contextualization</t>
  </si>
  <si>
    <t>type</t>
  </si>
  <si>
    <t>name</t>
  </si>
  <si>
    <t>label::English (en)</t>
  </si>
  <si>
    <t>label::Español (es)</t>
  </si>
  <si>
    <t>label::Français (fr)</t>
  </si>
  <si>
    <t>label::العربية (ar)</t>
  </si>
  <si>
    <t>hint::English (en)</t>
  </si>
  <si>
    <t>hint::Español (es)</t>
  </si>
  <si>
    <t>hint::Français (fr)</t>
  </si>
  <si>
    <t>hint::العربية (ar)</t>
  </si>
  <si>
    <t>required</t>
  </si>
  <si>
    <t>appearance</t>
  </si>
  <si>
    <t>choice_filter</t>
  </si>
  <si>
    <t>calculation</t>
  </si>
  <si>
    <t>relevant</t>
  </si>
  <si>
    <t>constraint</t>
  </si>
  <si>
    <t>constraint_message</t>
  </si>
  <si>
    <t>repeat_count</t>
  </si>
  <si>
    <t>$given_name</t>
  </si>
  <si>
    <t>start</t>
  </si>
  <si>
    <t>end</t>
  </si>
  <si>
    <t>calculate</t>
  </si>
  <si>
    <t>start_time_1</t>
  </si>
  <si>
    <t>once(now())</t>
  </si>
  <si>
    <t>begin_group</t>
  </si>
  <si>
    <t>intro</t>
  </si>
  <si>
    <t xml:space="preserve">Survey Information : Tentative </t>
  </si>
  <si>
    <t xml:space="preserve">Información de la encuesta : Provisional </t>
  </si>
  <si>
    <t xml:space="preserve">Information sur l'enquête : Tentative </t>
  </si>
  <si>
    <t>معلومات الإستطلاع: مبدئي</t>
  </si>
  <si>
    <t xml:space="preserve">Description: This is where you will record data about the interview itself (metadata) that will be used to keep track of fieldwork progress, including the number of call attempts made to each household.  </t>
  </si>
  <si>
    <t xml:space="preserve">Descripción: Aquí es en donde usted registrará datos sobre la entrevista en sí (metadatos) que se utilizarán para realizar seguimiento del progreso del trabajo de campo, incluida la cantidad de intentos de llamada realizados a cada hogar. </t>
  </si>
  <si>
    <t xml:space="preserve">Description : Vous enregistrezles données relatives à l'enquête qui seront utilisées pour suivre l'évolution du travail sur le terrain, y compris le nombre de tentatives d'appel auprès de chaque ménage.  </t>
  </si>
  <si>
    <t>الوصف: هذا هو المكان الذي ستقوم فيه بتسجيل بيانات حول المقابلة نفسها (البيانات الوصفية) التي سيتم استخدامها لتتبع تقدم العمل الميداني، بما في ذلك عدد محاولات الاتصال التي أجريت لكل أسرة.</t>
  </si>
  <si>
    <t>field-list</t>
  </si>
  <si>
    <t>date</t>
  </si>
  <si>
    <t>interviewdate</t>
  </si>
  <si>
    <t>Please enter the date of interview</t>
  </si>
  <si>
    <t>Por favor, introduzca la fecha de la entrevista</t>
  </si>
  <si>
    <t>Sélectionnez la date d'enquête s'il vous plait</t>
  </si>
  <si>
    <t>يرجى إدخال تاريخ المقابلة</t>
  </si>
  <si>
    <t>true</t>
  </si>
  <si>
    <t>. = today()</t>
  </si>
  <si>
    <t>Current date only allowed!</t>
  </si>
  <si>
    <t>text</t>
  </si>
  <si>
    <t>name_enumerator</t>
  </si>
  <si>
    <t>What is your name? ( Name of enumerator)</t>
  </si>
  <si>
    <t>¿Cuál es su nombre? (Nombre del encuestador)</t>
  </si>
  <si>
    <t>Quel est votre prénom ? (Nom de l'enquêteur.ice)</t>
  </si>
  <si>
    <t>ما اسمك؟ ( اسم الباحث)</t>
  </si>
  <si>
    <t>Intro01</t>
  </si>
  <si>
    <t>Enumerator's ID</t>
  </si>
  <si>
    <t>Número del entrevistador(a)</t>
  </si>
  <si>
    <t>Numéro de l'enquêteur</t>
  </si>
  <si>
    <t>بطاقة تعريف الباحث</t>
  </si>
  <si>
    <t>Intro02</t>
  </si>
  <si>
    <t>Household's ID</t>
  </si>
  <si>
    <t>Número del hogar</t>
  </si>
  <si>
    <t>Numéro du ménage</t>
  </si>
  <si>
    <t>بطاقة تعريف الأسرة</t>
  </si>
  <si>
    <t xml:space="preserve">integer </t>
  </si>
  <si>
    <t>number</t>
  </si>
  <si>
    <t>Please enter the number to be dialed</t>
  </si>
  <si>
    <t>Por favor ingrese el número a marcar</t>
  </si>
  <si>
    <t>Veuillez entrer le numéro à composer</t>
  </si>
  <si>
    <t>الرجاء إدخال الرقم المراد الاتصال به</t>
  </si>
  <si>
    <t>integer</t>
  </si>
  <si>
    <t>call_attempt</t>
  </si>
  <si>
    <t xml:space="preserve">Number of call attempt </t>
  </si>
  <si>
    <t>Nombre del intento de llamada</t>
  </si>
  <si>
    <t xml:space="preserve">Nombre de la tentative d'appel </t>
  </si>
  <si>
    <t>عدد محاولات الإتصال</t>
  </si>
  <si>
    <t>Enter the number of times that you are trying to reach out to this household</t>
  </si>
  <si>
    <t>Introduzca el número de veces que intenta llegar a este hogar</t>
  </si>
  <si>
    <t>Saisissez le nombre de fois que vous essayez de joindre ce ménage</t>
  </si>
  <si>
    <t>أدخل عدد المرات التي تحاول فيها الوصول لهذه الأسرة؟</t>
  </si>
  <si>
    <t>select_one attempt1</t>
  </si>
  <si>
    <t>attempt1</t>
  </si>
  <si>
    <t>Interviewer: Did someone answer?</t>
  </si>
  <si>
    <t>Entrevistador(a): ¿alguien respondió?</t>
  </si>
  <si>
    <t>Enquêteur : Est-ce que quelqu'un a répondu ?</t>
  </si>
  <si>
    <t>الباحث: هل أجاب أحد؟</t>
  </si>
  <si>
    <t>note</t>
  </si>
  <si>
    <t>note_attempt</t>
  </si>
  <si>
    <t>INTERVIEWER READ TO THE RESPONDENT: 
Greetings! My name is ${name_enumerator}. I am working for [NAME OF ORGANISATION OR UNHCR].  We are currently doing a survey on behalf of UNHCR to examine the living conditions of households. I am trying to reach [NAME OF PHONE OWNER] or any other adult living with [HEAD NAME]? Who am I speaking to please?</t>
  </si>
  <si>
    <t>ENTREVISTADOR(A) LEA AL ENTREVISTADO(A): 
¡Saludos! Mi nombre es ${name_enumerator}. Trabajo para [NOMBRE DE LA ORGANIZACIÓN O DE ACNUR]. Actualmente estamos realizando una encuesta en nombre de ACNUR para examinar las condiciones de vida de los hogares. Estoy tratando de comunicarme con [NOMBRE DEL PROPIETARIO DEL NÚMERO DE TELÉFONO] o cualquier otro adulto que viva con [NOMBRE DEL JEFE]? ¿Con quién hablo por favor?</t>
  </si>
  <si>
    <t>L'ENQUÊTEUR LIT À L'ENQUÊTÉ : 
Bonjour ! Mon nom est ${name_enumerator}. Je travaille pour [NOM DE L'ORGANISATION OU DU HCR].  Nous réalisons actuellement une enquête au nom du HCR pour examiner les conditions de vie des ménages. J'essaie de joindre [NOM DU PROPRIÉTAIRE DU TÉLÉPHONE] ou un autre adulte vivant avec [NOM DU CHEF] ? À qui j'ai l'honneur de m'adresser ?</t>
  </si>
  <si>
    <t>يقرأ الباحث للمستجيب: تحياتي! اسمي [اسم الباحث]. أنا أعمل لدى [اسم المنظمة أو المفوضية السامية للأمم المتحدة لشؤون اللاجئين]. نقوم حالياً بإجراء استطلاع رأي بالنيابة عن المفوضية السامية للأمم المتحدة لشؤون اللاجئين لدراسة الظروف المعيشية للأسر. أحاول الوصول إلى [اسم مالك الهاتف] أو أي شخص بالغ آخر يعيش مع [اسم رب الأسرة]؟ مع من أتحدث من فضلك؟</t>
  </si>
  <si>
    <t>${attempt1} = '1'</t>
  </si>
  <si>
    <t>select_one attempt2</t>
  </si>
  <si>
    <t>attempt2</t>
  </si>
  <si>
    <t>INTERVIEWER: ARE YOU SPEAKING TO A HOUSEHOLD MEMBER?</t>
  </si>
  <si>
    <t>ENTREVISTADOR(A): ¿ESTÁ HABLANDO CON UN MIEMBRO DEL HOGAR?</t>
  </si>
  <si>
    <t>ENQUÊTEUR : EST-CE QUE VOUS PARLEZ À UN MEMBRE DU MÉNAGE ?</t>
  </si>
  <si>
    <t>الباحث: هل تتحدث إلى أحد أفراد الأسرة؟</t>
  </si>
  <si>
    <t>select_one attempt3</t>
  </si>
  <si>
    <t>attempt3</t>
  </si>
  <si>
    <t>INTERVIEWER READ OUT: Could you give me their number or visit them so I can call them using your phone? It is really important for me to be able to speak to them.</t>
  </si>
  <si>
    <t xml:space="preserve">ENTREVISTADOR(A) LEA EN VOZ ALTA: ¿Podría darme su número o visitarlos para que pueda llamarlos usando su teléfono? Es muy importante para mi poder hablarles. </t>
  </si>
  <si>
    <t>L'ENQUÊTEUR LIT : Pourriez-vous me donner leur numéro ou leur rendre visite pour que je puisse les appeler avec votre téléphone ? C'est essentiel pour moi de pouvoir leur parler.</t>
  </si>
  <si>
    <t>يقرأ المحاوربصوت عالٍ: هل يمكنك إعطائي رقمهم أو يمكنك زيارتهم حتى أتمكن من الإتصال بهم باستخدام هاتفك؟ من المهم حقا بالنسبة لي أن أكون قادرا على التحدث إليهم.</t>
  </si>
  <si>
    <t>PLEASE WHEN YOU SWITCH FROM THE NON HOUSEHOLD MEMBER TO THE HOUSEHOLD MEMBER REGISTER THE INTERVIEW AS A NEW ATTEMPT!</t>
  </si>
  <si>
    <t>POR FAVOR, CUANDO CAMBIE DE LA PERSONA NO MIEMBRO DEL HOGAR A LA PERSONA MIEMBRO DEL HOGAR, ¡REGISTRE LA ENTREVISTA COMO UN NUEVO INTENTO!</t>
  </si>
  <si>
    <t>LORSQUE VOUS PASSEZ DE LA PERSONNE NON MEMBRE DU MÉNAGE À LA PERSONNE MEMBRE DU MÉNAGE, VEUILLEZ ENREGISTRER L'ENQUETE COMME UNE NOUVELLE TENTATIVE!</t>
  </si>
  <si>
    <t>عند التغيير من فرد ليس من أفراد الأسرة إلى فرد من أفراد الأسرة، سجل المقابلة كمقابلة جديدة!</t>
  </si>
  <si>
    <t>${attempt2}='0'</t>
  </si>
  <si>
    <t>acknowledge</t>
  </si>
  <si>
    <t>next_attempt</t>
  </si>
  <si>
    <t>Please try another time</t>
  </si>
  <si>
    <t>Por favor intente en otro momento</t>
  </si>
  <si>
    <t>Veuillez essayer une autre fois</t>
  </si>
  <si>
    <t>الرجاء المحاولة مرة أخرى</t>
  </si>
  <si>
    <t>Please keep track of number of attempts for the next time of call attempt entry</t>
  </si>
  <si>
    <t>Por favor mantenga un seguimiento del número de intentos para la próxima vez que ingrese un intento de llamada.</t>
  </si>
  <si>
    <t>Veuillez enregistrer le nombre de tentatives pour la prochaine tentative d'appel.</t>
  </si>
  <si>
    <t>${attempt1} = '2' or ${attempt1} = '3' or ${attempt1} = '4' or ${attempt3} = '1' or  ${attempt3} = '2' or  ${attempt3} = '3' or  ${attempt3} = '4'</t>
  </si>
  <si>
    <t>start_time_2</t>
  </si>
  <si>
    <t>end_group</t>
  </si>
  <si>
    <t>group_consent</t>
  </si>
  <si>
    <t>Consent form</t>
  </si>
  <si>
    <t>Consentimiento</t>
  </si>
  <si>
    <t>Consentement</t>
  </si>
  <si>
    <t>نموذج الموافقة</t>
  </si>
  <si>
    <t>false</t>
  </si>
  <si>
    <t>${attempt1} = '1' and ${attempt2} = '1'</t>
  </si>
  <si>
    <t>consent_form</t>
  </si>
  <si>
    <t>Hello. My name is ${name_enumerator} and I work with [organization/institution]. UNHCR is sponsoring a survey to learn more about the overall well-being of forcibly displaced and stateless persons in [country name] and to inform the improvement of programmes. Your household was selected to participate in an interview that may take up around 45 minutes to complete. 
Taking part in this survey is totally your choice. Participating in this survey will not lead to any assistance or benefits. You can decide to not participate, or if you do participate you can stop taking part in this survey at any time for any reason. If I ask you any questions you don't want to answer, let me know and I will go on to the next question. You can also stop the interview at any time. If you decide not to participate in this survey, or if you withdraw from participating at any time, you will not be penalized in any way. 
 Before we start to ask you any questions, we will ask you to give us your verbal consent. Be assured that any information that you will provide will be kept strictly confidential – the data you will provide will be anonymized so no data of a particular household or individual can be identified. Please note that the information you give here is purely used for statistical purposes and by no means would affect your status determination. You can ask me any question that you have about this survey before you decide to participate or not.
If you do not understand the information or if your questions were not answered to your satisfaction, do not declare your consent on this form. 
Thank you.</t>
  </si>
  <si>
    <t>Hola. Mi nombre es ${name_enumerator} y trabajo con [organización/institución]. El ACNUR está patrocinando una encuesta para saber más sobre el bienestar general de personas desplazadas por la fuerza y apátridas en [país] , y para informar sobre la mejora de los programas. Su hogar ha sido seleccionado para participar en una entrevista que puede durar alrededor de [introduzca el tiempo estimado de la encuesta].
Participar en esta encuesta es una decisión totalmente suya. Participar en esta encuesta no le supondrá ninguna ayuda o beneficio. Puede decidir no participar o, si lo hace, puede dejar de participar en esta encuesta en cualquier momento y por cualquier motivo. Si le hago alguna pregunta que no quiera responder, hágamelo saber y pasaré a la siguiente. También puede interrumpir la entrevista en cualquier momento. Si decide no participar en esta encuesta, o si se retira de ella en cualquier momento, no se le penalizará de ninguna manera.  
Antes de que empecemos a hacerle preguntas, le pediremos que nos dé su consentimiento verbal. Tenga la seguridad de que toda la información que nos proporcione será estrictamente confidencial: los datos que proporcione serán anónimos, por lo que no se podrán identificar los datos de un hogar o individuo en particular. Tenga en cuenta que la información que usted proporciona aquí se utiliza puramente con fines estadísticos y de ninguna manera afectará la determinación de su estatus. 
Puede preguntarme cualquier duda que tenga sobre esta encuesta antes de decidir si participa o no. 
Si no entiende la información o si sus preguntas no fueron respondidas a su satisfacción, no declare su consentimiento en este formulario. 
Gracias.</t>
  </si>
  <si>
    <t>Bonjour. Mon nom est ${name_enumerator} et je travaille pour [organisation/institution] dans le cadre d’une enquête auprès des populations déplacées de force. Cette enquête a été commanditée par le HCR dans le but d’en savoir plus sur le bien-être général de ces groupes de population en [pays] et pour contribuer à l'amélioration des programmes. Votre ménage fait partie des ménages qui ont été sélectionnés pour participer cette enquête qui peut prendre 45 minutes. 
La participation à cette enquête est entièrement libre ; vous pouvez donc accepter ou refuser d’y prendre part. La participation à cette enquête n’entraînera aucune aide ou avantage. Si vous êtes d’accord pour participer, vous pouvez arrêter l’entretien à tout moment et pour n'importe quelle raison. Par ailleurs, si je vous pose des questions auxquelles vous ne voulez pas répondre, dites-le-moi et je passerai à la question suivante. Si vous décidez de ne pas participer à cette enquête, ou si vous vous retirez de la participation à un moment donné, rien ne sera entrepris contre vous.
Avant de commencer à vous poser des questions, nous vous demanderons de nous donner votre consentement verbal. Soyez assuré que toutes les informations que vous fournirez resteront strictement confidentielles. Veuillez noter que les informations que vous donnez ici sont utilisées uniquement pour les analyses statistiques et n'affectent en pas la détermination de votre statut. 
Vous pouvez me poser toutes les questions que vous souhaitez sur cette enquête avant de décider de participer ou non.
Si vous ne comprenez pas les informations ou si vos questions n'ont pas reçu de réponses satisfaisantes, ne déclarez pas votre consentement sur ce formulaire. 
Merci.</t>
  </si>
  <si>
    <t>مرحباً. أنا اسمي ${name_enumerator} وأنا أعمل لدى [مؤسسة/منظمة]. ترعى المفوضية السامية للأمم المتحدة لشؤون اللاجئين استطلاع رأي لمعرفة المزيد عن المستوى العام للأداء والرفاهية للأشخاص النازحون قسراً وعديمي الجنسية في [البلد] لتحديد التحسينات المطلوبة للبرامج. تم إختيار أسرتكم للمشاركة في مقابلة قد تستغرق حوالي 45 دقيقة لإكمالها. سنجري مقابلة معك ومع أراد أسرتك الآخرين عند الحاجة.
المشاركة في هذا الاستطلاع هو إختيارك التام ولن تؤدي المشاركة في هذا الاستطلاع إلى أية مساعدة أو فوائد. يمكنك أن تقرر عدم المشاركة، أو إذا قمت بالمشاركة يمكنك التوقف عن المشاركة في هذا الاستطلاع في أي وقت لأي سبب من الأسباب. إذا طرحت أي أسئلة لا تريد الإجابة عليها، أ فأخبرني بذلك وسأنتقل إلى السؤال التالي. و يمكنك أيضًا إيقاف المقابلة في أي وقت. إذا قررت عدم المشاركة في هذا الاستطلاع، أو إذا انسحبت من المشاركة في أي وقت، فلن تتم معاقبتك بأي شكل من الأشكال.
قبل أن نبدأ بطرح أي أسئلة عليك، سنطلب منك إعطاءنا موافقتك الشفهية. تأكد من أن أية معلومات ستقدمها ستبقى في سرية تامة - ستكون البيانات التي ستقدمها مجهولة المصدر بحيث لا يمكن التعرف على أي بيانات عن أسرة أو فرد معين. يرجى العلم أن المعلومات التي ستقدمتها هنا ستستخدم لأغراض إحصائية فقط ولن تؤثر بأي حال من الأحوال على تحديد وضعك.
يمكنك أن تسألني أي سؤال لديك حول هذا الاستطلاع قبل أن تقرر المشاركة أم لا.
إذا لم تفهم هذه المعلومات أو إذا لم يتم الإجابة عن أسئلتك بشكل يرضيك، فلا تعلن موافقتك على هذه الاستمارة.
شكراً.</t>
  </si>
  <si>
    <t>This statement is to be read to the head of the household or, if they are absent, another adult member of the house before the interview. In case of phone surveys, it should be directed to the person who picks up the phone. Define the head of household as a member of the family who manages the family resources and is the final decision maker in the house.</t>
  </si>
  <si>
    <t xml:space="preserve">Este consentimiento debe leerse al jefe(a) del hogar o, si está ausente, a otro miembro adulto de la casa antes de la entrevista. En el caso de las encuestas telefónicas, debe dirigirse a la persona que coja el teléfono. Defina al jefe(a) del hogar como el miembro de la familia que gestiona los recursos familiares y es quien toma las decisiones finales en la casa. </t>
  </si>
  <si>
    <t>Ce consentement devrait être lu au chef.fe de famille ou, s'il/elle est absent.e, à un autre membre adulte de la maison avant l'enquete. En cas d'enquête téléphonique, il devrait être adressé à la personne qui décroche le téléphone. Définissez le chef de famille comme un.e membre de la famille qui gère les ressources de la famille et prend les décisions finales dans la maison.</t>
  </si>
  <si>
    <t>قبل المقابلة يجب قراءة هذا البيان لرب الاسرة و إذا كان غائباً، يجب قراءته لشخص بالغ آخر في الأسرة. في حالة إجراء الإستطلاع هاتفياً، يجب توجيهه إلى الشخص الذي يجيب على المكالمة الهاتفية. قم بتعريف رب الأسرة بأنه أحد أفراد الأسرة الذي يدير مواردها وهو صانع القرار النهائي في المنزل.</t>
  </si>
  <si>
    <t>select_one yesno</t>
  </si>
  <si>
    <t>Intro04</t>
  </si>
  <si>
    <t>Do you  consent to be interviewed?</t>
  </si>
  <si>
    <t>¿Da su consentimiento para ser encuestado?</t>
  </si>
  <si>
    <t>Êtes-vous d'accord pour continuer l'enquête ?</t>
  </si>
  <si>
    <t>هل توافق على إجراء مقابلة؟</t>
  </si>
  <si>
    <t>intro2</t>
  </si>
  <si>
    <t>Interview visits</t>
  </si>
  <si>
    <t>Visitas del encuestador</t>
  </si>
  <si>
    <t>Visites d'enquête</t>
  </si>
  <si>
    <t>زيارات الباحث</t>
  </si>
  <si>
    <t>يجب ملء هذا القسم بواسطة الباحث مباشرة دون سؤال أفراد الأسرة، ما لم يكن هناك أي معلومات مفقودة</t>
  </si>
  <si>
    <t>${attempt1} = '1' and ${attempt2} = '1' and ${Intro04}='1'</t>
  </si>
  <si>
    <t>select_one Bureau</t>
  </si>
  <si>
    <t>Bureau</t>
  </si>
  <si>
    <t>Please select the Regional Bureau</t>
  </si>
  <si>
    <t>Seleccione la Oficina Regional</t>
  </si>
  <si>
    <t>Sélectionnez le bureau régional s'il vous plait</t>
  </si>
  <si>
    <t>يرجى اختيار المكتب الإقليمي</t>
  </si>
  <si>
    <t>Read only field</t>
  </si>
  <si>
    <t>Sólo para leer</t>
  </si>
  <si>
    <t>Lire seulement</t>
  </si>
  <si>
    <t>للقراءة فقط</t>
  </si>
  <si>
    <t>quick</t>
  </si>
  <si>
    <t>select_one Country</t>
  </si>
  <si>
    <t>Country</t>
  </si>
  <si>
    <t>Please select the country where interview takes place</t>
  </si>
  <si>
    <t>Seleccione el país en el que se realiza la entrevista</t>
  </si>
  <si>
    <t>Sélectionnez le pays s'il vous plait</t>
  </si>
  <si>
    <t>يرجى اختيار البلد الذي تجري فيه المقابلة</t>
  </si>
  <si>
    <t>minimal</t>
  </si>
  <si>
    <t>Bureau=${Bureau}</t>
  </si>
  <si>
    <t>countryname</t>
  </si>
  <si>
    <t>jr:choice-name(selected-at(${Country}, 0), '${Country}')</t>
  </si>
  <si>
    <t>select_one pop_groups</t>
  </si>
  <si>
    <t>pop_groups</t>
  </si>
  <si>
    <t>Please select which population group the household belongs to</t>
  </si>
  <si>
    <t>Seleccione el grupo de población al que pertenece el hogar</t>
  </si>
  <si>
    <t>Sélectionnez le groupe de population auquel appartient le ménage</t>
  </si>
  <si>
    <t>يرجى اختيار المجموعة السكانية التي تنتمي إليها الأسرة</t>
  </si>
  <si>
    <t>Part1</t>
  </si>
  <si>
    <t>Part 1. Socio-demographic Indicators &amp; Mobility</t>
  </si>
  <si>
    <t>Parte 1. Indicadores Sociodemográficos &amp; Movilidad</t>
  </si>
  <si>
    <t>Partie 1. Indicateurs socio-économiques et mobilité</t>
  </si>
  <si>
    <t>الجزء 1. المؤشرات الاجتماعية-الديمغرافية والتنقل</t>
  </si>
  <si>
    <t>This questionnaire is to be administered to the head of the household or, if THEY ARE absent, another adult member of the household.</t>
  </si>
  <si>
    <t>Este cuestionario debe ser administrado al jefe de hogar o, en su ausencia, a otro miembro adulto del hogar.</t>
  </si>
  <si>
    <t>Ce questionnaire est destiné au/la chef.fe de ménage, ou à un autre membre du ménage ayant l'âge légal pour être enquêté en cas d'absence du/la chef.fe.</t>
  </si>
  <si>
    <t>يُدار هذا الاستبيان مع رب الأسرة أو، في حالة غيابه، مع فرد بالغ آخر من أفراد الأسرة.
يُنظر إلى الأسرة على أنها مجموعة من الأشخاص الذين يتشاركون عادةً في نفس المسكن ولديهم ميزانية مشتركة.</t>
  </si>
  <si>
    <t>note_HH01</t>
  </si>
  <si>
    <t xml:space="preserve">I would like to make a complete list of all the people who usually live together with you under a roof and share the same meals, **starting with the head of household**. </t>
  </si>
  <si>
    <t>Me gustaría hacer una lista completa de todas las personas que usualmente conviven con usted bajo el mismo techo y comparten las mismas comidas **empezando por el/la cabeza de hogar**</t>
  </si>
  <si>
    <t xml:space="preserve">Je souhaite faire une liste complète de toutes les personnes qui vivent habituellement avec vous sous le même toit et partagent les mêmes repas, **en commençant par le chef de famille**. </t>
  </si>
  <si>
    <t xml:space="preserve">ENUMERATOR INSTRUCTION (do not read out): Start by recording the name of the head of household, followed by all other members of the household who usually live under the same roof and share the same meals. Once you have recorded names of all members of the household, make sure to **probe for additional members**: Those who are not currently at home but usually live in the household, any infants or small children and any others who may not be family (such as domestic helpers, friends) who usually live in the household. 
You will see a pop-up asking "Add household member" every time you have recorded the information for a household member. Only click "Do not add" after you have probed and are certain the respondent has not forgotten any additional members. The form will then guide you to the next section, where you will ask for more detailed information for each household member. </t>
  </si>
  <si>
    <t>INSTRUCCIONES PARA EL ENCUESTADOR (no lea en voz alta): Comience por registrar el nombre del/de la jefe de hogar, seguido de todos los demás miembros del hogar que generalmente viven bajo el mismo techo y comparten las mismas comidas. Una vez haya registrado los nombres de todos los miembros del hogar, asegúrese de ** indagar por miembros adicionales **: aquellos que no están en el hogar en este momento, bebés o niños pequeños, o cualquier otra persona que no sea familia (como trabajadores domésticos, amigos) que normalmente viven en el hogar. 
Verá una ventana emergente que le preguntará "Agregar miembro del hogar" cada vez que haya registrado la información de un miembro del hogar. Sólo haga click en "No agregar" después de que haya indagado y esté seguro de que la persona encuestada no ha olvidado ningún miembro adicional. Luego, el formulario le guiará a la siguiente sección, en donde solicitará información más detallada para cada miembro del hogar.</t>
  </si>
  <si>
    <t xml:space="preserve">INSTRUCTION DE L'ENQUÊTEUR.ICE (ne pas lire à haute voix) : Commencez par noter le nom du chef.fe du ménage, ensuite tous les autres membres du ménage qui vivent habituellement sous le même toit et partagent les mêmes repas. Une fois que vous avez enregistré les noms de tous les membres du ménage, n'oubliez pas de **sonder les membres supplémentaires** : Les personnes qui ne sont pas actuellement à la maison mais qui vivent habituellement dans le ménage, les bébés ou les petits enfants et toutes les autres personnes qui ne font pas partie de la famille (comme les domestiques, les amis) et qui vivent habituellement dans le ménage. 
Une fenêtre apparaît pour vous demander "Ajouter un membre du ménage" chaque fois que vous avez enregistré les informations relatives à un membre du ménage. Ne cliquez sur "Ne pas ajouter" seulement après avoir interrogé le répondant et vous être assuré qu'il n'a pas oublié d'autres membres. Le formulaire vous guidera ensuite vers la section suivante, où vous demanderez des informations plus détaillées pour chaque membre du ménage. </t>
  </si>
  <si>
    <t>تعليمات للباحث (لا تقرأ بصوت عالٍ): ابدأ بتسجيل اسم رب الأسرة، يليه جميع أفراد الأسرة الآخرين الذين يعيشون عادة تحت نفس السقف ويتشاركون نفس الوجبات. بمجرد تسجيل أسماء جميع أفراد الأسرة، تأكد من **التحقق من الأفراد الإضافيين**: أولئك الذين ليسوا حاليًا في المنزل ولكنهم يعيشون عادةً في المنزل، أي رضّع أو أطفال صغار وأي أشخاص آخرين قد لا يكونون من العائلة (مثل المساعدين المنزليين والأصدقاء) الذين يعيشون عادةً في المنزل. 
سترى نافذة منبثقة تطلب "إضافة فرد من الأسرة" في كل مرة تسجل فيها معلومات لأحد أفراد الأسرة. انقر فقط على "عدم الإضافة" بعد التحقق والتأكد من أن المستجيب لم ينس أي أعضاء إضافيين. سيرشدك النموذج بعد ذلك إلى القسم التالي، حيث ستطلب معلومات أكثر تفصيلاً لكل فرد من أفراد الأسرة.</t>
  </si>
  <si>
    <t>HHH01_aux</t>
  </si>
  <si>
    <t>Please note down all names of the **head of household**</t>
  </si>
  <si>
    <t>Por favor, anote todos los nombres **del/de la jefe de hogar**</t>
  </si>
  <si>
    <t>Veuillez noter tous les noms du **chef.fe de la famille**</t>
  </si>
  <si>
    <t>يرجى كتابة جميع أسماء **رب الأسرة**</t>
  </si>
  <si>
    <t>Head of Household is defined by the UN as follows: "The head of the household is one of the members of the household recognised as the head"</t>
  </si>
  <si>
    <t>La ONU define al/a la jefe del hogar de la siguiente manera "El/La jefe del hogar es uno de los miembros del hogar reconocido como jefe de la unidad por los demás miembros de la unidad familiar o por sí mismo (o por sí misma) si vive solo"</t>
  </si>
  <si>
    <t xml:space="preserve"> le/a chef.fe de ménage est défini par l'ONU comme suit : "Le.a chef.fe de ménage est l'un des membres du ménage reconnu comme chef de l'unité par les autres membres de l'unité de ménage ou par lui-même (ou elle-même) s'il vit seul"</t>
  </si>
  <si>
    <t xml:space="preserve">يتم تعريف رب الأسرة من قبل الأمم المتحدة على النحو التالي: "رب الأسرة هو أحد أفراد الأسرة المعترف به على أنه رئيس المنزل" </t>
  </si>
  <si>
    <t>HHH01_age</t>
  </si>
  <si>
    <t xml:space="preserve">How old is  the **household head** ? </t>
  </si>
  <si>
    <t>¿Qué edad tiene **el / la jefe de hogar**?</t>
  </si>
  <si>
    <t xml:space="preserve">Quel âge a le.a **chef.fe de ménage** ? </t>
  </si>
  <si>
    <t>كم عمر **رب الأسرة**</t>
  </si>
  <si>
    <t>Please ask estimated age of the** household head**</t>
  </si>
  <si>
    <t>Por favor, pregunte por la edad estimada **del/de la jefe de hogar**</t>
  </si>
  <si>
    <t>Veuillez demander l'âge approximatif du **chef.fe de ménage**</t>
  </si>
  <si>
    <t>يرجى السؤال عن العمر التقريبي **لرب الأسرة**</t>
  </si>
  <si>
    <t>(${HHH01_age} &gt;= 0 and ${HHH01_age} &lt;= 110)</t>
  </si>
  <si>
    <t>confirm1_hhhage</t>
  </si>
  <si>
    <t>Head of household is  ${HHH01_age} years old: The defined head of household should not be below 18. Please swipe back and define another household member who is an adult!</t>
  </si>
  <si>
    <t xml:space="preserve">La persona jefe de hogar tiene ${HHH01_age} años: El o la jefe de hogar indicado no debe tener menos 18 años. Deslice hacia atrás e indique otro miembro del hogar que sea adulto. </t>
  </si>
  <si>
    <t>Le.a chef.fe du ménage a ${HHH01_age} ans : Le chef de ménage défini ne doit pas avoir moins de 18 ans. Veuillez revenir en arrière et définir un autre membre du ménage qui soit adulte !</t>
  </si>
  <si>
    <t>لدى رب الأسرة ${HHH01_age} سنة: يجب ألا يكون رب الأسرة المحدد أقل من 18 سنة. يرجى التمرير للخلف وتحديد فرد آخر بالغ من أفراد الأسرة!</t>
  </si>
  <si>
    <t>${HHH01_age} &lt; 18</t>
  </si>
  <si>
    <t>begin_repeat</t>
  </si>
  <si>
    <t>rpt_hhmnames</t>
  </si>
  <si>
    <t>List of household members</t>
  </si>
  <si>
    <t>Lista de los miembros del hogar</t>
  </si>
  <si>
    <t>Liste des membres du ménage</t>
  </si>
  <si>
    <t>قائمة بأفراد الأسرة</t>
  </si>
  <si>
    <t>Name of all household members</t>
  </si>
  <si>
    <t>Nombre de todos los miembros del hogar</t>
  </si>
  <si>
    <t>Nom de tous les membres du ménage</t>
  </si>
  <si>
    <t>أسماء جميع أفراد الأسرة</t>
  </si>
  <si>
    <t>hhmnames_pos</t>
  </si>
  <si>
    <t>Sequential recording number of member within household</t>
  </si>
  <si>
    <t>Número de registro secuencial del miembro dentro del hogar</t>
  </si>
  <si>
    <t>Numéro de registre séquentiel des membres du ménage</t>
  </si>
  <si>
    <t>رقم التسجيل المتسلسل للعضو داخل الأسرة</t>
  </si>
  <si>
    <t>position(..)</t>
  </si>
  <si>
    <t>HHH01_2_aux</t>
  </si>
  <si>
    <t>Name of the head of household</t>
  </si>
  <si>
    <t>Nombre del/de la jefe de hogar</t>
  </si>
  <si>
    <t>Nom du / de la chef.fe de ménage</t>
  </si>
  <si>
    <t>اسم رب الأسرة</t>
  </si>
  <si>
    <t>${HHH01_aux}</t>
  </si>
  <si>
    <t>HH01_aux</t>
  </si>
  <si>
    <t xml:space="preserve">Please note down all names of this member of the household </t>
  </si>
  <si>
    <t>Por favor, anote todos los nombres de este miembro del hogar</t>
  </si>
  <si>
    <t>Veuillez noter tous les noms de cette personne du ménage</t>
  </si>
  <si>
    <t xml:space="preserve">يرجى كتابة جميع أسماء هذا العضو في الأسرة </t>
  </si>
  <si>
    <t>${hhmnames_pos}&gt;1</t>
  </si>
  <si>
    <t>Standard questions - do not modify</t>
  </si>
  <si>
    <t>select_one relation</t>
  </si>
  <si>
    <t>HH03_aux</t>
  </si>
  <si>
    <t>What is the relationship of ${HH01_aux} to ${HHH01_2_aux}?</t>
  </si>
  <si>
    <t>¿Cuál es la relación de ${HH01_aux} con ${HHH01_2_aux}?</t>
  </si>
  <si>
    <t>Quelle est la relation entre ${HH01_aux} et ${HHH01_2_aux} ?</t>
  </si>
  <si>
    <t>ما هي علاقة  ${HHH01_2_aux} ب ـ${HH01_aux}؟</t>
  </si>
  <si>
    <t>filter=1</t>
  </si>
  <si>
    <t>HH01_2_aux</t>
  </si>
  <si>
    <t>Name of household member</t>
  </si>
  <si>
    <t>Nombre del miembro del hogar</t>
  </si>
  <si>
    <t>Nom du membre du ménage</t>
  </si>
  <si>
    <t>اسم فرد من الأسرة</t>
  </si>
  <si>
    <t>if(${hhmnames_pos}=1, ${HHH01_aux}, ${HH01_aux})</t>
  </si>
  <si>
    <t>HH03_2_aux</t>
  </si>
  <si>
    <t>Relationship to the head of household</t>
  </si>
  <si>
    <t>Relación con el/la jefe de hogar</t>
  </si>
  <si>
    <t>Lien avec le chef de ménage</t>
  </si>
  <si>
    <t>العلاقة مع رب الأسرة</t>
  </si>
  <si>
    <t>if(${hhmnames_pos}=1, "1", ${HH03_aux})</t>
  </si>
  <si>
    <t>nt_names</t>
  </si>
  <si>
    <t>We will now record the names of all other people who live in this household and share the same meals. This includes your immediate family such as your children, parents and grandparents, but also **all other people who live here** such as: 
Further relatives (aunts, uncles, nieces and nephews);
Any infants or small children;
Spouses of married family members who usually live in the household (but do not not include those married family members who have moved away to form another household with their spouse);  
Any others who may not be family (such as domestic helpers, friends) but who usually live in the household;
Family members who are temporarily away for study, work or to visit friends and who live in the household at least half of the year.</t>
  </si>
  <si>
    <t>Nombre del miembro del hogar
Relación con el cabeza de familia
"Ahora registraremos los nombres de todas las demás personas que viven en este hogar y comparten las mismas comidas. Esto incluye a su familia inmediata, como sus hijos, padres y abuelos, pero también a **todas las demás personas que viven aquí**, como: 
Otros familiares (tíos, sobrinos);
Bebés o niños pequeños;
Cónyuges de familiares casados que vivan habitualmente en el hogar (pero no incluya a aquellos familiares casados que se hayan mudado para formar otro hogar con su cónyuge);  
Cualquier otra persona que no sea de la familia (por ejemplo, empleados domésticos, amigos) pero que viva habitualmente en el hogar;
Miembros de la familia que están temporalmente fuera por estudios, trabajo o para visitar a amigos y que viven en el hogar al menos la mitad del año".</t>
  </si>
  <si>
    <t>Nom du membre du ménage
Lien avec le chef de ménage
"Nous allons maintenant enregistrer les noms de toutes les autres personnes qui vivent dans ce ménage et partagent les mêmes repas. Cela inclut votre famille immédiate, comme vos enfants, vos parents et vos grands-parents, mais aussi **toutes les autres personnes qui vivent ici**, comme : 
Les autres membres de la famille (tantes, oncles, nièces et neveux) ;
Les bébés ou les petits enfants ;
Les conjoints des membres de la famille qui vivent habituellement dans le ménage (mais n'incluez pas les membres de la famille qui ont déménagé pour former un autre ménage avec leur conjoint) ;  
Toute autre personne qui ne fait pas partie de la famille (comme les domestiques, les amis) mais qui vit habituellement dans le ménage ;
Les membres de la famille qui sont temporairement partis étudier, travailler ou rendre visite à des amis et qui vivent dans le ménage au moins la moitié de l'année.</t>
  </si>
  <si>
    <t>سوف نسجل الآن أسماء جميع الأشخاص الآخرين الذين يعيشون في هذا البيت ويتشاركون نفس الوجبات. وهذا يشمل عائلتك المباشرة مثل أطفالك وأولياء أمورك وأجدادك، ولكن أيضًا **جميع الأشخاص الآخرين الذين يعيشون هنا** مثل: 
أقارب آخرين (خالات/عمات وأخوال/أعمام وأبناء الأخ/الأخت وبنات الأخ/الأخت)؛
أي رضّع أو أطفال صغار؛
أزواج من أفراد الأسرة المتزوجين الذين يعيشون عادة في البيت ( ولكن لا يشملون أفراد الأسرة المتزوجين الذين انتقلوا بعيدًا لتشكيل بيت أخر مع زوجاتهم/أزواجهم)؛  
أي شخص آخر قد لا يكون من عائلة (مثل المساعدين في المنزل، الأصدقاء) ولكن يعيشون عادة في المنزل؛
أفراد الأسرة الذين هم بعيدون مؤقتًا للدراسة أو العمل أو لزيارة الأصدقاء والذين يعيشون في المنزل على الأقل نصف العام</t>
  </si>
  <si>
    <t>${hhmnames_pos}=1</t>
  </si>
  <si>
    <t>end_repeat</t>
  </si>
  <si>
    <t>endrpt_hhmnames</t>
  </si>
  <si>
    <t>select_one ${HH01_2_aux}</t>
  </si>
  <si>
    <t>respondent</t>
  </si>
  <si>
    <t xml:space="preserve">For enumerators only *please do not read out* : What is the name of the respondent? </t>
  </si>
  <si>
    <t>Sólo para encuestadores *por favor no leer*: ¿Cuál es el nombre del encuestado(a)?</t>
  </si>
  <si>
    <t xml:space="preserve">Pour les enquêteur.ice.s uniquement *s'il vous plaît, ne lisez pas à haute voix* : Quel est le nom du répondant ? </t>
  </si>
  <si>
    <t>للباحثين فقط *من فضلك لا تقرأ بصوت عالٍ*: ما اسم المستجيب؟</t>
  </si>
  <si>
    <t>Please select the main respondent of this survey</t>
  </si>
  <si>
    <t>Por favor, seleccione la persona principal que responde esta encuesta</t>
  </si>
  <si>
    <t>Veuillez sélectionner le.a répondant.e principal de cette enquête</t>
  </si>
  <si>
    <t>يرجى تحديد المستجيب الرئيسي لهذا الاستطلاع</t>
  </si>
  <si>
    <t>S1</t>
  </si>
  <si>
    <t>Household roster</t>
  </si>
  <si>
    <t>count(${rpt_hhmnames})</t>
  </si>
  <si>
    <t>personId</t>
  </si>
  <si>
    <t>person ID</t>
  </si>
  <si>
    <t>hhroster_pos_aux</t>
  </si>
  <si>
    <t>Sequential recording number of member within household (duplicate to hhmnames_pos_match for consistency check)</t>
  </si>
  <si>
    <t>hhmnames_pos_match</t>
  </si>
  <si>
    <t>Sequential recording number of member within household (match to rpt_hhnames group with hhmnames_pos within each HH)</t>
  </si>
  <si>
    <t xml:space="preserve">indexed-repeat(${hhmnames_pos}, ${rpt_hhmnames}, position(..))
</t>
  </si>
  <si>
    <t>HH01</t>
  </si>
  <si>
    <t>indexed-repeat(${HH01_2_aux}, ${rpt_hhmnames}, position(..))</t>
  </si>
  <si>
    <t>HH03</t>
  </si>
  <si>
    <t>Lien de parenté avec le chef de ménage</t>
  </si>
  <si>
    <t>العلاقة برب الأسرة</t>
  </si>
  <si>
    <t>Please enter your name</t>
  </si>
  <si>
    <t>Por favor, escriba su nombre</t>
  </si>
  <si>
    <t>Veuillez saisir votre nom</t>
  </si>
  <si>
    <t>يرجى إدخال إسمك</t>
  </si>
  <si>
    <t>indexed-repeat(${HH03_2_aux}, ${rpt_hhmnames}, position(..))</t>
  </si>
  <si>
    <t>nt_endnames</t>
  </si>
  <si>
    <t>Thank you for listing all the names of your household members. I will now ask you some questions about everyone you named, starting with ${HH01}.</t>
  </si>
  <si>
    <t>Gracias por hacer una lista con todos los nombres de los miembros de su hogar. Ahora le haré algunas preguntas sobre todas las personas que ha nombrado, empezando por ${HH01}.</t>
  </si>
  <si>
    <t>Merci d'avoir listé tous les noms des membres de votre ménage. Je vais maintenant vous poser quelques questions sur toutes les personnes que vous avez indiquées, en commençant par ${HH01}.</t>
  </si>
  <si>
    <t>شكراً لك على ذكر جميع أسماء أفراد أسرتك. سأطرح عليك الآن بعض الأسئلة حول كل شخص قمت بذكره ، بدءًا من ${HH01}.</t>
  </si>
  <si>
    <t>${hhroster_pos_aux}=1</t>
  </si>
  <si>
    <t>nt_rostermember</t>
  </si>
  <si>
    <t>I am now going to ask you some questions about ${HH01}.</t>
  </si>
  <si>
    <t>Ahora voy a hacerle algunas preguntas sobre ${HH01}.</t>
  </si>
  <si>
    <t>Je vais maintenant vous poser quelques questions sur ${HH01}.</t>
  </si>
  <si>
    <t>سأطرح عليك الآن بعض الأسئلة حول ${HH01}</t>
  </si>
  <si>
    <t>${hhroster_pos_aux}&gt;1</t>
  </si>
  <si>
    <t>select_one sex</t>
  </si>
  <si>
    <t>HH04</t>
  </si>
  <si>
    <t>3. What is the sex of ${HH01} ?</t>
  </si>
  <si>
    <t>3. ¿Cuál es el sexo de ${HH01}?</t>
  </si>
  <si>
    <t>3. Quel est le sexe de  ${HH01} ?</t>
  </si>
  <si>
    <t>ما هو جنس  ${HH01}؟</t>
  </si>
  <si>
    <t>HH05</t>
  </si>
  <si>
    <t>4. Do you know the date of birth of ${HH01}?</t>
  </si>
  <si>
    <t>4. ¿Conoce la fecha de nacimiento de ${HH01}?</t>
  </si>
  <si>
    <t>4. Connaissez-vous la date de naissance de ${HH01} ?</t>
  </si>
  <si>
    <t>هل تعرف تاريخ ميلاد ${HH01}؟</t>
  </si>
  <si>
    <t>HH06</t>
  </si>
  <si>
    <t>5. What is the date of birth of ${HH01}?</t>
  </si>
  <si>
    <t>5. ¿Cuál es la fecha de nacimiento de ${HH01}?</t>
  </si>
  <si>
    <t>5. Quelle est la date de naissance de ${HH01} ?</t>
  </si>
  <si>
    <t>ما هو تاريخ ميلاد  ${HH01}؟</t>
  </si>
  <si>
    <t>month-year</t>
  </si>
  <si>
    <t>${HH05} = '1'</t>
  </si>
  <si>
    <t>. &lt;= today()</t>
  </si>
  <si>
    <t>Date cannot be in the future</t>
  </si>
  <si>
    <t>calcul1</t>
  </si>
  <si>
    <t>today()</t>
  </si>
  <si>
    <t>age</t>
  </si>
  <si>
    <t>Age in Years</t>
  </si>
  <si>
    <t>Edad en años</t>
  </si>
  <si>
    <t>Âge en années</t>
  </si>
  <si>
    <t>العمر بالسنوات</t>
  </si>
  <si>
    <t>(${interviewdate}-${HH06}) div 365</t>
  </si>
  <si>
    <t>AgeMonths</t>
  </si>
  <si>
    <t>Age in Months</t>
  </si>
  <si>
    <t>Edad en meses</t>
  </si>
  <si>
    <t>Âge en mois</t>
  </si>
  <si>
    <t>العمر بالشهور</t>
  </si>
  <si>
    <t>(${interviewdate}-${HH06}) div 30.42</t>
  </si>
  <si>
    <t>ageMD</t>
  </si>
  <si>
    <t>${AgeMonths}-(${age}*12)</t>
  </si>
  <si>
    <t>agecalculated</t>
  </si>
  <si>
    <t>Based on answer ${HH01} is aged ** ${age} years ${ageMD} months**</t>
  </si>
  <si>
    <t>En función de la respuesta ${HH01} tiene ** ${age} años ${ageMD} meses**</t>
  </si>
  <si>
    <t>En fonction de votre date de naissance ${HH01} a ** ${age} ans et  ${ageMD} mois**</t>
  </si>
  <si>
    <t>بناءً على الإجابة  ${HH01} لديه/لديها ** ${age} سنوات ${ageMD} أشهر**</t>
  </si>
  <si>
    <t>age_est</t>
  </si>
  <si>
    <t>6. Can you estimate how old is ${HH01}?</t>
  </si>
  <si>
    <t>6. ¿Puedes estimar cuántos años tiene ${HH01}?</t>
  </si>
  <si>
    <t>6. Pouvez-vous estimer quel âge a ${HH01} ?</t>
  </si>
  <si>
    <t xml:space="preserve">هل يمكنك تقدير عمر ${HH01} (بالسنوات المكتملة)؟ </t>
  </si>
  <si>
    <t>Please enter the value from above without asking to the respondent if s/he knows the date of birth</t>
  </si>
  <si>
    <t xml:space="preserve">Indique la edad sin preguntar al encuestado si conoce su fecha de nacimiento. </t>
  </si>
  <si>
    <t xml:space="preserve">Mettez l'age ci-dessus sans demander au/a répondant.e s'il/elle connaît sa date de naissance. </t>
  </si>
  <si>
    <t>يرجى أدخال القيمة من الأعلى دون أن تسأل المستجيب إذا كان يعرف تاريخ الميلاد</t>
  </si>
  <si>
    <t>${HH05} = '0'</t>
  </si>
  <si>
    <t>(${age_est} &gt;= 0 and ${age_est} &lt;= 110)</t>
  </si>
  <si>
    <t>Age must be between 0 and 110 and should be in line with date of birth.</t>
  </si>
  <si>
    <t>months_est</t>
  </si>
  <si>
    <t>6a.How many months is ${HH01}?</t>
  </si>
  <si>
    <t>6a. ¿Cuántos meses tiene ${HH01}?</t>
  </si>
  <si>
    <t>6a.  Quel âge a ${HH01} en mois ?</t>
  </si>
  <si>
    <t xml:space="preserve">كم عدد الشهور لدى ${HH01}؟ </t>
  </si>
  <si>
    <t>Ask if only a child is less than 1 year old ( It cannot be more than 12 months)</t>
  </si>
  <si>
    <t>Pregunte sólo si el niño(a) es menor de 1 año (No puede tener más de 12 meses)</t>
  </si>
  <si>
    <t>Posez la question seulement si l'enfant.e a moins d'un an ( ne peut pas être plus que 12 mois)</t>
  </si>
  <si>
    <t>اسأل إذا كان الطفل أقل من عام واحد فقط (لا يمكن أن يكون أكثر من 12 شهرًا)</t>
  </si>
  <si>
    <t>${age_est}="0"  and ${HH05} = '0'</t>
  </si>
  <si>
    <t xml:space="preserve"> (${months_est} &gt;= 0 and ${months_est} &lt; 12)</t>
  </si>
  <si>
    <t>Ask just for babies under a year old. There can be no more than 12 months.</t>
  </si>
  <si>
    <t>HH07</t>
  </si>
  <si>
    <t>Calculated Age</t>
  </si>
  <si>
    <t>if (${HH05}="1", ${age},${age_est})</t>
  </si>
  <si>
    <t>(${HH07} &gt;= 0 and ${HH07} &lt;= 110)</t>
  </si>
  <si>
    <t>Age must be between 0 and 110</t>
  </si>
  <si>
    <t>HH07_months</t>
  </si>
  <si>
    <t>if (${HH05}="1", ${ageMD},${months_est})</t>
  </si>
  <si>
    <t xml:space="preserve"> (${HH07_months} &gt;= 0 and ${HH07_months} &lt; 12)</t>
  </si>
  <si>
    <t>select_one marital</t>
  </si>
  <si>
    <t>HH08</t>
  </si>
  <si>
    <t>7. Which of the followings best describe ${HH01}s marital status?</t>
  </si>
  <si>
    <t>7. ¿Cuál de los siguientes describe mejor el estado civil de ${HH01}?</t>
  </si>
  <si>
    <t xml:space="preserve">7.  Lequel des énoncés suivants décrit le mieux l'état civil actuel de ${HH01} ? </t>
  </si>
  <si>
    <t>أي من الأتي يصف الحالة الزوجية ${HH01}؟</t>
  </si>
  <si>
    <t>Ask only if household member is  &gt;=legal age of marriage (18 for standard questionnaire)</t>
  </si>
  <si>
    <t>Pregunte sólo si el miembro del hogar tiene una edad superior a la edad legal para contraer matrimonio</t>
  </si>
  <si>
    <t xml:space="preserve">Posez la question si le membre de ménage a &gt;= l'âge légale pour la mariage ( 18 pour la questionnaire standard) </t>
  </si>
  <si>
    <t>اسأل فقط إذا كان فرد الأسرة &gt;= السن القانوني للزواج (18 حسب معيار الاستبيان)</t>
  </si>
  <si>
    <t>${HH07}&gt;=18</t>
  </si>
  <si>
    <t>position</t>
  </si>
  <si>
    <t xml:space="preserve">calculate </t>
  </si>
  <si>
    <t>Relation_R</t>
  </si>
  <si>
    <t>if(${HH03} = '1', 1, 0)</t>
  </si>
  <si>
    <t>adult18</t>
  </si>
  <si>
    <t>if(${HH07}&gt;18,concat(${personId},' '),'')</t>
  </si>
  <si>
    <t>women_b</t>
  </si>
  <si>
    <t>if ((${HH04} = '1' and ${HH07} &gt;= 13), ${HH01}, "")</t>
  </si>
  <si>
    <t>father_b</t>
  </si>
  <si>
    <t>if ((${HH04} = '2' and ${HH07} &gt;= 13),  ${HH01}, "")</t>
  </si>
  <si>
    <t>childLess2</t>
  </si>
  <si>
    <t>if (${HH07} &lt; 2, 1, 0)</t>
  </si>
  <si>
    <t>childLess2name</t>
  </si>
  <si>
    <t>if ((${HH07} &lt; 2),  ${HH01}, "")</t>
  </si>
  <si>
    <t>women</t>
  </si>
  <si>
    <t>if ((${HH04} = '1' and ${HH07} &gt;= 18),  ${HH01}, "")</t>
  </si>
  <si>
    <t>father</t>
  </si>
  <si>
    <t>if ((${HH04} = '2' and ${HH07} &gt;= 18),  ${HH01}, "")</t>
  </si>
  <si>
    <t>adult</t>
  </si>
  <si>
    <t>if ((${HH07} &gt;= 18),  ${HH01}, "")</t>
  </si>
  <si>
    <t>women_b_count</t>
  </si>
  <si>
    <t>if ((${HH04} = '1' and ${HH07} &gt;= 13), 1, 0)</t>
  </si>
  <si>
    <t>hh_size</t>
  </si>
  <si>
    <t>hhhead_age_ab18</t>
  </si>
  <si>
    <t>if ((${HH03} = '1' and ${HH07} &gt;=18), 1, 0)</t>
  </si>
  <si>
    <t>adult_sum</t>
  </si>
  <si>
    <t>sum(${adult01})</t>
  </si>
  <si>
    <t>hhhead_age</t>
  </si>
  <si>
    <t>if (${HH03} = '1' , ${HH07} , " ")</t>
  </si>
  <si>
    <t>position18</t>
  </si>
  <si>
    <t>if(${HH07} &gt;= 18, position(..), '')</t>
  </si>
  <si>
    <t>adult01</t>
  </si>
  <si>
    <t>if (${HH07} &gt;= "18",  1, 0)</t>
  </si>
  <si>
    <t>age18above</t>
  </si>
  <si>
    <t>if(${HH07} &gt;= 18, ${position}, '')</t>
  </si>
  <si>
    <t>below5</t>
  </si>
  <si>
    <t>if(${HH07}&lt;5,position(..),’’)</t>
  </si>
  <si>
    <t>below18</t>
  </si>
  <si>
    <t>if(${HH07}&gt;=4 and ${HH07}&lt;=18,position(..),’’)</t>
  </si>
  <si>
    <t>age_vaccine</t>
  </si>
  <si>
    <t>if((${HH07}&lt;5 and ${HH07}&gt;=1) or ${HH07_months}&gt;9 ,position(..),’’)</t>
  </si>
  <si>
    <t>child_edu_calcul</t>
  </si>
  <si>
    <t>if(${HH07}&gt;=5 and ${HH07}&lt;=24,position(..),’’)</t>
  </si>
  <si>
    <t>below5_r</t>
  </si>
  <si>
    <t>if(${HH07}&lt;5,1,0)</t>
  </si>
  <si>
    <t>below18_r</t>
  </si>
  <si>
    <t>if(${HH07}&gt;=5 and ${HH07}&lt;=18,1,0)</t>
  </si>
  <si>
    <t>age_vaccine_r</t>
  </si>
  <si>
    <t>if((${HH07}&lt;5 and ${HH07}&gt;=1) or ${HH07_months}&gt;9 ,1,0)</t>
  </si>
  <si>
    <t>child_edu_calcul_r</t>
  </si>
  <si>
    <t>if(${HH07}&gt;=5 and ${HH07}&lt;=24,1,0)</t>
  </si>
  <si>
    <t>positionbelow5</t>
  </si>
  <si>
    <t>${below5}</t>
  </si>
  <si>
    <t>positionbelow18</t>
  </si>
  <si>
    <t>${below18}</t>
  </si>
  <si>
    <t>positionage_vaccine</t>
  </si>
  <si>
    <t>${age_vaccine}</t>
  </si>
  <si>
    <t>positionchild_edu_calcul</t>
  </si>
  <si>
    <t>${child_edu_calcul}</t>
  </si>
  <si>
    <t>below5_nc</t>
  </si>
  <si>
    <t xml:space="preserve">if(${HH07}&lt;5,concat(${personId},' '),'') </t>
  </si>
  <si>
    <t>below18_nc</t>
  </si>
  <si>
    <t>if(${HH07}&gt;=5 and ${HH07}&lt;=18,concat(${personId},' '),'')</t>
  </si>
  <si>
    <t>age_vaccine_nc</t>
  </si>
  <si>
    <t>if((${HH07}&lt;5 and ${HH07}&gt;=1) or ${HH07_months}&gt;9 ,concat(${personId},' '),'')</t>
  </si>
  <si>
    <t>child_edu_calcul_nc</t>
  </si>
  <si>
    <t>if(${HH07}&gt;=5 and ${HH07}&lt;=24,concat(${personId},' '),'')</t>
  </si>
  <si>
    <t>S1: Household roster</t>
  </si>
  <si>
    <t>quality_check</t>
  </si>
  <si>
    <t>adult_sum_001</t>
  </si>
  <si>
    <t>hh_size_001</t>
  </si>
  <si>
    <t>Calculated Household size</t>
  </si>
  <si>
    <t>confirm_adult</t>
  </si>
  <si>
    <t>There is no adult member in the household. Please make sure that all information entered is correct. Please swipe back to the roster and make necessary corrections to proceed the survey!</t>
  </si>
  <si>
    <t>No hay ninguna persona miembro adulto en el hogar. Por favor, asegúrese que la información ingresada sea correcta. ¡Vuelva a la lista y haga las correcciones necesarias para continuar con la encuesta!</t>
  </si>
  <si>
    <t>Il ne se trouve pas de membre adulte dans le ménage. Veuillez vous assurer que toutes les informations saisies sont correctes. Veuillez revenir à la liste et apporter les corrections nécessaires pour poursuivre l'enquête !</t>
  </si>
  <si>
    <t>لا يوجد فرد بالغ في الأسرة. يرجى التأكد من صحة جميع المعلومات المُدخلة. يرجى التمرير للخلف إلى القائمة وإجراء التصحيحات اللازمة لمتابعة الاستطلاع!</t>
  </si>
  <si>
    <t>If there is no adult member in the household, please end the survey.</t>
  </si>
  <si>
    <t xml:space="preserve">Si no hay ninguna persona miembro adulto en el hogar, finalice la encuesta. </t>
  </si>
  <si>
    <t>S'il n'y a pas de membre adulte dans le ménage, veuillez mettre fin à l'enquête.</t>
  </si>
  <si>
    <t>إذا لم يكن هناك فرد بالغ في الأسرة، يرجى إنهاء الإستطلاع.</t>
  </si>
  <si>
    <t>${adult_sum_001}=0</t>
  </si>
  <si>
    <t>hhsize_note</t>
  </si>
  <si>
    <t>Based on the information above there are a total of **${hh_size_001}** members in your household</t>
  </si>
  <si>
    <t>Según la información anterior, hay un total de **${hh_size_001}** miembros en su hogar</t>
  </si>
  <si>
    <t>D'après les informations fournies ci-dessus, votre ménage compte au total **${hh_size_001}** membres.</t>
  </si>
  <si>
    <t>استنادًا إلى المعلومات أعلاه، هناك إجمالي **${hh_size_001}** أفراد في منزلك</t>
  </si>
  <si>
    <t>confirm_hhsize</t>
  </si>
  <si>
    <t>Enumerator: Please confirm that above information is true before continue to survey</t>
  </si>
  <si>
    <t>Encuestador: confirme que la información anterior es verdadera antes de continuar con la encuesta</t>
  </si>
  <si>
    <t>Enquêteur.ice : Veuillez confirmer que les informations ci-dessus sont exactes avant de poursuivre l'enquête.</t>
  </si>
  <si>
    <t>الباحث: يرجى التأكد من صحة المعلومات المذكورة أعلاه قبل متابعة الاستطلاع</t>
  </si>
  <si>
    <t>If the information is not right, please swipe back and correct</t>
  </si>
  <si>
    <t xml:space="preserve">Si la información no es correcta, deslice hacia atrás y corrija. </t>
  </si>
  <si>
    <t>Si les informations ne sont pas correctes, revenez en arrière et corrigez-les.</t>
  </si>
  <si>
    <t>إذا كانت المعلومات غير صحيحة، يرجى التمرير للخلف وتصحيحها</t>
  </si>
  <si>
    <t>Please make sure that you enter correct number</t>
  </si>
  <si>
    <t>namechild2less</t>
  </si>
  <si>
    <t>join(" , ", ${childLess2name})</t>
  </si>
  <si>
    <t>nochild2less</t>
  </si>
  <si>
    <t>sum(${childLess2})</t>
  </si>
  <si>
    <t>women_name_b_total</t>
  </si>
  <si>
    <t>sum(${women_b_count})</t>
  </si>
  <si>
    <t>women_name_b</t>
  </si>
  <si>
    <t>join(" ", ${women_b})</t>
  </si>
  <si>
    <t>father_name_b</t>
  </si>
  <si>
    <t>join(" ", ${father_b})</t>
  </si>
  <si>
    <t>women_name</t>
  </si>
  <si>
    <t>join(" ", ${women})</t>
  </si>
  <si>
    <t>father_name</t>
  </si>
  <si>
    <t>join(" ", ${father})</t>
  </si>
  <si>
    <t>adult_name</t>
  </si>
  <si>
    <t>join(" ", ${adult})</t>
  </si>
  <si>
    <t>sumbelow5</t>
  </si>
  <si>
    <t>sum(${positionbelow5})</t>
  </si>
  <si>
    <t>sumbelow18</t>
  </si>
  <si>
    <t>sum(${positionbelow18})</t>
  </si>
  <si>
    <t>sumage_vaccine</t>
  </si>
  <si>
    <t>sum(${positionage_vaccine})</t>
  </si>
  <si>
    <t>sumchild_edu_calcul</t>
  </si>
  <si>
    <t>sum(${positionchild_edu_calcul})</t>
  </si>
  <si>
    <t>nobelow5</t>
  </si>
  <si>
    <t>sum(${below5_r})</t>
  </si>
  <si>
    <t>nobelow18</t>
  </si>
  <si>
    <t>sum(${below18_r})</t>
  </si>
  <si>
    <t>noage_vaccine</t>
  </si>
  <si>
    <t>sum(${age_vaccine_r})</t>
  </si>
  <si>
    <t>nochild_edu_calcul</t>
  </si>
  <si>
    <t>sum(${child_edu_calcul_r})</t>
  </si>
  <si>
    <t>S2_respondent</t>
  </si>
  <si>
    <t>S2: Individual Level Questions</t>
  </si>
  <si>
    <t>S2: Preguntas a nivel individual</t>
  </si>
  <si>
    <t>S2 : Questions au niveau individuel</t>
  </si>
  <si>
    <t>أسئلة على المستوى الفردي</t>
  </si>
  <si>
    <t>${hh_size_001}</t>
  </si>
  <si>
    <t>respondent_1</t>
  </si>
  <si>
    <t>Enumerator: Please continue asking these questions to the respondent</t>
  </si>
  <si>
    <t>Encuestador/a: por favor continúe preguntando estas preguntas al encuestado/a</t>
  </si>
  <si>
    <t>Enquêteur.ice : Veuillez continuer à poser ces questions au répondant.e</t>
  </si>
  <si>
    <t>الباحث: يرجى الاستمرار في طرح هذه الأسئلة على المستجيب</t>
  </si>
  <si>
    <t>P1_S2</t>
  </si>
  <si>
    <t>S2: Mobility</t>
  </si>
  <si>
    <t>S2: Movilidad</t>
  </si>
  <si>
    <t>S2: Mobilité</t>
  </si>
  <si>
    <t>2. التنقل</t>
  </si>
  <si>
    <t>select_one yesnoDnPs</t>
  </si>
  <si>
    <t>REF01</t>
  </si>
  <si>
    <t>1. Are you a citizen of ${countryname} ?</t>
  </si>
  <si>
    <t>1. ¿Es usted ciudadano(a) de ${countryname}?</t>
  </si>
  <si>
    <t>1. Est-ce que vous êtes un citoyen du ${countryname}?</t>
  </si>
  <si>
    <t>هل انت مواطن من ${countryname}؟</t>
  </si>
  <si>
    <t>${Country} != ''</t>
  </si>
  <si>
    <t>citizenship</t>
  </si>
  <si>
    <t>${Country}</t>
  </si>
  <si>
    <t>${REF01} = '1'</t>
  </si>
  <si>
    <t>REF02</t>
  </si>
  <si>
    <t>2. What is your citizenship?</t>
  </si>
  <si>
    <t>2. ¿Cuál es su nacionalidad?</t>
  </si>
  <si>
    <t>2. Quelle est votre nationalité ?</t>
  </si>
  <si>
    <t xml:space="preserve">ما هي جنسيتك؟ </t>
  </si>
  <si>
    <t>REF02CO= 'kk'</t>
  </si>
  <si>
    <t>${REF01} = '0' or ${REF01} = '98'</t>
  </si>
  <si>
    <t>citizenship2</t>
  </si>
  <si>
    <t>jr:choice-name(selected-at(${REF02}, 0), '${REF02}')</t>
  </si>
  <si>
    <t>REF03</t>
  </si>
  <si>
    <t>3. Do you have a second citizenship?</t>
  </si>
  <si>
    <t>3. ¿Tiene usted una segunda nacionalidad?</t>
  </si>
  <si>
    <t>3. Est-ce que vous avez une deuxième nationalité?</t>
  </si>
  <si>
    <t>هل تحمل جنسية ثانية؟</t>
  </si>
  <si>
    <t>${REF02} != '77' and ${REF02} != '99' and ${REF02} != '98' and ${REF01} != '99'</t>
  </si>
  <si>
    <t>REF04</t>
  </si>
  <si>
    <t>4. What is your second citizenship?</t>
  </si>
  <si>
    <t>4. ¿Cuál es su segunda nacionalidad?</t>
  </si>
  <si>
    <t>4. Quelle est votre deuxième nationalité ?</t>
  </si>
  <si>
    <t xml:space="preserve">ما هي جنسيك الثانية؟ </t>
  </si>
  <si>
    <t>REF04CO= 'mm'</t>
  </si>
  <si>
    <t>${REF03} = '1'</t>
  </si>
  <si>
    <t>. != ${Country}</t>
  </si>
  <si>
    <t>The second citizenship cannot be the same as the first one.</t>
  </si>
  <si>
    <t>REF05</t>
  </si>
  <si>
    <t>5. In which country were you born?</t>
  </si>
  <si>
    <t>5. ¿En qué país nació usted?</t>
  </si>
  <si>
    <t>5. Dans quel pays êtes-vous né.e ?</t>
  </si>
  <si>
    <t xml:space="preserve">في أي بلد ولدت؟ </t>
  </si>
  <si>
    <t>REF05CO= 'pp'</t>
  </si>
  <si>
    <t>${Country} != '' and ${REF01} != ''</t>
  </si>
  <si>
    <t>countrybirth</t>
  </si>
  <si>
    <t>jr:choice-name(selected-at(${REF05}, 0), '${REF05}')</t>
  </si>
  <si>
    <t>REF07</t>
  </si>
  <si>
    <t>7. In which country your mother was born?</t>
  </si>
  <si>
    <t>7. ¿En qué país nació su madre natural?</t>
  </si>
  <si>
    <t>7.  Votre mère biologique est née dans quel pays?</t>
  </si>
  <si>
    <t>في أي بلد ولدت والدتك البيولوجية (الحقيقية)؟</t>
  </si>
  <si>
    <t>${Country} != '' and ${REF01} != ''  and  ${pop_groups}='7'</t>
  </si>
  <si>
    <t>REF08</t>
  </si>
  <si>
    <t>8. In which country your father was born?</t>
  </si>
  <si>
    <t>8. ¿En qué país nació su padre natural?</t>
  </si>
  <si>
    <t>8. Dans quel pays est né votre père biologique ?</t>
  </si>
  <si>
    <t>في أي بلد ولد والدك البيولوجي (الحقيقي)؟</t>
  </si>
  <si>
    <t>${Country} != '' and ${REF01} != '' and  ${pop_groups}='7'</t>
  </si>
  <si>
    <t>REF09</t>
  </si>
  <si>
    <t>9. Do you know the date when you first came to reside in ${countryname} ?</t>
  </si>
  <si>
    <t>9. ¿Conoce la fecha en la que usted vino a residir por primera vez en ${countryname}?</t>
  </si>
  <si>
    <t>9. Connaissez-vous la date à laquelle vous êtes venu.e pour la première fois résider au ${countryname} ?</t>
  </si>
  <si>
    <t>هل تعرف تاريخ مجيئك لأول مرة للإقامة في ${countryname}؟</t>
  </si>
  <si>
    <t>For REF10a and REF10b: Definition of "come to reside in: person came to the country and stayed there for at least one year regardless of reason and legal status; or is planning to stay there for at least one year if they first arrived less than a year ago. Code month (MM) as 98 if month unknown and enter year.</t>
  </si>
  <si>
    <t>Para REF10a y REF10b: Definición de "venir a residir en: la persona llegó al país y permaneció en él durante al menos un año, independientemente del motivo y del estatus legal; o tiene previsto permanecer en él durante al menos un año si llegó por primera vez hace menos de un año.</t>
  </si>
  <si>
    <t>Pour REF10a et REF10b : Définition de "venir résider dans le pays" : la personne est venue dans le pays et y a séjourné pendant au moins un an, indépendamment de la raison et du statut juridique ; ou prévoit d'y rester pendant au moins un an si son arrivée remonte à moins d'un an. Coder le mois (MM) comme 98 si le mois est inconnu et entrer l'année.</t>
  </si>
  <si>
    <t>بالنسبة لREF10A وREF10B: تعريف "أتى للسكن في": أتى شخص إلى البلد وبقى فيها لمدة عام على الأقل بغض النظر عن السبب أو الوضع القانوني؛ أو أنه يخطط للبقاء هناك لمدة سنة على الأقل أذا كان قد وصل في خلال أقل من سنة. رمز الشهر هو 98 والسنة (YYYY) هي 9998 إذا لا يعرف على الأطلاق. ورمز الشهر 99 والسنة 9999 إذا كان يفضل عدم التصريح.</t>
  </si>
  <si>
    <t>${REF01} != '1' and ${REF05} != ${Country}</t>
  </si>
  <si>
    <t>REF10a</t>
  </si>
  <si>
    <t>10a. If yes, when did you first come to reside in ${countryname}?</t>
  </si>
  <si>
    <t>10a. En caso afirmativo, ¿cuándo vino usted a residir por primera vez en ${countryname}?</t>
  </si>
  <si>
    <t>10a. Si oui, quand tu est-il/elle venu.e résider pour la première fois au ${countryname}?</t>
  </si>
  <si>
    <t>إذا كانت الإجابة "نعم،" فمتى جئت لأول مرة لتقيم في ${countryname}؟</t>
  </si>
  <si>
    <t>${REF09} ='1' and ${REF01} != '1' and ${REF05} != ${Country}</t>
  </si>
  <si>
    <t>REF10b</t>
  </si>
  <si>
    <t>10b. If no, can you estimate when you first came to reside in ${countryname}?</t>
  </si>
  <si>
    <t>10b. En caso negativo, ¿puede estimar cuándo vino usted a residir por primera vez en ${countryname}?</t>
  </si>
  <si>
    <t>10b. Si non, pouvez-vous estimer la date à laquelle vous avez commencé à résider au ${countryname} ?</t>
  </si>
  <si>
    <t>إذا كانت الإجابة "لا،" فهل يمكنك تقدير متى جئت لأول مرة للإقامة في ${countryname}؟</t>
  </si>
  <si>
    <t>Code month (MM) as 98 if month unknown and enter year. Code month as 98 and year (YYYY) as 9998 if don’t know at all. Code month as 99 and year as 9999 if prefer not to say. The date format is MM/YYYY</t>
  </si>
  <si>
    <t>Codifique el mes (MM) como 98 si se desconoce el mes e introduzca el año. Codifique el mes como 98 y el año (YYYY) como 9998 si no lo sabe. Codifique el mes como 99 y el año como 9999 si prefiere no decirlo. : El formato de la fecha es MM/AAAA</t>
  </si>
  <si>
    <t>98 pour MM si on connaît uniquement l'année mais pas le mois ; 98 9998 si on ne connaît pas du tout la date ; 99 9999 si l'on préfère ne pas répondre. : Le format de la date est MM/AAAA.</t>
  </si>
  <si>
    <t>استخدم رمز الشهر (MM) كـ 98 إذا كان الشهر غير معروف وأدخل السنة. استخدم رمز الشهر 98 والسنة (YYYY) كـ 9998 إذا لم تكن تعرف على الإطلاق. استخدم رمز الشهر كـ 99 والسنة كـ 9999 إذا فُضِل عدم الرد. تنسيق التاريخ هوMM / YYYY</t>
  </si>
  <si>
    <t>${REF09} ='0' and ${REF01} != '1' and ${REF05} != ${Country}</t>
  </si>
  <si>
    <t>regex(., '^[0-9]{2}[/][0-9]{4}$')</t>
  </si>
  <si>
    <t>The date format is MM/YYYY</t>
  </si>
  <si>
    <t>REF11</t>
  </si>
  <si>
    <t>11. Have you come to reside in ${countryname} more than once?</t>
  </si>
  <si>
    <t>11. ¿Ha venido usted a residir en ${countryname} más de una vez?</t>
  </si>
  <si>
    <t>11. Est-ce que vous êtes venu.es résider au ${countryname} plus d'une fois ?</t>
  </si>
  <si>
    <t>هل أتيت للإقامة في ${countryname} أكثر من مرة؟</t>
  </si>
  <si>
    <t>Do not read out. Select yes only if the respondent resided in another country for at least one year after the first arrival, not for short stays abroad such as for family visits, holidays or brief work travel</t>
  </si>
  <si>
    <t>No leer. Seleccione "sí" sólo si el encuestado ha residido en otro país durante al menos un año después de su primera llegada, y no para estancias cortas en el extranjero, como visitas familiares, vacaciones o breves viajes de trabajo</t>
  </si>
  <si>
    <t>Ne pas lire. Sélectionnez "oui" uniquement si la personne enquêtée a résidé dans un autre pays pendant au moins un an après sa première arrivée, et non pour de courts séjours à l'étranger, tels que des visites familiales, des vacances ou de courts voyages d'affaires.</t>
  </si>
  <si>
    <t>: لا تقرأ السؤال. أختر نعم فقط إذا أقام المستجيب في بلد آخر لمدة سنة على الأقل بعد الوصول الأول، وليس للإقامات القصيرة في الخارج مثل الزيارات العائلية أو الإجازات أو السفر لفترة قصيرة من أجل العمل.</t>
  </si>
  <si>
    <t>${Country}!='' and (${REF05}!='98' or ${REF05}!='99') and ${pop_groups} !='5'</t>
  </si>
  <si>
    <t>REF12</t>
  </si>
  <si>
    <t>12. Do you know when do you most recently arrive in ${countryname}?</t>
  </si>
  <si>
    <t>12. ¿Sabe usted cuándo llegó por última vez (la vez más reciente) a ${countryname}?</t>
  </si>
  <si>
    <t>12. Savez-vous quand vous êtes arrivé.e.s le plus récemment au ${countryname} ?</t>
  </si>
  <si>
    <t>هل تعرف متى وصلت مؤخراً إلى ${countryname}؟</t>
  </si>
  <si>
    <t>${REF11} = '1' and ${pop_groups} !='5'</t>
  </si>
  <si>
    <t>REF12a</t>
  </si>
  <si>
    <t>12a. If yes, when did you most recently arrive in ${countryname}?</t>
  </si>
  <si>
    <t>12a. En caso afirmativo, ¿usted cuándo llegó por última vez (vez más reciente) a ${countryname}?</t>
  </si>
  <si>
    <t>12a. Si oui, quand vous êtes arrivé.e.s le plus récemment au ${countryname} ?</t>
  </si>
  <si>
    <t>إذا كانت الإجابة "نعم،" فمتى وصلت مؤخراً إلى ${countryname} ؟</t>
  </si>
  <si>
    <t>${REF12} = '1' and ${REF11} = '1' and ${pop_groups} !='5'</t>
  </si>
  <si>
    <t>REF12b</t>
  </si>
  <si>
    <t>12b. If no, can you estimate when do you most recently arrive in ${countryname}?</t>
  </si>
  <si>
    <t>12b. En caso negativo, ¿puede estimar cuándo llegó usted por última vez (vez más reciente) a ${countryname}?</t>
  </si>
  <si>
    <t>12b.Si non, pouvez-vous estimer quand vous êtes arrivé.es le plus récemment au ${countryname} ?</t>
  </si>
  <si>
    <t>إذا كانت الأجابة "لا،" هل يمكنك تقدير متى وصلت مؤخراً إلى ${countryname} ؟</t>
  </si>
  <si>
    <t>98 for MM if only year but not month known; 98 9998 if completely unknown; 99 9999 if prefer not to respond: The date format is MM/YYYY</t>
  </si>
  <si>
    <t>98 para MM si sólo se conoce el año pero no el mes; 98 9998 si se desconoce por completo; 99 9999 si se prefiere no responder: El formato de la fecha es MM/AAAA</t>
  </si>
  <si>
    <t>الرمز 98 لـ MM إذا كان العام فقط معروفًا وليس الشهر؛ 98 9998 إذا كان التاريخ غير معروف تمامًا؛ 99 9999 إذا كان يُفضل عدم الرد: تنسيق التاريخ هو MM/YYYY</t>
  </si>
  <si>
    <t>${REF12} = '0' and ${pop_groups} !='5'</t>
  </si>
  <si>
    <t>REF13</t>
  </si>
  <si>
    <t>13. When do you most recently came to reside in ${countryname}, did you move directly from ${countrybirth}?</t>
  </si>
  <si>
    <t>13. Cuando usted llegó por última vez a residir en ${countryname}, ¿se trasladó directamente desde ${countrybirth}?</t>
  </si>
  <si>
    <t>13. Lorsque vous êtes venu.es le plus récemment résider au ${countryname}, est-ce que vous avez déménagé directement du ${countrybirth} ?</t>
  </si>
  <si>
    <t>عندما جئت مؤخراً لتقيم في ${countryname}، هل انتقلت مباشرة من ${countrybirth}؟</t>
  </si>
  <si>
    <t>REF14</t>
  </si>
  <si>
    <t>14. From which country did you move?</t>
  </si>
  <si>
    <t>14. ¿Desde qué país se trasladó usted?</t>
  </si>
  <si>
    <t>14. De quel pays vous avez déménagé ?</t>
  </si>
  <si>
    <t>من أي بلد انتقلت؟</t>
  </si>
  <si>
    <t>REF14CO= 'oo'</t>
  </si>
  <si>
    <t>${REF13} = '0' and ${pop_groups} !='5'</t>
  </si>
  <si>
    <t>select_one reason</t>
  </si>
  <si>
    <t>REF15</t>
  </si>
  <si>
    <t>15. What was the main reason when you most recently came to reside in ${countryname}?</t>
  </si>
  <si>
    <t>15. ¿Cuál fue la razón principal por la que vino a residir más recientemente en ${countryname}?</t>
  </si>
  <si>
    <t>15. Quelle est la principale raison pour laquelle vous êtes venu.es le plus récemment résider dans le ${countryname} ?</t>
  </si>
  <si>
    <t>ما هو السبب الرئيسي لمجيئك مؤخرًا للإقامة في ${countryname}؟</t>
  </si>
  <si>
    <t>Do not read out. One response only</t>
  </si>
  <si>
    <t xml:space="preserve">No lea en voz alta. Una sola respuesta. </t>
  </si>
  <si>
    <t>Ne pas lire à haute voix. Une seule réponse</t>
  </si>
  <si>
    <t>لا تقرأ بصوت عالٍ. رد واحد فقط</t>
  </si>
  <si>
    <t>select_one legalbasis</t>
  </si>
  <si>
    <t>REF16</t>
  </si>
  <si>
    <t>16. What is the primary document that allows you to stay in ${countryname} ?</t>
  </si>
  <si>
    <t>16. ¿Cuál es el documento principal que le permite a usted permanecer en ${countryname}?</t>
  </si>
  <si>
    <t>16. Quel est le document principal qui permet à vous de rester dans ${countryname} ?</t>
  </si>
  <si>
    <t>ما هو المستند الأساسي الذي يسمح لك بالبقاء في ${countryname}؟</t>
  </si>
  <si>
    <t>${REF01} = '0' or ${REF01} = '98' or ${REF01} = '99'</t>
  </si>
  <si>
    <t>REF16_other</t>
  </si>
  <si>
    <t>If other, please specify</t>
  </si>
  <si>
    <t>Si otro, por favor especifique</t>
  </si>
  <si>
    <t>Si autre, veuillez préciser.</t>
  </si>
  <si>
    <t>إذا  كانت الإجابة "أخرى،" يرجى التحديد</t>
  </si>
  <si>
    <t>${REF16} = '96'</t>
  </si>
  <si>
    <t>select_one acquireresidence</t>
  </si>
  <si>
    <t>REF16a</t>
  </si>
  <si>
    <t>16a. How did you acquire permanent residence?</t>
  </si>
  <si>
    <t>16a. ¿Cómo adquirió la residencia permanente?</t>
  </si>
  <si>
    <t>16a. Comment vous avez obtenu la résidence permanente ?</t>
  </si>
  <si>
    <t>كيف حصلت على الإقامة الدائمة؟</t>
  </si>
  <si>
    <t>${REF16} = '7'</t>
  </si>
  <si>
    <t>REF16a_other</t>
  </si>
  <si>
    <t>${REF16a} = '96'</t>
  </si>
  <si>
    <t>P1_S3</t>
  </si>
  <si>
    <t>S3: IDPs</t>
  </si>
  <si>
    <t>S3: Desplazados internos</t>
  </si>
  <si>
    <t>S3: Personnes déplacées internes</t>
  </si>
  <si>
    <t>القسم 3. النازحون داخلياً</t>
  </si>
  <si>
    <t>${attempt1} = '1' and ${attempt2} = '1' and ${Intro04}='1' and ${pop_groups}='5'</t>
  </si>
  <si>
    <t>Only for IDPs, Standard questions - do not modify</t>
  </si>
  <si>
    <t>select_multiple idp01</t>
  </si>
  <si>
    <t>IDP01</t>
  </si>
  <si>
    <t>1. Have you ever moved homes in ${countryname} for any of the following reasons?</t>
  </si>
  <si>
    <t>1. ¿Se ha mudado usted alguna vez de domicilio en ${countryname} por alguna de las siguientes razones?</t>
  </si>
  <si>
    <t>1. Est-ce que vous êtes déjà déplacé.es au ${countryname} pour l'une des raisons suivantes ?</t>
  </si>
  <si>
    <t>هل سبق لك الانتقال إلى $ {countryname} لأي من الأسباب التالية؟</t>
  </si>
  <si>
    <t>Select all that apply</t>
  </si>
  <si>
    <t>Seleccione todas las respuestas que correspondan. No lea la respuesta en voz alta</t>
  </si>
  <si>
    <t>Sélectionnez toutes les réponses qui s'appliquent. Ne pas lire la réponse à voix haute</t>
  </si>
  <si>
    <t>اختر كل ما ينطبق (خيارات متعددة)</t>
  </si>
  <si>
    <t>not(count-selected(.) &gt; 1 and (selected(., ‘6’) or selected(., ‘7’) or selected(., ‘98’) or selected(., ‘99’)))</t>
  </si>
  <si>
    <t>You cannot select "Have moved home voluntarily", "Never moved home while in ${countryname}; "Don’t know" or "Prefer not to say" with other choices.</t>
  </si>
  <si>
    <t>IDP01a</t>
  </si>
  <si>
    <t>If other forced evictions or displacements selected please specify</t>
  </si>
  <si>
    <t>Si otros desplazamientos forzados o desalojos, especifique.</t>
  </si>
  <si>
    <t>Si autre expulsions ou déplacements forcés, veuillez préciser</t>
  </si>
  <si>
    <t>إذا كانت هناك عمليات إخلاء أخرى أو تهجير قسري ، فيرجى تحديد ذلك</t>
  </si>
  <si>
    <t>${IDP01}= ‘5’</t>
  </si>
  <si>
    <t>IDP02</t>
  </si>
  <si>
    <t>2. Do you know when did you most recently moved because of the reasons you mentioned?</t>
  </si>
  <si>
    <t>2. ¿Conoce usted cuándo se mudó más recientemente a su casa por las razones que ha mencionado?</t>
  </si>
  <si>
    <t>2. Savez-vous quand vous êtes-vous déplacé.es le plus récemment pour les raisons que vous avez mentionnées ?</t>
  </si>
  <si>
    <t>هل تعلم متى انتقلت مؤخرًا للأسباب التي ذكرتها؟</t>
  </si>
  <si>
    <t>${IDP01}= ‘1’ or ${IDP01}= ‘2’ or ${IDP01}= ‘3’ or ${IDP01}= ‘4’ or ${IDP01}= ‘5’ or ${IDP01}= ‘6’</t>
  </si>
  <si>
    <t>IDP02a</t>
  </si>
  <si>
    <t>2a. When did you most recently move because of the reasons you mentioned?</t>
  </si>
  <si>
    <t>2a. ¿Cuándo se mudó usted más recientemente a su casa por las razones que ha mencionado?</t>
  </si>
  <si>
    <t>2a. Si oui, quand vous êtes-vous déplacé.es le plus récemment pour les raisons que vous avez mentionnées ?</t>
  </si>
  <si>
    <t>إذا كانت الإجابة بنعم ، فمتى انتقلت مؤخرًا للأسباب التي ذكرتها؟</t>
  </si>
  <si>
    <t>${IDP02} = '1'</t>
  </si>
  <si>
    <t>IDP02b</t>
  </si>
  <si>
    <t>2b. Can you estimate when did you most recently move home because of the reasons you mentioned?</t>
  </si>
  <si>
    <t>2b. ¿Puede estimar cuándo se mudó usted más recientemente a su casa por las razones que ha mencionado?</t>
  </si>
  <si>
    <t>2b. Veuillez estimer à quand remonte votre dernier déplacement pour les raisons que vous avez mentionnées.</t>
  </si>
  <si>
    <t>يرجى تقدير آخر مرة انتقلت فيها للأسباب التي ذكرتها.</t>
  </si>
  <si>
    <t>98 for MM if only year but not month known; 98 9998 if completely unknown;99 9999 if prefer not to respond</t>
  </si>
  <si>
    <t>98 para MM si sólo se conoce el año pero no el mes; 98 9998 si se desconoce por completo; 99 9999 si se prefiere no responder</t>
  </si>
  <si>
    <t>98 pour MM si on connaît uniquement l'année mais pas le mois ; 98 9998 si on ne connaît pas du tout la date ; 99 9999 si l'on préfère ne pas répondre.</t>
  </si>
  <si>
    <t>استخدم 98 للشهر إذا كانت السنة فقط معروفة وليس الشهر؛ و98 9998 إذا كان الإثنان غير معروفان بالمرة؛ و99 9999 إذا كان يُفضل عدم الرد.</t>
  </si>
  <si>
    <t>${IDP02} = '0'</t>
  </si>
  <si>
    <t>select_one_from_file admin_level.csv</t>
  </si>
  <si>
    <t>IDP03</t>
  </si>
  <si>
    <t>3.Which region/district did you move from?</t>
  </si>
  <si>
    <t>3. ¿De qué región/distrito se mudó?</t>
  </si>
  <si>
    <t>3. De quelle région/district vous êtes-vous déplacé.es  ?</t>
  </si>
  <si>
    <t>ما المنطقة / الحي الذي انتقلت منه؟</t>
  </si>
  <si>
    <t>filter = ${Country}</t>
  </si>
  <si>
    <t>IDP04</t>
  </si>
  <si>
    <t>4.Which region/district did you move to?</t>
  </si>
  <si>
    <t>4. ¿A qué región/distrito se trasladó?</t>
  </si>
  <si>
    <t>4. Dans quelle région/district vous êtes-vous déplacé.es ?</t>
  </si>
  <si>
    <t>ما المنطقة / الحي الذي سافرت إليه؟</t>
  </si>
  <si>
    <t>P1_S4</t>
  </si>
  <si>
    <t>S4 : Documentation</t>
  </si>
  <si>
    <t>S4: Documentación</t>
  </si>
  <si>
    <t>S4: Documentation</t>
  </si>
  <si>
    <t>القسم 4. التوثيق</t>
  </si>
  <si>
    <t>It is possible to contextualize all legal identity document names and adapt them to a country context</t>
  </si>
  <si>
    <t>S4_above5</t>
  </si>
  <si>
    <t>select_one yesnoPr</t>
  </si>
  <si>
    <t>REG01</t>
  </si>
  <si>
    <t>1. Do you have the documents below?</t>
  </si>
  <si>
    <t>2. ¿Tiene usted los documentos que se indican a continuación?</t>
  </si>
  <si>
    <t>2. Est-ce que vous avez les documents mentionnés en dessous ….................... ?</t>
  </si>
  <si>
    <t xml:space="preserve">هل لديك المستندات أدناه؟ </t>
  </si>
  <si>
    <t>label</t>
  </si>
  <si>
    <t>REG01a</t>
  </si>
  <si>
    <t>Passport?</t>
  </si>
  <si>
    <t>Pasaporte?</t>
  </si>
  <si>
    <t>Passeport?</t>
  </si>
  <si>
    <t>جواز سفر؟</t>
  </si>
  <si>
    <t>list-nolabel</t>
  </si>
  <si>
    <t>REG01b</t>
  </si>
  <si>
    <t>Birth certificate?</t>
  </si>
  <si>
    <t>Certificado de nacimiento?</t>
  </si>
  <si>
    <t>Acte de naissance?</t>
  </si>
  <si>
    <t>شهادة الميلاد؟</t>
  </si>
  <si>
    <t>REG01c</t>
  </si>
  <si>
    <t>Civil/government-issued ID card ?</t>
  </si>
  <si>
    <t>Documento de identidad civil o gubernamental?</t>
  </si>
  <si>
    <t>Carte d'identité civile ou délivrée par un gouvernement ?</t>
  </si>
  <si>
    <t>بطاقة هوية حكومية/مدنية؟</t>
  </si>
  <si>
    <t>REG01d</t>
  </si>
  <si>
    <t>Residency permit (both temporary and permanent)?</t>
  </si>
  <si>
    <t>Permiso de residencia (tanto temporales como permanentes)?</t>
  </si>
  <si>
    <t>Permis de séjour (temporaire ou permanent)?</t>
  </si>
  <si>
    <t>تصريح إقامة (المؤقت والدائم)</t>
  </si>
  <si>
    <t>REG01e</t>
  </si>
  <si>
    <t>Statelessness documentation?</t>
  </si>
  <si>
    <t>Documentación de apátridas?</t>
  </si>
  <si>
    <t>Document d'apatridie?</t>
  </si>
  <si>
    <t xml:space="preserve">وثيقة عديمي الجنسية؟ </t>
  </si>
  <si>
    <t>${pop_groups}='7'</t>
  </si>
  <si>
    <t>REG01f</t>
  </si>
  <si>
    <t>Household card of address / family book/ marriage certificate?</t>
  </si>
  <si>
    <t>Tarjeta de domicilio/libro de familia/certificado de matrimonio?</t>
  </si>
  <si>
    <t>Carte d'adresse du ménage/carnet de famille/certificat de mariage?</t>
  </si>
  <si>
    <t>بطاقة عنوان المنزل/دفتر العائلة/شهادة الزواج؟</t>
  </si>
  <si>
    <t>REG01g</t>
  </si>
  <si>
    <t>Social security card?</t>
  </si>
  <si>
    <t>Tarjeta de seguridad social?</t>
  </si>
  <si>
    <t>Carte de sécurité sociale?</t>
  </si>
  <si>
    <t xml:space="preserve">بطاقة الضمان الاجتماعي؟ </t>
  </si>
  <si>
    <t>REG02</t>
  </si>
  <si>
    <t>2. Do you have any other document that establishes your legal identity?</t>
  </si>
  <si>
    <t>2. ¿Tiene usted algún otro documento que acredite su identidad legal?</t>
  </si>
  <si>
    <t>2. Est-ce que vous avez d'autres documents prouvant votre identité légale ?</t>
  </si>
  <si>
    <t>هل لديك أي مستند آخر يثبت هويته/هويتها القانونية؟</t>
  </si>
  <si>
    <t>P1_S6</t>
  </si>
  <si>
    <t>S6: Disability</t>
  </si>
  <si>
    <t>S6: Discapacidad</t>
  </si>
  <si>
    <t>S6: Handicap</t>
  </si>
  <si>
    <t>القسم 6. الإعاقة</t>
  </si>
  <si>
    <t>Interviewer read: “The next questions ask about difficulties you may have doing certain activities
because of a HEALTH PROBLEM.”</t>
  </si>
  <si>
    <t>El entrevistador lee en voz alta: “Las preguntas siguientes hacen referencia a las dificultades
derivadas de un PROBLEMA DE SALUD que usted puede experimentar al realizar determinadas
actividades”</t>
  </si>
  <si>
    <t>L’enquêteur lit : « Les questions suivantes portent sur les difficultés que vous pouvez éprouver en
faisant certaines activités, du fait d’un PROBLÈME DE SANTÉ</t>
  </si>
  <si>
    <t xml:space="preserve"> لقرأة الباحث: "تسأل الاسئلة التالية عن الصعوبات التي قد تواجهك أثناء القيام ببعض النشاطات".</t>
  </si>
  <si>
    <t>N_DIS01</t>
  </si>
  <si>
    <t>Do you have difficulty …......................?</t>
  </si>
  <si>
    <t>¿Tiene usted dificultad para…..........?</t>
  </si>
  <si>
    <t>Éprouvez-vous des difficultés…..................?</t>
  </si>
  <si>
    <t>هل لديك صعوبة في......................................؟</t>
  </si>
  <si>
    <t>select_one ds_difficulty</t>
  </si>
  <si>
    <t>DIS01a</t>
  </si>
  <si>
    <t>DIS01</t>
  </si>
  <si>
    <t>1. Seeing, even if wearing glasses?</t>
  </si>
  <si>
    <t>1. Para ver, incluso cuando usa gafas?</t>
  </si>
  <si>
    <t>1. À voir, même avec ses lunettes?</t>
  </si>
  <si>
    <t xml:space="preserve"> الرؤية، حتى لو كان يرتدي نظارات؟ </t>
  </si>
  <si>
    <t>DIS02</t>
  </si>
  <si>
    <t>2. Hearing, even if using a hearing aid(s)?</t>
  </si>
  <si>
    <t>2. Para oír, incluso cuando usa la(s) prótesis auditiva(s)?</t>
  </si>
  <si>
    <t>2. À entendre, même avec une ou des prothèse(s) auditive(s)?</t>
  </si>
  <si>
    <t xml:space="preserve">السمع، حتى لو كان يستخدم جهاز سماعة؟ </t>
  </si>
  <si>
    <t>DIS03</t>
  </si>
  <si>
    <t>3. Walking or climbing steps?</t>
  </si>
  <si>
    <t>3. Para caminar o subir escalones?</t>
  </si>
  <si>
    <t>3. À marcher ou à monter les escaliers?</t>
  </si>
  <si>
    <t>السير أو صعود الدرج؟</t>
  </si>
  <si>
    <t>DIS04</t>
  </si>
  <si>
    <t>4. Remembering or concentrating?</t>
  </si>
  <si>
    <t>4. Para recordar o concentrarse?</t>
  </si>
  <si>
    <t>4. À se rappeler certaines choses ou à se concentrer?</t>
  </si>
  <si>
    <t>التذكر أو التركيز؟</t>
  </si>
  <si>
    <t>DIS05</t>
  </si>
  <si>
    <t>5. With self-care, such as washing all over or dressing?</t>
  </si>
  <si>
    <t>5. Para valerse por sí mismo, como lavarse el cuerpo o vestirse?</t>
  </si>
  <si>
    <t>5. À prendre soin de lui/d’elle, à se laver ou à s’habiller, par exemple ?</t>
  </si>
  <si>
    <t>الاعتناء بنفسه/نفسها، مثل الاستحمام أو ارتداء الملابس؟</t>
  </si>
  <si>
    <t>DIS06</t>
  </si>
  <si>
    <t>6. Using your usual language, dou you have difficulty communicating, for example understanding or being understood?</t>
  </si>
  <si>
    <t>6. ¿Para comunicarse, por ejemplo, para entender a los demás o para que lo/la entienda?</t>
  </si>
  <si>
    <t>6. À communiquer dans votre langue habituelle, à comprendre les autres ou à se faire comprendre, par exemple?</t>
  </si>
  <si>
    <t>باستخدام لغتك المعتادة، هل تجد صعوبة في التواصل، على سبيل المثال الفهم أو أن تكون مفهوماً؟</t>
  </si>
  <si>
    <t>P1_S7</t>
  </si>
  <si>
    <t>S7: Access to health services</t>
  </si>
  <si>
    <t>S7: Acceso a la salud</t>
  </si>
  <si>
    <t>S7 : Accès à la santé</t>
  </si>
  <si>
    <t>القسم 7. الوصول إلى الخدمات الصحية</t>
  </si>
  <si>
    <t>HACC01</t>
  </si>
  <si>
    <t>1. In the past 3 months, did you need to see a health professional for any reason?</t>
  </si>
  <si>
    <t>1. En los últimos 3 meses, ¿necesitó usted ver a un(a) profesional de la salud por algún motivo?</t>
  </si>
  <si>
    <t>1. Au cours des trois derniers mois, avez-vous eu besoin de consulter un.e professionnel.le de santé pour une raison quelconque ?</t>
  </si>
  <si>
    <t>في الأشهر الثلاثة الماضية، هل احتجت إلى رؤية أخصائي صحي لأي سبب؟</t>
  </si>
  <si>
    <t>select_one hacc02</t>
  </si>
  <si>
    <t>HACC02</t>
  </si>
  <si>
    <t xml:space="preserve">2. What was the primary reason for seeking care? </t>
  </si>
  <si>
    <t>2. ¿Cuál fue el motivo principal para buscar atención?</t>
  </si>
  <si>
    <t xml:space="preserve">2. Quelle était la motif principale de cette visite ? </t>
  </si>
  <si>
    <t>ما هو السبب الرئيسي لطلب الرعاية؟</t>
  </si>
  <si>
    <t>Select the primary reason only</t>
  </si>
  <si>
    <t>Seleccione solo el motivo principal</t>
  </si>
  <si>
    <t>Sélectionnez uniquement le motif principal</t>
  </si>
  <si>
    <t>أختر السبب الأساسي فقط</t>
  </si>
  <si>
    <t>${HACC01} = '1'</t>
  </si>
  <si>
    <t>HACC02_other</t>
  </si>
  <si>
    <t>If other please specify</t>
  </si>
  <si>
    <t>selected(${HACC02}, '96')</t>
  </si>
  <si>
    <t>reason_care</t>
  </si>
  <si>
    <t>jr:choice-name(${HACC02}, '${HACC02}')</t>
  </si>
  <si>
    <t>HACC03</t>
  </si>
  <si>
    <t>3. In the past 3 months, did you receive medical care when you needed for the reason above: ${reason_care}?</t>
  </si>
  <si>
    <t>3. En los últimos 3 meses, ¿recibió usted atención médica cuando la necesitaba por el motivo anterior: ${reason_care}?</t>
  </si>
  <si>
    <t>3. Au cours des trois derniers mois, avez-vous reçu des soins médicaux lorsque vous en avez eu besoin pour la raison mentionnée ci-dessus : ${reason_care} ?</t>
  </si>
  <si>
    <t>في الأشهر ال 3 الماضية، هل تلقيت رعاية طبية عند الحاجة للسبب أعلاه: ${reason_care}؟</t>
  </si>
  <si>
    <t>select_multiple hacc04</t>
  </si>
  <si>
    <t>HACC04</t>
  </si>
  <si>
    <t>4. Why have you been unable to access a medical care in the past 3 months?</t>
  </si>
  <si>
    <t>4. ¿Por qué usted no ha podido acceder a un tratamiento médico en los últimos 30 días?</t>
  </si>
  <si>
    <t>4. Pourquoi vous n'avez pas pu accéder à des soins médicaux au cours des trois derniers mois ?</t>
  </si>
  <si>
    <t>لماذا لم تتمكن من الحصول على رعاية طبية في الأشهر ال 3 الماضية؟</t>
  </si>
  <si>
    <t>Multiple response  - up to 3 choices</t>
  </si>
  <si>
    <t>Respuesta múltiple – hasta 3 opciones</t>
  </si>
  <si>
    <t>Réponse multiple- jusqu'a 3 options</t>
  </si>
  <si>
    <t>اجابات معددة – إلى 3 خيارات</t>
  </si>
  <si>
    <t>${HACC03}= '0' and ${HACC01}="1"</t>
  </si>
  <si>
    <t>HACC04_other</t>
  </si>
  <si>
    <t>selected(${HACC04}, '96')</t>
  </si>
  <si>
    <t>Part2</t>
  </si>
  <si>
    <t>Part 2. Information on the well-being of the household</t>
  </si>
  <si>
    <t>Parte 2. Información sobre el cuestionario del hogar</t>
  </si>
  <si>
    <t>Partie 2. Informations sur le bien-être du ménage</t>
  </si>
  <si>
    <t>الجزء2 . المعلومات المتعلقة برفاهية الأسرة</t>
  </si>
  <si>
    <t>The respondent of the household roster shall continue to answer to questions related to Part 2.</t>
  </si>
  <si>
    <t>EL ENCUESTADO DE LA LISTA DE HOGARES DEBERÁ SEGUIR RESPONDIENDO A LAS PREGUNTAS RELACIONADAS CON LA VIVIENDA.</t>
  </si>
  <si>
    <t>La/e repondant.e de la partie 1 continuera à répondre aux questions de la partie 2.</t>
  </si>
  <si>
    <t>يواصل المستجيب بالنيابة عن قائمة الأسرة الإجابة على الأسئلة المتعلقة بالجزء 2.</t>
  </si>
  <si>
    <t>NoteS2</t>
  </si>
  <si>
    <t>Now I will ask questions about your shelter and general access to certain services.</t>
  </si>
  <si>
    <t>Ahora le haré preguntas sobre su alojamiento, y el acceso general a ciertos servicios</t>
  </si>
  <si>
    <t>Je vais maintenant vous poser des questions sur votre logement et sur l'accès général à certains services.</t>
  </si>
  <si>
    <t>الآن سأطرح أسئلة حول ملجأك والوصول العام إلى خدمات معينة.</t>
  </si>
  <si>
    <t>P2_S1</t>
  </si>
  <si>
    <t xml:space="preserve">S1: Shelter quality </t>
  </si>
  <si>
    <t xml:space="preserve">S1: Calidad del alojamiento </t>
  </si>
  <si>
    <t>S1 : Qualité du logement</t>
  </si>
  <si>
    <t>جودة الملجأ</t>
  </si>
  <si>
    <t>Standard question - do not modif</t>
  </si>
  <si>
    <t>select_one dwelling</t>
  </si>
  <si>
    <t>DWE01</t>
  </si>
  <si>
    <t>1.What type of dwelling does the household live in?</t>
  </si>
  <si>
    <t>1. ¿En qué tipo de vivienda vive el hogar?</t>
  </si>
  <si>
    <t>1. Quel type de logement le ménage habite-t-il ?</t>
  </si>
  <si>
    <t xml:space="preserve">أي نوع من السكن تعيش فيه الأسرة؟ </t>
  </si>
  <si>
    <t>DWE01_other</t>
  </si>
  <si>
    <t>${DWE01} = '96'</t>
  </si>
  <si>
    <t>select_one shelter</t>
  </si>
  <si>
    <t>SHEL01</t>
  </si>
  <si>
    <t>2. Please tell me if the door  of your shelter is lockable ?</t>
  </si>
  <si>
    <t>2. Por favor, dígame si la puerta de su vivienda se puede cerrar con llave.</t>
  </si>
  <si>
    <t>2. S'il vous plait, dites-moi si la porte de votre lieu de vie est verrouillable ?</t>
  </si>
  <si>
    <t>يرجى ملاحظة ما إذا كان الباب قابلاً للقفل؟</t>
  </si>
  <si>
    <t>SHEL02</t>
  </si>
  <si>
    <t>3. Please tell me if windows  of your shelter are lockable ?</t>
  </si>
  <si>
    <t>3. Por favor, dígame si las ventanas de su vivienda se pueden cerrar bien?</t>
  </si>
  <si>
    <t>3. S'il vous plait, dites-moi si les fenêtres de votre lieu de vie sont verrouillables ?</t>
  </si>
  <si>
    <t xml:space="preserve"> يرجى ملاحظة ما إذا كانت النوافذ قابلة للقفل؟</t>
  </si>
  <si>
    <t>SHEL03</t>
  </si>
  <si>
    <t>4. Please tell me if shelter collapsed or partially collapsed ?</t>
  </si>
  <si>
    <t>4. Dígame si su vivienda se ha derrumbado o se ha derrumbado parcialmente ?</t>
  </si>
  <si>
    <t>4. S'il vous plait, dites-moi si votre lieu de vie s'est effondré ou partiellement effondré ?</t>
  </si>
  <si>
    <t>يرجى ملاحظة ما إذا انهار المأوى كلياً أو جزئيا</t>
  </si>
  <si>
    <t>SHEL04</t>
  </si>
  <si>
    <t>5. Please tell me if the roof   of your shelter is damaged?</t>
  </si>
  <si>
    <t>5. Dígame si el techo de su vivienda está dañado ?</t>
  </si>
  <si>
    <t>5. S'il vous plait, dites-moi si le toit de votre lieu de vie est endommagé ?</t>
  </si>
  <si>
    <t>يرجى ملاحظة ما إذا كان السقف تالفًا؟</t>
  </si>
  <si>
    <t>SHEL05</t>
  </si>
  <si>
    <t>6. Please tell me if windows/doors  of your shelter are sealed to natural elements ?</t>
  </si>
  <si>
    <t xml:space="preserve">6. Dígame si las ventanas/puertas de su vivienda están selladas en contra de elementos naturales? </t>
  </si>
  <si>
    <t>6. S'il vous plait, dites-moi si les fenêtres/portes de votre lieu de vie  sont imperméables aux éléments naturels ?</t>
  </si>
  <si>
    <t>يرجى ملاحظة ما إذا كانت النوافذ / الأبواب مقاومة للعناصر الطبيعية؟</t>
  </si>
  <si>
    <t>SHEL06</t>
  </si>
  <si>
    <t>7. Please tell me if there is a leakage /rottenness in the walls / floors  of your shelter ?</t>
  </si>
  <si>
    <t>7. Dígame si hay fugas / grietas en las paredes o el suelo de su vivienda?</t>
  </si>
  <si>
    <t>7. S'il vous plait, dites-moi s'il y a des fuites/pourritures dans les murs/planchers de votre lieu de vie  ?</t>
  </si>
  <si>
    <t>يرجى ملاحظة ما إذا كان هناك تسرب/تعفن في الجدران/الأرضيات؟</t>
  </si>
  <si>
    <t>RISK01</t>
  </si>
  <si>
    <t>8. In the last 12 months, has your neighbourhood experienced flooding for more than 7 consecutive days?        </t>
  </si>
  <si>
    <t>8. En los últimos 12 meses, ¿su vecindario ha sufrido inundaciones por más de 7 días consecutivos?</t>
  </si>
  <si>
    <t xml:space="preserve">8. Au cours des 12 derniers mois, votre quartier a-t-il connu des inondations pendant plus de 7 jours consécutifs ?        </t>
  </si>
  <si>
    <t>في خلال الأشهر الـ 12 الماضية، هل عانت منطقتك من فيضانات لأكثر من 7 أيام متتالية؟</t>
  </si>
  <si>
    <t>select_one yesnoDn</t>
  </si>
  <si>
    <t>RISK02</t>
  </si>
  <si>
    <t>9. Are there any known landmines or unexploded ordnance reported in your neighbourhood's vicinity?            </t>
  </si>
  <si>
    <t>9. ¿Hay minas terrestres o artefactos explosivos sin detonar que se conozcan a los alrededores de su vecindario?</t>
  </si>
  <si>
    <t>9. Des mines terrestres ou des munitions non explosées ont-elles été signalées dans les environs de votre quartier ?</t>
  </si>
  <si>
    <t>هل هناك أي ألغام أرضية معروفة أو ذخائر غير منفجرة تم الإبلاغ عنها في محيط منطقتك؟ </t>
  </si>
  <si>
    <t>DWE05</t>
  </si>
  <si>
    <t>10. How many separate rooms do the members of your household occupy?</t>
  </si>
  <si>
    <t>10. ¿Cuántas habitaciones separadas ocupan los miembros de su hogar?</t>
  </si>
  <si>
    <t xml:space="preserve">10. Combien de chambres les membres de ce ménage utilisent-ils habituellement pour dormir ? </t>
  </si>
  <si>
    <t xml:space="preserve">كم عدد الغرف المنفصلة التي يشغلها افراد أسرتك؟ </t>
  </si>
  <si>
    <t>Do not count bathrooms, toilets, store-rooms or garage</t>
  </si>
  <si>
    <t>NO CUENTE LOS BAÑOS/ASEOS, CUARTOS DE ALMACENAMIENTO O GARAJE</t>
  </si>
  <si>
    <t>Ne pas compter les salles de bain, les toilettes, les entrepôts ou les garages.</t>
  </si>
  <si>
    <t>لا تحصي الحمامات، المراحيض، غرف التخزين، أو المرآب.</t>
  </si>
  <si>
    <t>. &gt; 0 and . &lt; 10</t>
  </si>
  <si>
    <t>Please check the value you entered</t>
  </si>
  <si>
    <t>P2_S2</t>
  </si>
  <si>
    <t xml:space="preserve">S2: Land and housing rights </t>
  </si>
  <si>
    <t xml:space="preserve">S2: Derechos a la tierra y la vivienda </t>
  </si>
  <si>
    <t xml:space="preserve">S2 : Droits de propriété et de logement </t>
  </si>
  <si>
    <t>حقوق الأرض والسكن</t>
  </si>
  <si>
    <t>filter_camp</t>
  </si>
  <si>
    <t>To enumerator: Does this household live in a camp?</t>
  </si>
  <si>
    <t>Para el o la encuestador/a: ¿este hogar vive en un campamento?</t>
  </si>
  <si>
    <t>Pour l'enquêteur.ice: CE MÉNAGE VIT-IL DANS UN SITE (CAMP) ?</t>
  </si>
  <si>
    <t>للباحث: هل تعيش هذه الأسرة في مخيم؟</t>
  </si>
  <si>
    <t>Do not read out.</t>
  </si>
  <si>
    <t>No leer.</t>
  </si>
  <si>
    <t>Ne pas lire à haute voix.</t>
  </si>
  <si>
    <t>لا تقرأ بصوت عالٍ.</t>
  </si>
  <si>
    <t>Response options can be adapted</t>
  </si>
  <si>
    <t>select_one owner</t>
  </si>
  <si>
    <t>DWE06_land</t>
  </si>
  <si>
    <t>1. Who owns the **land** that you currently live in?</t>
  </si>
  <si>
    <t>1. ¿A quién le pertenece el **terreno** en el que vive actualmente?</t>
  </si>
  <si>
    <t>1. A qui appartient le **terrain** sur lequel vous vivez actuellement ?</t>
  </si>
  <si>
    <t>من يملك **الأرض** التي تعيش فيها حاليًا؟</t>
  </si>
  <si>
    <t>DWE06_other_land</t>
  </si>
  <si>
    <t>Si autre, veuillez préciser</t>
  </si>
  <si>
    <t>${DWE06_land} = '96'</t>
  </si>
  <si>
    <t>DWE06a_land</t>
  </si>
  <si>
    <t xml:space="preserve">2. Do you have official documentation (legally, customarily or otherwise recognized by relevant authorities) for who owns the **land** that your current housing is built on? </t>
  </si>
  <si>
    <t>2. ¿Tiene documentación oficial (legal, consuetudinaria o reconocida de otro modo por las autoridades pertinentes) de quién es el propietario del **terreno** en el que está construída su vivienda actual?</t>
  </si>
  <si>
    <t xml:space="preserve">2. Disposez-vous de documents officiels (légaux, coutumiers ou autrement reconnus par les autorités compétentes) indiquant à qui appartient le **terrain** sur lequel est construit votre logement actuel ? </t>
  </si>
  <si>
    <t>هل لديك وثائق رسمية (معترف بها قانونياً أو عرفياً أو غير ذلك من قبل السلطات المختصة) لمن يمتلك **الأرض** التي تم بناء مسكنك الحالي عليها؟</t>
  </si>
  <si>
    <t>select_one documents</t>
  </si>
  <si>
    <t>DWE07_land</t>
  </si>
  <si>
    <t>3. What type of documents does your household have for the **land** you currently live in?   </t>
  </si>
  <si>
    <t>3. ¿Qué tipo de documentos tiene su hogar para el **terreno** en el que vive actualmente?</t>
  </si>
  <si>
    <t xml:space="preserve">3. Quel type de documents votre ménage possède-t-il pour le **terrain** sur lequel vous vivez actuellement ?   </t>
  </si>
  <si>
    <t>ما نوع المستندات التي تمتلكها أسرتك **للأرض** التي تعيش فيها حاليًا؟</t>
  </si>
  <si>
    <t>${DWE06a_land} = '1'</t>
  </si>
  <si>
    <t>DWE07_other_land</t>
  </si>
  <si>
    <t>${DWE07_land} = '96'</t>
  </si>
  <si>
    <t>DWE06_housing</t>
  </si>
  <si>
    <t>4. Who owns the **housing** that you currently live in?</t>
  </si>
  <si>
    <t>4. ¿A quién le pertenece la **vivienda** en la que vive actualmente?</t>
  </si>
  <si>
    <t>4. A qui appartient le **logement** dans lequel vous vivez actuellement ?</t>
  </si>
  <si>
    <t>من يملك **السكن** الذي تعيش فيه حاليًا؟</t>
  </si>
  <si>
    <t>DWE06_other_housing</t>
  </si>
  <si>
    <t>${DWE06_housing} = '96'</t>
  </si>
  <si>
    <t>DWE06a_housing</t>
  </si>
  <si>
    <t xml:space="preserve">5. Do you have official documentation (legally, customarily or otherwise recognized by relevant authorities) for who owns the **housing**? </t>
  </si>
  <si>
    <t>5. ¿Tiene documentación oficial (legal, consuetudinaria o reconocida de otro modo por las autoridades pertinentes) de quién es el propietario de la **vivienda** ?</t>
  </si>
  <si>
    <t xml:space="preserve">5. Disposez-vous de documents officiels (légaux, coutumiers ou autrement reconnus par les autorités compétentes) indiquant à qui appartient le **logement** ? </t>
  </si>
  <si>
    <t xml:space="preserve">هل لديك وثائق رسمية (معترف بها قانونياً أو عرفياً أو غير ذلك من قبل السلطات المختصة) لمن يملك **السكن**؟ </t>
  </si>
  <si>
    <t>DWE07_housing</t>
  </si>
  <si>
    <t>6. What type of documents does your household have for the **housing** you currently live in?   </t>
  </si>
  <si>
    <t>6. ¿Qué tipo de documentos tiene su hogar para la **vivienda** en la que vive actualmente?</t>
  </si>
  <si>
    <t xml:space="preserve">6. Quel type de documents votre ménage possède-t-il pour le **logement** dans lequel vous vivez actuellement ?   </t>
  </si>
  <si>
    <t>ما نوع المستندات التي تمتلكها أسرتك **للسكن** الذي تعيش فيه حاليًا؟</t>
  </si>
  <si>
    <t>DWE07_other_housing</t>
  </si>
  <si>
    <t>${DWE07_housing} = '96'</t>
  </si>
  <si>
    <t>DWE08</t>
  </si>
  <si>
    <t>7. Does your household pay any rent?</t>
  </si>
  <si>
    <t>7. ¿Su hogar paga algún tipo de alquiler?</t>
  </si>
  <si>
    <t>7. Votre ménage paie-t-il un loyer ?</t>
  </si>
  <si>
    <t>هل تدفع أسرتك أي إيجار؟</t>
  </si>
  <si>
    <t>select_one rank</t>
  </si>
  <si>
    <t>DWE09</t>
  </si>
  <si>
    <t>8. Can your household generally afford to pay the rent without any major financial distress?</t>
  </si>
  <si>
    <t>8. En general, ¿Su hogar puede permitirse pagar el alquiler sin grandes dificultades financieras?</t>
  </si>
  <si>
    <t>8. Votre ménage peut-il généralement se permettre de payer le loyer sans difficultés financières majeures ?</t>
  </si>
  <si>
    <t>هل يمكن لأسرتك بشكل عام دفع الإيجار دون أي ضائقة مالية كبيرة؟</t>
  </si>
  <si>
    <t>${DWE08}='1'</t>
  </si>
  <si>
    <t>DWE09_other</t>
  </si>
  <si>
    <t>${DWE09} = '96'</t>
  </si>
  <si>
    <t>select_one rank2</t>
  </si>
  <si>
    <t>DWE10</t>
  </si>
  <si>
    <t>9. In the next 12 months, how likely or unlikely is it that you could lose your right to this housing and/or land, against your will?</t>
  </si>
  <si>
    <t>9. En los próximos 12 meses, ¿qué tan probable o improbable es que pierda su derecho a esta vivieda y/o terreno, en contra de su voluntad?</t>
  </si>
  <si>
    <t>9. Au cours des 12 prochains mois, dans quelle mesure est-il probable ou improbable que vous perdiez votre droit à ce logement et/ou à ce terrain, contre votre volonté ?</t>
  </si>
  <si>
    <t>في خلال الأشهر الـ 12 المقبلة، ما مدى احتمالية أو عدم احتمالية فقدان حقك في هذا السكن و/أو الأرض رغماً عنك؟</t>
  </si>
  <si>
    <t>P2_S3</t>
  </si>
  <si>
    <t>S3: Availability of basic services</t>
  </si>
  <si>
    <t>S3: Disponibilidad de servicios básicos</t>
  </si>
  <si>
    <t>S3 : Disponibilité des services de base</t>
  </si>
  <si>
    <t>توافر الخدمات الأساسية</t>
  </si>
  <si>
    <t>S1. Habitable housing</t>
  </si>
  <si>
    <t>COOK01</t>
  </si>
  <si>
    <t>1. Is any food or drink consumed by household members cooked or prepared at the household dwelling using a cookstove, fire or other cooking device?</t>
  </si>
  <si>
    <t>1. ¿Los alimentos o bebidas que consumen los miembros del hogar, se cocinan o preparan en la vivienda, utilizando una estufa, fuego, u otro aparato de cocina?</t>
  </si>
  <si>
    <t>1. Les aliments ou les boissons consommés par les membres du ménage sont-ils cuits ou préparés dans le logement du ménage à l'aide d'une cuisinière, d'un fourneau, d'un feu ou d'un autre appareil de cuisson ?</t>
  </si>
  <si>
    <t>هل يستهلك أعضاء الأسرة أي طعام أو شراب تم طهيه أو اعداده في البيت باستعمال موقد للطبخ، نار، أو أداة طبخ أخرى؟</t>
  </si>
  <si>
    <t>select_one cook02</t>
  </si>
  <si>
    <t>COOK02</t>
  </si>
  <si>
    <t>2. What does this household use for cooking most of the time, including cooking food, making tea/coffee, boiling drinking water?</t>
  </si>
  <si>
    <t>2. ¿Qué utiliza este hogar para cocinar la mayor parte del tiempo, incluyendo la cocción de alimentos, la preparación de té/café, hervir agua potable?</t>
  </si>
  <si>
    <t xml:space="preserve">2. Qu'est-ce que ce ménage utilise pour cuisiner la plupart du temps, y compris pour cuire les aliments, faire du thé/café, faire bouillir l'eau potable ? </t>
  </si>
  <si>
    <t xml:space="preserve">ماذا تستخدم هذه الأسرة للطبخ معظم الوقت، بما في ذلك طهي الطعام، صنع الشاي/القهوة، غلي ماء الشرب؟ </t>
  </si>
  <si>
    <t>Please tell me the cookstove or device that is used for the most time.</t>
  </si>
  <si>
    <t>Por favor, dígame la estufa o el aparato de cocina que se usa la mayor parte del tiempo?</t>
  </si>
  <si>
    <t>S'il vous plait, veuillez me dire quelle cuisinière, fourneau ou appareil est utilisé le plus souvent.</t>
  </si>
  <si>
    <t>من فضلك أخبريني عن موقد الطبخ أو الجهاز المستخدم معظم الوقت.</t>
  </si>
  <si>
    <t>${COOK01} != '0'</t>
  </si>
  <si>
    <t>COOK02_other</t>
  </si>
  <si>
    <t>${COOK02} = '96'</t>
  </si>
  <si>
    <t>select_one cook03</t>
  </si>
  <si>
    <t>COOK03</t>
  </si>
  <si>
    <t>3. What type of fuel or energy source does this household use most of the time in this cookstove or device for cooking food, making tea/coffee and boiling drinking water?</t>
  </si>
  <si>
    <t>3. ¿Qué tipo de combustible o fuente de energía utiliza este hogar la mayor parte del tiempo en esta estufa o aparto para cocinar alimentos, hacer té/café, y hervir agua potable?</t>
  </si>
  <si>
    <t>3. Quel type de combustible ou de source d’énergie est principalement utilisé pour cette cuisinière pour faire la cuisine, faire du thé/café ou faire bouillir de l'eau potable   ?</t>
  </si>
  <si>
    <t>أي نوع من الوقود أو مصدر للطاقة تستخدمه هذه الأسرة معظم الوقت في موقد الطبخ هذا أو جهاز طهي الطعام، صنع الشاي/القهوة، وغلي ماء الشرب؟</t>
  </si>
  <si>
    <t>${COOK01} != '0' and ( ${COOK02}="6" or ${COOK02}="7" or ${COOK02}="8" or ${COOK02}="9" or ${COOK02}="10" or ${COOK02}="96")</t>
  </si>
  <si>
    <t>COOK03_other</t>
  </si>
  <si>
    <t>${COOK03} = '96'</t>
  </si>
  <si>
    <t>LIGHT01</t>
  </si>
  <si>
    <t>4. Does this household use anything for lighting?</t>
  </si>
  <si>
    <t>4. ¿Este hogar utiliza algo para la iluminación?</t>
  </si>
  <si>
    <t>4. Ce ménage utilise-t-il quelque chose pour s'éclairer ?</t>
  </si>
  <si>
    <t>هل تستخدم هذه الأسرة أي شيء للإضاءة؟</t>
  </si>
  <si>
    <t>select_one light02</t>
  </si>
  <si>
    <t>LIGHT02</t>
  </si>
  <si>
    <t>5. What does this household use most of the time as energy for lighting, or as a light source?</t>
  </si>
  <si>
    <t>5. ¿Qué utiliza este hogar la mayor parte del tiempo como energía para la iluminación, o como fuente de luz?</t>
  </si>
  <si>
    <t>5. Qu’est-ce que votre ménage utilise principalement pour éclairer le logement, ou comme source de lumière?</t>
  </si>
  <si>
    <t>ماذا تستخدم هذه الأسرة معظم الوقت كطاقة للاضاءة، أو كمصدر للضوء؟</t>
  </si>
  <si>
    <t>${LIGHT01} != '0'</t>
  </si>
  <si>
    <t>LIGHT02_other</t>
  </si>
  <si>
    <t>${LIGHT02} = '96'</t>
  </si>
  <si>
    <t>select_one light03</t>
  </si>
  <si>
    <t>LIGHT03</t>
  </si>
  <si>
    <t>6. What source of electricity is used most of the time in this household?</t>
  </si>
  <si>
    <t>6. ¿Qué fuente de electricidad se utiliza la mayor parte del tiempo en este hogar?</t>
  </si>
  <si>
    <t>6. Quelle source d'électricité est utilisée la plupart du temps dans ce ménage ?</t>
  </si>
  <si>
    <t>أي مصدر للكهرباء تستخدمه هذه الأسرة معظم الوقت؟</t>
  </si>
  <si>
    <t>LIGHT03_other</t>
  </si>
  <si>
    <t>${LIGHT03} = '96'</t>
  </si>
  <si>
    <t>electricity_source</t>
  </si>
  <si>
    <t>jr:choice-name(${LIGHT03}, '${LIGHT03}')</t>
  </si>
  <si>
    <t>select_multiple light04</t>
  </si>
  <si>
    <t>LIGHT04</t>
  </si>
  <si>
    <t>7. Which of the following appliances are powered using this household's energy source: ${electricity_source} ?</t>
  </si>
  <si>
    <t>7. ¿Cuáles de los siguientes electrodomésticos funcionan con la fuente de energía de este hogar: ${electricity_source}?</t>
  </si>
  <si>
    <t xml:space="preserve">7. Parmi les appareils suivants, lesquels sont alimentés par la source d'énergie de ce ménage : ${electricity_source} ? </t>
  </si>
  <si>
    <t>أي من الأجهزة التالية يتم تشغيلها باستخدام مصدر الطاقة لهذه الأسرة: ${electricity_source}؟</t>
  </si>
  <si>
    <t>${LIGHT03} != "0"</t>
  </si>
  <si>
    <t>LIGHT04_other</t>
  </si>
  <si>
    <t>${LIGHT04} = '96'</t>
  </si>
  <si>
    <t>select_one light05</t>
  </si>
  <si>
    <t>LIGHT05</t>
  </si>
  <si>
    <t xml:space="preserve">8. In the last 7 days, how many hours of electricity were available each day on average from ${electricity_source}? Please enter approximate number of hour or minutes </t>
  </si>
  <si>
    <t xml:space="preserve">8. En los últimos 7 días, ¿Cuántas horas de electricidad estuvieron disponibles cada día en promedio de ${electricity_source}? Por favor, ingrese el número aproximado de horas o minutos </t>
  </si>
  <si>
    <t xml:space="preserve">8. Au cours des sept derniers jours, combien d'heures d'électricité ont été disponibles chaque jour en moyenne à partir de ${electricity_source} ? Veuillez indiquer le nombre approximatif d'heures ou de minutes </t>
  </si>
  <si>
    <t>في الأيام السبعة الماضية، كم متوسط عدد ساعات الكهرباء المتاحة كل يوم من ${electricity_source}؟ يرجى إدخال عدد الساعات أو الدقائق التقريبي</t>
  </si>
  <si>
    <t>Select minutes if only the availability is under 1 hour</t>
  </si>
  <si>
    <t>Seleccione minutos si solo la disponibilidad es inferior a 1 hora</t>
  </si>
  <si>
    <t>Sélectionnez les minutes si la disponibilité est inférieure à 1 heure.</t>
  </si>
  <si>
    <t>أختر الدقائق إذا كان التوافر أقل من ساعة واحدة فقط</t>
  </si>
  <si>
    <t xml:space="preserve">${LIGHT03} != "0" </t>
  </si>
  <si>
    <t>LIGHT05_11</t>
  </si>
  <si>
    <t>Please enter number of hours</t>
  </si>
  <si>
    <t>Por favor, ingrese el número de horas</t>
  </si>
  <si>
    <t>Veuillez indiquer le nombre d'heures</t>
  </si>
  <si>
    <t>يرجى إدخال عدد الساعات</t>
  </si>
  <si>
    <t xml:space="preserve">Maximum 23 hours </t>
  </si>
  <si>
    <t>Máximo 23 horas</t>
  </si>
  <si>
    <t xml:space="preserve">Maximum 23 heures </t>
  </si>
  <si>
    <t xml:space="preserve">الحد الأقصى 23 ساعة </t>
  </si>
  <si>
    <t>${LIGHT03} != "0" and ${LIGHT05}="11"</t>
  </si>
  <si>
    <t>. &gt; 0 and . &lt; 24</t>
  </si>
  <si>
    <t>Maximum time can be entered is 23 hours! Please select 24 hours availability if it's always available.</t>
  </si>
  <si>
    <t>LIGHT05_22</t>
  </si>
  <si>
    <t>Please enter number of minutes</t>
  </si>
  <si>
    <t>Por favor, ingrese el número de minutos</t>
  </si>
  <si>
    <t>Veuillez indiquer le nombre de minutes</t>
  </si>
  <si>
    <t>يرجى إدخال عدد الدقائق</t>
  </si>
  <si>
    <t>Maximum 59 minutes</t>
  </si>
  <si>
    <t>Máximo 59 minutos</t>
  </si>
  <si>
    <t>الحد الأقصى 59 دقيقة</t>
  </si>
  <si>
    <t>${LIGHT03} != "0" and ${LIGHT05}="22"</t>
  </si>
  <si>
    <t>. &gt; 0 and . &lt; 60</t>
  </si>
  <si>
    <t>Maximum time can be entered is 59 minutes! Please select "hours" if's available more than 1 hour and less than 24 hours.</t>
  </si>
  <si>
    <t>select_one light06</t>
  </si>
  <si>
    <t>LIGHT06</t>
  </si>
  <si>
    <t>9. In the last 7 days, how many hours of electricity were available each evening from 6:00pm to 10:00pm on average from ${electricity_source}? Please enter approximate number of hour or minutes </t>
  </si>
  <si>
    <t>9. En los últimos 7 días, ¿Cuántas horas de electricidad estuvieron disponibles cada noche de 6:00 p. m. a 10:00 p. m. en promedio de ${electricity_source}? Ingrese el número aproximado de horas o minutos</t>
  </si>
  <si>
    <t>9. Au cours des 7 derniers jours, combien d'heures d'électricité ont été disponibles chaque soir de 18h à 22h en moyenne à partir de ${electricity_source} ? Veuillez indiquer le nombre approximatif d'heures ou de minutes</t>
  </si>
  <si>
    <t>في الأيام السبعة الماضية، كم متوسط عدد ساعات الكهرباء المتاحة كل مساء من الساعة 6:00 مساءً إلى 10:00 مساءً في المتوسط من ${electricity_source}؟ يرجى إدخال عدد الساعات أو الدقائق التقريبي </t>
  </si>
  <si>
    <t>Seleccione minutos si sólo la disponibilidad es inferior a 1 hora</t>
  </si>
  <si>
    <t>Sélectionnez les minutes si la disponibilité est inférieure à 1 heure</t>
  </si>
  <si>
    <t>${LIGHT03} != "0"  and (${LIGHT05}="11" or ${LIGHT05}="22")</t>
  </si>
  <si>
    <t>LIGHT06_11</t>
  </si>
  <si>
    <t>Veuillez saisir le nombre d'heures</t>
  </si>
  <si>
    <t xml:space="preserve">Maximum 4 hours </t>
  </si>
  <si>
    <t>Máximo 4 horas</t>
  </si>
  <si>
    <t xml:space="preserve">Maximum 4 heures </t>
  </si>
  <si>
    <t>الحد الأقصى 4 ساعات</t>
  </si>
  <si>
    <t>${LIGHT03} != "0" and ${LIGHT06}="11"</t>
  </si>
  <si>
    <t>. &gt; 0 and . &lt; 4</t>
  </si>
  <si>
    <t>Maximum time can be entered is 4 hours!</t>
  </si>
  <si>
    <t>LIGHT06_22</t>
  </si>
  <si>
    <t>Veuillez saisir le nombre de minutes</t>
  </si>
  <si>
    <t>${LIGHT03} != "0" and ${LIGHT06}="22"</t>
  </si>
  <si>
    <t>Maximum time can be entered is 59 minutes! Please select "hours" if's available more than 1 hour.</t>
  </si>
  <si>
    <t>select_one dwa01</t>
  </si>
  <si>
    <t>DWA01</t>
  </si>
  <si>
    <t>1. What is the main source of drinking water for this household?</t>
  </si>
  <si>
    <t>1. ¿Cuál es la fuente principal de agua para beber de este hogar?</t>
  </si>
  <si>
    <t>1. Quelle est la source principale d’eau de boisson utilisée par les membres de votre ménage ?</t>
  </si>
  <si>
    <t xml:space="preserve">ما هو المصدر الرئيسي لمياه الشرب لهذا البيت؟ </t>
  </si>
  <si>
    <t>Most frequently used source throughout the year, even if not currently in use.</t>
  </si>
  <si>
    <t>Fuente más utilizada a lo largo del año, incluso si no se utiliza actualmente.</t>
  </si>
  <si>
    <t>Source la plus fréquemment utilisée au cours de l'année, même si elle n'est pas utilisée actuellement.</t>
  </si>
  <si>
    <t>المصدر الأكثر إستخداماً على مدار السنة، حتى وإن لم يكن تحت الاستخدام حالياً.</t>
  </si>
  <si>
    <t>DWA01_other</t>
  </si>
  <si>
    <t>${DWA01} = '96'</t>
  </si>
  <si>
    <t>source</t>
  </si>
  <si>
    <t>jr:choice-name(selected-at(${DWA01}, 0), '${DWA01}')</t>
  </si>
  <si>
    <t>source2</t>
  </si>
  <si>
    <t>${DWA01_other}</t>
  </si>
  <si>
    <t>select_one dwa02</t>
  </si>
  <si>
    <t>DWA02</t>
  </si>
  <si>
    <t>2. Where is this ${source} - ${source2} located?</t>
  </si>
  <si>
    <t>2. ¿Dónde se encuentra ese/esa ${source} - ${source2}?</t>
  </si>
  <si>
    <t>2. Où se trouve cette source ${source} - ${source2} ?</t>
  </si>
  <si>
    <t>أين يقع هذا ${source}$ - {source2}؟</t>
  </si>
  <si>
    <t>${DWA01} != '1' and ${DWA01} != '2' and ${DWA01} != '14' and ${DWA01} != '15' and ${DWA01} != '98'</t>
  </si>
  <si>
    <t>DWA02_other</t>
  </si>
  <si>
    <t>If elsewhere please specify</t>
  </si>
  <si>
    <t>Si otro lado, por favor especifique</t>
  </si>
  <si>
    <t>Si ailleurs, veuillez préciser.</t>
  </si>
  <si>
    <t>إذا  كانت الإجابة "في مكان أخر،" يرجى التحديد</t>
  </si>
  <si>
    <t>${DWA02} = '3'</t>
  </si>
  <si>
    <t>time_toi</t>
  </si>
  <si>
    <t>DWA03</t>
  </si>
  <si>
    <t>3. How long does it take to go there, get water, and come back, including waiting time?</t>
  </si>
  <si>
    <t>3. ¿Cuánto tiempo toma llegar allí, recoger agua y regresar, incluyendo el tiempo de espera?</t>
  </si>
  <si>
    <t xml:space="preserve">3. Combien de temps faut-il aux membres de ce ménage pour aller à la source de l’eau, prendre de l’eau et revenir, inclus le temps d'attente ? </t>
  </si>
  <si>
    <t xml:space="preserve">كم من الوقت يٌستغرق للذهاب إلى هناك، الحصول على الماء، والعودة، بما في ذلك وقت الانتظار؟ </t>
  </si>
  <si>
    <t>${DWA01} != '1' and ${DWA01} != '2' and ${DWA01} != '14' and ${DWA01} != '15' and ${DWA01} != '98' and ${DWA02} = '3'</t>
  </si>
  <si>
    <t>select_one unittime</t>
  </si>
  <si>
    <t>DWA03a</t>
  </si>
  <si>
    <t>Unit</t>
  </si>
  <si>
    <t>Unidad</t>
  </si>
  <si>
    <t>Unité</t>
  </si>
  <si>
    <t>وحدة</t>
  </si>
  <si>
    <t>If more than 60 minutes, record the time in hours</t>
  </si>
  <si>
    <t>Si son más de 60 minutos, registre el tiempo en horas</t>
  </si>
  <si>
    <t>Si plus de 60 minutes, enregistrez le temps en heures.</t>
  </si>
  <si>
    <t>إذا كان أكثر من 60 دقيقة، سجل الوقت بالساعات</t>
  </si>
  <si>
    <t>DWA03b</t>
  </si>
  <si>
    <t>Time</t>
  </si>
  <si>
    <t>Tiempo</t>
  </si>
  <si>
    <t>Temps</t>
  </si>
  <si>
    <t>وقت</t>
  </si>
  <si>
    <t>98 for time if unknown</t>
  </si>
  <si>
    <t>Entrevistador: registre 98 si el tiempo es desconocido</t>
  </si>
  <si>
    <t>Pour l'enquêteur: 98 si le choix est 'ne sait pas'</t>
  </si>
  <si>
    <t>98 إذا كانت المدة غير معروفة</t>
  </si>
  <si>
    <t>DWA04</t>
  </si>
  <si>
    <t>4. In the last 30 days, has there been any time when your household did not have sufficient quantities of drinking water when needed?</t>
  </si>
  <si>
    <t>4. ¿Alguna vez, durante los últimos 30 días, su hogar no tuvo agua para beber en cantidades suficientes cuando se necesitaba?</t>
  </si>
  <si>
    <t>4. Durant les derniers 30 jours, y a-t-il eu des moments où votre ménage n’a pas eu la quantité nécessaire d’eau à boire ?</t>
  </si>
  <si>
    <t>في ال‍ 30 يوماً الماضية، هل كان هناك أي وقت لم يكن فيه لدى بيتكم كميات كافية من مياه الشرب عند الحاجة؟</t>
  </si>
  <si>
    <t>select_one toi01</t>
  </si>
  <si>
    <t>TOI01</t>
  </si>
  <si>
    <t>1. What is the MAIN type of toilet facility used by your household?</t>
  </si>
  <si>
    <t>1. ¿Cuál es la PRINCIPAL clase de instalación sanitaria que utilizan por lo general los miembros de su hogar?</t>
  </si>
  <si>
    <t xml:space="preserve">1. Quel type principal de toilettes les membres de ce ménage utilisent-ils habituellement ? </t>
  </si>
  <si>
    <t>ما هو نوع المرحاض الرئيسي الذي تستخدمه أسرتك؟</t>
  </si>
  <si>
    <t xml:space="preserve">If ‘Flush’ or ‘Pour flush’, probe: Where does it flush to? </t>
  </si>
  <si>
    <t>Si responde “descarga” o “baldeo”, indague: ¿hacia dónde descarga?</t>
  </si>
  <si>
    <t xml:space="preserve">Si “chasse d’eau” ou “chasse d’eau manuelle”, demander: Où vont les eaux usées ? </t>
  </si>
  <si>
    <t>فتحقق من: إلى أين يتدفق؟</t>
  </si>
  <si>
    <t>TOI01_other</t>
  </si>
  <si>
    <t>${TOI01}='96'</t>
  </si>
  <si>
    <t>select_one toi02</t>
  </si>
  <si>
    <t>TOI02</t>
  </si>
  <si>
    <t>2. Has your toilet ever been emptied?</t>
  </si>
  <si>
    <t>2. ¿Alguna vez ha sido vaciada su instalación sanitaria?</t>
  </si>
  <si>
    <t xml:space="preserve">2. Est-ce vos toilettes ont déjà été vidées ? </t>
  </si>
  <si>
    <t xml:space="preserve">هل أُفرِغَ المرحاض من قبل؟ </t>
  </si>
  <si>
    <t>Probe: Was it removed by a service provider?</t>
  </si>
  <si>
    <t>Indague: ¿lo vació un proveedor de servicios?</t>
  </si>
  <si>
    <t xml:space="preserve">Insister :Est-ce que cela a été enlevé par un prestataire de service ?  </t>
  </si>
  <si>
    <t>فتحقق من: هل تمت إزالته بواسطة مقدم الخدمة؟</t>
  </si>
  <si>
    <t>${TOI01} != '1' and ${TOI01} != '4' and ${TOI01} != '5' and ${TOI01} != '11' and ${TOI01} != '12' and ${TOI01} != '96'</t>
  </si>
  <si>
    <t>select_one toi03</t>
  </si>
  <si>
    <t>TOI03</t>
  </si>
  <si>
    <t>3. The last time it was emptied, where were the contents emptied to?</t>
  </si>
  <si>
    <t>3. ¿Dónde se vació el contenido la última vez que se hizo?</t>
  </si>
  <si>
    <t xml:space="preserve">3. La dernière fois que les toilettes ont été vidées où le contenu a-t-il été mis ? </t>
  </si>
  <si>
    <t>في المرة الأخيرة التي تم فيها إفراغها، إلى أين تم إفراغ المحتويات؟</t>
  </si>
  <si>
    <t>${TOI01} != '1' and ${TOI01} != '4' and ${TOI01} != '5' and ${TOI01} != '11' and ${TOI01} != '12' and ${TOI01} != '96' and ${TOI02}='98'</t>
  </si>
  <si>
    <t>TOI03_other</t>
  </si>
  <si>
    <t>${TOI03} = '96'</t>
  </si>
  <si>
    <t>TOI04</t>
  </si>
  <si>
    <t>4. Where is this toilet facility located?</t>
  </si>
  <si>
    <t>4. ¿Dónde está situado este servicio sanitario?</t>
  </si>
  <si>
    <t xml:space="preserve">4. Où est-ce que vos toilettes sont situées ? </t>
  </si>
  <si>
    <t>أين يقع مرفق المرحاض هذا؟</t>
  </si>
  <si>
    <t>${TOI01} != '12'</t>
  </si>
  <si>
    <t>TOI04_other</t>
  </si>
  <si>
    <t>${TOI04} = '3'</t>
  </si>
  <si>
    <t>TOI05</t>
  </si>
  <si>
    <t>5. Does your household share this facility with others households?</t>
  </si>
  <si>
    <t>5. ¿Comparte su hogar esta instalación con otros hogares?</t>
  </si>
  <si>
    <t xml:space="preserve">5. Partagez-vous ces toilettes avec des personnes qui ne sont pas membres de votre ménage ? </t>
  </si>
  <si>
    <t>هل تشارك أسرتك هذا المرفق مع أسر الأخرى؟</t>
  </si>
  <si>
    <t>P2_S4</t>
  </si>
  <si>
    <t>S4: Availability of Health Services</t>
  </si>
  <si>
    <t>S4: Disponibilidad de Servicios de Salud</t>
  </si>
  <si>
    <t>S4 : Disponibilité des services de soins médicaux</t>
  </si>
  <si>
    <t>توافر الخدمات الصحية</t>
  </si>
  <si>
    <t>latestson</t>
  </si>
  <si>
    <t>selected-at(${namechild2less},position(..)-1)</t>
  </si>
  <si>
    <t>BIR01</t>
  </si>
  <si>
    <t>1. In addition to ${namechild2less} was there any live birth in this household in the past 2 years?</t>
  </si>
  <si>
    <t>1. Adicionalmente a ${namechild2less}, ¿hubo algún(a) nacido(a) vivo(a) en este hogar en los últimos 2 años?</t>
  </si>
  <si>
    <t>1. En plus de ${namechild2less}, y a-t-il eu une naissance vivante dans ce ménage au cours des 2 dernières années ?</t>
  </si>
  <si>
    <t>بالإضافة إلى ${namechild2less}، هل كانت هناك أي ولادة حية في هذه الأسرة في خلال العامين الماضيين؟</t>
  </si>
  <si>
    <t>include live births with subsequent child death</t>
  </si>
  <si>
    <t>incluya los nacidos vivos con muerte posterior del niño(a)</t>
  </si>
  <si>
    <t>Inclut les naissances vivantes avec décès ultérieur de l'enfant</t>
  </si>
  <si>
    <t>(بما في ذلك الولادات الحية مع وفاة الأطفال اللاحقة)</t>
  </si>
  <si>
    <t>${nochild2less} &gt; 0</t>
  </si>
  <si>
    <t>BIR02</t>
  </si>
  <si>
    <t>2. Was there any live birth in this household in the past 2 years?</t>
  </si>
  <si>
    <t>2. ¿Hubo algún(a) nacido(a) vivo(a) en este hogar en los últimos 2 años?</t>
  </si>
  <si>
    <t>2. Est-ce qu’il y a eu une naissance vivante dans les 2 dernières années ?</t>
  </si>
  <si>
    <t>هل كانت هناك أي ولادة حية في هذه الأسرة في خلال العامين الماضيين؟</t>
  </si>
  <si>
    <t>${nochild2less} &lt;= 0 and ${BIR01} != '0' and ${BIR01} != '0'</t>
  </si>
  <si>
    <t>select_multiple bir03</t>
  </si>
  <si>
    <t>BIR03</t>
  </si>
  <si>
    <t>3. Who assisted with the delivery of  the latest child born alive ?</t>
  </si>
  <si>
    <t>3. ¿Quien asistió en el parto del/de la último(a) niño(a) nacido(a) vivo(a) ?</t>
  </si>
  <si>
    <t>3. Qui a assisté  l’accouchement de la naissance du/e dernièr.e enfant.e né.e vivant.e ?</t>
  </si>
  <si>
    <t xml:space="preserve">من ساعد في ولادة آخر طفل ولد على قيد الحياة؟ </t>
  </si>
  <si>
    <t>Probe for the type of person assisting and record all answers given.</t>
  </si>
  <si>
    <t>Indague qué tipo de persona atendió el parto y registre todas las respuestas proporcionadas.</t>
  </si>
  <si>
    <t>Insister pour le type de personne qui a assisté l’accouchement et enregistrer toutes les réponses mentionnées.</t>
  </si>
  <si>
    <t>تحقق من: نوع الشخص الذي ساعد، وسجل جميع الإجابات المقدمة.</t>
  </si>
  <si>
    <t>${BIR02} != '0'</t>
  </si>
  <si>
    <t>BIR03_other</t>
  </si>
  <si>
    <t>Probe to identify the type of place.</t>
  </si>
  <si>
    <t>Indague para identificar el lugar donde dio a luz.</t>
  </si>
  <si>
    <t>Insister pour obtenir le type d’endroit.</t>
  </si>
  <si>
    <t>تحقق لتحديد نوع المكان.</t>
  </si>
  <si>
    <t>${BIR03} = '96'</t>
  </si>
  <si>
    <t>select_one bir04</t>
  </si>
  <si>
    <t>BIR04</t>
  </si>
  <si>
    <t>4. Where did the birth take place for the latest child born alive ?</t>
  </si>
  <si>
    <t>4. ¿En dónde tuvo lugar el nacimiento del/de la último(a) niño(a) nacido(a) vivo(a)?</t>
  </si>
  <si>
    <t>4. Où a eu lieu la naissance du/e dernier.e enfant.e né.e vivant.e ?</t>
  </si>
  <si>
    <t>أين تمت ولادة آخر طفل ولد على قيد الحياة؟</t>
  </si>
  <si>
    <t>Private or public clinic/hospital/ health facility</t>
  </si>
  <si>
    <t>Clínica/hospital/centro de salud privado o público</t>
  </si>
  <si>
    <t>Clinique/hôpital privé ou public</t>
  </si>
  <si>
    <t>عيادة خاصة أو عامة/مستشفى/مرفق صحي</t>
  </si>
  <si>
    <t>BIR04_other</t>
  </si>
  <si>
    <t>${BIR04} = '96'</t>
  </si>
  <si>
    <t>Response options can be contextualised</t>
  </si>
  <si>
    <t>select_one hea01</t>
  </si>
  <si>
    <t>HEA01</t>
  </si>
  <si>
    <t>1. In general, when anyone in your household is sick, where do they go to seek care?</t>
  </si>
  <si>
    <t>1. En general, cuando alguien en su casa está enfermo, ¿a dónde va a buscar atención?</t>
  </si>
  <si>
    <t>1. En général, lorsqu'un membre de votre ménage est malade, où se rend-il pour se faire soigner ?</t>
  </si>
  <si>
    <t>بشكل عام، عندما يكون أي شخص في أسرتك مريضاً، أين يذهب لطلب الرعاية؟</t>
  </si>
  <si>
    <t>HEA01_other</t>
  </si>
  <si>
    <t>${HEA01} = '96'</t>
  </si>
  <si>
    <t>select_one hea02</t>
  </si>
  <si>
    <t>HEA02</t>
  </si>
  <si>
    <t>2. How do you reach this facility if you need to seek care?</t>
  </si>
  <si>
    <t>2. ¿Cómo llega a este centro en caso de necesitar asistencia?</t>
  </si>
  <si>
    <t>2. Comment atteindre cet établissement si vous devez recevoir des soins ?</t>
  </si>
  <si>
    <t>كيف تصل إلى هذا المرفق إذا كنت بحاجة إلى الرعاية؟</t>
  </si>
  <si>
    <t>${HEA01} != '98'</t>
  </si>
  <si>
    <t>HEA02_other</t>
  </si>
  <si>
    <t>${HEA02} = '96'</t>
  </si>
  <si>
    <t>HEA03</t>
  </si>
  <si>
    <t>3. How long does it take to go there when you use the mode of transport that you mentioned above?</t>
  </si>
  <si>
    <t>3. ¿Cuánto tiempo tarda en llegar cuando utiliza el medio de transporte que ha mencionado anteriormente?</t>
  </si>
  <si>
    <t>3. Combien de temps vous faut-il pour vous y rendre en utilisant le moyen de transport que vous avez mentionné ?</t>
  </si>
  <si>
    <t xml:space="preserve">كم من الوقت يستغرق الذهاب إلى هناك عند استخدام وسيلة الانتقال التي ذكرتها أعلاه؟ </t>
  </si>
  <si>
    <t>*minutes only*</t>
  </si>
  <si>
    <t>*solo minutos*</t>
  </si>
  <si>
    <t>*minutes seulement*</t>
  </si>
  <si>
    <t>*دقائق فقط*</t>
  </si>
  <si>
    <t>. &lt; 1000</t>
  </si>
  <si>
    <t>P2_S5</t>
  </si>
  <si>
    <t>S5: Social Assistance</t>
  </si>
  <si>
    <t>Protección Social</t>
  </si>
  <si>
    <t>Protection Sociale</t>
  </si>
  <si>
    <t>الحماية الإجتماعية</t>
  </si>
  <si>
    <t>Compulsory modification in consultation with country operation Social Protection focal points and/or MFT; to insert the names of government social protection programmes</t>
  </si>
  <si>
    <t>SPF01</t>
  </si>
  <si>
    <t>1. In the last 12 months, have you or any member of your household received any payment from ${countryname} national or local government from the following sources?</t>
  </si>
  <si>
    <t>1. En los últimos 12 meses, ¿Ha recibido usted o algún miembro de su hogar algún pago del gobierno nacional o local de ${countryname} de las siguientes fuentes?</t>
  </si>
  <si>
    <t xml:space="preserve">1. Dans les derniers 12 mois, est-ce votre ménage ou n’importe quel membre de votre ménage a reçu un support à travers ${countryname} gouvernement local ou national des sources suivantes? </t>
  </si>
  <si>
    <t xml:space="preserve">في خلال الأشهر ال 12 الماضية، هل تلقيت أنت أو أي فرد من أفراد أسرتك أي مدفوعات من ${countryname}  الحكومة الوطنية أو المحلية من المصادر التالية؟ </t>
  </si>
  <si>
    <t>SPF01_op</t>
  </si>
  <si>
    <t>SPF01a</t>
  </si>
  <si>
    <t>Cash / in-kind transfers</t>
  </si>
  <si>
    <t>Transferencias en efectivo/en especie</t>
  </si>
  <si>
    <t>Transferts en espèces / en nature</t>
  </si>
  <si>
    <t>التحويلات النقدية / العينية</t>
  </si>
  <si>
    <t>Social assistance</t>
  </si>
  <si>
    <t>Asistencia social</t>
  </si>
  <si>
    <t>Assistance sociale</t>
  </si>
  <si>
    <t>المساعدة الإجتماعية</t>
  </si>
  <si>
    <t>SPF01b</t>
  </si>
  <si>
    <t>School feeding</t>
  </si>
  <si>
    <t>Alimentación escolar</t>
  </si>
  <si>
    <t>Alimentation scolaire</t>
  </si>
  <si>
    <t>التغذية المدرسية</t>
  </si>
  <si>
    <t>SPF01c</t>
  </si>
  <si>
    <t>Public works</t>
  </si>
  <si>
    <t>Trabajos públicos</t>
  </si>
  <si>
    <t>Travaux publics</t>
  </si>
  <si>
    <t>الأشغال العامة</t>
  </si>
  <si>
    <t>SPF01d</t>
  </si>
  <si>
    <t>Subsidies / fee waivers</t>
  </si>
  <si>
    <t>Subsidios/exenciones de tarifas</t>
  </si>
  <si>
    <t>Subventions / dispenses de frais</t>
  </si>
  <si>
    <t>الإعانات / الإعفاءات من الرسوم</t>
  </si>
  <si>
    <t>SPF01e</t>
  </si>
  <si>
    <t>Unemployment benefits</t>
  </si>
  <si>
    <t>Beneficios de desempleo</t>
  </si>
  <si>
    <t>Allocations de chômage</t>
  </si>
  <si>
    <t>إعانات البطالة</t>
  </si>
  <si>
    <t>Social insurance</t>
  </si>
  <si>
    <t>Seguridad social</t>
  </si>
  <si>
    <t>Assurance sociale</t>
  </si>
  <si>
    <t>التأمين الإجتماعي</t>
  </si>
  <si>
    <t>SPF01f</t>
  </si>
  <si>
    <t>Health insurance</t>
  </si>
  <si>
    <t>Seguro de salud</t>
  </si>
  <si>
    <t>Assurance maladie</t>
  </si>
  <si>
    <t>تأمين صحي</t>
  </si>
  <si>
    <t>SPF01g</t>
  </si>
  <si>
    <t>Old age pension</t>
  </si>
  <si>
    <t>Pensión de vejez</t>
  </si>
  <si>
    <t>Prestations de vieillesse</t>
  </si>
  <si>
    <t>معاش كبار السن</t>
  </si>
  <si>
    <t>SPF01h</t>
  </si>
  <si>
    <t>Crop / livestock insurance</t>
  </si>
  <si>
    <t>Seguro de cultivo/ganado</t>
  </si>
  <si>
    <t>Assurance récolte / bétail</t>
  </si>
  <si>
    <t>تأمين المحاصيل / الثروة الحيوانية</t>
  </si>
  <si>
    <t>SPF01j</t>
  </si>
  <si>
    <t xml:space="preserve">Social work (child protection, disability, old persons, GBV) </t>
  </si>
  <si>
    <t>Trabajo social (protección infantil, discapacidad, personas mayores, VBG)</t>
  </si>
  <si>
    <t xml:space="preserve">Travail social (protection des enfants, handicap, personnes âgées, violence liée au genre) </t>
  </si>
  <si>
    <t xml:space="preserve">العمل الاجتماعي (حماية الطفل، الإعاقة، كبار السن، العنف القائم على نوع الجنس) </t>
  </si>
  <si>
    <t>Social services</t>
  </si>
  <si>
    <t>Servicios sociales</t>
  </si>
  <si>
    <t>Services sociaux</t>
  </si>
  <si>
    <t>الخدمات الإجتماعية</t>
  </si>
  <si>
    <t>SPF01k</t>
  </si>
  <si>
    <t>Family support</t>
  </si>
  <si>
    <t>Apoyo familiar</t>
  </si>
  <si>
    <t>Soutien à la famille</t>
  </si>
  <si>
    <t>دعم الأسرة</t>
  </si>
  <si>
    <t>SPF01l</t>
  </si>
  <si>
    <t>Psychosocial support</t>
  </si>
  <si>
    <t>Apoyo Sicosocial</t>
  </si>
  <si>
    <t>Soutien psychosocial</t>
  </si>
  <si>
    <t>الدعم النفسي والإجتماعي</t>
  </si>
  <si>
    <t>SPF01m</t>
  </si>
  <si>
    <t>Vocational training</t>
  </si>
  <si>
    <t>Entrenamiento vocacional</t>
  </si>
  <si>
    <t>Formation professionnelle</t>
  </si>
  <si>
    <t>التدريب المهني</t>
  </si>
  <si>
    <t>Labour market policies</t>
  </si>
  <si>
    <t>Políticas del mercado de trabajo</t>
  </si>
  <si>
    <t>Politique du marché du travail</t>
  </si>
  <si>
    <t>سياسات سوق العمل</t>
  </si>
  <si>
    <t>SPF01n</t>
  </si>
  <si>
    <t>Job search services</t>
  </si>
  <si>
    <t>Servicios de búsqueda de empleo</t>
  </si>
  <si>
    <t>Services de recherche d'emploi</t>
  </si>
  <si>
    <t>خدمات البحث عن الوظائف</t>
  </si>
  <si>
    <t>SPF01o</t>
  </si>
  <si>
    <t>Wage subsidies</t>
  </si>
  <si>
    <t>Subsidios salariales</t>
  </si>
  <si>
    <t>Subventions salariales</t>
  </si>
  <si>
    <t>إعانات الأجور</t>
  </si>
  <si>
    <t>SPF01p</t>
  </si>
  <si>
    <t xml:space="preserve">Improvements of land tenure security </t>
  </si>
  <si>
    <t>Mejoras en la seguridad de la tenencia de la tierra</t>
  </si>
  <si>
    <t>Amélioration de la sécurité foncière</t>
  </si>
  <si>
    <t xml:space="preserve">تحسين تأمين حيازة الأراضي </t>
  </si>
  <si>
    <t>Part3</t>
  </si>
  <si>
    <t>Part 3. Individual level questionnaire</t>
  </si>
  <si>
    <t>Parte 3. Cuestionario de Nivel Individual</t>
  </si>
  <si>
    <t>Partie 3. Questionnaire au niveau individuel</t>
  </si>
  <si>
    <t>الجزء 3. استبيان على المستوى الفردي</t>
  </si>
  <si>
    <t>Sampled adult in the household will answer to the questions below</t>
  </si>
  <si>
    <t>El adulto seleccionado en el hogar responderá las siguientes preguntas</t>
  </si>
  <si>
    <t>Un adulte inscrit dans le registre des ménages en partie 1 et échantillonné au hasard répondra aux questions suivantes</t>
  </si>
  <si>
    <t xml:space="preserve">سيقوم الفرد من الأسرة المختار كعينة لشخص بالغ بالرد على الأسئلة أدناه </t>
  </si>
  <si>
    <t>NoteP3</t>
  </si>
  <si>
    <t>Interviewer: Please continue asking these questions to the respondent</t>
  </si>
  <si>
    <t>Entrevistador: Por favor, continúe haciendo estas preguntas al entrevistado</t>
  </si>
  <si>
    <t>L'enquêteur.ice : Veuillez continuer à poser ces questions au répondant</t>
  </si>
  <si>
    <t>P3_S1</t>
  </si>
  <si>
    <t>S1: Unemployment and Income</t>
  </si>
  <si>
    <t>S1: Desocupación e Ingresos</t>
  </si>
  <si>
    <t>S1 : Chômage et Revenu</t>
  </si>
  <si>
    <t>القسم 1. البطالة والدخل</t>
  </si>
  <si>
    <t>select_one edu01_random</t>
  </si>
  <si>
    <t>EDU01_random</t>
  </si>
  <si>
    <t>1. What is your highest level of education ?</t>
  </si>
  <si>
    <t>1. ¿Cuál es su nivel más alto de educación?</t>
  </si>
  <si>
    <t>1. Quel niveau d’éducation maximal avez-vous atteint ?</t>
  </si>
  <si>
    <t>ما هو أعلى مستوى تعليمك؟</t>
  </si>
  <si>
    <t>UNEM01</t>
  </si>
  <si>
    <t>1. During the past 7 days, did you work for someone else for pay, for one or more hours?</t>
  </si>
  <si>
    <t>1. Durante los últimos 7 días, ¿trabajó usted para alguien más, a cambio de remuneración, por lo menos por una hora?</t>
  </si>
  <si>
    <t>1. Au cours des 7 derniers jours, est-ce que vous avez travaillé pour quelqu'un d'autre contre rémunération, pendant une ou plusieurs heures ?</t>
  </si>
  <si>
    <t>خلال الأيام السبعة الماضية، هل عملت مع شخص آخر مقابل أجر لمدة ساعة أو أكثر؟</t>
  </si>
  <si>
    <t>UNEM02</t>
  </si>
  <si>
    <t>2. During the past 7 days, did you run or do any kind of business, farming, or other activity to generate income?</t>
  </si>
  <si>
    <t>2. Durante los últimos 7 días, ¿dirigió usted algún tipo de negocio, actividad agrícola, o alguna otra actividad para generar ingresos?</t>
  </si>
  <si>
    <t>2. Au cours des 7 derniers jours, est-ce que vous avez dirigé ou fait une activité commerciale, agricole ou autre pour générer un revenu ?</t>
  </si>
  <si>
    <t>خلال الأيام ال 7 الماضية، هل قمت بتشغيل أو القيام بأي نوع من الأعمال التجارية أو الزراعة أو أي نشاط آخر لادرار الدخل؟</t>
  </si>
  <si>
    <t xml:space="preserve">${UNEM01} = '0'  </t>
  </si>
  <si>
    <t>UNEM03</t>
  </si>
  <si>
    <t>3. During the past 7 days, did you help in a family business or farm?</t>
  </si>
  <si>
    <t>3. Durante los últimos 7 días, ¿colaboró usted en un negocio o finca familiar?</t>
  </si>
  <si>
    <t>3. Au cours des 7 derniers jours, est-ce que vous avez aidé dans une entreprise ou une ferme familiale ?</t>
  </si>
  <si>
    <t>خلال الأيام ال 7 الماضية، هل ساعدت في أعمال تجارية عائلية أو مزرعة؟</t>
  </si>
  <si>
    <t xml:space="preserve">${UNEM02} = '0' </t>
  </si>
  <si>
    <t>UNEM04</t>
  </si>
  <si>
    <t>4. Even though you did not work, during the past 7 days, did you have a paid job from which he/she was temporarily absent?</t>
  </si>
  <si>
    <t>4. Aunque usted no trabajó durante los últimos 7 días, ¿tenía usted algún trabajo remunerado del cual estuviera temporalmente ausente?</t>
  </si>
  <si>
    <t>4. Même si vous n'avez pas travaillé au cours des 7 derniers jours, avez-vous eu un emploi rémunéré pour lequel vous étiez temporairement absent(e) ?</t>
  </si>
  <si>
    <t>على الرغم من أنك  لم تعمل، خلال الأيام ال 7 الماضية، هل كان لديه/لديها وظيفة مدفوعة الأجر والتي كان متغيباً عنها مؤقتاً؟</t>
  </si>
  <si>
    <t>${UNEM03} = '0'</t>
  </si>
  <si>
    <t>UNEM05</t>
  </si>
  <si>
    <t>5. Even though you did not work, during the past 7 days, did you have a business or a helper job in a family business/farm from which he/she was temporarily absent?</t>
  </si>
  <si>
    <t>5. Aunque usted no trabajó durante los últimos 7 días, ¿tenía usted algún negocio, o trabajo como colaborador(a) no remunerado en un negocio o finca familiar, del cual estuviera temporalmente ausente?</t>
  </si>
  <si>
    <t>5. Même si vous n'avez pas travaillé au cours des 7 derniers jours, avez-vous eu une activité ou un emploi d'aide au sein d'une entreprise/ferme familiale pour lequel vous étiez temporairement absent(e) ?</t>
  </si>
  <si>
    <t>على الرغم من أنك  لم تعمل، خلال الأيام ال 7 الماضية، هل كان لديه/لديها عمل تجاري أو وظيفة كمساعد في أعمال تجارية/مزرعة عائلية والتي كان متغيباً عنها مؤقتاً؟</t>
  </si>
  <si>
    <t xml:space="preserve">${UNEM04} = '0' </t>
  </si>
  <si>
    <t>select_one unem06</t>
  </si>
  <si>
    <t>UNEM06</t>
  </si>
  <si>
    <t>6. Last week, did you do any work in…?</t>
  </si>
  <si>
    <t>6. La última semana, ¿hizo usted algún trabajo en…?</t>
  </si>
  <si>
    <t>6. La semaine dernière, avez-vous effectué des travaux dans... ?</t>
  </si>
  <si>
    <t>في الأسبوع الماضي، هل قامت بأي عمل في ...؟</t>
  </si>
  <si>
    <t>${UNEM05} = '0'</t>
  </si>
  <si>
    <t>UNEM07</t>
  </si>
  <si>
    <t>7. Was this work that you mentioned in...?</t>
  </si>
  <si>
    <t>7. ¿Éste trabajo que usted mencionó fue en...?</t>
  </si>
  <si>
    <t>7. Est-ce que le travail que vous avez mentionné relève du domaine de... ?</t>
  </si>
  <si>
    <t>هل كان هذا العمل الذي ذكرته في...؟</t>
  </si>
  <si>
    <t xml:space="preserve">(${UNEM02} = '1' or ${UNEM03} = '1' or ${UNEM05} = '1') </t>
  </si>
  <si>
    <t>select_one unem08</t>
  </si>
  <si>
    <t>UNEM08</t>
  </si>
  <si>
    <t>8. Thinking about this work, are the products intended...?</t>
  </si>
  <si>
    <t>8. Pensando en este trabajo, ¿los productos derivados están destinados...?</t>
  </si>
  <si>
    <t>8. En réfléchissant à ce travail, les produits sont-ils destinés à... ?</t>
  </si>
  <si>
    <t>بالتفكير في هذا العمل، هل المنتجات مخصصة...؟</t>
  </si>
  <si>
    <t xml:space="preserve">(${UNEM07} = '1' or ${UNEM07} = '2' ) </t>
  </si>
  <si>
    <t>UNEM09</t>
  </si>
  <si>
    <t>9. During the last 30 days, did you do anything to find a paid job or try to start a business?</t>
  </si>
  <si>
    <t>9. Durante los últimos 30 días, ¿buscó usted trabajo o trató de establecer su propio negocio?</t>
  </si>
  <si>
    <t>9. Au cours des 30 derniers jours, avez-vous entrepris des démarches pour trouver un emploi rémunéré ou pour essayer de créer une entreprise ?</t>
  </si>
  <si>
    <t>خلال آخر 30 يوماً، هل قمت بأي شيء للعثور على وظيفة مدفوعة الأجر أو حاولت بدء عمل تجاري؟</t>
  </si>
  <si>
    <t xml:space="preserve">(${UNEM01} != '1' and ${UNEM04} != '1' and ${UNEM07} != '3' and ${UNEM08} != '1' and ${UNEM08} != '2' ) </t>
  </si>
  <si>
    <t>UNEM10</t>
  </si>
  <si>
    <t>10. Could you start working within the next two weeks?</t>
  </si>
  <si>
    <t>10. ¿Podría usted comenzar a trabajar en las próximas 2 semanas?</t>
  </si>
  <si>
    <t>10. Pourriez-vous commencer à travailler dans les deux prochaines semaines ?</t>
  </si>
  <si>
    <t>هل يمكنك أن تبدأ العمل في خلال الأسبوعين المقبلين؟</t>
  </si>
  <si>
    <t>(${UNEM01} != '1' and ${UNEM04} != '1' and ${UNEM07} != '3' and ${UNEM08} != '1' and ${UNEM08} != '2')</t>
  </si>
  <si>
    <t>select_one inc01</t>
  </si>
  <si>
    <t>INC01</t>
  </si>
  <si>
    <t>11. Compared to this time last year, has your income increased, remained the same, or decreased?</t>
  </si>
  <si>
    <t>11. Comparado con el año pasado por éstas fechas, ¿sus ingresos aumentaron, permanecieron igual o disminuyeron?</t>
  </si>
  <si>
    <t>11. Comparé à cette période de l'année dernière, votre revenu a-t-il augmenté, est-il resté le même ou a-t-il diminué ?</t>
  </si>
  <si>
    <t>مقارنة بهذا الوقت من العام الماضي، هل زاد دخلك أو ظل كما هو أو انخفض؟</t>
  </si>
  <si>
    <t>select_one inc02</t>
  </si>
  <si>
    <t>INC02</t>
  </si>
  <si>
    <t>12. Compared to last year at this time, do you feel you can afford more things, the same, or fewer things in terms of goods and services?</t>
  </si>
  <si>
    <t>12. Comparado con el año pasado por éstas fechas, ¿usted cree que ahora puede permitirse más bienes y servicios, los mismos, o menos bienes y servicios?</t>
  </si>
  <si>
    <t>12. Par rapport à l'année dernière à cette période, avez-vous l'impression de pouvoir vous offrir plus de choses, la même chose ou moins de choses en termes de biens et de services ?</t>
  </si>
  <si>
    <t>مقارنة بهذا الوقت من العام الماضي، هل تعتقد أنه يمكنك الآن شراء المزيد من السلع والخدمات، نفس الكمية، أو عدد أقل من السلع والخدمات؟</t>
  </si>
  <si>
    <t>BANK01</t>
  </si>
  <si>
    <t>1. Do you, either by yourself or together with someone else, currently have an account at a bank or another type of formal financial institution in ${countryname} ?</t>
  </si>
  <si>
    <t>1. ¿Tiene usted actualmente, por su propia cuenta o conjuntamente con otra persona, una cuenta en un banco u otro tipo de institución financiera formal en ${countryname} ?</t>
  </si>
  <si>
    <t xml:space="preserve">1. Avez-vous actuellement, soit seul(e) ou avec quelqu’un d’autre un compte dans une banque ou bien toute autre institution financière formelle en ${countryname}? </t>
  </si>
  <si>
    <t>هل لديك، شخصياً، [مصطلحات محلية لبطاقة الصراف الآلي/بطاقة إئتمان] في ${countryname}؟</t>
  </si>
  <si>
    <t>An account can be used to save money, to make or receive payments, or to receive wages or financial help.</t>
  </si>
  <si>
    <t>Una cuenta se puede utilizar para ahorrar dinero, realizar o recibir pagos, o percibir un sueldo o recibir ayuda financiera.</t>
  </si>
  <si>
    <t>Un compte peut être utilisé pour épargner de l’argent, faire ou recevoir des payements ou pour recevoir un salaire ou bien des versements.</t>
  </si>
  <si>
    <t>يمكن استخدام حساب لتوفير المال أو لإرسال أو تلقي مدفوعات، لتلقي الأجور أو المساعدة المالية.</t>
  </si>
  <si>
    <t>Standard questions - only adapt the terminology for ATM/debit card</t>
  </si>
  <si>
    <t>BANK02</t>
  </si>
  <si>
    <t>2. Do you, personally, have a/an [local terminology for ATM/debit card] in ${countryname} ?</t>
  </si>
  <si>
    <t>2. ¿Tiene usted, personalmente, una [terminología local para tarjeta de cajero automático/débito] en ${countryname}?</t>
  </si>
  <si>
    <t xml:space="preserve">2. Personnellement, est-ce que vous avez une carte de débit ou carte bancaire en ${countryname}? </t>
  </si>
  <si>
    <t>هل هذه [المصطلحات المحلية لبطاقة الصراف الآلي/بطاقة الإئتمان] مرتبطة بحساب يحمل اسمك في ${countryname}؟</t>
  </si>
  <si>
    <t>A/An [local terminology for ATM/debit card] is a card connected to an account at a financial institution that allows you to withdraw money, and the money is taken out of THAT ACCOUNT right away.</t>
  </si>
  <si>
    <t>Una (terminología local para tarjeta del cajero automático/ tarjeta de débito) es una tarjeta conectada a una cuenta en una institución financiera que le permite retirar dinero, y el dinero se saca de ESA CUENTA inmediatamente.</t>
  </si>
  <si>
    <t xml:space="preserve">Une carte de débit ou carte bancaire est une carte associée à un compte dans une institution financière qui vous permet de retirer de l'argent et cet argent est enlevé de CE COMPTE immédiatement. </t>
  </si>
  <si>
    <t xml:space="preserve">ال [المصطلحات المحلية لماكينة الصراف الآلي/بطاقة الخصم] هي بطاقة متصلة بحساب في مؤسسة مالية تسمح لك بسحب الأموال، ويتم إخراج الأموال من هذا الحساب على الفور </t>
  </si>
  <si>
    <t>BANK03</t>
  </si>
  <si>
    <t>3. Is this [local terminology for ATM/debit card] connected to an account with your name on it in ${countryname} ?</t>
  </si>
  <si>
    <t>3. ¿Está ésta [terminología local para tarjeta de cajero automático/débito] conectada a una cuenta a su nombre en ${countryname}?</t>
  </si>
  <si>
    <t>3. Est-ce que cette carte de débit ou carte bancaire est associée à un compte à votre nom en ${countryname}?</t>
  </si>
  <si>
    <t>في الأشهر ال 12 الماضية، هل استخدمت هاتفاً محمولاً لإجراء عمليات دفع، أو شراء أشياء أو إرسال أموال أو استقبالها؟</t>
  </si>
  <si>
    <t>(${BANK01} != '0' and ${BANK02} != '0')</t>
  </si>
  <si>
    <t>BANK04</t>
  </si>
  <si>
    <t>4. In the past 12 months, have you used a mobile phone to make payments, to buy things, or to send or receive money?</t>
  </si>
  <si>
    <t>4. En los últimos 12 meses, ¿alguna vez usó un teléfono celular para hacer pagos, comprar algo, o para enviar o recibir dinero?</t>
  </si>
  <si>
    <t>4. Au cours des 12 derniers mois, avez-vous utilisé un téléphone portable/mobile pour effectuer des paiements, acheter des choses, ou pour envoyer ou recevoir de l'argent?</t>
  </si>
  <si>
    <t>في الأشهر ال 12 الماضية، هل استخدمت، شخصياً، هاتفاً محمولاً لإجراء عمليات دفع، أو لشراء أشياء، أو لإرسال أو استقبال أموال باستخدام خدمة مثل [مثال محلي للأموال المتنقلة عبر الهاتف المحمول من قاعدة بيانات GSMA، مثل M-PESA]؟</t>
  </si>
  <si>
    <t>Standard questions - only adapt the terminology for mobile money payments</t>
  </si>
  <si>
    <t>BANK05</t>
  </si>
  <si>
    <t>5. In the past 12 months, have you, personally, used a mobile phone to make payments, to buy things, or to send or receive money using a service such as [local example of mobile money from GSMA database, like M-PESA]?</t>
  </si>
  <si>
    <t>5. En los últimos 12 meses, ¿alguna vez usó, personalmente, un teléfono celular para hacer pagos, comprar algo, o para enviar o recibir dinero usando un servicio como [ejemplo local de dinero móvil de la base de datos GSMA, como M-PESA]?</t>
  </si>
  <si>
    <t>5. Au cours des 12 derniers mois, avez-vous personnellement utilisé un téléphone portable/mobile pour faire des paiements, pour acheter quelque chose, ou pour envoyer ou recevoir de l'argent en utilisant un service tel que Airtel/Orange Money ou MobiCash?</t>
  </si>
  <si>
    <t>P3_S3</t>
  </si>
  <si>
    <t xml:space="preserve">S3: Access to feedback and response mechanisms </t>
  </si>
  <si>
    <t>Standard questions</t>
  </si>
  <si>
    <t>FRM01</t>
  </si>
  <si>
    <t>1. In case you want to give feedback or complain about any assistance or services provided to you by organizations that work in the area where you live, do you know what feedback mechanisms to use?</t>
  </si>
  <si>
    <t>1. En caso de que quiera dar su opinión o presentar una queja sobre alguna asistencia o servicio proporcionado por organizaciones que trabajan en el área donde vive, ¿sabe qué mecanismos de retroalimentación utilizar?</t>
  </si>
  <si>
    <t>1. Si vous souhaitez donner votre avis ou vous plaindre d'une assistance ou de services qui vous sont fournis par des organisations qui travaillent dans la région où vous vivez, savez-vous quels mécanismes de retour d'information utiliser ?</t>
  </si>
  <si>
    <t>1. في حال رغبتك في تقديم ملاحظات أو شكوى بشأن أي مساعدة أو خدمات مقدمة لك من قبل المنظمات التي تعمل في المنطقة التي تعيش فيها، هل تعرف ما هي آليات التعليقات التي يجب استخدامها؟</t>
  </si>
  <si>
    <t>FRM02</t>
  </si>
  <si>
    <t>2. Would you generally feel safe using these mechanisms to provide feedback, make a complaint or seek assistance to organizations working in your area?</t>
  </si>
  <si>
    <t>2. ¿En general, se sentiría seguro utilizando estos mecanismos para brindar retroalimentación, presentar una queja o solicitar asistencia a organizaciones que trabajan en su área?</t>
  </si>
  <si>
    <t>2. Vous sentiriez-vous généralement en sécurité en utilisant ces mécanismes pour fournir des commentaires, déposer une plainte ou demander de l'aide aux organisations travaillant dans votre région ?</t>
  </si>
  <si>
    <t>2. هل ستشعر بالأمان عمومًا عند استخدام هذه الآليات لتقديم الملاحظات أو تقديم شكوى أو طلب المساعدة للمنظمات العاملة في منطقتك؟</t>
  </si>
  <si>
    <t>${FRM01} = '1'</t>
  </si>
  <si>
    <t>select one frm03</t>
  </si>
  <si>
    <t>FRM03</t>
  </si>
  <si>
    <t>3. If no, what are some of the reasons you do not feel safe to use these mechanisms?</t>
  </si>
  <si>
    <t xml:space="preserve">3. Si no, ¿cuáles son algunas de las razones por las que no se siente seguro utilizando estos mecanismos? </t>
  </si>
  <si>
    <t>3. Si non, quelles sont les raisons pour lesquelles vous ne vous sentez pas en sécurité lorsque vous utilisez ces mécanismes ?</t>
  </si>
  <si>
    <t>3. إذا كانت الإجابة لا، ما هي بعض الأسباب التي تجعلك لا تشعر بالأمان عند استخدام هذه الآليات؟</t>
  </si>
  <si>
    <t>${FRM02} = '0'</t>
  </si>
  <si>
    <t>FRM03_other</t>
  </si>
  <si>
    <t>${FRM03} = '96'</t>
  </si>
  <si>
    <t>P3_S2</t>
  </si>
  <si>
    <t>S2. Perceptions on safety and gender-based violence</t>
  </si>
  <si>
    <t>S2. Percepciones sobre la seguridad y la violencia de género</t>
  </si>
  <si>
    <t xml:space="preserve">S2. Perceptions sur la sécurité et les violences liées au genre </t>
  </si>
  <si>
    <t>القسم 2. تصورات بشأن السلامة والعنف القائم على نوع الجنس</t>
  </si>
  <si>
    <t>If possible, make sure the respondent is alone when replying to these questions, given their sensitivities</t>
  </si>
  <si>
    <t>Si es posible, asegúrese de que el encuestado esté solo mientras responde a estas preguntas, dada su sensibilidad</t>
  </si>
  <si>
    <t>Si possible, il faut s'assurer que la personne interrogée est seule pour répondre à ces questions, étant donné leur caractère sensible.</t>
  </si>
  <si>
    <t>إذا كان ذلك ممكناً، تأكد من أن المستجيب وحده عند الرد على هذه الأسئلة، نظرا لحساسياتها</t>
  </si>
  <si>
    <t>select_one saf01</t>
  </si>
  <si>
    <t>SAF01</t>
  </si>
  <si>
    <t xml:space="preserve">1. How safe do you feel walking alone in your neighbourhood after dark? </t>
  </si>
  <si>
    <t>1. ¿Qué grado de seguridad siente al caminar sin compañía por su barrio al anochecer?</t>
  </si>
  <si>
    <t xml:space="preserve">1. Dans quelle mesure vous sentez-vous en sécurité lorsque vous marchez seul(e) dans votre quartier une fois l’obscurité tombée ? </t>
  </si>
  <si>
    <t>ما مدى الأمان الذي تشعر به عندما تمشي بمفردك في منطقتك بعد حلول الظلام؟</t>
  </si>
  <si>
    <t>IF RESPONDENT NEVER GOES OUT ALONE AFTER DARK, PROBE: How safe WOULD you feel?</t>
  </si>
  <si>
    <t>SI LA PERSONA ENCUESTADA NUNCA SALE SOLA AL ANOCHECER, INDAGAR: ¿Qué grado de seguridad SENTIRÍA?</t>
  </si>
  <si>
    <t>SI LE RÉPONDANT NE SORT JAMAIS SEUL UNE FOIS L’OBSCURITÉ TOMBÉE, APPROFONDISSEZ : Dans quelle mesure vous SENTIRIEZ-vous en sécurité ?</t>
  </si>
  <si>
    <t>إذا لم يخرج المستجيب بمفرده بعد الظلام أبداً، تحقق: ما مدى شعورك بالأمان؟</t>
  </si>
  <si>
    <t>gbv_vaw</t>
  </si>
  <si>
    <t>I will now ask you a few questions about gender-based violence in your communities. This refers to all types of violence against women and girls as well as sexual violence against men and boys</t>
  </si>
  <si>
    <t>Ahora le haré algunas preguntas sobre violencia de género en sus comunidades. Esto se refiere a todos los tipos de violencia contra las mujeres y niñas, así como a la violencia sexual en contra de hombres y niños.</t>
  </si>
  <si>
    <t>Je vais maintenant vous poser quelques questions sur la violence liée au genre dans vos communautés. Il s'agit de tous les types de violence à l'encontre des femmes et des filles ainsi que de la violence sexuelle à l'encontre des hommes et des garçons.</t>
  </si>
  <si>
    <t>سأطرح عليك الآن بعض الأسئلة حول العنف القائم على نوع الجنس في مجتمعاتكم. وهذا يشير إلى جميع أنواع العنف ضد النساء والفتيات وكذلك العنف الجنسي ضد الرجال والفتيان</t>
  </si>
  <si>
    <t>GBV01</t>
  </si>
  <si>
    <t>Response options can be adapted based on the availability of GBV services in the country</t>
  </si>
  <si>
    <t>GBV01_note</t>
  </si>
  <si>
    <t xml:space="preserve">2.If someone in your community is subject to gender-based violence and asks for your help, which services would you be able to refer this person to in the area where you live? </t>
  </si>
  <si>
    <t xml:space="preserve">2. Si alguien de su comunidad sufre violencia de género y le pide ayuda, ¿a qué servicios podría derivar a esa persona en la zona donde vive? </t>
  </si>
  <si>
    <t xml:space="preserve">2. Si une des personnes de votre communauté est victime de violence fondée sur le genre et vous demande de l'aide, vers quels services pourriez-vous l'orienter dans la région où vous vivez ? </t>
  </si>
  <si>
    <t xml:space="preserve">إذا تعرض شخص ما في مجتمعك للعنف القائم على نوع الجنس وطلب مساعدتك، فهل ستعرف أين يمكنه الوصول إلى الخدمات التالية </t>
  </si>
  <si>
    <t>Do not read the available options. Select the most suitable options based on the respondent's answer.</t>
  </si>
  <si>
    <t>No lea las opciones disponibles. Seleccione las opciones más adecuadas según la respuesta del encuestado/a</t>
  </si>
  <si>
    <t>Ne pas lire les options proposées. Sélectionnez les options les plus appropriées en fonction de la réponse du répondant.</t>
  </si>
  <si>
    <t>لا تقرأ الخيارات المتاحة. أختر الخيارات الأكثر ملاءمة بناءً على إجابة المستجيب.</t>
  </si>
  <si>
    <t>GBV01_001</t>
  </si>
  <si>
    <t>GBV01a</t>
  </si>
  <si>
    <t>Health services</t>
  </si>
  <si>
    <t>Servicios de salud</t>
  </si>
  <si>
    <t>Services de santé</t>
  </si>
  <si>
    <t>الخدمات الصحية</t>
  </si>
  <si>
    <t>GBV01b</t>
  </si>
  <si>
    <t xml:space="preserve">Psycho-social services and Case management services </t>
  </si>
  <si>
    <t>Servicios psico-sociales y servicios de gestión de casos</t>
  </si>
  <si>
    <t>Services psychosociaux et services de gestion de dossiers</t>
  </si>
  <si>
    <t xml:space="preserve">الخدمات النفسية-الاجتماعية وخدمات إدارة الحالات </t>
  </si>
  <si>
    <t>GBV01c</t>
  </si>
  <si>
    <t>Safety and security services? (police, safe shelters)</t>
  </si>
  <si>
    <t>Servicios de seguridad y protección (policía, refugios seguros)</t>
  </si>
  <si>
    <t>Services de sûreté et de sécurité ? (police, abris sûrs)</t>
  </si>
  <si>
    <t>خدمات الأمن والسلامة (الشرطة، الملاجئ الآمنة)</t>
  </si>
  <si>
    <t>GBV01d</t>
  </si>
  <si>
    <t>Legal assistance</t>
  </si>
  <si>
    <t>Asistencia legal</t>
  </si>
  <si>
    <t>Assistance juridique</t>
  </si>
  <si>
    <t>المساعدة القانونية</t>
  </si>
  <si>
    <t>Gender-Based Violence</t>
  </si>
  <si>
    <t>Violencia sexista</t>
  </si>
  <si>
    <t>Violence fondée sur le genre</t>
  </si>
  <si>
    <t>العنف القائم على نوع الجنس</t>
  </si>
  <si>
    <t>P3_S2S2</t>
  </si>
  <si>
    <t>group_Part4</t>
  </si>
  <si>
    <t>Part 4. Other household members</t>
  </si>
  <si>
    <t>Parte 4. Otros miembros del hogar</t>
  </si>
  <si>
    <t>Partie 4. Autres membres du ménage</t>
  </si>
  <si>
    <t>الجزء 4. أفراد الأسرة الآخرون</t>
  </si>
  <si>
    <t>S1.child_edu_group</t>
  </si>
  <si>
    <t>S1: Child Education</t>
  </si>
  <si>
    <t>S1: Educación infantil</t>
  </si>
  <si>
    <t>S1 : Éducation des enfants</t>
  </si>
  <si>
    <t>القسم 3. تعليم الأطفال</t>
  </si>
  <si>
    <t>Enumerator: The respondent of the questionnaire will answer these questions, however, you can ask for the care-giver of children to have more accurate information</t>
  </si>
  <si>
    <t>El/la encuestado/a responderá a estas preguntas, sin embargo, puede preguntar por el/la cuidador/a de los niños que puede tener información más precisa</t>
  </si>
  <si>
    <t>Le/a répondant.a du questionnaire répondra à ces questions. Vous pouvez egalement demander à la personne qui s'occupe des enfants pour obtenir des informations plus précises.</t>
  </si>
  <si>
    <t>يجيب المستجيب على الاستبيان على هذه الأسئلة، بينما، يمكنك أن تسأل عن القائم على رعاية الأطفال للحصول على معلومات أكثر دقة</t>
  </si>
  <si>
    <t>${nochild_edu_calcul}&gt;0</t>
  </si>
  <si>
    <t>listchild_edu_calcul_nc</t>
  </si>
  <si>
    <t>join('',${child_edu_calcul_nc})</t>
  </si>
  <si>
    <t>n_selected_child_edu_calcul_nc</t>
  </si>
  <si>
    <t>count-selected(${listchild_edu_calcul_nc})</t>
  </si>
  <si>
    <t>selected_child_edu_calcul_nc</t>
  </si>
  <si>
    <t>selected-at(${listchild_edu_calcul_nc},int(random()*${n_selected_child_edu_calcul_nc}))</t>
  </si>
  <si>
    <t>name_selectedchild_edu_calcul_nc_age</t>
  </si>
  <si>
    <t>indexed-repeat(${HH07}, ${S1},${selected_child_edu_calcul_nc})</t>
  </si>
  <si>
    <t>name_selectedchild_edu</t>
  </si>
  <si>
    <t>indexed-repeat(${HH01}, ${S1},${selected_child_edu_calcul_nc})</t>
  </si>
  <si>
    <t>note_selected_edu</t>
  </si>
  <si>
    <t>The below questions are for *${name_selectedchild_edu}*</t>
  </si>
  <si>
    <t>Las siguientes preguntas son para *${name_selectedchild_edu}*</t>
  </si>
  <si>
    <t>Les questions suivantes sont pour  *${name_selectedchild_edu}*</t>
  </si>
  <si>
    <t>الأسئلة أدناه هي ل *${name_selectedchild_edu}*</t>
  </si>
  <si>
    <t>EDU01</t>
  </si>
  <si>
    <t>1. Has ${name_selectedchild_edu} ever attended school?</t>
  </si>
  <si>
    <t>1. ¿Ha asistido ${name_selectedchild_edu} alguna vez a la escuela?</t>
  </si>
  <si>
    <t>1. Est-ce que ${name_selectedchild_edu} a jamais frequenté à l'école ?</t>
  </si>
  <si>
    <t>هل سبق ل  ${name_selectedchild_edu} أن التحق بالمدرسة؟</t>
  </si>
  <si>
    <t>EDU02</t>
  </si>
  <si>
    <t>2. Did ${name_selectedchild_edu} attend school or pre-school at any time during current school year?</t>
  </si>
  <si>
    <t>2. ¿Asistió ${name_selectedchild_edu} a la escuela o al centro preescolar en algún momento del año escolar en el año actual?</t>
  </si>
  <si>
    <t>2. Est-ce que ${name_selectedchild_edu} a fréquenté l'école ou l'école maternelle pendant l'année scolaire en cours ?</t>
  </si>
  <si>
    <t>هل التحق ${name_selectedchild_edu} بالمدرسة أو مرحلة ما قبل المدرسة في أي وقت خلال العام الدراسي الحالي؟</t>
  </si>
  <si>
    <t>${EDU01}='1'</t>
  </si>
  <si>
    <t>select_one edu03</t>
  </si>
  <si>
    <t>EDU03</t>
  </si>
  <si>
    <t>3. During this/that school year , what level is (was) ${name_selectedchild_edu} attending?</t>
  </si>
  <si>
    <t>3. Durante este/el año escolar, ¿a qué nivel asiste (asistía) ${name_selectedchild_edu}?</t>
  </si>
  <si>
    <t>3. Pendant l'année scolaire en cours, quel niveau fréquente (fréquentait) ${name_selectedchild_edu} ?</t>
  </si>
  <si>
    <t>خلال هذا العام الدراسي/العام الحالي، ما هو المستوى الذي يحضره (أو كان يحضره) ${name_selectedchild_edu}؟</t>
  </si>
  <si>
    <t>${EDU01}='1'  and ${EDU02}='1'</t>
  </si>
  <si>
    <t>select_one edu04</t>
  </si>
  <si>
    <t>EDU04</t>
  </si>
  <si>
    <t>4. What type of school?</t>
  </si>
  <si>
    <t>4. ¿Qué tipo de escuela?</t>
  </si>
  <si>
    <t>4. Quel type d'école ?</t>
  </si>
  <si>
    <t>ما نوع المدرسة؟</t>
  </si>
  <si>
    <t>EDU04_other</t>
  </si>
  <si>
    <t>${EDU04} = '96'</t>
  </si>
  <si>
    <t>OPTIONAL FOR RMS. All response options can be adapted to country context</t>
  </si>
  <si>
    <t>select_one edu05</t>
  </si>
  <si>
    <t>EDU05</t>
  </si>
  <si>
    <t xml:space="preserve">5. Why is  ${name_selectedchild_edu} not currently in school? </t>
  </si>
  <si>
    <t>5. ¿Por qué ${name_selectedchild_edu} no está actualmente en la escuela?</t>
  </si>
  <si>
    <t>5. Pourquoi ${name_selectedchild_edu} n'est-il/elle pas actuellement scolarisé ?</t>
  </si>
  <si>
    <t>لماذا ${name_selectedchild_edu} غير موجود حاليًا في المدرسة؟</t>
  </si>
  <si>
    <t xml:space="preserve">( Do not list / select the most suitable reason for not attending school) </t>
  </si>
  <si>
    <t>(No enumere / seleccione el motivo más adecuado para no asistir a la escuela)</t>
  </si>
  <si>
    <t xml:space="preserve">( Ne pas lire/ sélectionner la raison la plus appropriée pour la non-scolarisation) </t>
  </si>
  <si>
    <t xml:space="preserve">(لا تسرد / حدد السبب الأنسب لعدم الذهاب إلى المدرسة) </t>
  </si>
  <si>
    <t>${EDU02}="0" and (${name_selectedchild_edu_calcul_nc_age} &gt;= 5 and ${name_selectedchild_edu_calcul_nc_age} &lt;= 17 )</t>
  </si>
  <si>
    <t>EDU05_other</t>
  </si>
  <si>
    <t>${EDU05} = '96' and (${name_selectedchild_edu_calcul_nc_age} &gt;= 5 and ${name_selectedchild_edu_calcul_nc_age} &lt;= 17 )</t>
  </si>
  <si>
    <t>S2.comm_act</t>
  </si>
  <si>
    <t>S2: Community Activities</t>
  </si>
  <si>
    <t>S2: Actividades de la Comunidad</t>
  </si>
  <si>
    <t>S2: Activités de la Communauté</t>
  </si>
  <si>
    <t>أنشطة مجتمعية</t>
  </si>
  <si>
    <t xml:space="preserve">${nobelow18}&gt; 0 </t>
  </si>
  <si>
    <t>listbelow18</t>
  </si>
  <si>
    <t>join('',${below18_nc})</t>
  </si>
  <si>
    <t>n_selected_below18</t>
  </si>
  <si>
    <t>count-selected(${listbelow18})</t>
  </si>
  <si>
    <t>selected_below18</t>
  </si>
  <si>
    <t>selected-at(${listbelow18},int(random()*${n_selected_below18}))</t>
  </si>
  <si>
    <t>name_selectedbelow18_age</t>
  </si>
  <si>
    <t>indexed-repeat(${HH07}, ${S1},${selected_below18})</t>
  </si>
  <si>
    <t>name_selectedbelow18</t>
  </si>
  <si>
    <t>indexed-repeat(${HH01}, ${S1},${selected_below18})</t>
  </si>
  <si>
    <t>name_ind2</t>
  </si>
  <si>
    <t>The below questions are for *${name_selectedbelow18}*</t>
  </si>
  <si>
    <t>Las siguientes preguntas son para *${name_selectedbelow18}*</t>
  </si>
  <si>
    <t>Les questions suivantes sont pour  *${name_selectedbelow18}*</t>
  </si>
  <si>
    <t>الأسئلة أدناه هي ل *${name_selectedbelow18}*</t>
  </si>
  <si>
    <t>COMM01</t>
  </si>
  <si>
    <t>1. Has ${name_selectedbelow18} participated in sports, arts, cultural activities or other after-school programmes for children outside the home in the last month?</t>
  </si>
  <si>
    <t>1. ¿Ha participado  ${name_selectedbelow18} en deportes, artes, actividades culturales u otros programas extraescolares para niños(as) fuera de casa en el último mes?</t>
  </si>
  <si>
    <t>1. Est-ce que ${name_selectedbelow18}  a participé à des activités sportives, artistiques, culturelles ou à d'autres programmes extrascolaires pour enfants en dehors de la maison au cours du dernier mois ?</t>
  </si>
  <si>
    <t>هل شارك ${name_selectedbelow18} في الألعاب الرياضية أو الفنون أو الأنشطة الثقافية أو غيرها من برامج ما بعد المدرسة للأطفال خارج المنزل في الشهر الماضي؟</t>
  </si>
  <si>
    <t>COMM02</t>
  </si>
  <si>
    <t>2. In the past month, how many times did ${name_selectedbelow18} participate in these activities?</t>
  </si>
  <si>
    <t>2.  En el último mes, ¿cuántas veces participó ${name_selectedbelow18} en estas actividades?</t>
  </si>
  <si>
    <t>2. Au cours du dernier mois, combien de fois ${name_selectedbelow18} a-t-il/elle participé à ces activités ?</t>
  </si>
  <si>
    <t xml:space="preserve">في خلال الشهر الماضي، كم مرة شارك ${name_selectedbelow18} في هذه الأنشطة؟ </t>
  </si>
  <si>
    <t>Please enter 98 if the number is unknown</t>
  </si>
  <si>
    <t>Registre 98 si el numero es desconocido</t>
  </si>
  <si>
    <t>98' si la reponse est inconnu</t>
  </si>
  <si>
    <t>يرجى إدخال 98 إذا كان الرقم غير معروف</t>
  </si>
  <si>
    <t>${COMM01}='1'</t>
  </si>
  <si>
    <t>. &lt; 50</t>
  </si>
  <si>
    <t>COMM03</t>
  </si>
  <si>
    <t>3. Were they in a physically safe area while participating in the activity?</t>
  </si>
  <si>
    <t>3. ¿Estaban en una zona físicamente segura mientras participaban en esta actividad?</t>
  </si>
  <si>
    <t>3. Se trouvaient-ils dans une zone physiquement sûre pendant qu'ils participaient à l'activité ?</t>
  </si>
  <si>
    <t>هل كانوا في منطقة آمنة أثناء مشاركتهم في النشاط؟</t>
  </si>
  <si>
    <t>COMM04</t>
  </si>
  <si>
    <t>4. Were there adults supervising the activities?</t>
  </si>
  <si>
    <t>4. ¿Había adultos supervisando las actividades?</t>
  </si>
  <si>
    <t>4. Y avait-il des adultes pour superviser les activités ?</t>
  </si>
  <si>
    <t>هل كان هناك أشخاص بالغون يشرفون على الأنشطة؟</t>
  </si>
  <si>
    <t>S3. Reg below5</t>
  </si>
  <si>
    <t>${nobelow5}&gt;0</t>
  </si>
  <si>
    <t>listbelow5</t>
  </si>
  <si>
    <t>join('',${below5_nc})</t>
  </si>
  <si>
    <t>n_selected_below5</t>
  </si>
  <si>
    <t>count-selected(${listbelow5})</t>
  </si>
  <si>
    <t>selected_below5</t>
  </si>
  <si>
    <t>selected-at(${listbelow5},int(random()*${n_selected_below5}))</t>
  </si>
  <si>
    <t>name_selectedbelow5_age</t>
  </si>
  <si>
    <t>indexed-repeat(${HH07}, ${S1},${selected_below5})</t>
  </si>
  <si>
    <t>name_selectedbelow5</t>
  </si>
  <si>
    <t>indexed-repeat(${HH01}, ${S1},${selected_below5})</t>
  </si>
  <si>
    <t>note_below5</t>
  </si>
  <si>
    <t>The below questions are for *${name_selectedbelow5}*</t>
  </si>
  <si>
    <t>Las siguientes preguntas son para *${name_selectedbelow5}*</t>
  </si>
  <si>
    <t>Les questions suivantes sont pour  *${name_selectedbelow5}*</t>
  </si>
  <si>
    <t>الأسئلة أدناه هي ل *${name_selectedbelow5}*</t>
  </si>
  <si>
    <t>REG03</t>
  </si>
  <si>
    <t>3. Does ${name_selectedbelow5} have a birth certificate?</t>
  </si>
  <si>
    <t>3. ¿Tiene ${name_selectedbelow5} certificado de nacimiento?</t>
  </si>
  <si>
    <t>3. Est-ce que ${name_selectedbelow5} a un certificat de naissance?</t>
  </si>
  <si>
    <t>هل لدى ${name_selectedbelow5}  شهادة ميلاد؟</t>
  </si>
  <si>
    <t>REG04</t>
  </si>
  <si>
    <t>4. Has ${name_selectedbelow5}'s birth been registered with civil authorities?</t>
  </si>
  <si>
    <t>4. ¿El nacimiento de ${name_selectedbelow5} fue registrado ante las autoridades civiles?</t>
  </si>
  <si>
    <t>4. La naissance de ${name_selectedbelow5} a-t-elle été enregistrée/déclarée auprès de l’autorité civile / l’état civil ?</t>
  </si>
  <si>
    <t>هل تم تسجيل ميلاد ${name_selectedbelow5} لدى السلطات المدنية؟</t>
  </si>
  <si>
    <t>S3_below5</t>
  </si>
  <si>
    <t>Legal documents for below 5</t>
  </si>
  <si>
    <t>الوثائق القانونية للذين تقل أعمارهم عن 5 سنوات</t>
  </si>
  <si>
    <t>REG05</t>
  </si>
  <si>
    <t>5. Does ${name_selectedbelow5} have the documents below?</t>
  </si>
  <si>
    <t>5. ¿Tiene  ${name_selectedbelow5} los documentos que se indican a continuación?</t>
  </si>
  <si>
    <t>5. Est-ce que ${name_selectedbelow5} a les documents mentionnés en dessous ….................... ?</t>
  </si>
  <si>
    <t xml:space="preserve">هل لدى ${name_selectedbelow5} المستندات أدناه؟ </t>
  </si>
  <si>
    <t>REG05a</t>
  </si>
  <si>
    <t>REG05b</t>
  </si>
  <si>
    <t>بطاقة هوية حكومية/مدنية</t>
  </si>
  <si>
    <t>REG05c</t>
  </si>
  <si>
    <t>REG05d</t>
  </si>
  <si>
    <t xml:space="preserve">وثائق عديمي الجنسية </t>
  </si>
  <si>
    <t>REG05e</t>
  </si>
  <si>
    <t>REG05f</t>
  </si>
  <si>
    <t>REG06</t>
  </si>
  <si>
    <t>6. Does ${name_selectedbelow5} have any other document that establishes your legal identity?</t>
  </si>
  <si>
    <t>6. ¿Tiene ${name_selectedbelow5} algún otro documento que acredite su identidad legal?</t>
  </si>
  <si>
    <t>6. Est-ce que ${name_selectedbelow5} a d'autres documents prouvant son identité légale ?</t>
  </si>
  <si>
    <t>هل لدى ${name_selectedbelow5} أي مستند آخر يثبت هويته/هويتها القانونية؟</t>
  </si>
  <si>
    <t>S4_vaccination</t>
  </si>
  <si>
    <t>P4: Vaccination of children under 5</t>
  </si>
  <si>
    <t>S3: Vacunación de niños y niñas menores de 5 años</t>
  </si>
  <si>
    <t>S3: Immunisation des enfants de moins de 5 ans</t>
  </si>
  <si>
    <t>القسم 5. تطعيم الأطفال دون سن 3</t>
  </si>
  <si>
    <t xml:space="preserve">${noage_vaccine}&gt;0 </t>
  </si>
  <si>
    <t>ind_name</t>
  </si>
  <si>
    <t>The below questions are for **${name_selectedbelow5}**</t>
  </si>
  <si>
    <t>Las siguientes preguntas son para **${name_selectedbelow5}**</t>
  </si>
  <si>
    <t>Les questions suivantes sont pour  **${name_selectedbelow5}**</t>
  </si>
  <si>
    <t>الأسئلة أدناه هي ل **${name_selectedbelow5}**</t>
  </si>
  <si>
    <t>select_one mmr01</t>
  </si>
  <si>
    <t>MMR01</t>
  </si>
  <si>
    <t>1. Do you have a [National Child Immunisation Record], immunisation records from a private health provider or any other document where ${name_selectedbelow5}’s vaccinations are written down?</t>
  </si>
  <si>
    <t>1. ¿Tiene la [Tarjeta Nacional de Vacunación del Niño y la Niña], registro de algún proveedor de salud privado o cualquier otro documento en donde estén registradas por escrito las vacunas administradas a ${name_selectedbelow5}?</t>
  </si>
  <si>
    <t>1. Avez-vous un(e) carnet/carte de vaccinations ou un document d’un agent de santé privé où les vaccinations de ${name_selectedbelow5} sont enregistrées ?</t>
  </si>
  <si>
    <t>هل لديك [سجل التطعيم الوطني للأطفال]، أو سجل التطعيمات من مقدم رعاية صحية خاص، أو أي مستند آخر يتم فيه تدوين لقاحات ${name_selectedbelow5}؟</t>
  </si>
  <si>
    <t>MMR02</t>
  </si>
  <si>
    <t>2. Did you ever have a [National Child Immunisation Record] or immunisation records from a private health provider for ${name_selectedbelow5}?</t>
  </si>
  <si>
    <t>2. ¿Alguna vez tuvo la [Tarjeta Nacional de Vacunación del Niño y la Niña] o registros de vacunación de un proveedor de salud privado para ${name_selectedbelow5}?</t>
  </si>
  <si>
    <t>2. Avez-vous déjà eu un(e) carnet/carte de vaccinations ou un document d’un agent de santé privé pour ${name_selectedbelow5} ?</t>
  </si>
  <si>
    <t>هل كان لديك قبل ذلك [سجل التطعيم الوطني للأطفال] أو سجل التطعيمات من مقدم رعاية صحية خاص، لـ ${name_selectedbelow5}؟</t>
  </si>
  <si>
    <t>${MMR01}='4'</t>
  </si>
  <si>
    <t>MMR03</t>
  </si>
  <si>
    <t>3. Has ${name_selectedbelow5} ever received a measles containing vaccine(i.e. measles, MR or MMR)? That is a shot at the age of 9 months or older - to prevent (him/her) from getting measles</t>
  </si>
  <si>
    <t>3. ¿Ha recibido ${name_selectedbelow5} una vacuna – es decir, una inyección a la edad de 9 meses o más – para prevenir que se enferme de sarampión (sarampión SPR, SR)?</t>
  </si>
  <si>
    <t>3. Est-ce que ${name_selectedbelow5} a déjà reçu le vaccin contre la rougeole – c’est-à-dire une injection  à l’âge de 9 mois ou plus pour l’empêcher d’attraper la rougeole ?</t>
  </si>
  <si>
    <t xml:space="preserve">هل تلقى ${name_selectedbelow5} أي لقاح قبل ذلك - حقنة في سن 9 أشهر أو أكثر - لمنعه من الإصابة بالحصبة (الحصبة أو MR أو MMR)؟  </t>
  </si>
  <si>
    <t>MMR04</t>
  </si>
  <si>
    <t>4. How many times was the measles vaccine received?</t>
  </si>
  <si>
    <t>4. ¿Cuántas veces recibió la vacuna contra sarampión?</t>
  </si>
  <si>
    <t>4.  Combien de fois le vaccin contre la rougeole a été donné ?</t>
  </si>
  <si>
    <t>كم مرة تلقى لقاح الحصبة؟</t>
  </si>
  <si>
    <t>WHO recommends all children get two doses of MMR (measles-mumps-rubella) vaccine, starting with the first dose at 9 months of age. Children can receive the second dose earlier as long as it is at least 28 days after the first dose. Please enter ‘98’ if the respondent doesn’t know the number of vaccine received.</t>
  </si>
  <si>
    <t>La OMS recomienda que todos los niños y niñas reciban dos dosis de la vacuna SPR-triple vírica (sarampión-paperas-rubéola), comenzando con la primera dosis a los 9 meses de edad. Los niños(as) pueden recibir la segunda dosis antes siempre que sea 28 días después de la primera dosis. 98 si no sé.</t>
  </si>
  <si>
    <t>L'OMS recommande que tous les enfants reçoivent deux doses de vaccin ROR (rougeole-oreillons-rubéole), en commençant par la première dose à l'âge de 9 mois. Les enfants peuvent recevoir la deuxième dose plus tôt, à condition qu'elle soit administrée au moins 28 jours après la première dose. Veuillez entrer '98' si le répondant ne connaît pas le nombre de vaccins reçus.</t>
  </si>
  <si>
    <t>توصي منظمة الصحة العالمية بأن يحصل جميع الأطفال على جرعتين من لقاح MMR (الحصبة، إلتهاب الغدة النكفية - النكاف، والحصبة الألمانية)، بدءاً بالجرعة الأولى في عمر 9 أشهر. ويمكن للأطفال أن يحصلوا على الجرعة الثانية في وقت أبكر طالما أنها بعد الجرعة الأولى ب 28 يوماً على الأقل. الرجاء إدخال '98' إذا لم يكن المستجيب على علم بعدد اللقاحات المتلقاة.</t>
  </si>
  <si>
    <t>${MMR03}='1'</t>
  </si>
  <si>
    <t>complete_survey</t>
  </si>
  <si>
    <t>To be filled by interviewer</t>
  </si>
  <si>
    <t>A rellenar por el o la encuestador/a</t>
  </si>
  <si>
    <t>Pour l'enquêteur.ice</t>
  </si>
  <si>
    <t>يتم ملؤها من قبل الباحث</t>
  </si>
  <si>
    <t>This section can be filled after the interview or later once the interview is complete.</t>
  </si>
  <si>
    <t>Esta sección puede rellenarse después de la entrevista o más tarde, una vez que ésta haya concluido.</t>
  </si>
  <si>
    <t>Cette section peut être remplie après l'entretien ou plus tard, une fois l'entretien terminé.</t>
  </si>
  <si>
    <t>يمكن ملء هذا القسم بعد المقابلة أو في وقت لاحق بمجرد اكتمال المقابلة.</t>
  </si>
  <si>
    <t>end_survey</t>
  </si>
  <si>
    <t xml:space="preserve">INTERVIEWER CONFIRM THAT ALL QUESTIONS HAVE BEEN ANSWERED.
READ OUT: That's it for now. Thank you very much for answering all questions and helping us to understand the current situation in your community. </t>
  </si>
  <si>
    <t xml:space="preserve">EL O LA ENCUESTADOR/A CONFIRMA QUE SE HAN CONTESTADO TODAS LAS PREGUNTAS.
LEER: Eso es todo por ahora. Muchas gracias por responder a todas las preguntas y ayudarnos a entender la situación actual de su comunidad. </t>
  </si>
  <si>
    <t>L'ENQUÊTEUR CONFIRME QUE TOUTES LES QUESTIONS ONT ÉTÉ RÉPONDUES. LISEZ A HAUTE VOIX : "C'est tout pour le moment. Merci beaucoup d'avoir répondu à toutes les questions et de nous avoir aidés à comprendre la situation actuelle de votre communauté."</t>
  </si>
  <si>
    <t>يؤكد الباحث أنه تمت الإجابة على جميع الأسئلة. اقرأ بصوت عالٍ: هذا كل شيء في الوقت الحالي. شكراً جزيلاً لك على الإجابة على جميع الأسئلة ومساعدتنا على فهم الوضع الحالي في مجتمعك</t>
  </si>
  <si>
    <t>contact_number</t>
  </si>
  <si>
    <t>ASK TO THE RESPONDENT: Do you agree to take part in future surveys ?</t>
  </si>
  <si>
    <t>PREGUNTE AL ENCUESTADO: ¿Está de acuerdo en participar en futuras encuestas?</t>
  </si>
  <si>
    <t>DEMANDER AU RÉPONDANT : Acceptez-vous de participer à de futures enquêtes ?</t>
  </si>
  <si>
    <t>اسأل المستجيب: هل توافق على المشاركة في استطلاعات الرأي المستقبلية؟</t>
  </si>
  <si>
    <t>number_respondent</t>
  </si>
  <si>
    <t>Enumerator: Please not the phone number of the respondent if h/she confirmed participating in future surveys</t>
  </si>
  <si>
    <t>Encuestador/a: Por favor anote en número de teléfono del encuestado/a si confirmó su participación en futuras encuestas.</t>
  </si>
  <si>
    <t>Enquêteur.ice : Veuillez noter le numéro de téléphone de la personne interrogée si elle confirme sa participation à de futures enquêtes.</t>
  </si>
  <si>
    <t>الباحث: من فضلك اكتب رقم هاتف المستجيب إذا أكد/أكدت على المشاركة في الاستطلاعات المستقبلية</t>
  </si>
  <si>
    <t>${contact_number}=1</t>
  </si>
  <si>
    <t>select_one end1</t>
  </si>
  <si>
    <t>end_result</t>
  </si>
  <si>
    <t>INTERVIEWER: What is the result of the interview?</t>
  </si>
  <si>
    <t>ENCUESTADOR/A: ¿Cuál es el resultado de la entrevista?</t>
  </si>
  <si>
    <t>Enquêteur.ice : Quel est le résultat de l'interview ?</t>
  </si>
  <si>
    <t>الباحث: ما هي نتيجة المقابلة؟</t>
  </si>
  <si>
    <t>name_respondent</t>
  </si>
  <si>
    <t>INTERVIEWER: WHO WAS THE MAIN RESPONDENT?</t>
  </si>
  <si>
    <t>ENCUESTADOR/A: ¿QUIÉN ERA EL O LA ENCUESTADO/A PRINCIPAL?</t>
  </si>
  <si>
    <t>Enquêteur.ice : QUI ÉTAIT LE.A RÉPONDANT(E) PRINCIPAL(E) ?</t>
  </si>
  <si>
    <t>الباحث: من كان المستجيب الرئيسي؟</t>
  </si>
  <si>
    <t>final_notes</t>
  </si>
  <si>
    <t>INTERVIEWER: DO YOU HAVE ANY NOTES THAT ARE RELEVANT WHEN CALLING THIS HOUSEHOLD IN THE FUTURE OR ABOUT THIS SURVEY?</t>
  </si>
  <si>
    <t>ENCUESTADOR/A: ¿TIENE ALGUNA NOTA QUE SEA RELEVANTE PARA LLAMAR A ESTE HOGAR EN EL FUTURO O SOBRE ESTA ENCUESTA?</t>
  </si>
  <si>
    <t>Enquêteur.ice : AVEZ-VOUS DES NOTES PERTINENTES À PRENDRE LORSQUE VOUS APPELLEREZ CE MÉNAGE À L'AVENIR OU À PROPOS DE CETTE ENQUÊTE ?</t>
  </si>
  <si>
    <t>الباحث: هل لديك أي ملاحظات ذات صلة عند الاتصال بهذه الأسرة في المستقبل أو حول هذا الاستطلاع؟</t>
  </si>
  <si>
    <t>final_notes_entry</t>
  </si>
  <si>
    <t xml:space="preserve">INTERVIEWER: Please enter any comments that you might have </t>
  </si>
  <si>
    <t xml:space="preserve">ENCUESTADOR/A: Por favor, introduzca cualquier comentario que tenga </t>
  </si>
  <si>
    <t xml:space="preserve">Enquêteur.ice : Veuillez saisir tout commentaire que vous pourriez avoir </t>
  </si>
  <si>
    <t>الباحث: يرجى إدخال أي تعليقات قد تكون لديك</t>
  </si>
  <si>
    <t>${final_notes} = '1'</t>
  </si>
  <si>
    <t>end_time_1</t>
  </si>
  <si>
    <t>list_name</t>
  </si>
  <si>
    <t>REF02CO</t>
  </si>
  <si>
    <t>REF04CO</t>
  </si>
  <si>
    <t>REF05CO</t>
  </si>
  <si>
    <t>REF14CO</t>
  </si>
  <si>
    <t>Hhmember</t>
  </si>
  <si>
    <t>filter</t>
  </si>
  <si>
    <t>rb_americas</t>
  </si>
  <si>
    <t>RBA - Regional Bureau for the Americas</t>
  </si>
  <si>
    <t>rb_asiapacif</t>
  </si>
  <si>
    <t>RBAP - Regional Bureau for Asia &amp; the Pacific</t>
  </si>
  <si>
    <t>rb_europe</t>
  </si>
  <si>
    <t>RBE - Regional Bureau for Europe</t>
  </si>
  <si>
    <t>rb_easthornafrica</t>
  </si>
  <si>
    <t>RBEHAGL - Regional Bureau for East and Horn of Africa &amp; Great Lakes</t>
  </si>
  <si>
    <t>rb_middleeast</t>
  </si>
  <si>
    <t>RBMENA - Regional Bureau for the Middle East &amp; North Africa</t>
  </si>
  <si>
    <t>rb_southafrica</t>
  </si>
  <si>
    <t>RBSA - Regional Bureau for Southern Africa</t>
  </si>
  <si>
    <t>rb_westcentral</t>
  </si>
  <si>
    <t>RBWCA - Regional Bureau for West and Central Africa</t>
  </si>
  <si>
    <t>91</t>
  </si>
  <si>
    <t>Not in ${countryname}, but do not know which country</t>
  </si>
  <si>
    <t>No en ${countryname} pero no sabe qué país</t>
  </si>
  <si>
    <t>Pas en ${countryname}, mais ne sait pas quel pays</t>
  </si>
  <si>
    <t>ليست ${countryname} ولكن لا أعرف أي بلد</t>
  </si>
  <si>
    <t>pp</t>
  </si>
  <si>
    <t>77</t>
  </si>
  <si>
    <t>Stateless/No Nationality</t>
  </si>
  <si>
    <t>Apátrida/Sin nacionalidad</t>
  </si>
  <si>
    <t>Apatride/Pas de nationalité</t>
  </si>
  <si>
    <t>الأشخاص عديمو الجنسية</t>
  </si>
  <si>
    <t>kk</t>
  </si>
  <si>
    <t>98</t>
  </si>
  <si>
    <t>Don't Know</t>
  </si>
  <si>
    <t>No sabe</t>
  </si>
  <si>
    <t>Ne sait pas</t>
  </si>
  <si>
    <t>لا أعرف</t>
  </si>
  <si>
    <t>oo</t>
  </si>
  <si>
    <t>99</t>
  </si>
  <si>
    <t>Prefer not to say</t>
  </si>
  <si>
    <t>Prefiere no responder</t>
  </si>
  <si>
    <t>Refuse de répondre</t>
  </si>
  <si>
    <t>أفضل عدم الرد</t>
  </si>
  <si>
    <t>AFG</t>
  </si>
  <si>
    <t>Afghanistan</t>
  </si>
  <si>
    <t>Afganistán</t>
  </si>
  <si>
    <t>أفغانستان</t>
  </si>
  <si>
    <t>mm</t>
  </si>
  <si>
    <t>ALB</t>
  </si>
  <si>
    <t>Albania</t>
  </si>
  <si>
    <t>Albanie</t>
  </si>
  <si>
    <t>ألبانيا</t>
  </si>
  <si>
    <t>DZA</t>
  </si>
  <si>
    <t>Algeria</t>
  </si>
  <si>
    <t>Algérie</t>
  </si>
  <si>
    <t>الجزائر</t>
  </si>
  <si>
    <t>AND</t>
  </si>
  <si>
    <t>Andorra</t>
  </si>
  <si>
    <t>Andorre</t>
  </si>
  <si>
    <t>أندورا</t>
  </si>
  <si>
    <t>AGO</t>
  </si>
  <si>
    <t>Angola</t>
  </si>
  <si>
    <t>أنجولا</t>
  </si>
  <si>
    <t>ATA</t>
  </si>
  <si>
    <t>Antarctica</t>
  </si>
  <si>
    <t>Antártida</t>
  </si>
  <si>
    <t>Antarctique</t>
  </si>
  <si>
    <t>أنتاركتيكا</t>
  </si>
  <si>
    <t>ATG</t>
  </si>
  <si>
    <t>Antigua and Barbuda</t>
  </si>
  <si>
    <t>Antigua y Barbuda</t>
  </si>
  <si>
    <t>Antigua et Barbuda</t>
  </si>
  <si>
    <t>أنتيجوا وبربودا</t>
  </si>
  <si>
    <t>ARG</t>
  </si>
  <si>
    <t>Argentina</t>
  </si>
  <si>
    <t>Argentine</t>
  </si>
  <si>
    <t>الأرجنتين</t>
  </si>
  <si>
    <t>ARM</t>
  </si>
  <si>
    <t>Armenia</t>
  </si>
  <si>
    <t>Arménie</t>
  </si>
  <si>
    <t>أرمينيا</t>
  </si>
  <si>
    <t>ABW</t>
  </si>
  <si>
    <t>Aruba (Netherlands)</t>
  </si>
  <si>
    <t>Aruba (Países Bajos)</t>
  </si>
  <si>
    <t>Aruba (Pays-Bas)</t>
  </si>
  <si>
    <t>أروبا (هولندا)</t>
  </si>
  <si>
    <t>AUS</t>
  </si>
  <si>
    <t>Australia</t>
  </si>
  <si>
    <t>Australie</t>
  </si>
  <si>
    <t>أستراليا</t>
  </si>
  <si>
    <t>AUT</t>
  </si>
  <si>
    <t>Austria</t>
  </si>
  <si>
    <t>Autriche</t>
  </si>
  <si>
    <t>النمسا</t>
  </si>
  <si>
    <t>AZE</t>
  </si>
  <si>
    <t>Azerbaijan</t>
  </si>
  <si>
    <t>Azerbaiyán</t>
  </si>
  <si>
    <t>Azerbaïdjan</t>
  </si>
  <si>
    <t>أذربيجان</t>
  </si>
  <si>
    <t>BHS</t>
  </si>
  <si>
    <t>Bahamas</t>
  </si>
  <si>
    <t>جزر البهاما</t>
  </si>
  <si>
    <t>BHR</t>
  </si>
  <si>
    <t>Bahrain</t>
  </si>
  <si>
    <t>Baréin</t>
  </si>
  <si>
    <t>Bahreïn</t>
  </si>
  <si>
    <t>البحرين</t>
  </si>
  <si>
    <t>BGD</t>
  </si>
  <si>
    <t>Bangladesh</t>
  </si>
  <si>
    <t>بنجلاديش</t>
  </si>
  <si>
    <t>BRB</t>
  </si>
  <si>
    <t>Barbados</t>
  </si>
  <si>
    <t>Barbade</t>
  </si>
  <si>
    <t>بربادوس</t>
  </si>
  <si>
    <t>BLR</t>
  </si>
  <si>
    <t>Belarus</t>
  </si>
  <si>
    <t>Bielorrusia</t>
  </si>
  <si>
    <t>Biélorussie</t>
  </si>
  <si>
    <t>بيلاروس (روسيا البيضاء)</t>
  </si>
  <si>
    <t>BEL</t>
  </si>
  <si>
    <t>Belgium</t>
  </si>
  <si>
    <t>Bélgica</t>
  </si>
  <si>
    <t>Belgique</t>
  </si>
  <si>
    <t>بلجيكا</t>
  </si>
  <si>
    <t>BLZ</t>
  </si>
  <si>
    <t>Belize</t>
  </si>
  <si>
    <t>Belice</t>
  </si>
  <si>
    <t>بليز</t>
  </si>
  <si>
    <t>BEN</t>
  </si>
  <si>
    <t>Benin</t>
  </si>
  <si>
    <t>Benín</t>
  </si>
  <si>
    <t>Bénin</t>
  </si>
  <si>
    <t>بنين</t>
  </si>
  <si>
    <t>BMU</t>
  </si>
  <si>
    <t>Bermuda (GBR)</t>
  </si>
  <si>
    <t>Bermudas (Reino Unido)</t>
  </si>
  <si>
    <t>Bermudes (Royaume-Uni)</t>
  </si>
  <si>
    <t>برمودا (بريطانيا العظمى)</t>
  </si>
  <si>
    <t>BTN</t>
  </si>
  <si>
    <t>Bhutan</t>
  </si>
  <si>
    <t>Bután</t>
  </si>
  <si>
    <t>Bhoutan</t>
  </si>
  <si>
    <t>بوتان</t>
  </si>
  <si>
    <t>VEN</t>
  </si>
  <si>
    <t>Venezuela</t>
  </si>
  <si>
    <t>فنزويلا</t>
  </si>
  <si>
    <t>BES</t>
  </si>
  <si>
    <t>Caribbean Netherlands</t>
  </si>
  <si>
    <t>Caribe Neerlandés</t>
  </si>
  <si>
    <t>Pays-Bas caribéens</t>
  </si>
  <si>
    <t>الكاريبي هولندا</t>
  </si>
  <si>
    <t>BIH</t>
  </si>
  <si>
    <t>Bosnia and Herzegovina</t>
  </si>
  <si>
    <t>Bosnia y Herzegovina</t>
  </si>
  <si>
    <t>Bosnie-Herzégovine</t>
  </si>
  <si>
    <t>البوسنة والهرسك</t>
  </si>
  <si>
    <t>BWA</t>
  </si>
  <si>
    <t>Botswana</t>
  </si>
  <si>
    <t>Botsuana</t>
  </si>
  <si>
    <t>بوتسوانا</t>
  </si>
  <si>
    <t>BRA</t>
  </si>
  <si>
    <t>Brazil</t>
  </si>
  <si>
    <t>Brasil</t>
  </si>
  <si>
    <t>Brésil</t>
  </si>
  <si>
    <t>البرازيل</t>
  </si>
  <si>
    <t>VGB</t>
  </si>
  <si>
    <t>British Virgin Islands (GBR)</t>
  </si>
  <si>
    <t>Islas Vírgenes Británicas (Reino Unido)</t>
  </si>
  <si>
    <t>Îles Vierges britanniques</t>
  </si>
  <si>
    <t>جزر فيرجن البريطانية (بريطانيا العظمى)</t>
  </si>
  <si>
    <t>BRN</t>
  </si>
  <si>
    <t>Brunei Darussalam</t>
  </si>
  <si>
    <t>بروناي دار السلام</t>
  </si>
  <si>
    <t>BGR</t>
  </si>
  <si>
    <t>Bulgaria</t>
  </si>
  <si>
    <t>Bulgarie</t>
  </si>
  <si>
    <t>بلغاريا</t>
  </si>
  <si>
    <t>BFA</t>
  </si>
  <si>
    <t>Burkina Faso</t>
  </si>
  <si>
    <t>بوركينا فاسو</t>
  </si>
  <si>
    <t>BDI</t>
  </si>
  <si>
    <t>Burundi</t>
  </si>
  <si>
    <t>بوروندي</t>
  </si>
  <si>
    <t>KHM</t>
  </si>
  <si>
    <t>Cambodia</t>
  </si>
  <si>
    <t>Camboya</t>
  </si>
  <si>
    <t>Cambodge</t>
  </si>
  <si>
    <t>كمبوديا</t>
  </si>
  <si>
    <t>CMR</t>
  </si>
  <si>
    <t>Cameroon</t>
  </si>
  <si>
    <t>Camerún</t>
  </si>
  <si>
    <t>Cameroun</t>
  </si>
  <si>
    <t>الكاميرون</t>
  </si>
  <si>
    <t>CAN</t>
  </si>
  <si>
    <t>Canada</t>
  </si>
  <si>
    <t>كندا</t>
  </si>
  <si>
    <t>CPV</t>
  </si>
  <si>
    <t>Cape Verde</t>
  </si>
  <si>
    <t>Cabo Verde</t>
  </si>
  <si>
    <t>Cap Vert</t>
  </si>
  <si>
    <t>الرأس الأخضر</t>
  </si>
  <si>
    <t>CYM</t>
  </si>
  <si>
    <t>Cayman Islands</t>
  </si>
  <si>
    <t>Islas Caimán</t>
  </si>
  <si>
    <t>Îles Cayman</t>
  </si>
  <si>
    <t>جزر كايمان</t>
  </si>
  <si>
    <t>CAF</t>
  </si>
  <si>
    <t>Central African Republic</t>
  </si>
  <si>
    <t>República Centroafricana</t>
  </si>
  <si>
    <t>République centrafricaine</t>
  </si>
  <si>
    <t>جمهورية أفريقيا الوسطى</t>
  </si>
  <si>
    <t>CHL</t>
  </si>
  <si>
    <t>Chile</t>
  </si>
  <si>
    <t>Chili</t>
  </si>
  <si>
    <t>شيلي</t>
  </si>
  <si>
    <t>CHN</t>
  </si>
  <si>
    <t>China</t>
  </si>
  <si>
    <t>Chine</t>
  </si>
  <si>
    <t>الصين</t>
  </si>
  <si>
    <t>COL</t>
  </si>
  <si>
    <t>Colombia</t>
  </si>
  <si>
    <t>Colombie</t>
  </si>
  <si>
    <t>كولومبيا</t>
  </si>
  <si>
    <t>COM</t>
  </si>
  <si>
    <t>Comoros</t>
  </si>
  <si>
    <t>Comoras</t>
  </si>
  <si>
    <t>Comores</t>
  </si>
  <si>
    <t>جزر القمر</t>
  </si>
  <si>
    <t>COK</t>
  </si>
  <si>
    <t>Cook Islands</t>
  </si>
  <si>
    <t>Islas Cook</t>
  </si>
  <si>
    <t>Les îles Cook</t>
  </si>
  <si>
    <t>جزر كوك</t>
  </si>
  <si>
    <t>CRI</t>
  </si>
  <si>
    <t>Costa Rica</t>
  </si>
  <si>
    <t>كوستاريكا</t>
  </si>
  <si>
    <t>CIV</t>
  </si>
  <si>
    <t>Côte d'Ivoire</t>
  </si>
  <si>
    <t>Costa de Marfil</t>
  </si>
  <si>
    <t>Côte d’Ivoire</t>
  </si>
  <si>
    <t>كوت ديفوار</t>
  </si>
  <si>
    <t>HRV</t>
  </si>
  <si>
    <t>Croatia</t>
  </si>
  <si>
    <t>Croacia</t>
  </si>
  <si>
    <t>Croatie</t>
  </si>
  <si>
    <t>كرواتيا</t>
  </si>
  <si>
    <t>CUB</t>
  </si>
  <si>
    <t>Cuba</t>
  </si>
  <si>
    <t>كوبا</t>
  </si>
  <si>
    <t>CUW</t>
  </si>
  <si>
    <t>Curaçao (K. of the Netherlands)</t>
  </si>
  <si>
    <t>Curazao (Países Bajos)</t>
  </si>
  <si>
    <t>Curaçao (Pays-Bas)</t>
  </si>
  <si>
    <t>كوراساو (مملكة هولندا)</t>
  </si>
  <si>
    <t>CYP</t>
  </si>
  <si>
    <t>Cyprus</t>
  </si>
  <si>
    <t>Chipre</t>
  </si>
  <si>
    <t>Chypre</t>
  </si>
  <si>
    <t>قبرص</t>
  </si>
  <si>
    <t>CZE</t>
  </si>
  <si>
    <t>Czech Republic</t>
  </si>
  <si>
    <t>República Checa</t>
  </si>
  <si>
    <t>République tchèque</t>
  </si>
  <si>
    <t>جمهورية التشيك</t>
  </si>
  <si>
    <t>PRK</t>
  </si>
  <si>
    <t>Democratic People's Rep. of Korea</t>
  </si>
  <si>
    <t>Rep. Popular Democrática de Corea</t>
  </si>
  <si>
    <t>Corée du Nord</t>
  </si>
  <si>
    <t>ممثل كوريا الشعبية الديمقراطية</t>
  </si>
  <si>
    <t>COD</t>
  </si>
  <si>
    <t>Democratic Republic of the Congo</t>
  </si>
  <si>
    <t>República Democrática del Congo</t>
  </si>
  <si>
    <t>République Démocratique du Congo</t>
  </si>
  <si>
    <t>جمهورية الكونغو الديمقراطية</t>
  </si>
  <si>
    <t>DNK</t>
  </si>
  <si>
    <t>Denmark</t>
  </si>
  <si>
    <t>Dinamarca</t>
  </si>
  <si>
    <t>Danemark</t>
  </si>
  <si>
    <t>الدنمارك</t>
  </si>
  <si>
    <t>DJI</t>
  </si>
  <si>
    <t>Djibouti</t>
  </si>
  <si>
    <t>Yibuti</t>
  </si>
  <si>
    <t>جيبوتي</t>
  </si>
  <si>
    <t>DMA</t>
  </si>
  <si>
    <t>Dominica</t>
  </si>
  <si>
    <t>Dominique</t>
  </si>
  <si>
    <t>دومينيكا</t>
  </si>
  <si>
    <t>DOM</t>
  </si>
  <si>
    <t>Dominican Republic</t>
  </si>
  <si>
    <t>República Dominicana</t>
  </si>
  <si>
    <t>République Dominicaine</t>
  </si>
  <si>
    <t>جمهورية الدومينيكان</t>
  </si>
  <si>
    <t>ECU</t>
  </si>
  <si>
    <t>Ecuador</t>
  </si>
  <si>
    <t>Équateur</t>
  </si>
  <si>
    <t>إكوادور</t>
  </si>
  <si>
    <t>EGY</t>
  </si>
  <si>
    <t>Egypt</t>
  </si>
  <si>
    <t>Egipto</t>
  </si>
  <si>
    <t>Égypte</t>
  </si>
  <si>
    <t>مصر</t>
  </si>
  <si>
    <t>SLV</t>
  </si>
  <si>
    <t>El Salvador</t>
  </si>
  <si>
    <t>السلفادور</t>
  </si>
  <si>
    <t>GNQ</t>
  </si>
  <si>
    <t>Equatorial Guinea</t>
  </si>
  <si>
    <t>Guinea Ecuatorial</t>
  </si>
  <si>
    <t>Guinée équatoriale</t>
  </si>
  <si>
    <t>غينيا الاستوائية</t>
  </si>
  <si>
    <t>ERI</t>
  </si>
  <si>
    <t>Eritrea</t>
  </si>
  <si>
    <t>Érythrée</t>
  </si>
  <si>
    <t>إريتريا</t>
  </si>
  <si>
    <t>EST</t>
  </si>
  <si>
    <t>Estonia</t>
  </si>
  <si>
    <t>Estonie</t>
  </si>
  <si>
    <t>إستونيا</t>
  </si>
  <si>
    <t>SWZ</t>
  </si>
  <si>
    <t>Eswatini</t>
  </si>
  <si>
    <t>Esuatini</t>
  </si>
  <si>
    <t>اسواتيني</t>
  </si>
  <si>
    <t>ETH</t>
  </si>
  <si>
    <t>Ethiopia</t>
  </si>
  <si>
    <t>Etiopía</t>
  </si>
  <si>
    <t>Éthiopie</t>
  </si>
  <si>
    <t>إثيوبيا</t>
  </si>
  <si>
    <t>FRO</t>
  </si>
  <si>
    <t>Faeroe Islands (DNK)</t>
  </si>
  <si>
    <t>Islas Feroe (Dinamarca)</t>
  </si>
  <si>
    <t>Les îles Féroé (Danemark)</t>
  </si>
  <si>
    <t>جزر فارو (الدنمارك)</t>
  </si>
  <si>
    <t>FLK</t>
  </si>
  <si>
    <t>Falkland Islands (Malvinas)</t>
  </si>
  <si>
    <t>Islas Malvinas (Falkland)</t>
  </si>
  <si>
    <t xml:space="preserve">Îles Malouines </t>
  </si>
  <si>
    <t>جزر فوكلاند (مالفيناس)</t>
  </si>
  <si>
    <t>FSM</t>
  </si>
  <si>
    <t>Federated States of Micronesia</t>
  </si>
  <si>
    <t>Estados Federados de Micronesia</t>
  </si>
  <si>
    <t>États fédérés de Micronésie</t>
  </si>
  <si>
    <t>ولايات ميكرونيزيا الموحدة</t>
  </si>
  <si>
    <t>FJI</t>
  </si>
  <si>
    <t>Fiji</t>
  </si>
  <si>
    <t>Fiyi</t>
  </si>
  <si>
    <t>Fidji</t>
  </si>
  <si>
    <t>فيجي</t>
  </si>
  <si>
    <t>FIN</t>
  </si>
  <si>
    <t>Finland</t>
  </si>
  <si>
    <t>Finlandia</t>
  </si>
  <si>
    <t>Finlande</t>
  </si>
  <si>
    <t>فنلندا</t>
  </si>
  <si>
    <t>FRA</t>
  </si>
  <si>
    <t>France</t>
  </si>
  <si>
    <t>Francia</t>
  </si>
  <si>
    <t>فرنسا</t>
  </si>
  <si>
    <t>GUF</t>
  </si>
  <si>
    <t>French Guiana (FRA)</t>
  </si>
  <si>
    <t>Guyana Francesa (Francia)</t>
  </si>
  <si>
    <t>Guyane française (France)</t>
  </si>
  <si>
    <t>غيانا الفرنسية (فرنسا)</t>
  </si>
  <si>
    <t>NCL</t>
  </si>
  <si>
    <t>French New Caledonia (FRA)</t>
  </si>
  <si>
    <t>Nueva Caledonia Francesa (Francia)</t>
  </si>
  <si>
    <t>Nouvelle-Calédonie française (France)</t>
  </si>
  <si>
    <t>كاليدونيا الفرنسية الجديدة (فرنس)</t>
  </si>
  <si>
    <t>PYF</t>
  </si>
  <si>
    <t>French Polynesia (FRA)</t>
  </si>
  <si>
    <t>Polinesia Francesa (Francia)</t>
  </si>
  <si>
    <t>Polynésie française (France)</t>
  </si>
  <si>
    <t>بولينيزيا الفرنسية (فرنسا)</t>
  </si>
  <si>
    <t>ATF</t>
  </si>
  <si>
    <t>French Southern and Antarctic Territories (FRA)</t>
  </si>
  <si>
    <t>Territorios Australes y Antárticos Franceses (Francia)</t>
  </si>
  <si>
    <t>Terres australes et antarctiques françaises (France)</t>
  </si>
  <si>
    <t>الأقاليم الفرنسية الجنوبية والقطبية الجنوبية (فرنسا)</t>
  </si>
  <si>
    <t>GAB</t>
  </si>
  <si>
    <t>Gabon</t>
  </si>
  <si>
    <t>Gabón</t>
  </si>
  <si>
    <t>جابون</t>
  </si>
  <si>
    <t>GMB</t>
  </si>
  <si>
    <t>Gambia</t>
  </si>
  <si>
    <t>Gambie</t>
  </si>
  <si>
    <t>جامبيا</t>
  </si>
  <si>
    <t>GEO</t>
  </si>
  <si>
    <t>Georgia</t>
  </si>
  <si>
    <t>Géorgie</t>
  </si>
  <si>
    <t>جورجيا</t>
  </si>
  <si>
    <t>DEU</t>
  </si>
  <si>
    <t>Germany</t>
  </si>
  <si>
    <t>Alemania</t>
  </si>
  <si>
    <t>Allemagne</t>
  </si>
  <si>
    <t>ألمانيا</t>
  </si>
  <si>
    <t>GHA</t>
  </si>
  <si>
    <t>Ghana</t>
  </si>
  <si>
    <t>غانا</t>
  </si>
  <si>
    <t>GRC</t>
  </si>
  <si>
    <t>Greece</t>
  </si>
  <si>
    <t>Grecia</t>
  </si>
  <si>
    <t>Grèce</t>
  </si>
  <si>
    <t>اليونان</t>
  </si>
  <si>
    <t>GRL</t>
  </si>
  <si>
    <t>Greenland (DNK)</t>
  </si>
  <si>
    <t>Groenlandia (Dinamarca)</t>
  </si>
  <si>
    <t>Groenland (Danemark)</t>
  </si>
  <si>
    <t>جرينلاند (الدنمارك)</t>
  </si>
  <si>
    <t>GRD</t>
  </si>
  <si>
    <t>Grenada</t>
  </si>
  <si>
    <t>Granada</t>
  </si>
  <si>
    <t>Grenade</t>
  </si>
  <si>
    <t>جرينادا</t>
  </si>
  <si>
    <t>GLP</t>
  </si>
  <si>
    <t>Guadeloupe (FRA)</t>
  </si>
  <si>
    <t>Guadalupe (Francia)</t>
  </si>
  <si>
    <t>Guadeloupe (France)</t>
  </si>
  <si>
    <t>جوادلوب (فرنسا)</t>
  </si>
  <si>
    <t>GTM</t>
  </si>
  <si>
    <t>Guatemala</t>
  </si>
  <si>
    <t>Guadeloupe</t>
  </si>
  <si>
    <t>جواتيمالا</t>
  </si>
  <si>
    <t>GIN</t>
  </si>
  <si>
    <t>Guinea</t>
  </si>
  <si>
    <t>Guinée</t>
  </si>
  <si>
    <t>غينيا</t>
  </si>
  <si>
    <t>GNB</t>
  </si>
  <si>
    <t>Guinea-Bissau</t>
  </si>
  <si>
    <t>Guinea-Bisáu</t>
  </si>
  <si>
    <t>Guinée-Bissau</t>
  </si>
  <si>
    <t>غينيا - بيساو</t>
  </si>
  <si>
    <t>GUY</t>
  </si>
  <si>
    <t>Guyana</t>
  </si>
  <si>
    <t>Guayana</t>
  </si>
  <si>
    <t>Guyane</t>
  </si>
  <si>
    <t>غيانا</t>
  </si>
  <si>
    <t>HTI</t>
  </si>
  <si>
    <t>Haiti</t>
  </si>
  <si>
    <t>Haití</t>
  </si>
  <si>
    <t>Haïti</t>
  </si>
  <si>
    <t>هايتي</t>
  </si>
  <si>
    <t>VAT</t>
  </si>
  <si>
    <t>Holy See</t>
  </si>
  <si>
    <t>Santa Sede (Ciudad del Vaticano)</t>
  </si>
  <si>
    <t>Saint-Siège (Cité du Vatican)</t>
  </si>
  <si>
    <t>الكرسي الرسولي</t>
  </si>
  <si>
    <t>HND</t>
  </si>
  <si>
    <t>Honduras</t>
  </si>
  <si>
    <t>هندوراس</t>
  </si>
  <si>
    <t>HKG</t>
  </si>
  <si>
    <t>Hong Kong (CHN)</t>
  </si>
  <si>
    <t>Hong Kong (China)</t>
  </si>
  <si>
    <t>Hong Kong (Chine)</t>
  </si>
  <si>
    <t>هونج كونج (الصين)</t>
  </si>
  <si>
    <t>HUN</t>
  </si>
  <si>
    <t>Hungary</t>
  </si>
  <si>
    <t>Hungría</t>
  </si>
  <si>
    <t>Hongrie</t>
  </si>
  <si>
    <t>المجر</t>
  </si>
  <si>
    <t>ISL</t>
  </si>
  <si>
    <t>Iceland</t>
  </si>
  <si>
    <t>Islandia</t>
  </si>
  <si>
    <t>Islande</t>
  </si>
  <si>
    <t>أيسلندا</t>
  </si>
  <si>
    <t>IND</t>
  </si>
  <si>
    <t>India</t>
  </si>
  <si>
    <t>Inde</t>
  </si>
  <si>
    <t>الهند</t>
  </si>
  <si>
    <t>IDN</t>
  </si>
  <si>
    <t>Indonesia</t>
  </si>
  <si>
    <t>Indonésie</t>
  </si>
  <si>
    <t>إندونيسيا</t>
  </si>
  <si>
    <t>IRQ</t>
  </si>
  <si>
    <t>Iraq</t>
  </si>
  <si>
    <t>Irak</t>
  </si>
  <si>
    <t>العراق</t>
  </si>
  <si>
    <t>IRL</t>
  </si>
  <si>
    <t>Ireland</t>
  </si>
  <si>
    <t>Irlanda</t>
  </si>
  <si>
    <t>Irlande</t>
  </si>
  <si>
    <t>أيرلندا</t>
  </si>
  <si>
    <t>IRN</t>
  </si>
  <si>
    <t>Islamic Republic of Iran</t>
  </si>
  <si>
    <t>República Islámica de Irán</t>
  </si>
  <si>
    <t>République islamique d'Iran</t>
  </si>
  <si>
    <t>جمهورية إيران الإسلامية</t>
  </si>
  <si>
    <t>ISR</t>
  </si>
  <si>
    <t>Israel</t>
  </si>
  <si>
    <t>Israël</t>
  </si>
  <si>
    <t>إسرائيل</t>
  </si>
  <si>
    <t>ITA</t>
  </si>
  <si>
    <t>Italy</t>
  </si>
  <si>
    <t>Italia</t>
  </si>
  <si>
    <t>Italie</t>
  </si>
  <si>
    <t>إيطاليا</t>
  </si>
  <si>
    <t>JAM</t>
  </si>
  <si>
    <t>Jamaica</t>
  </si>
  <si>
    <t>Jamaïque</t>
  </si>
  <si>
    <t>جامايكا</t>
  </si>
  <si>
    <t>JPN</t>
  </si>
  <si>
    <t>Japan</t>
  </si>
  <si>
    <t>Japón</t>
  </si>
  <si>
    <t>Japon</t>
  </si>
  <si>
    <t>اليابان</t>
  </si>
  <si>
    <t>JOR</t>
  </si>
  <si>
    <t>Jordan</t>
  </si>
  <si>
    <t>Jordán</t>
  </si>
  <si>
    <t>الأردن</t>
  </si>
  <si>
    <t>KAZ</t>
  </si>
  <si>
    <t>Kazakhstan</t>
  </si>
  <si>
    <t>Kazajstán</t>
  </si>
  <si>
    <t>كازاخستان</t>
  </si>
  <si>
    <t>KEN</t>
  </si>
  <si>
    <t>Kenya</t>
  </si>
  <si>
    <t>Kenia</t>
  </si>
  <si>
    <t>كينيا</t>
  </si>
  <si>
    <t>KIR</t>
  </si>
  <si>
    <t>Kiribati</t>
  </si>
  <si>
    <t>كيريباتي</t>
  </si>
  <si>
    <t>KWT</t>
  </si>
  <si>
    <t>Kuwait</t>
  </si>
  <si>
    <t>Koweit</t>
  </si>
  <si>
    <t>الكويت</t>
  </si>
  <si>
    <t>KGZ</t>
  </si>
  <si>
    <t>Kyrgyzstan</t>
  </si>
  <si>
    <t>Kirguistán</t>
  </si>
  <si>
    <t>Kirghizistan</t>
  </si>
  <si>
    <t>قيرجيزستان</t>
  </si>
  <si>
    <t>LAO</t>
  </si>
  <si>
    <t>Lao People's Democratic Republic</t>
  </si>
  <si>
    <t>República Democrática Popular Lao</t>
  </si>
  <si>
    <t>République démocratique populaire lao</t>
  </si>
  <si>
    <t>جمهورية لاو الديمقراطية الشعبية</t>
  </si>
  <si>
    <t>LVA</t>
  </si>
  <si>
    <t>Latvia</t>
  </si>
  <si>
    <t>Letonia</t>
  </si>
  <si>
    <t>Lettonie</t>
  </si>
  <si>
    <t>لاتفيا</t>
  </si>
  <si>
    <t>LBN</t>
  </si>
  <si>
    <t>Lebanon</t>
  </si>
  <si>
    <t>Líbano</t>
  </si>
  <si>
    <t>Liban</t>
  </si>
  <si>
    <t>لبنان</t>
  </si>
  <si>
    <t>LSO</t>
  </si>
  <si>
    <t>Lesotho</t>
  </si>
  <si>
    <t>Lesoto</t>
  </si>
  <si>
    <t>ليسوتو</t>
  </si>
  <si>
    <t>LBR</t>
  </si>
  <si>
    <t>Liberia</t>
  </si>
  <si>
    <t>Libéria</t>
  </si>
  <si>
    <t>ليبيريا</t>
  </si>
  <si>
    <t>LBY</t>
  </si>
  <si>
    <t>Libya</t>
  </si>
  <si>
    <t>Libia</t>
  </si>
  <si>
    <t>Libye</t>
  </si>
  <si>
    <t>ليبيا</t>
  </si>
  <si>
    <t>LIE</t>
  </si>
  <si>
    <t>Liechtenstein</t>
  </si>
  <si>
    <t>ليختنشتاين</t>
  </si>
  <si>
    <t>LTU</t>
  </si>
  <si>
    <t>Lithuania</t>
  </si>
  <si>
    <t>Lituania</t>
  </si>
  <si>
    <t>Lituanie</t>
  </si>
  <si>
    <t>ليتوانيا</t>
  </si>
  <si>
    <t>LUX</t>
  </si>
  <si>
    <t>Luxembourg</t>
  </si>
  <si>
    <t>لوكسمبورج</t>
  </si>
  <si>
    <t>MAC</t>
  </si>
  <si>
    <t>Macao (CHN)</t>
  </si>
  <si>
    <t>Macao (China)</t>
  </si>
  <si>
    <t>Macao (Chine)</t>
  </si>
  <si>
    <t>ماكاو (الصين)</t>
  </si>
  <si>
    <t>MDG</t>
  </si>
  <si>
    <t>Madagascar</t>
  </si>
  <si>
    <t>مدغشقر</t>
  </si>
  <si>
    <t>MWI</t>
  </si>
  <si>
    <t>Malawi</t>
  </si>
  <si>
    <t>Malaui</t>
  </si>
  <si>
    <t>ملاوي</t>
  </si>
  <si>
    <t>MYS</t>
  </si>
  <si>
    <t>Malaysia</t>
  </si>
  <si>
    <t>Malasia</t>
  </si>
  <si>
    <t>Malaisie</t>
  </si>
  <si>
    <t>ماليزيا</t>
  </si>
  <si>
    <t>MDV</t>
  </si>
  <si>
    <t>Maldives</t>
  </si>
  <si>
    <t>Maldivas</t>
  </si>
  <si>
    <t>جزر المالديف</t>
  </si>
  <si>
    <t>MLI</t>
  </si>
  <si>
    <t>Mali</t>
  </si>
  <si>
    <t>Malí</t>
  </si>
  <si>
    <t>مالي</t>
  </si>
  <si>
    <t>MLT</t>
  </si>
  <si>
    <t>Malta</t>
  </si>
  <si>
    <t>Malte</t>
  </si>
  <si>
    <t>مالطا</t>
  </si>
  <si>
    <t>MHL</t>
  </si>
  <si>
    <t>Marshall Islands</t>
  </si>
  <si>
    <t>Islas Marshall</t>
  </si>
  <si>
    <t>Iles Marshall</t>
  </si>
  <si>
    <t>جزر مارشال</t>
  </si>
  <si>
    <t>MTQ</t>
  </si>
  <si>
    <t>Martinique (FRA)</t>
  </si>
  <si>
    <t>Martinica (Francia)</t>
  </si>
  <si>
    <t>Martinique (France)</t>
  </si>
  <si>
    <t>مارتينيك (فرنسا)</t>
  </si>
  <si>
    <t>MRT</t>
  </si>
  <si>
    <t>Mauritania</t>
  </si>
  <si>
    <t>Mauritanie</t>
  </si>
  <si>
    <t>موريتانيا</t>
  </si>
  <si>
    <t>MUS</t>
  </si>
  <si>
    <t>Mauritius</t>
  </si>
  <si>
    <t>Mauricio</t>
  </si>
  <si>
    <t>Maurice</t>
  </si>
  <si>
    <t>موريشيوس</t>
  </si>
  <si>
    <t>MEX</t>
  </si>
  <si>
    <t>Mexico</t>
  </si>
  <si>
    <t>México</t>
  </si>
  <si>
    <t>Mexique</t>
  </si>
  <si>
    <t>المكسيك</t>
  </si>
  <si>
    <t>MCO</t>
  </si>
  <si>
    <t>Monaco</t>
  </si>
  <si>
    <t>Mónaco</t>
  </si>
  <si>
    <t>موناكو</t>
  </si>
  <si>
    <t>MNG</t>
  </si>
  <si>
    <t>Mongolia</t>
  </si>
  <si>
    <t>Mongolie</t>
  </si>
  <si>
    <t>منغوليا</t>
  </si>
  <si>
    <t>MNE</t>
  </si>
  <si>
    <t>Montenegro</t>
  </si>
  <si>
    <t>Monténégro</t>
  </si>
  <si>
    <t xml:space="preserve"> مونتينيجرو (لجبل الأسود)</t>
  </si>
  <si>
    <t>MSR</t>
  </si>
  <si>
    <t>Montserrat</t>
  </si>
  <si>
    <t>مونتسيرات</t>
  </si>
  <si>
    <t>MAR</t>
  </si>
  <si>
    <t>Morocco</t>
  </si>
  <si>
    <t>Marruecos</t>
  </si>
  <si>
    <t>Maroc</t>
  </si>
  <si>
    <t>المغرب</t>
  </si>
  <si>
    <t>MOZ</t>
  </si>
  <si>
    <t>Mozambique</t>
  </si>
  <si>
    <t>موزمبيق</t>
  </si>
  <si>
    <t>MMR</t>
  </si>
  <si>
    <t>Myanmar</t>
  </si>
  <si>
    <t>Birmania</t>
  </si>
  <si>
    <t>Birmanie</t>
  </si>
  <si>
    <t>ميانمار</t>
  </si>
  <si>
    <t>AZE2</t>
  </si>
  <si>
    <t>Nakhichevan (AZE)</t>
  </si>
  <si>
    <t>Najicheván (AZE)</t>
  </si>
  <si>
    <t>Nakhitchevan (AZE)</t>
  </si>
  <si>
    <t xml:space="preserve">ناختشيفان (أذربيجان)  </t>
  </si>
  <si>
    <t>NAM</t>
  </si>
  <si>
    <t>Namibia</t>
  </si>
  <si>
    <t>Namibie</t>
  </si>
  <si>
    <t>ناميبيا</t>
  </si>
  <si>
    <t>NRU</t>
  </si>
  <si>
    <t>Nauru</t>
  </si>
  <si>
    <t>ناورو</t>
  </si>
  <si>
    <t>NPL</t>
  </si>
  <si>
    <t>Nepal</t>
  </si>
  <si>
    <t>Népal</t>
  </si>
  <si>
    <t>نيبال</t>
  </si>
  <si>
    <t>NLD</t>
  </si>
  <si>
    <t>Netherlands</t>
  </si>
  <si>
    <t>Países Bajos</t>
  </si>
  <si>
    <t>Pays-Bas</t>
  </si>
  <si>
    <t>هولندا</t>
  </si>
  <si>
    <t>NZL</t>
  </si>
  <si>
    <t>New Zealand</t>
  </si>
  <si>
    <t>Nueva Zelanda</t>
  </si>
  <si>
    <t>Nouvelle-Zélande</t>
  </si>
  <si>
    <t>نيوزيلندا</t>
  </si>
  <si>
    <t>NIC</t>
  </si>
  <si>
    <t>Nicaragua</t>
  </si>
  <si>
    <t>نيكاراغوا</t>
  </si>
  <si>
    <t>NER</t>
  </si>
  <si>
    <t>Niger</t>
  </si>
  <si>
    <t>Níger</t>
  </si>
  <si>
    <t>النيجر</t>
  </si>
  <si>
    <t>NGA</t>
  </si>
  <si>
    <t>Nigeria</t>
  </si>
  <si>
    <t>نيجيريا</t>
  </si>
  <si>
    <t>NIU</t>
  </si>
  <si>
    <t>Niue</t>
  </si>
  <si>
    <t>Niué</t>
  </si>
  <si>
    <t>نيوي</t>
  </si>
  <si>
    <t>MKD</t>
  </si>
  <si>
    <t>North Macedonia</t>
  </si>
  <si>
    <t>Macedonia del Norte</t>
  </si>
  <si>
    <t>Macédoine du Nord</t>
  </si>
  <si>
    <t>شمال مقدونيا</t>
  </si>
  <si>
    <t>MNP</t>
  </si>
  <si>
    <t>Northern Mariana Islands (USA)</t>
  </si>
  <si>
    <t>Islas Marianas del Norte (Estados Unidos)</t>
  </si>
  <si>
    <t>Îles Mariannes du Nord (États-Unis)</t>
  </si>
  <si>
    <t>جزر ماريانا الشمالية (الولايات المتحدة الأمريكية)</t>
  </si>
  <si>
    <t>NOR</t>
  </si>
  <si>
    <t>Norway</t>
  </si>
  <si>
    <t>Noruega</t>
  </si>
  <si>
    <t>Norvège</t>
  </si>
  <si>
    <t>النرويج</t>
  </si>
  <si>
    <t>OMN</t>
  </si>
  <si>
    <t>Oman</t>
  </si>
  <si>
    <t>Omán</t>
  </si>
  <si>
    <t>عمان</t>
  </si>
  <si>
    <t>PAK</t>
  </si>
  <si>
    <t>Pakistan</t>
  </si>
  <si>
    <t>Pakistán</t>
  </si>
  <si>
    <t>باكستان</t>
  </si>
  <si>
    <t>PLW</t>
  </si>
  <si>
    <t>Palau</t>
  </si>
  <si>
    <t>Palaos</t>
  </si>
  <si>
    <t>بالاو</t>
  </si>
  <si>
    <t>PAN</t>
  </si>
  <si>
    <t>Panama</t>
  </si>
  <si>
    <t>Panamá</t>
  </si>
  <si>
    <t>بنما</t>
  </si>
  <si>
    <t>PNG</t>
  </si>
  <si>
    <t>Papua New Guinea</t>
  </si>
  <si>
    <t>Papúa Nueva Guinea</t>
  </si>
  <si>
    <t>Papouasie Nouvelle Guinée</t>
  </si>
  <si>
    <t>بابوا غينيا الجديدة</t>
  </si>
  <si>
    <t>PRY</t>
  </si>
  <si>
    <t>Paraguay</t>
  </si>
  <si>
    <t>باراغواي</t>
  </si>
  <si>
    <t>PER</t>
  </si>
  <si>
    <t>Peru</t>
  </si>
  <si>
    <t>Perú</t>
  </si>
  <si>
    <t>Pérou</t>
  </si>
  <si>
    <t>بيرو</t>
  </si>
  <si>
    <t>PHL</t>
  </si>
  <si>
    <t>Philippines</t>
  </si>
  <si>
    <t>Filipinas</t>
  </si>
  <si>
    <t>الفلبين</t>
  </si>
  <si>
    <t>BOL</t>
  </si>
  <si>
    <t>Plurinational State of Bolivia</t>
  </si>
  <si>
    <t>Estado Plurinacional de Bolivia</t>
  </si>
  <si>
    <t>Bolivie</t>
  </si>
  <si>
    <t>دولة بوليفيا المتعددة القوميات</t>
  </si>
  <si>
    <t>POL</t>
  </si>
  <si>
    <t>Poland</t>
  </si>
  <si>
    <t>Polonia</t>
  </si>
  <si>
    <t>Pologne</t>
  </si>
  <si>
    <t>بولندا</t>
  </si>
  <si>
    <t>PRT</t>
  </si>
  <si>
    <t>Portugal</t>
  </si>
  <si>
    <t>البرتغال</t>
  </si>
  <si>
    <t>PRI</t>
  </si>
  <si>
    <t>Puerto Rico (USA)</t>
  </si>
  <si>
    <t>Puerto Rico (Estados Unidos)</t>
  </si>
  <si>
    <t>Porto Rico (États-Unis)</t>
  </si>
  <si>
    <t>بورتوريكو (الولايات المتحدة الأمريكية)</t>
  </si>
  <si>
    <t>QAT</t>
  </si>
  <si>
    <t>Qatar</t>
  </si>
  <si>
    <t>Katar</t>
  </si>
  <si>
    <t>قطر</t>
  </si>
  <si>
    <t>TCD</t>
  </si>
  <si>
    <t>Rep. of Chad</t>
  </si>
  <si>
    <t>Rep. de Chad</t>
  </si>
  <si>
    <t>Rép. du Tchad</t>
  </si>
  <si>
    <t>جمهورية تشاد</t>
  </si>
  <si>
    <t>KOR</t>
  </si>
  <si>
    <t>Republic of Korea</t>
  </si>
  <si>
    <t>República de Corea</t>
  </si>
  <si>
    <t>Corée du Sud</t>
  </si>
  <si>
    <t>جمهورية كوريا</t>
  </si>
  <si>
    <t>MDA</t>
  </si>
  <si>
    <t>Republic of Moldova</t>
  </si>
  <si>
    <t>República de Moldova</t>
  </si>
  <si>
    <t>République de Moldavie</t>
  </si>
  <si>
    <t>جمهورية مولدوفا</t>
  </si>
  <si>
    <t>COG</t>
  </si>
  <si>
    <t>Republic of the Congo</t>
  </si>
  <si>
    <t>República del Congo</t>
  </si>
  <si>
    <t>République du Congo</t>
  </si>
  <si>
    <t>جمهورية الكونغو</t>
  </si>
  <si>
    <t>REU</t>
  </si>
  <si>
    <t>Reunion (FRA)</t>
  </si>
  <si>
    <t>Reunión (Francia)</t>
  </si>
  <si>
    <t>La Réunion (France)</t>
  </si>
  <si>
    <t>لم الشمل (فرنسا)</t>
  </si>
  <si>
    <t>ROU</t>
  </si>
  <si>
    <t>Romania</t>
  </si>
  <si>
    <t>Rumania</t>
  </si>
  <si>
    <t>Roumanie</t>
  </si>
  <si>
    <t>رومانيا</t>
  </si>
  <si>
    <t>RUS</t>
  </si>
  <si>
    <t>Russian Federation</t>
  </si>
  <si>
    <t>Federación Rusa</t>
  </si>
  <si>
    <t>Fédération Russe</t>
  </si>
  <si>
    <t>الاتحاد الروسي</t>
  </si>
  <si>
    <t>RWA</t>
  </si>
  <si>
    <t>Rwanda</t>
  </si>
  <si>
    <t>Ruanda</t>
  </si>
  <si>
    <t>رواندا</t>
  </si>
  <si>
    <t>KNA</t>
  </si>
  <si>
    <t>Saint Kitts and Nevis</t>
  </si>
  <si>
    <t>San Cristóbal y Nieves</t>
  </si>
  <si>
    <t>Saint-Christophe-et-Niévès</t>
  </si>
  <si>
    <t>سانت كيتس ونيفيس</t>
  </si>
  <si>
    <t>LCA</t>
  </si>
  <si>
    <t>Saint Lucia</t>
  </si>
  <si>
    <t>Santa Lucía</t>
  </si>
  <si>
    <t>Sainte-Lucie</t>
  </si>
  <si>
    <t>سانت لوسيا</t>
  </si>
  <si>
    <t>MAF</t>
  </si>
  <si>
    <t>Saint Martin (FRA)</t>
  </si>
  <si>
    <t>Saint Martín (Francia)</t>
  </si>
  <si>
    <t>Saint-Martin (France)</t>
  </si>
  <si>
    <t>سانت مارتن (فرنسا)</t>
  </si>
  <si>
    <t>VCT</t>
  </si>
  <si>
    <t>Saint Vincent and the Grenadines</t>
  </si>
  <si>
    <t>San Vicente y las Granadinas</t>
  </si>
  <si>
    <t>Saint-Vincent-et-les-Grenadines</t>
  </si>
  <si>
    <t>سانت فنسنت وجزر جرينادين</t>
  </si>
  <si>
    <t>WSM</t>
  </si>
  <si>
    <t>Samoa</t>
  </si>
  <si>
    <t>ساموا</t>
  </si>
  <si>
    <t>SMR</t>
  </si>
  <si>
    <t>San Marino</t>
  </si>
  <si>
    <t>Saint Marin</t>
  </si>
  <si>
    <t>سان مارينو</t>
  </si>
  <si>
    <t>STP</t>
  </si>
  <si>
    <t>Sao Tome and Principe</t>
  </si>
  <si>
    <t>Santo Tomé y Principe</t>
  </si>
  <si>
    <t>Sao Tomé et Principe</t>
  </si>
  <si>
    <t>سان تومي وبرينسيبي</t>
  </si>
  <si>
    <t>SAU</t>
  </si>
  <si>
    <t>Saudi Arabia</t>
  </si>
  <si>
    <t>Arabia Saudita</t>
  </si>
  <si>
    <t>Arabie Saoudite</t>
  </si>
  <si>
    <t>المملكة العربية السعودية</t>
  </si>
  <si>
    <t>SEN</t>
  </si>
  <si>
    <t>Senegal</t>
  </si>
  <si>
    <t>Sénégal</t>
  </si>
  <si>
    <t>السنغال</t>
  </si>
  <si>
    <t>SRB</t>
  </si>
  <si>
    <t>Serbia*</t>
  </si>
  <si>
    <t>Serbie</t>
  </si>
  <si>
    <t>صربيا*</t>
  </si>
  <si>
    <t>SYC</t>
  </si>
  <si>
    <t>Seychelles</t>
  </si>
  <si>
    <t>سيشيل</t>
  </si>
  <si>
    <t>SLE</t>
  </si>
  <si>
    <t>Sierra Leone</t>
  </si>
  <si>
    <t>Sierra Leona</t>
  </si>
  <si>
    <t>سيراليون</t>
  </si>
  <si>
    <t>SGP</t>
  </si>
  <si>
    <t>Singapore</t>
  </si>
  <si>
    <t>Singapur</t>
  </si>
  <si>
    <t>Singapour</t>
  </si>
  <si>
    <t>سنغافورة</t>
  </si>
  <si>
    <t>SXM</t>
  </si>
  <si>
    <t>Sint Maarten (K. of the Netherlands)</t>
  </si>
  <si>
    <t>Sint Maarten (Países Bajos)</t>
  </si>
  <si>
    <t>Sint Maarten (Pays-Bas)</t>
  </si>
  <si>
    <t>سينت مارتن (مملكة هولندا)</t>
  </si>
  <si>
    <t>SVK</t>
  </si>
  <si>
    <t>Slovakia</t>
  </si>
  <si>
    <t>Eslovaquia</t>
  </si>
  <si>
    <t>Slovaquie</t>
  </si>
  <si>
    <t>سلوفاكيا</t>
  </si>
  <si>
    <t>SVN</t>
  </si>
  <si>
    <t>Slovenia</t>
  </si>
  <si>
    <t>Eslovenia</t>
  </si>
  <si>
    <t>Slovénie</t>
  </si>
  <si>
    <t>سلوفينيا</t>
  </si>
  <si>
    <t>SLB</t>
  </si>
  <si>
    <t>Solomon Islands</t>
  </si>
  <si>
    <t>Islas Salomón</t>
  </si>
  <si>
    <t>Les îles Salomon</t>
  </si>
  <si>
    <t>جزر سليمان</t>
  </si>
  <si>
    <t>SOM</t>
  </si>
  <si>
    <t>Somalia</t>
  </si>
  <si>
    <t>Somalie</t>
  </si>
  <si>
    <t>الصومال</t>
  </si>
  <si>
    <t>ZAF</t>
  </si>
  <si>
    <t>South Africa</t>
  </si>
  <si>
    <t>Sudáfrica</t>
  </si>
  <si>
    <t>Afrique du Sud</t>
  </si>
  <si>
    <t>جنوب أفريقيا</t>
  </si>
  <si>
    <t>SGS</t>
  </si>
  <si>
    <t>South Georgia and the South Sandwich Islands (GBR)</t>
  </si>
  <si>
    <t>Islas Georgia del Sur y Sandwich del Sur (Reino Unido)</t>
  </si>
  <si>
    <t>Géorgie du Sud et îles Sandwich du Sud (Royaume-Uni)</t>
  </si>
  <si>
    <t>جورجيا الجنوبية وجزر ساندويتش الجنوبية (بريطانيا العظمى)</t>
  </si>
  <si>
    <t>SSD</t>
  </si>
  <si>
    <t>South Sudan</t>
  </si>
  <si>
    <t>Sudán del Sur</t>
  </si>
  <si>
    <t>Soudan du sud</t>
  </si>
  <si>
    <t>جنوب السودان</t>
  </si>
  <si>
    <t>ESP</t>
  </si>
  <si>
    <t>Spain</t>
  </si>
  <si>
    <t>España</t>
  </si>
  <si>
    <t>Espagne</t>
  </si>
  <si>
    <t>إسبانيا</t>
  </si>
  <si>
    <t>LKA</t>
  </si>
  <si>
    <t>Sri Lanka</t>
  </si>
  <si>
    <t>سري لانكا</t>
  </si>
  <si>
    <t>PSE</t>
  </si>
  <si>
    <t>State of Palestine</t>
  </si>
  <si>
    <t>Estado de Palestina</t>
  </si>
  <si>
    <t>Palestine (État)</t>
  </si>
  <si>
    <t>دولة فلسطين</t>
  </si>
  <si>
    <t>SDN</t>
  </si>
  <si>
    <t>Sudan</t>
  </si>
  <si>
    <t>Sudán</t>
  </si>
  <si>
    <t>Soudan</t>
  </si>
  <si>
    <t>السودان</t>
  </si>
  <si>
    <t>SUR</t>
  </si>
  <si>
    <t>Suriname</t>
  </si>
  <si>
    <t>Surinam</t>
  </si>
  <si>
    <t>سورينام</t>
  </si>
  <si>
    <t>SJM</t>
  </si>
  <si>
    <t>Svalbard and Jan Mayen Islands (NOR)</t>
  </si>
  <si>
    <t>Islas Svalbard y Jan Mayen (Noruega)</t>
  </si>
  <si>
    <t>Îles Svalbard et Jan Mayen (NOR)</t>
  </si>
  <si>
    <t>جزر سفالبارد وجان ماين (النرويج)</t>
  </si>
  <si>
    <t>SWE</t>
  </si>
  <si>
    <t>Sweden</t>
  </si>
  <si>
    <t>Suecia</t>
  </si>
  <si>
    <t>Suède</t>
  </si>
  <si>
    <t>السويد</t>
  </si>
  <si>
    <t>CHE</t>
  </si>
  <si>
    <t>Switzerland</t>
  </si>
  <si>
    <t>Suiza</t>
  </si>
  <si>
    <t>Suisse</t>
  </si>
  <si>
    <t>سويسرا</t>
  </si>
  <si>
    <t>SYR</t>
  </si>
  <si>
    <t>Syrian Arab Republic</t>
  </si>
  <si>
    <t>República Árabe de Siria</t>
  </si>
  <si>
    <t>Syrie</t>
  </si>
  <si>
    <t>الجمهورية العربية السورية</t>
  </si>
  <si>
    <t>TWN</t>
  </si>
  <si>
    <t>Taiwan (CHN)</t>
  </si>
  <si>
    <t>Taiwán (China)</t>
  </si>
  <si>
    <t>Taiwan (Chine)</t>
  </si>
  <si>
    <t>تايوان (الصين)</t>
  </si>
  <si>
    <t>TJK</t>
  </si>
  <si>
    <t>Tajikistan</t>
  </si>
  <si>
    <t>Tayikistán</t>
  </si>
  <si>
    <t>Tadjikistan</t>
  </si>
  <si>
    <t>طاجيكستان</t>
  </si>
  <si>
    <t>THA</t>
  </si>
  <si>
    <t>Thailand</t>
  </si>
  <si>
    <t>Tailandia</t>
  </si>
  <si>
    <t>Thaïlande</t>
  </si>
  <si>
    <t>تايلاند</t>
  </si>
  <si>
    <t>TLS</t>
  </si>
  <si>
    <t>Timor-Leste</t>
  </si>
  <si>
    <t>Timor Oriental</t>
  </si>
  <si>
    <t>Timor oriental</t>
  </si>
  <si>
    <t>تيمور - ليشتي</t>
  </si>
  <si>
    <t>TGO</t>
  </si>
  <si>
    <t>Togo</t>
  </si>
  <si>
    <t>توجو</t>
  </si>
  <si>
    <t>TON</t>
  </si>
  <si>
    <t>Tonga</t>
  </si>
  <si>
    <t>تونجا</t>
  </si>
  <si>
    <t>TTO</t>
  </si>
  <si>
    <t>Trinidad and Tobago</t>
  </si>
  <si>
    <t>Trinidad y Tobago</t>
  </si>
  <si>
    <t>Trinité-et-Tobago</t>
  </si>
  <si>
    <t>ترينيداد وتوباجو</t>
  </si>
  <si>
    <t>TUN</t>
  </si>
  <si>
    <t>Tunisia</t>
  </si>
  <si>
    <t>Túnez</t>
  </si>
  <si>
    <t>Tunisie</t>
  </si>
  <si>
    <t>تونس</t>
  </si>
  <si>
    <t>TUR</t>
  </si>
  <si>
    <t>Turkey</t>
  </si>
  <si>
    <t xml:space="preserve">Turquía </t>
  </si>
  <si>
    <t>Turquie</t>
  </si>
  <si>
    <t>تركيا</t>
  </si>
  <si>
    <t>TKM</t>
  </si>
  <si>
    <t>Turkmenistan</t>
  </si>
  <si>
    <t>Turkmenistán</t>
  </si>
  <si>
    <t>Turkménistan</t>
  </si>
  <si>
    <t>تركمانستان</t>
  </si>
  <si>
    <t>TCA</t>
  </si>
  <si>
    <t>Turks and Caicos Islands (GBR)</t>
  </si>
  <si>
    <t>Islas Turcas y Caicos (Reino Unido)</t>
  </si>
  <si>
    <t>Îles Turques et Caïques (Royaume-Uni)</t>
  </si>
  <si>
    <t>جزر تركس وكايكوس (بريطانيا العظمى)</t>
  </si>
  <si>
    <t>TUV</t>
  </si>
  <si>
    <t>Tuvalu</t>
  </si>
  <si>
    <t>توفالو</t>
  </si>
  <si>
    <t>UGA</t>
  </si>
  <si>
    <t>Uganda</t>
  </si>
  <si>
    <t>Ouganda</t>
  </si>
  <si>
    <t>أوغندا</t>
  </si>
  <si>
    <t>UKR</t>
  </si>
  <si>
    <t>Ukraine</t>
  </si>
  <si>
    <t>Ucrania</t>
  </si>
  <si>
    <t>أوكرانيا</t>
  </si>
  <si>
    <t>ARE</t>
  </si>
  <si>
    <t>United Arab Emirates</t>
  </si>
  <si>
    <t>Emiratos Árabes Unidos</t>
  </si>
  <si>
    <t>Émirats arabes unis</t>
  </si>
  <si>
    <t>الإمارات العربية المتحدة</t>
  </si>
  <si>
    <t>GBR</t>
  </si>
  <si>
    <t>United Kingdom of Great Britain and Northern Ireland</t>
  </si>
  <si>
    <t>Reino Unido de Gran Bretaña e Irlanda del Norte</t>
  </si>
  <si>
    <t>Royaume-Uni</t>
  </si>
  <si>
    <t>المملكة المتحدة لبريطانيا العظمى وأيرلندا الشمالية</t>
  </si>
  <si>
    <t>TZA</t>
  </si>
  <si>
    <t>United Republic of Tanzania</t>
  </si>
  <si>
    <t>República Unida de Tanzania</t>
  </si>
  <si>
    <t>Tanzanie</t>
  </si>
  <si>
    <t>جمهورية تنزانيا المتحدة</t>
  </si>
  <si>
    <t>USA</t>
  </si>
  <si>
    <t>United States of America</t>
  </si>
  <si>
    <t>Estados Unidos de América</t>
  </si>
  <si>
    <t>États-Unis</t>
  </si>
  <si>
    <t>الولايات المتحدة الأمريكية</t>
  </si>
  <si>
    <t>URY</t>
  </si>
  <si>
    <t>Uruguay</t>
  </si>
  <si>
    <t>أوروجواي</t>
  </si>
  <si>
    <t>UZB</t>
  </si>
  <si>
    <t>Uzbekistan</t>
  </si>
  <si>
    <t>Uzbekistán</t>
  </si>
  <si>
    <t>Ouzbékistan</t>
  </si>
  <si>
    <t>أوزبكستان</t>
  </si>
  <si>
    <t>VUT</t>
  </si>
  <si>
    <t>Vanuatu</t>
  </si>
  <si>
    <t>فانواتو</t>
  </si>
  <si>
    <t>VNM</t>
  </si>
  <si>
    <t>Viet Nam</t>
  </si>
  <si>
    <t>Vietnam</t>
  </si>
  <si>
    <t>فييت نام</t>
  </si>
  <si>
    <t>ESH</t>
  </si>
  <si>
    <t>Western Sahara</t>
  </si>
  <si>
    <t>Sahara Occidental</t>
  </si>
  <si>
    <t>Sahara occidental</t>
  </si>
  <si>
    <t>الصحراء الغربية</t>
  </si>
  <si>
    <t>YEM</t>
  </si>
  <si>
    <t>Yemen</t>
  </si>
  <si>
    <t>Yémen</t>
  </si>
  <si>
    <t>اليمن</t>
  </si>
  <si>
    <t>ZMB</t>
  </si>
  <si>
    <t>Zambia</t>
  </si>
  <si>
    <t>Zambie</t>
  </si>
  <si>
    <t>زامبيا</t>
  </si>
  <si>
    <t>ZWE</t>
  </si>
  <si>
    <t>Zimbabwe</t>
  </si>
  <si>
    <t>Zimbabue</t>
  </si>
  <si>
    <t>زيمبابوي</t>
  </si>
  <si>
    <t>1</t>
  </si>
  <si>
    <t>Asylum-seekers</t>
  </si>
  <si>
    <t>Solicitantes de asilo</t>
  </si>
  <si>
    <t>Demandeurs d'asile</t>
  </si>
  <si>
    <t>طالبي اللجوء</t>
  </si>
  <si>
    <t>2</t>
  </si>
  <si>
    <t>Refugees</t>
  </si>
  <si>
    <t>Refugiados</t>
  </si>
  <si>
    <t>Réfugiés</t>
  </si>
  <si>
    <t>لاجئين </t>
  </si>
  <si>
    <t>3</t>
  </si>
  <si>
    <t>People in a refugee-like situation</t>
  </si>
  <si>
    <t>Personas en situación similar a la de los refugiados</t>
  </si>
  <si>
    <t>Personnes dans une situation de type réfugié</t>
  </si>
  <si>
    <t>أشخاص في وضع شبيه بوضع اللاجئ</t>
  </si>
  <si>
    <t>4</t>
  </si>
  <si>
    <t>Refugee returnees</t>
  </si>
  <si>
    <t>Refugiados retornados</t>
  </si>
  <si>
    <t>Réfugiés rapatriés</t>
  </si>
  <si>
    <t>اللاجئون العائدون</t>
  </si>
  <si>
    <t>5</t>
  </si>
  <si>
    <t>IDPs</t>
  </si>
  <si>
    <t>Desplazados internos</t>
  </si>
  <si>
    <t>Personnes déplacées internes</t>
  </si>
  <si>
    <t>النازحون داخلياً</t>
  </si>
  <si>
    <t>6</t>
  </si>
  <si>
    <t>IDP returnees</t>
  </si>
  <si>
    <t>Retornados por los desplazados internos</t>
  </si>
  <si>
    <t>Personnes déplacées retournant chez elles</t>
  </si>
  <si>
    <t>النازحون داخلياً العائدون</t>
  </si>
  <si>
    <t>7</t>
  </si>
  <si>
    <t>Stateless people</t>
  </si>
  <si>
    <t>Apátridas</t>
  </si>
  <si>
    <t>Apatrides</t>
  </si>
  <si>
    <t>8</t>
  </si>
  <si>
    <t>Host communities</t>
  </si>
  <si>
    <t>Comunidades de acogida</t>
  </si>
  <si>
    <t>Communautés d'hôte</t>
  </si>
  <si>
    <t>المجتمعات المضيفة</t>
  </si>
  <si>
    <t>yesno</t>
  </si>
  <si>
    <t>Yes</t>
  </si>
  <si>
    <t>Sí</t>
  </si>
  <si>
    <t>Oui</t>
  </si>
  <si>
    <t>نعم</t>
  </si>
  <si>
    <t>0</t>
  </si>
  <si>
    <t>No</t>
  </si>
  <si>
    <t>Non</t>
  </si>
  <si>
    <t>لا</t>
  </si>
  <si>
    <t>refusal</t>
  </si>
  <si>
    <t>No household member at home or no competent respondent at home at time of visit</t>
  </si>
  <si>
    <t>No hay ningún miembro del hogar en casa o no hay ningún encuestado elegible en casa en el momento de la visita</t>
  </si>
  <si>
    <t>Aucun.e membre du ménage n'est présent.e ou aucun.e répondant.e compétent.e n'est présent.e au moment de la visite</t>
  </si>
  <si>
    <t>لا يوجد أي فرد من أفراد الأسرة في المنزل أو لا يوجد شخص مناسب في المنزل وقت الزيارة</t>
  </si>
  <si>
    <t>Entire household is absent for an extended period of time</t>
  </si>
  <si>
    <t>Toda la familia está ausente durante un largo periodo de tiempo</t>
  </si>
  <si>
    <t xml:space="preserve">Tout le ménage est absent pour une longue période </t>
  </si>
  <si>
    <t>الأسرة بأكملها غائبة لفترة طويلة من الوقت</t>
  </si>
  <si>
    <t>Refused</t>
  </si>
  <si>
    <t>Rechazado</t>
  </si>
  <si>
    <t>Refusé</t>
  </si>
  <si>
    <t>رفض</t>
  </si>
  <si>
    <t>Dwelling vacant or address not a dwelling</t>
  </si>
  <si>
    <t>Vivienda desocupada o dirección que no es vivienda</t>
  </si>
  <si>
    <t>Logement vacant ou adresse ne correspondant pas à un logement</t>
  </si>
  <si>
    <t>المسكن شاغر أو العنوان ليس مسكن</t>
  </si>
  <si>
    <t>Dwelling not found</t>
  </si>
  <si>
    <t>Vivienda no encontrada</t>
  </si>
  <si>
    <t>Logement non trouvé</t>
  </si>
  <si>
    <t>المسكن غير موجود</t>
  </si>
  <si>
    <t>96</t>
  </si>
  <si>
    <t>Other (specify)</t>
  </si>
  <si>
    <t>Otros (especificar)</t>
  </si>
  <si>
    <t>Autre (préciser)</t>
  </si>
  <si>
    <t>أسباب أخرى (حدد)</t>
  </si>
  <si>
    <t>relation</t>
  </si>
  <si>
    <t>Household Head</t>
  </si>
  <si>
    <t>Jefe del hogar</t>
  </si>
  <si>
    <t>Chef.fe de ménage</t>
  </si>
  <si>
    <t>رب الأسرة</t>
  </si>
  <si>
    <t>Spouse/Partner</t>
  </si>
  <si>
    <t>Cónyuge/pareja</t>
  </si>
  <si>
    <t>Conjoint.e/partenaire</t>
  </si>
  <si>
    <t>زوج/شريك</t>
  </si>
  <si>
    <t>Son/Daughter</t>
  </si>
  <si>
    <t>Hijo/hija</t>
  </si>
  <si>
    <t>Fils/fille</t>
  </si>
  <si>
    <t>إبن/إبنة</t>
  </si>
  <si>
    <t>Son-in-law / Daughter-in-law</t>
  </si>
  <si>
    <t>Yerno / Nuera</t>
  </si>
  <si>
    <t>Beau-fils / belle-fille</t>
  </si>
  <si>
    <t>زوج الإبنة/زوجة الابن</t>
  </si>
  <si>
    <t>Grandchild</t>
  </si>
  <si>
    <t>Nieto</t>
  </si>
  <si>
    <t>Petit-fils / petite-fille</t>
  </si>
  <si>
    <t>حفيد</t>
  </si>
  <si>
    <t>Parent</t>
  </si>
  <si>
    <t>Padre/madre</t>
  </si>
  <si>
    <t>الوالدان</t>
  </si>
  <si>
    <t>Parent-in-law</t>
  </si>
  <si>
    <t>Suegro/a</t>
  </si>
  <si>
    <t>Beaux-parents</t>
  </si>
  <si>
    <t>الوالدان في القانون/والد الزوج أو الزوجة /والدة الزوج أو الزوجة</t>
  </si>
  <si>
    <t>Brother/Sister</t>
  </si>
  <si>
    <t>Hermano/hermana</t>
  </si>
  <si>
    <t>Frère/ sœur</t>
  </si>
  <si>
    <t>أخ/أخت</t>
  </si>
  <si>
    <t>Other relative</t>
  </si>
  <si>
    <t>Otro pariente</t>
  </si>
  <si>
    <t>Autre parent</t>
  </si>
  <si>
    <t>قريب آخر</t>
  </si>
  <si>
    <t>Adopted/Foster child</t>
  </si>
  <si>
    <t>Hijo adoptivo/acogido</t>
  </si>
  <si>
    <t>Enfant adopté/confié/enfant du conjoint.e</t>
  </si>
  <si>
    <t>طفل مُتبنى</t>
  </si>
  <si>
    <t>Other (not-related)</t>
  </si>
  <si>
    <t>Otro (no relacionado)</t>
  </si>
  <si>
    <t>Autre (pas de lien de parenté)</t>
  </si>
  <si>
    <t>أخرى (غير ذات صلة)</t>
  </si>
  <si>
    <t>Don’t know</t>
  </si>
  <si>
    <t>sex</t>
  </si>
  <si>
    <t>Female</t>
  </si>
  <si>
    <t>Mujer</t>
  </si>
  <si>
    <t>Féminine</t>
  </si>
  <si>
    <t>أنثى</t>
  </si>
  <si>
    <t>Male</t>
  </si>
  <si>
    <t>Hombre</t>
  </si>
  <si>
    <t>Masculin</t>
  </si>
  <si>
    <t>ذكر</t>
  </si>
  <si>
    <t>Intersex</t>
  </si>
  <si>
    <t>Intersexual</t>
  </si>
  <si>
    <t>Intersexe</t>
  </si>
  <si>
    <t>ثنائي الجنس</t>
  </si>
  <si>
    <t>Prefer not to respond</t>
  </si>
  <si>
    <t>marital</t>
  </si>
  <si>
    <t>Single/ Never married</t>
  </si>
  <si>
    <t>Soltero(a)/Nunca casado(a)</t>
  </si>
  <si>
    <t>Célibataire / jamais marié(e)</t>
  </si>
  <si>
    <t>أعزب/لم يتزوج/تتزوج قط</t>
  </si>
  <si>
    <t>Married</t>
  </si>
  <si>
    <t>Casado(a)</t>
  </si>
  <si>
    <t>Marié(e)</t>
  </si>
  <si>
    <t>متزوج/متزوجة</t>
  </si>
  <si>
    <t>Cohabiting with intimate partner</t>
  </si>
  <si>
    <t>Conviviendo con pareja íntima</t>
  </si>
  <si>
    <t>Cohabitant avec un(e) partenaire intime</t>
  </si>
  <si>
    <t>متعايش مع شريك حميم</t>
  </si>
  <si>
    <t>Separated</t>
  </si>
  <si>
    <t>Separados(as)</t>
  </si>
  <si>
    <t>Séparé(e)</t>
  </si>
  <si>
    <t>منفصل</t>
  </si>
  <si>
    <t>Divorced</t>
  </si>
  <si>
    <t>Divorciado(a)</t>
  </si>
  <si>
    <t>Divorcé(e)</t>
  </si>
  <si>
    <t>مُطلّق</t>
  </si>
  <si>
    <t>Widow or widower</t>
  </si>
  <si>
    <t>Viudo o viuda</t>
  </si>
  <si>
    <t>Veuf ou veuve</t>
  </si>
  <si>
    <t>أرملة أو أرمل</t>
  </si>
  <si>
    <t>Don't know</t>
  </si>
  <si>
    <t>yesnoDnPs</t>
  </si>
  <si>
    <t>yesnoDn</t>
  </si>
  <si>
    <t>reason</t>
  </si>
  <si>
    <t>Employment (including military service), job found before migrating</t>
  </si>
  <si>
    <t>Empleo (incluido el servicio militar), trabajo encontrado antes de emigrar</t>
  </si>
  <si>
    <t>Emploi (y compris le service militaire), emploi trouvé avant l'émigration</t>
  </si>
  <si>
    <t>العمل (بما في ذلك الخدمة العسكرية)، تم العثور علي الوظيفة قبل الهجرة</t>
  </si>
  <si>
    <t>Employment (including military service), no job found before migrating</t>
  </si>
  <si>
    <t>Empleo (incluido el servicio militar), no encontró trabajo antes de emigrar</t>
  </si>
  <si>
    <t>Emploi (y compris le service militaire), aucun emploi trouvé avant l'émigration</t>
  </si>
  <si>
    <t>العمل (بما في ذلك الخدمة العسكرية)، لم يتم العثور على وظيفة قبل الهجرة</t>
  </si>
  <si>
    <t>Education, study or training</t>
  </si>
  <si>
    <t>Educación, estudio o formación</t>
  </si>
  <si>
    <t>Enseignement, études ou formation</t>
  </si>
  <si>
    <t>التعليم أو الدراسة أو التدريب</t>
  </si>
  <si>
    <t>Marriage, partnership formation, family reunification or family formation</t>
  </si>
  <si>
    <t>Matrimonio, formación de pareja, reagrupación familiar o formación de familia</t>
  </si>
  <si>
    <t>Mariage, formation d'un partenariat, regroupement familial ou formation d'une famille</t>
  </si>
  <si>
    <t>الزواج، تكوين شراكة، لم شمل الأسرة أو تكوين الأسرة</t>
  </si>
  <si>
    <t>${countryname} - is one or both parent’s country of origin</t>
  </si>
  <si>
    <t>${countryname} - es el país de origen de uno o ambos progenitores</t>
  </si>
  <si>
    <t>${countryname} - est le pays d'origine d'un ou des deux parents</t>
  </si>
  <si>
    <t xml:space="preserve"> هي ${countryname} بلد المنشأ لأحد الوالدين أو كليهما</t>
  </si>
  <si>
    <t>Armed conflict</t>
  </si>
  <si>
    <t>Conflicto armado</t>
  </si>
  <si>
    <t>Conflit armé</t>
  </si>
  <si>
    <t>الصراع المسلح</t>
  </si>
  <si>
    <t>Generalized violence</t>
  </si>
  <si>
    <t>Violencia generalizada</t>
  </si>
  <si>
    <t>Violence généralisée</t>
  </si>
  <si>
    <t>العنف المعمم</t>
  </si>
  <si>
    <t>Persecution and/or violations of human rights</t>
  </si>
  <si>
    <t>Persecución y/o violaciones de los derechos humanos</t>
  </si>
  <si>
    <t>Persécution et/ou violation des droits de l'homme</t>
  </si>
  <si>
    <t>الاضطهاد و/أو انتهاكات حقوق الإنسان</t>
  </si>
  <si>
    <t>9</t>
  </si>
  <si>
    <t>Experience and/or fear of crime</t>
  </si>
  <si>
    <t>Experiencia y/o temor a la delincuencia</t>
  </si>
  <si>
    <t>Expérience et/ou peur de la criminalité</t>
  </si>
  <si>
    <t>التعرض المسبق و/أو الخوف من الجريمة</t>
  </si>
  <si>
    <t>10</t>
  </si>
  <si>
    <t>Natural or human-made disasters</t>
  </si>
  <si>
    <t>Catástrofes naturales o provocadas por el hombre</t>
  </si>
  <si>
    <t>Catastrophes naturelles ou d'origine humaine</t>
  </si>
  <si>
    <t>الكوارث الطبيعية أو كوارث من صنع الإنسان</t>
  </si>
  <si>
    <t>11</t>
  </si>
  <si>
    <t>Trafficking / coercion</t>
  </si>
  <si>
    <t>Trata / coacción</t>
  </si>
  <si>
    <t>Trafic / coercition</t>
  </si>
  <si>
    <t>الاتجار/الإكراه</t>
  </si>
  <si>
    <t>12</t>
  </si>
  <si>
    <t>Repatriation</t>
  </si>
  <si>
    <t>Repatriación</t>
  </si>
  <si>
    <t>Rapatriement</t>
  </si>
  <si>
    <t>العودة إلى الوطن</t>
  </si>
  <si>
    <t>Other forced displacements or evictions</t>
  </si>
  <si>
    <t>Otros desplazamientos forzados o desalojos</t>
  </si>
  <si>
    <t>Autres déplacements forcés ou expulsions</t>
  </si>
  <si>
    <t>عمليات تهجير أو إخلاء قسري أخرى</t>
  </si>
  <si>
    <t>97</t>
  </si>
  <si>
    <t>Other voluntary movements</t>
  </si>
  <si>
    <t>Otros desplazamientos voluntarios</t>
  </si>
  <si>
    <t>Autres déplacements volontaires</t>
  </si>
  <si>
    <t>انتقالات طوعية أخرى</t>
  </si>
  <si>
    <t>legalbasis</t>
  </si>
  <si>
    <t>No documents</t>
  </si>
  <si>
    <t>Sin documentos</t>
  </si>
  <si>
    <t>Pas de documents</t>
  </si>
  <si>
    <t>لا توجد وثائق</t>
  </si>
  <si>
    <t>Tourist visa</t>
  </si>
  <si>
    <t>Visado de turista</t>
  </si>
  <si>
    <t>Visa touristique</t>
  </si>
  <si>
    <t>تأشيرة سياحية</t>
  </si>
  <si>
    <t>Student visa</t>
  </si>
  <si>
    <t>Visado de estudiante</t>
  </si>
  <si>
    <t>Visa d'étudiant</t>
  </si>
  <si>
    <t>تأشيرة دراسة</t>
  </si>
  <si>
    <t>Work visa</t>
  </si>
  <si>
    <t>Visado de trabajo</t>
  </si>
  <si>
    <t>Visa de travail</t>
  </si>
  <si>
    <t>تأشيرة عمل</t>
  </si>
  <si>
    <t xml:space="preserve">Humanitarian visa </t>
  </si>
  <si>
    <t>Visa humanitaria</t>
  </si>
  <si>
    <t xml:space="preserve">Visa humanitaire </t>
  </si>
  <si>
    <t xml:space="preserve">تأشيرة إنسانية </t>
  </si>
  <si>
    <t>Regional free movement agreement (e.g. Mercosur, EU)</t>
  </si>
  <si>
    <t>Acuerdo regional de libre circulación (por ejemplo, Mercosur, UE)</t>
  </si>
  <si>
    <t>Accord régional de libre circulation (I.e. Mercosur, UE)</t>
  </si>
  <si>
    <t>اتفاقية حرية الحركة الإقليمية (مثل ميركوسور والاتحاد الأوروبي)</t>
  </si>
  <si>
    <t>Permanent resident</t>
  </si>
  <si>
    <t>Residente permanente</t>
  </si>
  <si>
    <t>Résidence permanent</t>
  </si>
  <si>
    <t>مقيم دائم</t>
  </si>
  <si>
    <t>Asylum applicant</t>
  </si>
  <si>
    <t>Solicitante de asilo</t>
  </si>
  <si>
    <t>طالب لجوء</t>
  </si>
  <si>
    <t>Recognized refugee</t>
  </si>
  <si>
    <t>Refugiado reconocido</t>
  </si>
  <si>
    <t>Refugie légalement reconnu</t>
  </si>
  <si>
    <t>لاجئ معترف به</t>
  </si>
  <si>
    <t xml:space="preserve">Recognized stateless  person </t>
  </si>
  <si>
    <t>Persona apátrida reconocida</t>
  </si>
  <si>
    <t xml:space="preserve">Apatride reconnu </t>
  </si>
  <si>
    <t xml:space="preserve">شخص عديم الجنسية معترف به </t>
  </si>
  <si>
    <t>Complementary and  subsidiary protection</t>
  </si>
  <si>
    <t>Protección complementaria y subsidiaria</t>
  </si>
  <si>
    <t>Protection complémentaire et subsidiaire</t>
  </si>
  <si>
    <t>الحماية التكميلية والفرعية</t>
  </si>
  <si>
    <t>Temporary protection</t>
  </si>
  <si>
    <t>Protección temporal</t>
  </si>
  <si>
    <t>Protection temporaire</t>
  </si>
  <si>
    <t>حماية مؤقتة</t>
  </si>
  <si>
    <t>أخرى (حدد)</t>
  </si>
  <si>
    <t>acquireresidence</t>
  </si>
  <si>
    <t>Conversion from time-limited work or study visa</t>
  </si>
  <si>
    <t>Conversión de un visado de trabajo o estudio de duración limitada</t>
  </si>
  <si>
    <t>Conversion d'un visa de travail ou d'études à durée limitée</t>
  </si>
  <si>
    <t>التحويل من تأشيرة عمل أو دراسة محددة المدة</t>
  </si>
  <si>
    <t>Through regional free movement arrangement (e.g. Mercosur, EU)</t>
  </si>
  <si>
    <t>A través de un acuerdo regional de libre circulación (por ejemplo, Mercosur, UE)</t>
  </si>
  <si>
    <t>Par un accord régional de libre circulation (i.e. Mercosur, UE)</t>
  </si>
  <si>
    <t>من خلال ترتيب حرية الحركة الإقليمية (مثل ميركوسور والاتحاد الأوروبي)</t>
  </si>
  <si>
    <t>Marriage or partnership</t>
  </si>
  <si>
    <t>Matrimonio o pareja de hecho</t>
  </si>
  <si>
    <t>Mariage ou partenariat</t>
  </si>
  <si>
    <t>الزواج أو الشراكة</t>
  </si>
  <si>
    <t>Investment</t>
  </si>
  <si>
    <t>Inversión</t>
  </si>
  <si>
    <t>Investissement</t>
  </si>
  <si>
    <t>استثمار</t>
  </si>
  <si>
    <t>Demandeur d'asile</t>
  </si>
  <si>
    <t>Refugee status</t>
  </si>
  <si>
    <t>Estatus de refugiado</t>
  </si>
  <si>
    <t>Statut de refugie</t>
  </si>
  <si>
    <t>وضع اللاجئ</t>
  </si>
  <si>
    <t>Stateless status</t>
  </si>
  <si>
    <t>Estatus de apátrida</t>
  </si>
  <si>
    <t>Statut d'apatride</t>
  </si>
  <si>
    <t>وضع عديمي الجنسية</t>
  </si>
  <si>
    <t>Regularization or amnesty</t>
  </si>
  <si>
    <t>Regularización o amnistía</t>
  </si>
  <si>
    <t>Régularisation ou amnistie</t>
  </si>
  <si>
    <t>تنظيم الوضع أو عفو عام</t>
  </si>
  <si>
    <t>idp01</t>
  </si>
  <si>
    <t>Generalised violence</t>
  </si>
  <si>
    <t>Persécution et/ou violations des droits de l'homme</t>
  </si>
  <si>
    <t>Other forced displacements and evictions</t>
  </si>
  <si>
    <t>Otros desplazamientos forzados y desalojos (especificar)</t>
  </si>
  <si>
    <t>Autres expulsions ou déplacements forcés (précisez)</t>
  </si>
  <si>
    <t>عمليات تهجير أو إخلاء قسري أخرى، رجاءً حدد</t>
  </si>
  <si>
    <t>S’est déplacé.e volontairement</t>
  </si>
  <si>
    <t>تحركات طوعية أخرى</t>
  </si>
  <si>
    <t>Never moved home while in ${countryname}</t>
  </si>
  <si>
    <t>Nunca se ha mudado de casa mientras estaba en ${countryname}</t>
  </si>
  <si>
    <t>N’est jamais déplacé.e pendant son séjour en ${countryname}</t>
  </si>
  <si>
    <t>لم ينتقل من المنزل أبدًا أثناء التواجد في ${countryname}</t>
  </si>
  <si>
    <t>yesnoPr</t>
  </si>
  <si>
    <t>mmr01</t>
  </si>
  <si>
    <t>Yes, has only card(s)</t>
  </si>
  <si>
    <t>Sí, solo tarjeta(s)</t>
  </si>
  <si>
    <t>Oui, a seulement un carnet/carte</t>
  </si>
  <si>
    <t>نعم، لديه بطاقة (بطاقات) فقط</t>
  </si>
  <si>
    <t>Yes, has only other document</t>
  </si>
  <si>
    <t>Sí, solo tiene otro documento</t>
  </si>
  <si>
    <t>Oui, a seulement un autre document</t>
  </si>
  <si>
    <t>نعم، لديه وثيقة أخرى فقط</t>
  </si>
  <si>
    <t>Yes, has a card(s) and another document</t>
  </si>
  <si>
    <t>Sí, tiene tarjeta(s) y otro documento</t>
  </si>
  <si>
    <t>Oui, a carnet/carte et autre document</t>
  </si>
  <si>
    <t>نعم، لديه بطاقة (بطاقات) ووثيقة أخرى</t>
  </si>
  <si>
    <t>No, has no cards and no other document</t>
  </si>
  <si>
    <t>No, no tiene tarjeta ni otro documento</t>
  </si>
  <si>
    <t>Non, n'a ni carnet/carte ni autre document</t>
  </si>
  <si>
    <t>لا، ليس لديه بطاقات ولا أي وثائق أخرى</t>
  </si>
  <si>
    <t>ds_difficulty</t>
  </si>
  <si>
    <t>No difficulty</t>
  </si>
  <si>
    <t>No tiene ninguna dificultad</t>
  </si>
  <si>
    <t>Pas du tout</t>
  </si>
  <si>
    <t>لا توجد صعوبة</t>
  </si>
  <si>
    <t>Some difficulty</t>
  </si>
  <si>
    <t>Tiene cierta dificultad</t>
  </si>
  <si>
    <t>Un peu</t>
  </si>
  <si>
    <t>بعض الصعوبة</t>
  </si>
  <si>
    <t>A lot of difficulties</t>
  </si>
  <si>
    <t>Tiene mucha dificultad</t>
  </si>
  <si>
    <t>Beaucoup</t>
  </si>
  <si>
    <t>الكثير من الصعوبات</t>
  </si>
  <si>
    <t>Cannot do at all</t>
  </si>
  <si>
    <t>Le resulta imposible</t>
  </si>
  <si>
    <t>Incapable de le faire</t>
  </si>
  <si>
    <t>لا يمكن القيام بذلك على الإطلاق</t>
  </si>
  <si>
    <t>No sé</t>
  </si>
  <si>
    <t>hacc02</t>
  </si>
  <si>
    <t>Illness</t>
  </si>
  <si>
    <t>Enfermedad</t>
  </si>
  <si>
    <t>Maladie</t>
  </si>
  <si>
    <t>مرض</t>
  </si>
  <si>
    <t>Injury</t>
  </si>
  <si>
    <t>Lesión</t>
  </si>
  <si>
    <t>Blessure</t>
  </si>
  <si>
    <t>إصابة</t>
  </si>
  <si>
    <t>General check-up (not for pregnancy)</t>
  </si>
  <si>
    <t>Chequeo general (no para el embarazo)</t>
  </si>
  <si>
    <t>Bilan de santé général (pas pour la grossesse)</t>
  </si>
  <si>
    <t>فحص عام (ليس للحمل)</t>
  </si>
  <si>
    <t>Pre/Postnatal check-up</t>
  </si>
  <si>
    <t>Chequeo pre/postnatal</t>
  </si>
  <si>
    <t>Examen pré/postnatal</t>
  </si>
  <si>
    <t>فحص ما قبل وما بعد الولادة </t>
  </si>
  <si>
    <t>Giving birth</t>
  </si>
  <si>
    <t>Dar a luz</t>
  </si>
  <si>
    <t>L'accouchement</t>
  </si>
  <si>
    <t>ولادة الإنجاب</t>
  </si>
  <si>
    <t xml:space="preserve">Other (Specify) </t>
  </si>
  <si>
    <t>Otro (especifique)</t>
  </si>
  <si>
    <t xml:space="preserve">أخرى (حدد) </t>
  </si>
  <si>
    <t>hacc04</t>
  </si>
  <si>
    <t>Health facility too far</t>
  </si>
  <si>
    <t>Centro de salud demasiado lejos</t>
  </si>
  <si>
    <t>Établissement de santé trop loin</t>
  </si>
  <si>
    <t>المرفق الصحي بعيد جداً</t>
  </si>
  <si>
    <t>Medicine or health facility too expensive</t>
  </si>
  <si>
    <t>Medicina o centro de salud demasiado caros</t>
  </si>
  <si>
    <t>Médicaments ou établissement de santé sont trop chers</t>
  </si>
  <si>
    <t>الدواء أو المرافق الصحية باهظة الثمن</t>
  </si>
  <si>
    <t>No treatment exists/ Not necessary</t>
  </si>
  <si>
    <t>No existe tratamiento/No es necesario</t>
  </si>
  <si>
    <t>Il n'existe pas de traitement/ Ce n'est pas nécessaire</t>
  </si>
  <si>
    <t>لا يوجد علاج/غير ضروري</t>
  </si>
  <si>
    <t>Don't know where to go</t>
  </si>
  <si>
    <t>No sé a donde ir</t>
  </si>
  <si>
    <t>Ne sait pas où aller</t>
  </si>
  <si>
    <t>لا أعرف إلى أين أذهب</t>
  </si>
  <si>
    <t>No time</t>
  </si>
  <si>
    <t>No hay tiempo</t>
  </si>
  <si>
    <t>Pas le temps</t>
  </si>
  <si>
    <t>لا يوجد وقت</t>
  </si>
  <si>
    <t>Prefer other options</t>
  </si>
  <si>
    <t>Prefiere otras opciones</t>
  </si>
  <si>
    <t>Préfère d'autres options</t>
  </si>
  <si>
    <t>أفضل خيارات أخرى</t>
  </si>
  <si>
    <t>Health facility does not accept new patients</t>
  </si>
  <si>
    <t>Centro de salud no acepta nuevos pacientes</t>
  </si>
  <si>
    <t>L'établissement de santé n'accepte pas de nouveaux patients</t>
  </si>
  <si>
    <t>لا يقبل المرفق الصحي المرضى الجدد</t>
  </si>
  <si>
    <t>Don't trust modern medicine</t>
  </si>
  <si>
    <t>No confía en medicina moderna</t>
  </si>
  <si>
    <t>Ne fait pas confiance à la médecine moderne</t>
  </si>
  <si>
    <t>لا أثق بالطب الحديث</t>
  </si>
  <si>
    <t>Don't trust doctors</t>
  </si>
  <si>
    <t>No confía en doctores</t>
  </si>
  <si>
    <t>Ne fait pas confiance aux médecins</t>
  </si>
  <si>
    <t>لا أثق بالأطباء</t>
  </si>
  <si>
    <t>Administrative/documentation issues (certificates, service cards etc.)</t>
  </si>
  <si>
    <t>Cuestiones administrativas/de documentación (certificados, tarjetas de servicio, etc.)</t>
  </si>
  <si>
    <t>Problèmes administratifs/de documentation (certificats, cartes de service, etc.)</t>
  </si>
  <si>
    <t>القضايا الإدارية/التوثيق (الشهادات وبطاقات الخدمة وما إلى ذلك)</t>
  </si>
  <si>
    <t>Long waiting times</t>
  </si>
  <si>
    <t>Largos tiempos de espera</t>
  </si>
  <si>
    <t>Longs délais d'attente</t>
  </si>
  <si>
    <t>أوقات انتظار طويلة</t>
  </si>
  <si>
    <t>Lack of medical supplies</t>
  </si>
  <si>
    <t>Falta de suministros médicos</t>
  </si>
  <si>
    <t>Manque de matériels médicaux</t>
  </si>
  <si>
    <t>نقص الإمدادات الطبية</t>
  </si>
  <si>
    <t>Health facility damaged/destroyed</t>
  </si>
  <si>
    <t>Centro de salud dañado/destruido</t>
  </si>
  <si>
    <t>Établissement de santé endommagé/détruit</t>
  </si>
  <si>
    <t xml:space="preserve">المرفق الصحي تالف/مدمر </t>
  </si>
  <si>
    <t>Other (Specify)</t>
  </si>
  <si>
    <t>edu03</t>
  </si>
  <si>
    <t>Early Childhood Education or Pre-primary</t>
  </si>
  <si>
    <t>Educación infantil o preescolar</t>
  </si>
  <si>
    <t>Éducation préscolaire ou préprimaire</t>
  </si>
  <si>
    <t>مرحلة الطفولة المبكرة أو ما قبل الابتدائي</t>
  </si>
  <si>
    <t>Primary</t>
  </si>
  <si>
    <t>Primaria</t>
  </si>
  <si>
    <t>Primaire</t>
  </si>
  <si>
    <t>ابتدائي</t>
  </si>
  <si>
    <t>Secondary</t>
  </si>
  <si>
    <t>Secundaria</t>
  </si>
  <si>
    <t>Secondaire</t>
  </si>
  <si>
    <t>ثانوي</t>
  </si>
  <si>
    <t>Secondary - Technical and Vocational Education and Training (TVET)</t>
  </si>
  <si>
    <t>Secundaria – Enseñanza y Formación Técnica y Profesional (EFTP)</t>
  </si>
  <si>
    <t>Secondaire - Enseignement et formation techniques et professionnels (EFTP)</t>
  </si>
  <si>
    <t>ثانوي - التعليم والتدريب التقني والمهني</t>
  </si>
  <si>
    <t>Post-secondary - Technical and Vocational Education and Training (TVET)</t>
  </si>
  <si>
    <t>Post-secundaria – Enseñanza y Formación Técnica y Profesional (EFTP)</t>
  </si>
  <si>
    <t>Post-secondaire - Enseignement et formation techniques et professionnels (EFTP)</t>
  </si>
  <si>
    <t>ما بعد الثانوي - التعليم والتدريب التقني والمهني</t>
  </si>
  <si>
    <t>Tertiary</t>
  </si>
  <si>
    <t>Terciaria</t>
  </si>
  <si>
    <t>Tertiaire</t>
  </si>
  <si>
    <t>التعليم العالي</t>
  </si>
  <si>
    <t>لا أعلم</t>
  </si>
  <si>
    <t>edu04</t>
  </si>
  <si>
    <t>Government or public</t>
  </si>
  <si>
    <t>Gobierno o público</t>
  </si>
  <si>
    <t>Gouvernement ou public</t>
  </si>
  <si>
    <t>حكومة أو عامة</t>
  </si>
  <si>
    <t>UN or NGO (non-governmental organization)</t>
  </si>
  <si>
    <t>ONU u ONG (organización no gubernamental)</t>
  </si>
  <si>
    <t>l'ONU ou ONG (organisation non gouvernementale)</t>
  </si>
  <si>
    <t>الأمم المتحدة أو المنظمات غير الحكومية</t>
  </si>
  <si>
    <t>Religious or faith-based organization</t>
  </si>
  <si>
    <t>Organización religiosa o confesional</t>
  </si>
  <si>
    <t xml:space="preserve">Organisation religieuse </t>
  </si>
  <si>
    <t>منظمة دينية أو قائمة على العقيدة</t>
  </si>
  <si>
    <t>Community</t>
  </si>
  <si>
    <t>Comunidad</t>
  </si>
  <si>
    <t>Communauté</t>
  </si>
  <si>
    <t>مجتمعية</t>
  </si>
  <si>
    <t>Private</t>
  </si>
  <si>
    <t>Privada</t>
  </si>
  <si>
    <t>Privé</t>
  </si>
  <si>
    <t>خاصة</t>
  </si>
  <si>
    <t>Otra (especifique)</t>
  </si>
  <si>
    <t>edu05</t>
  </si>
  <si>
    <t>Cannot afford school-related expenses (administrative fees, books, uniforms, transportation, etc.)</t>
  </si>
  <si>
    <t>No puede pagar los gastos relacionados con la escula (tasas de matrícula, libros, uniformes, transporte, etc.)</t>
  </si>
  <si>
    <t>Impossibilité de payer les dépenses liées à l'école (frais administratifs, livres, uniformes, transport, etc.)</t>
  </si>
  <si>
    <t>لا يمكن تحمل النفقات المتعلقة بالمدرسة (الرسوم الإدارية والكتب والزي الرسمي والنقل وما إلى ذلك)</t>
  </si>
  <si>
    <t>The nearest school is too far away and/or transportation is not available</t>
  </si>
  <si>
    <t>La escuela más cercana está demasiado lejos y/o no hay transporte disponible</t>
  </si>
  <si>
    <t>L'école la plus proche est trop éloignée et/ou le transport n'est pas disponible</t>
  </si>
  <si>
    <t>أقرب مدرسة بعيدة جدًا و/ أو النقل غير متاح</t>
  </si>
  <si>
    <t>School facilities are in poor conditions</t>
  </si>
  <si>
    <t>Las instalaciones de la escuela están en malas condiciones</t>
  </si>
  <si>
    <t>Les installations scolaires sont en mauvais état</t>
  </si>
  <si>
    <t>المرافق المدرسية في ظروف سيئة</t>
  </si>
  <si>
    <t>The school and its compound are not safe</t>
  </si>
  <si>
    <t>La escuela y sus recintos no son seguros</t>
  </si>
  <si>
    <t>L'école et son périmètre ne sont pas sécurisés</t>
  </si>
  <si>
    <t>المدرسة ومجمعها غير آمنين</t>
  </si>
  <si>
    <t>Teachers and other school staff do not treat children with respect</t>
  </si>
  <si>
    <t>Los/las maestros(as) y otro personal escolar no tratan a los niños(as) con respeto</t>
  </si>
  <si>
    <t>Les enseignants et le reste du personnel de l'école ne traitent pas les enfants avec respect</t>
  </si>
  <si>
    <t>المعلمون وغيرهم من موظفي المدرسة لا يعاملون الأطفال باحترام</t>
  </si>
  <si>
    <t>Teachers are ineffective/not adequately trained</t>
  </si>
  <si>
    <t>Los/las maestros(as) son ineficaces / no están adecuadamente capacitados(as)</t>
  </si>
  <si>
    <t>Les enseignants sont inefficaces/ne sont pas formés de manière adéquate</t>
  </si>
  <si>
    <t>المعلمون غير فعالين/غير مدربين تدريباً كافياً</t>
  </si>
  <si>
    <t>Teachers are often absent</t>
  </si>
  <si>
    <t>Los/las maestros(as) a menudo están ausentes</t>
  </si>
  <si>
    <t>Les enseignants sont souvent absents</t>
  </si>
  <si>
    <t>غالباً ما يكون المعلمون غائبون</t>
  </si>
  <si>
    <t>Child/children need to stay home to help with housework/farm/other work</t>
  </si>
  <si>
    <t>L'enfant ou les enfants doivent rester à la maison pour aider aux travaux ménagers, agricoles ou autres.</t>
  </si>
  <si>
    <t>يحتاج الطفل/الأطفال إلى البقاء في المنزل للمساعدة في الأعمال المنزلية/المزرعة/الأعمال الأخرى</t>
  </si>
  <si>
    <t>No culturally or religiously appropriate educational programs available</t>
  </si>
  <si>
    <t>No hay programas educativos cultural o religiosamente apropiados disponibles</t>
  </si>
  <si>
    <t>Il n'existe pas de programmes éducatifs adaptés à la culture ou à la religion de l'enfant</t>
  </si>
  <si>
    <t>لا توجد برامج تعليمية مناسبة ثقافياً أو دينياً</t>
  </si>
  <si>
    <t>School not equipped for children with special learning needs</t>
  </si>
  <si>
    <t>Escuela no equipada para niños(as) con necesidades especiales de aprendizaje</t>
  </si>
  <si>
    <t>L'école n'est pas équipée pour les enfants ayant des besoins spécifiques en matière d'apprentissage</t>
  </si>
  <si>
    <t>المدرسة غير مجهزة للأطفال ذوي الاحتياجات التعليمية الخاصة</t>
  </si>
  <si>
    <t>Not interested/ did not like school</t>
  </si>
  <si>
    <t>No me interesa/no me gusta la escuela</t>
  </si>
  <si>
    <t>N'est pas intéressé/ n'aime pas l'école</t>
  </si>
  <si>
    <t>غير مهتم/لا يحب المدرسة</t>
  </si>
  <si>
    <t>Due to age/lack of documents child was not admitted</t>
  </si>
  <si>
    <t>Por edad/falta de documentos el niño(a) no fue admitido(a)</t>
  </si>
  <si>
    <t>En raison de son âge/de l'absence de documents, l'enfant n'a pas été admis</t>
  </si>
  <si>
    <t>لم يتم قبول الطفل بسبب العمر/عدم وجود وثائق</t>
  </si>
  <si>
    <t>Experienced bullying/discrimination/xenophobia from classmates </t>
  </si>
  <si>
    <t>Sufrió intimidación/discriminación/xenofobia por parte de compañeros(as) de clase</t>
  </si>
  <si>
    <t xml:space="preserve">A été victime de brimades/discrimination/xénophobie de la part de ses camarades de classe </t>
  </si>
  <si>
    <t>عانى من البلطجة/التمييز/رهاب الأجانب من زملاء الدراسة </t>
  </si>
  <si>
    <t>School is destroyed</t>
  </si>
  <si>
    <t>La escuela está destruida</t>
  </si>
  <si>
    <t>L'école est détruite</t>
  </si>
  <si>
    <t>دٌمرت المدرسة</t>
  </si>
  <si>
    <t>shel</t>
  </si>
  <si>
    <t>Apartment</t>
  </si>
  <si>
    <t>Apartamento</t>
  </si>
  <si>
    <t>Appartement</t>
  </si>
  <si>
    <t>شقة</t>
  </si>
  <si>
    <t>dwelling</t>
  </si>
  <si>
    <t>House</t>
  </si>
  <si>
    <t>Casa</t>
  </si>
  <si>
    <t>Maison</t>
  </si>
  <si>
    <t>منزل</t>
  </si>
  <si>
    <t>Tent</t>
  </si>
  <si>
    <t>Tienda de campaña</t>
  </si>
  <si>
    <t>Tentes</t>
  </si>
  <si>
    <t xml:space="preserve">خيمة </t>
  </si>
  <si>
    <t>Caravan</t>
  </si>
  <si>
    <t>Caravana</t>
  </si>
  <si>
    <t>Caravane/container</t>
  </si>
  <si>
    <t xml:space="preserve">منزل متنقل (كرافان) </t>
  </si>
  <si>
    <t>Collective Center</t>
  </si>
  <si>
    <t>Centro colectivo</t>
  </si>
  <si>
    <t>Centre collectif</t>
  </si>
  <si>
    <t>مركز جماعي</t>
  </si>
  <si>
    <t>Worksite/Unfinished Home/ Abandoned Building</t>
  </si>
  <si>
    <t>Obra/Casa inacabada/Edificio abandonado</t>
  </si>
  <si>
    <t>Chantier/ Maison inachevée/ Bâtiment abandonné</t>
  </si>
  <si>
    <t>موقع عمل/منزل غير مكتمل/مبنى مهجور</t>
  </si>
  <si>
    <t>Farm Building</t>
  </si>
  <si>
    <t>Edificio agrícola</t>
  </si>
  <si>
    <t>Bâtiment agricole</t>
  </si>
  <si>
    <t>مبنى المزرعة</t>
  </si>
  <si>
    <t>School, mosque, church or other religious building</t>
  </si>
  <si>
    <t>Escuela, mezquita, iglesia u otro edificio religioso</t>
  </si>
  <si>
    <t>École, mosquée, église ou autre bâtiment religieux</t>
  </si>
  <si>
    <t>مدرسة، مسجد، كنيسة، أو غيرها من المباني الدينية</t>
  </si>
  <si>
    <t xml:space="preserve">Garage, shop, workshop, or other structure not meant as residential space </t>
  </si>
  <si>
    <t>Garaje, tienda, taller u otra estructura no destinado como espacio residencial</t>
  </si>
  <si>
    <t>Garage, boutique, atelier ou autre structure non démantelée à l'heure actuelle</t>
  </si>
  <si>
    <t>مرآب (جراج)، محل، ورشة عمل، أو أي بناء آخر ليس معني كمساحة سكنية</t>
  </si>
  <si>
    <t>shelter</t>
  </si>
  <si>
    <t>owner</t>
  </si>
  <si>
    <t>Respondent or another HH member</t>
  </si>
  <si>
    <t>Encuestado u otro miembro del hogar</t>
  </si>
  <si>
    <t>Répondant.e ou un autre membre de ménage</t>
  </si>
  <si>
    <t>المستجيب أو عضو آخر من أعضاء الأسرة</t>
  </si>
  <si>
    <t>Unrelated Person</t>
  </si>
  <si>
    <t>Persona no relacionada</t>
  </si>
  <si>
    <t>Personne sans lien de parenté</t>
  </si>
  <si>
    <t>شخص غير ذي صلة</t>
  </si>
  <si>
    <t>Friend Or Relative</t>
  </si>
  <si>
    <t>Amigo/a o familiar</t>
  </si>
  <si>
    <t>Ami.e ou parent.e</t>
  </si>
  <si>
    <t>صديق أو قريب</t>
  </si>
  <si>
    <t>Ngo/Non-Religious Charity</t>
  </si>
  <si>
    <t>ONG/Caridad no religiosa</t>
  </si>
  <si>
    <t>ONG/Association non religieuses</t>
  </si>
  <si>
    <t>منظمة غير حكومية/جمعية خيرية غير دينية</t>
  </si>
  <si>
    <t>Government Agency Or Municipality</t>
  </si>
  <si>
    <t>Agencia gubernamental o Municipalidad</t>
  </si>
  <si>
    <t>Agence gouvernementale ou municipalité</t>
  </si>
  <si>
    <t>وكالة حكومية أو البلدية</t>
  </si>
  <si>
    <t>UNHCR</t>
  </si>
  <si>
    <t>ACNUR</t>
  </si>
  <si>
    <t>HCR</t>
  </si>
  <si>
    <t>المفوضية السامية للأمم المتحدة لشؤون اللاجئين</t>
  </si>
  <si>
    <t>Religious Organization/ Charity</t>
  </si>
  <si>
    <t>Organización religiosa/Caridad</t>
  </si>
  <si>
    <t>Association religieuse/caritative</t>
  </si>
  <si>
    <t>منظمة دينية/جمعية خيرية</t>
  </si>
  <si>
    <t>Foreign Government</t>
  </si>
  <si>
    <t>Gobierno extranjero</t>
  </si>
  <si>
    <t>Gouvernement étranger</t>
  </si>
  <si>
    <t>حكومة خارجية</t>
  </si>
  <si>
    <t>Unowned/Squatting</t>
  </si>
  <si>
    <t>Sin dueño/ocupante</t>
  </si>
  <si>
    <t>Non-propriété/squattage</t>
  </si>
  <si>
    <t>غير مملوك/عشوائي</t>
  </si>
  <si>
    <t>Other (Specify) |____|</t>
  </si>
  <si>
    <t>rank</t>
  </si>
  <si>
    <t>Always</t>
  </si>
  <si>
    <t>Siempre</t>
  </si>
  <si>
    <t>Toujours</t>
  </si>
  <si>
    <t>دائماً</t>
  </si>
  <si>
    <t>Often</t>
  </si>
  <si>
    <t>A menudo</t>
  </si>
  <si>
    <t>Souvent</t>
  </si>
  <si>
    <t>عادةً</t>
  </si>
  <si>
    <t>Sometimes</t>
  </si>
  <si>
    <t>A veces</t>
  </si>
  <si>
    <t>De temps en temps</t>
  </si>
  <si>
    <t>أحياناً</t>
  </si>
  <si>
    <t>Never</t>
  </si>
  <si>
    <t>Nunca</t>
  </si>
  <si>
    <t>Jamais</t>
  </si>
  <si>
    <t>أبداً</t>
  </si>
  <si>
    <t>documents</t>
  </si>
  <si>
    <t>Title deed</t>
  </si>
  <si>
    <t>Título de propiedad</t>
  </si>
  <si>
    <t>Certificat de propriété</t>
  </si>
  <si>
    <t>سند ملكية</t>
  </si>
  <si>
    <t>Certificate of customary ownership </t>
  </si>
  <si>
    <t>Certificado de propiedad tradicional</t>
  </si>
  <si>
    <t>Certificat de propriété coutumière</t>
  </si>
  <si>
    <t>شهادة ملكية عرفية</t>
  </si>
  <si>
    <t>Certificate of occupancy  </t>
  </si>
  <si>
    <t>Certificado de ocupación</t>
  </si>
  <si>
    <t>Certificat d'accord de bail ou de loyer</t>
  </si>
  <si>
    <t>شهادة إشغال</t>
  </si>
  <si>
    <t>Certificate of hereditary acquisition listed in registry </t>
  </si>
  <si>
    <t>Certificado de adquisición hereditaria inscrita en el registro</t>
  </si>
  <si>
    <t>Certificat d'acquisition héréditaire inscrit au registre</t>
  </si>
  <si>
    <t>شهادة حيازة وراثية مدرجة في السجل</t>
  </si>
  <si>
    <t>Rental contract  </t>
  </si>
  <si>
    <t>Contrato de alquiler</t>
  </si>
  <si>
    <t>Contrat de location</t>
  </si>
  <si>
    <t>عقد إيجار</t>
  </si>
  <si>
    <t>Lease registered</t>
  </si>
  <si>
    <t>Arrendamiento registrado</t>
  </si>
  <si>
    <t>Bail enregistré</t>
  </si>
  <si>
    <t>تم تسجيل عقد الإيجار</t>
  </si>
  <si>
    <t>Other (Specify) |_____|</t>
  </si>
  <si>
    <t>rank2</t>
  </si>
  <si>
    <t>Very unlikely</t>
  </si>
  <si>
    <t>Muy poco probable</t>
  </si>
  <si>
    <t>Très peu probable</t>
  </si>
  <si>
    <t>غير محتمل جداً</t>
  </si>
  <si>
    <t>Somewhat unlikely</t>
  </si>
  <si>
    <t>Algo improbable</t>
  </si>
  <si>
    <t>Peu probable</t>
  </si>
  <si>
    <t>غير محتمل إلى حد ما</t>
  </si>
  <si>
    <t>Somewhat likely</t>
  </si>
  <si>
    <t>Algo probable</t>
  </si>
  <si>
    <t>Assez probable</t>
  </si>
  <si>
    <t>محتمل إلى حد ما</t>
  </si>
  <si>
    <t>Very likely</t>
  </si>
  <si>
    <t>Muy probable</t>
  </si>
  <si>
    <t>Très probable</t>
  </si>
  <si>
    <t>محتمل جداً</t>
  </si>
  <si>
    <t>cook02</t>
  </si>
  <si>
    <t>Solar cooker (thermal energy from the sun, not solar panels)</t>
  </si>
  <si>
    <t>Estufa solar (energía térmica procedente del sol, no de paneles solares)</t>
  </si>
  <si>
    <t>Cuisinière solaire (énergie thermique du soleil, pas de panneaux solaires)</t>
  </si>
  <si>
    <t>جهاز طهي شمسي (طاقة حرارية من الشمس، وليس ألواح شمسية)</t>
  </si>
  <si>
    <t>Electric stove</t>
  </si>
  <si>
    <t>Estufa eléctrica</t>
  </si>
  <si>
    <t>Cuisinière électrique</t>
  </si>
  <si>
    <t>موقد كهربائي</t>
  </si>
  <si>
    <t>Piped natural gas stove</t>
  </si>
  <si>
    <t>Estufa de gas natural canalizado</t>
  </si>
  <si>
    <t>Cuisinière au gaz naturel</t>
  </si>
  <si>
    <t>موقد موصل بالغاز الطبيعي عن طريق الأنابيب</t>
  </si>
  <si>
    <t>Biogas stove</t>
  </si>
  <si>
    <t>Estufa de biogás</t>
  </si>
  <si>
    <t>Cuisinière à biogaz</t>
  </si>
  <si>
    <t>موقد غاز حيوي</t>
  </si>
  <si>
    <t>Liquefied petroleum gas (LPG)/ cooking gas stove</t>
  </si>
  <si>
    <t>Estufa de gas licuado de petróleo (GLP)/Estufa de gas</t>
  </si>
  <si>
    <t>Cuisinière à gaz de pétrole liquéfié (GPL)/gaz de cuisine</t>
  </si>
  <si>
    <t>غاز البترول المسال/موقد غاز للطبخ</t>
  </si>
  <si>
    <t>Manufactured solid fuel stove</t>
  </si>
  <si>
    <t>Estufa de combustible sólido fabricado</t>
  </si>
  <si>
    <t>Cuisinière  à combustible solide manufacturé</t>
  </si>
  <si>
    <t>موقد وقود صلبة مصنعة</t>
  </si>
  <si>
    <t>Traditional solid fuel stove (non-manufactured)</t>
  </si>
  <si>
    <t>Estufa tradicional de combustible sólido (no fabricado)</t>
  </si>
  <si>
    <t>Cuisinière traditionnel à combustible solide (non manufacturé)</t>
  </si>
  <si>
    <t>موقد وقود صلبة تقليدية (غير مصنعة)</t>
  </si>
  <si>
    <t>Moveable firepan</t>
  </si>
  <si>
    <t>Hornillo móvil</t>
  </si>
  <si>
    <t>Foyer mobile</t>
  </si>
  <si>
    <t>وعاء حمل الفحم</t>
  </si>
  <si>
    <t>Three stone stove/open fire</t>
  </si>
  <si>
    <t>Estufa de tres piedras/fuego abierto</t>
  </si>
  <si>
    <t>Feu sur trois pierres/feu ouvert</t>
  </si>
  <si>
    <t>الفرن الحجري الثلاثي/نار مفتوحة</t>
  </si>
  <si>
    <t>Liquid fuel stove</t>
  </si>
  <si>
    <t>Estufa de combustible líquido</t>
  </si>
  <si>
    <t>Cuisinière à combustible liquide</t>
  </si>
  <si>
    <t>موقد وقود سائلة</t>
  </si>
  <si>
    <t>Other, specify</t>
  </si>
  <si>
    <t>Otro, especifique</t>
  </si>
  <si>
    <t>cook03</t>
  </si>
  <si>
    <t>Alcohol/ethanol</t>
  </si>
  <si>
    <t>Alcohol/etanol</t>
  </si>
  <si>
    <t>Alcool/éthanol</t>
  </si>
  <si>
    <t>كحول/إيثانول</t>
  </si>
  <si>
    <t>Gasoline/diesel (not in generator)</t>
  </si>
  <si>
    <t>Gasolina/diésel (no en el generador)</t>
  </si>
  <si>
    <t>Essence/diesel (pas dans le générateur)</t>
  </si>
  <si>
    <t>البنزين/الديزل (ليس في المولد)</t>
  </si>
  <si>
    <t>Kerosene/paraffin</t>
  </si>
  <si>
    <t>Queroseno/parafina</t>
  </si>
  <si>
    <t>Pétrole/paraffine</t>
  </si>
  <si>
    <t>كيروسين/بارافين</t>
  </si>
  <si>
    <t>Coal/lignite unprocessed</t>
  </si>
  <si>
    <t>Carbón/lignito sin procesar</t>
  </si>
  <si>
    <t>Charbon/lignite non transformé</t>
  </si>
  <si>
    <t>فحم/الليجنيت غير المعالج</t>
  </si>
  <si>
    <t>Coal/lignite briquettes/pellets</t>
  </si>
  <si>
    <t>Briquetas/gránulos de carbón o lignito</t>
  </si>
  <si>
    <t>Briquettes/pellets de charbon/lignite</t>
  </si>
  <si>
    <t>فحم/قوالب الليجنيت/كريات</t>
  </si>
  <si>
    <t>Charcoal unprocessed</t>
  </si>
  <si>
    <t>Carbón vegetal sin procesar</t>
  </si>
  <si>
    <t>Charbon de bois non transformé</t>
  </si>
  <si>
    <t>الفحم غير المعالج</t>
  </si>
  <si>
    <t>Charcoal briquettes/pellets</t>
  </si>
  <si>
    <t>Briquetas/gránulos de carbón vegetal</t>
  </si>
  <si>
    <t>Briquettes/pellets de charbon de bois</t>
  </si>
  <si>
    <t>قوالب/كريات الفحم</t>
  </si>
  <si>
    <t xml:space="preserve">Wood </t>
  </si>
  <si>
    <t xml:space="preserve">Madera </t>
  </si>
  <si>
    <t>Bois</t>
  </si>
  <si>
    <t>خشب</t>
  </si>
  <si>
    <t>Agricultural or crop residue/grass/ straw/ shrubs/ corn cobs</t>
  </si>
  <si>
    <t>Residuos agrícolas o de cultivos/hierba/paja/arbustos/mazorcas de maíz</t>
  </si>
  <si>
    <t>Résidus agricoles ou de culture/graminées/paille/arbustes/épis de maïs</t>
  </si>
  <si>
    <t>مخلفات زراعة أو محاصيل/عشب/قش/شجيرة/ قوالح الذرة</t>
  </si>
  <si>
    <t>Animal waste/dung</t>
  </si>
  <si>
    <t>Desechos animales/estiércol</t>
  </si>
  <si>
    <t>Déchets/déchets animaux</t>
  </si>
  <si>
    <t>مخلفات/روث الحيوانات</t>
  </si>
  <si>
    <t>Processed biomass pellets/briquettes</t>
  </si>
  <si>
    <t>Briquetas/gránulos de biomasa procesada</t>
  </si>
  <si>
    <t>Granulés/briquettes de biomasse transformés</t>
  </si>
  <si>
    <t>كريات الكتل الحيوية المُعالجة/قوالب</t>
  </si>
  <si>
    <t>Woodchips</t>
  </si>
  <si>
    <t>Astillas de madera</t>
  </si>
  <si>
    <t>Copeaux de bois</t>
  </si>
  <si>
    <t>رقائق الخشب</t>
  </si>
  <si>
    <t>Garbage/plastic</t>
  </si>
  <si>
    <t>Basura/plástico</t>
  </si>
  <si>
    <t>Poubelles/plastique</t>
  </si>
  <si>
    <t>قمامة/بلاستيك</t>
  </si>
  <si>
    <t>Sawdust</t>
  </si>
  <si>
    <t>Aserrín</t>
  </si>
  <si>
    <t>Sciure de bois</t>
  </si>
  <si>
    <t>نشارة الخشب</t>
  </si>
  <si>
    <t>light02</t>
  </si>
  <si>
    <t>Electricity (including solar mini-grids, hybrid mini-grids and national grid)</t>
  </si>
  <si>
    <t>Electricidad (incluyendo minirredes solares, minirredes híbridas y red nacional)</t>
  </si>
  <si>
    <t>Électricité (y compris mini-réseaux solaires, mini-réseaux hybrides et réseau national)</t>
  </si>
  <si>
    <t>الكهرباء (بما في ذلك الشبكات الشمسية الصغيرة والشبكات الصغيرة المختلطة والشبكات الوطنية)</t>
  </si>
  <si>
    <t>Solar home system</t>
  </si>
  <si>
    <t>Sistema solar doméstico</t>
  </si>
  <si>
    <t>Système solaire domestique</t>
  </si>
  <si>
    <t>نظام شمسي منزلي</t>
  </si>
  <si>
    <t>Solar-powered lantern or flashlight</t>
  </si>
  <si>
    <t>Linterna o farol solar</t>
  </si>
  <si>
    <t>Lanterne ou lampe de poche solaire</t>
  </si>
  <si>
    <t>فانوس أو مصباح يدوي يعمل بالطاقة الشمسية</t>
  </si>
  <si>
    <t>Rechargeable flashlight, mobile, torch or lantern</t>
  </si>
  <si>
    <t>Linterna, farol o antorcha recargable</t>
  </si>
  <si>
    <t>Lampe de poche rechargeable, mobile, torche ou lanterne</t>
  </si>
  <si>
    <t>مصباح يدوي قابل لإعادة الشحن، تليفون محمول، مشعل أو فانوس</t>
  </si>
  <si>
    <t>Battery powered flashlight, torch or lantern</t>
  </si>
  <si>
    <t>Linterna, antorcha o farol a pilas</t>
  </si>
  <si>
    <t>Lampe de poche, torche ou lanterne à piles</t>
  </si>
  <si>
    <t>مصباح يدوي يعمل بالبطارية، مشعل أو فانوس</t>
  </si>
  <si>
    <t>Biogas lamp</t>
  </si>
  <si>
    <t>Lámpara de biogás</t>
  </si>
  <si>
    <t>Lampe à biogaz</t>
  </si>
  <si>
    <t>مصباح الغاز الحيوي</t>
  </si>
  <si>
    <t>LPG lamp</t>
  </si>
  <si>
    <t>Lámpara de GLP</t>
  </si>
  <si>
    <t>Lampe GPL</t>
  </si>
  <si>
    <t>مصباح غاز البترول المسال</t>
  </si>
  <si>
    <t>Gasoline lamp</t>
  </si>
  <si>
    <t>Lámpara de gasolina</t>
  </si>
  <si>
    <t>Lampe à essence</t>
  </si>
  <si>
    <t>مصباح غازولين</t>
  </si>
  <si>
    <t>Kerosene or paraffin lamp</t>
  </si>
  <si>
    <t>Lámpara de queroseno o parafina</t>
  </si>
  <si>
    <t>Lampe à kérosène ou à paraffine</t>
  </si>
  <si>
    <t>مصباح كيروسين أو بارافين</t>
  </si>
  <si>
    <t>Oil lamp</t>
  </si>
  <si>
    <t>Lámpara de aceite</t>
  </si>
  <si>
    <t>Lampe à huile</t>
  </si>
  <si>
    <t>مصباح زيتي</t>
  </si>
  <si>
    <t>Candle</t>
  </si>
  <si>
    <t>Vela</t>
  </si>
  <si>
    <t>Bougie</t>
  </si>
  <si>
    <t>شمع</t>
  </si>
  <si>
    <t>Open fire</t>
  </si>
  <si>
    <t>Fuego abierto</t>
  </si>
  <si>
    <t>Feu ouvert</t>
  </si>
  <si>
    <t>نيران مفتوحة</t>
  </si>
  <si>
    <t>light03</t>
  </si>
  <si>
    <t>No electricity in household</t>
  </si>
  <si>
    <t>No hay electricidad en el hogar</t>
  </si>
  <si>
    <t>Pas d'électricité dans le ménage</t>
  </si>
  <si>
    <t>لا كهرباء في المنزل</t>
  </si>
  <si>
    <t>National grid connection from [COMPANY]</t>
  </si>
  <si>
    <t>Conexión a la red nacional de [COMPAÑÍA]</t>
  </si>
  <si>
    <t>Connexion au réseau national à partir de [ENTREPRISE].</t>
  </si>
  <si>
    <t>اتصال بالشبكة الوطنية من [الشركة]</t>
  </si>
  <si>
    <t>Local mini grid</t>
  </si>
  <si>
    <t>Minirred local</t>
  </si>
  <si>
    <t>Mini-réseau local</t>
  </si>
  <si>
    <t>شبكة محلية صغيرة</t>
  </si>
  <si>
    <t>Solar lantern</t>
  </si>
  <si>
    <t>Linterna solar</t>
  </si>
  <si>
    <t>Lanterne solaire</t>
  </si>
  <si>
    <t>فانوس شمسي</t>
  </si>
  <si>
    <t>Electric generator</t>
  </si>
  <si>
    <t>Generador eléctrico</t>
  </si>
  <si>
    <t>Générateur électrique</t>
  </si>
  <si>
    <t>مولد كهربائي</t>
  </si>
  <si>
    <t>Rechargeable battery</t>
  </si>
  <si>
    <t>Batería recargable</t>
  </si>
  <si>
    <t>Batterie rechargeable</t>
  </si>
  <si>
    <t>بطارية قابلة لإعادة الشحن</t>
  </si>
  <si>
    <t>Dry cell battery / torch</t>
  </si>
  <si>
    <t>Batería de celdas secas/antorcha</t>
  </si>
  <si>
    <t>Pile sèche / torche</t>
  </si>
  <si>
    <t>بطارية/مصباح الخلايا الجافة</t>
  </si>
  <si>
    <t>light04</t>
  </si>
  <si>
    <t>Mobile phone charger </t>
  </si>
  <si>
    <t>Cargador de teléfono móvil</t>
  </si>
  <si>
    <t>شاحن الهاتف المحمول </t>
  </si>
  <si>
    <t>Radio </t>
  </si>
  <si>
    <t>Radio</t>
  </si>
  <si>
    <t>المذياع </t>
  </si>
  <si>
    <t>Television </t>
  </si>
  <si>
    <t>Televisión</t>
  </si>
  <si>
    <t>Télévision </t>
  </si>
  <si>
    <t>التلفاز </t>
  </si>
  <si>
    <t>Fan </t>
  </si>
  <si>
    <t>Ventilador</t>
  </si>
  <si>
    <t>المروحة </t>
  </si>
  <si>
    <t>Refrigerator </t>
  </si>
  <si>
    <t>Nevera/refrigerador</t>
  </si>
  <si>
    <t>Réfrigérateur </t>
  </si>
  <si>
    <t>الثلاجة </t>
  </si>
  <si>
    <t>Electric iron </t>
  </si>
  <si>
    <t>Plancha eléctrica</t>
  </si>
  <si>
    <t xml:space="preserve">Fer à repasser électrique </t>
  </si>
  <si>
    <t>مكواه كهربائية </t>
  </si>
  <si>
    <t>Cooking device </t>
  </si>
  <si>
    <t>Dispositivo para cocinar</t>
  </si>
  <si>
    <t xml:space="preserve">Appareil de cuisson </t>
  </si>
  <si>
    <t>جهاز طبخ </t>
  </si>
  <si>
    <t>Other, specify |_____|   </t>
  </si>
  <si>
    <t xml:space="preserve">Autre, précisez |_____|   </t>
  </si>
  <si>
    <t>أخرى ، حدد | _____ |   </t>
  </si>
  <si>
    <t>light05</t>
  </si>
  <si>
    <t>Hours (23 hours max)</t>
  </si>
  <si>
    <t>Horas (23 horas máximo)</t>
  </si>
  <si>
    <t>Heures (23 heures max)</t>
  </si>
  <si>
    <t>ساعات (23 ساعة كحد أقصى)</t>
  </si>
  <si>
    <t>Minutes (59 min max) </t>
  </si>
  <si>
    <t>Minutos (59 minutos máximo)</t>
  </si>
  <si>
    <t xml:space="preserve">Minutes (59 min max) </t>
  </si>
  <si>
    <t>دقائق (59 دقيقة كحد أقصى) </t>
  </si>
  <si>
    <t>It's always available (24 hours) </t>
  </si>
  <si>
    <t>Siempre está disponible (24 horas)</t>
  </si>
  <si>
    <t xml:space="preserve">Toujours disponible (24 heures) </t>
  </si>
  <si>
    <t>دائمًا متوفر ( 24 ساعة ) </t>
  </si>
  <si>
    <t>light06</t>
  </si>
  <si>
    <t>Hours (4 Hours max) </t>
  </si>
  <si>
    <t>Horas (4 horas máximo)</t>
  </si>
  <si>
    <t xml:space="preserve">Heures (4 heures max) </t>
  </si>
  <si>
    <t>ساعات (4 ساعات كحد أقصى) </t>
  </si>
  <si>
    <t>دقائق ( 59 دقيقة كحد أقصى ) </t>
  </si>
  <si>
    <t>dwa01</t>
  </si>
  <si>
    <t>Piped Into Dwelling</t>
  </si>
  <si>
    <t>Tubería dentro de la vivienda</t>
  </si>
  <si>
    <t>Robinet dans le logement</t>
  </si>
  <si>
    <t>موصولة إلى المسكن</t>
  </si>
  <si>
    <t>Piped Into Yard/Plot</t>
  </si>
  <si>
    <t>Tubería dentro del terreno/lote</t>
  </si>
  <si>
    <t>Robinet dans la concession/jardin/parcelle</t>
  </si>
  <si>
    <t>موصولة إلى ساحة/قطعة أرض</t>
  </si>
  <si>
    <t>Piped To Neighbor</t>
  </si>
  <si>
    <t>Tubería del vecino</t>
  </si>
  <si>
    <t>Robinet chez le voisin</t>
  </si>
  <si>
    <t>موصولة إلى الجار</t>
  </si>
  <si>
    <t>Public Tap/Standpipe</t>
  </si>
  <si>
    <t>Llave/grifo público</t>
  </si>
  <si>
    <t>Robinet public/Borne fontaine</t>
  </si>
  <si>
    <t>حنفية عامة/خط توزيع</t>
  </si>
  <si>
    <t>Tube Well/Borehole</t>
  </si>
  <si>
    <t>Pozo con tubería</t>
  </si>
  <si>
    <t>Puits à pompe/Forage</t>
  </si>
  <si>
    <t>بئر أنابيب/بئر التنقيب</t>
  </si>
  <si>
    <t>Protected Dug Well</t>
  </si>
  <si>
    <t>Pozo cavado protegido</t>
  </si>
  <si>
    <t>Puits creuse protégé</t>
  </si>
  <si>
    <t>بئر محفور محمي</t>
  </si>
  <si>
    <t>Unprotected Dug Well</t>
  </si>
  <si>
    <t>Pozo cavado no protegido</t>
  </si>
  <si>
    <t xml:space="preserve">Puits creuse non-protégé </t>
  </si>
  <si>
    <t>بئر محفور غير محمي</t>
  </si>
  <si>
    <t>Protected Spring</t>
  </si>
  <si>
    <t>Agua de manantial protegido</t>
  </si>
  <si>
    <t>Source protégé</t>
  </si>
  <si>
    <t>ينبوع محمي</t>
  </si>
  <si>
    <t>Unprotected Spring</t>
  </si>
  <si>
    <t>Agua de manantial no protegido</t>
  </si>
  <si>
    <t>Source non-protégé</t>
  </si>
  <si>
    <t>ينبوع غير محمي</t>
  </si>
  <si>
    <t>Rain Water Collection</t>
  </si>
  <si>
    <t>Agua de Lluvia</t>
  </si>
  <si>
    <t>Eau de pluie</t>
  </si>
  <si>
    <t>جمع لمياه الأمطار</t>
  </si>
  <si>
    <t>Tanker Truck/Water Vendor</t>
  </si>
  <si>
    <t>Carro tanque/camión cisterna</t>
  </si>
  <si>
    <t>Camion citerne</t>
  </si>
  <si>
    <t>شاحنة صهريجية/بائع مياه</t>
  </si>
  <si>
    <t>Cart With Small Tank/Drum</t>
  </si>
  <si>
    <t>Carreta con tanque pequeño</t>
  </si>
  <si>
    <t>Charrette avec petite citerne</t>
  </si>
  <si>
    <t>عربة بخزان/برميل صغير</t>
  </si>
  <si>
    <t>13</t>
  </si>
  <si>
    <t>Surface Water (River, Stream, Pond, Dam, Canal)</t>
  </si>
  <si>
    <t>Agua de superficie (río, represa, lago, estanque, arroyo, canal, canal de irrigación)</t>
  </si>
  <si>
    <t>Eau de surface (rivière, barrage, lac, mare, courant, canal, système d'irrigation)</t>
  </si>
  <si>
    <t>ماء سطحي (نهر، تيار، بركة، سد، قناة)</t>
  </si>
  <si>
    <t>14</t>
  </si>
  <si>
    <t>Bottled Water</t>
  </si>
  <si>
    <t>Agua envasada</t>
  </si>
  <si>
    <t>Eau en bouteille</t>
  </si>
  <si>
    <t>مياه معبأة</t>
  </si>
  <si>
    <t>15</t>
  </si>
  <si>
    <t>Sachet Water</t>
  </si>
  <si>
    <t>Bolsa de agua</t>
  </si>
  <si>
    <t>Eau en sachet</t>
  </si>
  <si>
    <t>أكياس مياه صغيرة</t>
  </si>
  <si>
    <t>16</t>
  </si>
  <si>
    <t>Water Kiosk</t>
  </si>
  <si>
    <t>Quiosco de agua</t>
  </si>
  <si>
    <t>Kiosque à eau</t>
  </si>
  <si>
    <t>كشك مياه</t>
  </si>
  <si>
    <t xml:space="preserve">Si autre, veuillez préciser. </t>
  </si>
  <si>
    <t>dwa02</t>
  </si>
  <si>
    <t>In Own Dwelling</t>
  </si>
  <si>
    <t>En el interior de la propia vivienda</t>
  </si>
  <si>
    <t>Dans leur logement</t>
  </si>
  <si>
    <t>في مسكنّا الخاص</t>
  </si>
  <si>
    <t>In Own Yard/Plot</t>
  </si>
  <si>
    <t>En el propio patio/lote</t>
  </si>
  <si>
    <t>Dans leur jardin/parcelle</t>
  </si>
  <si>
    <t>في ساحة/قطعة أرض خاصة بنا</t>
  </si>
  <si>
    <t>Elsewhere</t>
  </si>
  <si>
    <t>En otro lado</t>
  </si>
  <si>
    <t>Ailleurs</t>
  </si>
  <si>
    <t>في مكان آخر</t>
  </si>
  <si>
    <t>toi01</t>
  </si>
  <si>
    <t>Flush/pour flush to the piped sewer system</t>
  </si>
  <si>
    <t>Descarga/baldeo con agua al alcantarillado (inodoro)</t>
  </si>
  <si>
    <t>Chasse d'eau reliée à système d'égouts</t>
  </si>
  <si>
    <t>سيفون يدفق/يضخ الماء أو سيفون يصب الماء إلى شبكة الصرف الصحي عبر الأنابيب</t>
  </si>
  <si>
    <t>Flush/pour-flush to septic tank</t>
  </si>
  <si>
    <t>Descarga/baldeo con agua al tanque séptico (inodoro)</t>
  </si>
  <si>
    <t>Chasse d'eau reliée à fosse septique</t>
  </si>
  <si>
    <t>سيفون يدفق/يضخ الماء أو سيفون يصب الماء إلى خزان الصرف</t>
  </si>
  <si>
    <t>Flush/pour-flush to pit latrine</t>
  </si>
  <si>
    <t>Descarga/baldeo con agua a pozo</t>
  </si>
  <si>
    <t>Chasse d'eau reliée aux latrines</t>
  </si>
  <si>
    <t>سيفون يدفق/يضخ الماء أو سيفون يصب الماء إلى مراحيض محفورة</t>
  </si>
  <si>
    <t>Flush/pour-flush to open drain</t>
  </si>
  <si>
    <t>Descarga/baldeo con agua a drenaje abierto</t>
  </si>
  <si>
    <t>Chasse d'eau reliée à l'air libre</t>
  </si>
  <si>
    <t>سيفون يدفق/يضخ الماء أو سيفون يصب الماء إلى مصرف مفتوح</t>
  </si>
  <si>
    <t>Flush/pour-flush to don't know where</t>
  </si>
  <si>
    <t>Descarga/baldeo con agua a no sé donde</t>
  </si>
  <si>
    <t>Chasse d'eau reliée à lieu inconnu</t>
  </si>
  <si>
    <t>سيفون يدفق/يضخ الماء أو سيفون يصب الماء ولا تعرف لأين</t>
  </si>
  <si>
    <t>Ventilated improved pit latrine</t>
  </si>
  <si>
    <t>Letrina de fosa mejorada con ventilación</t>
  </si>
  <si>
    <t>Latrine à fosse améliorée ventilée</t>
  </si>
  <si>
    <t>مرحاض محفور محسن وبه تهوية</t>
  </si>
  <si>
    <t>Pit latrine with slab</t>
  </si>
  <si>
    <t>Letrina de fosa con losa</t>
  </si>
  <si>
    <t>Latrine à fosse avec dalle</t>
  </si>
  <si>
    <t>مرحاض محفور مع لوح</t>
  </si>
  <si>
    <t>Pit latrine without slab/open pit</t>
  </si>
  <si>
    <t>Letrina de fosa sin losa/foso abierto</t>
  </si>
  <si>
    <t>Latrine à fosse sans dalle/fosse ouverte</t>
  </si>
  <si>
    <t>مرحاض محفور بدون لوح/مفتوح</t>
  </si>
  <si>
    <t>Composting toilet</t>
  </si>
  <si>
    <t>Inodoro de compostaje</t>
  </si>
  <si>
    <t>Toilette à compostage</t>
  </si>
  <si>
    <t>مرحاض سماد</t>
  </si>
  <si>
    <t>Bucket</t>
  </si>
  <si>
    <t>Balde</t>
  </si>
  <si>
    <t>Seau</t>
  </si>
  <si>
    <t>دلو</t>
  </si>
  <si>
    <t>Hanging toilet/hanging latrine</t>
  </si>
  <si>
    <t>Inodoro colgante/letrina colgante</t>
  </si>
  <si>
    <t>Toilettes suspendues/Latrines suspendues</t>
  </si>
  <si>
    <t>مرحاض معلق/مرحاض محفور معلق</t>
  </si>
  <si>
    <t>No facility/bush/field</t>
  </si>
  <si>
    <t>No hay instalación/monte/campo</t>
  </si>
  <si>
    <t>Pas de toilettes/nature/champs</t>
  </si>
  <si>
    <t>لا يوجد مرفق/أدغال (شجيرات)/حقل</t>
  </si>
  <si>
    <t>toi02</t>
  </si>
  <si>
    <t>Yes, emptied</t>
  </si>
  <si>
    <t>Sí, fue vaciada</t>
  </si>
  <si>
    <t>Oui, vidées</t>
  </si>
  <si>
    <t>نعم، أٌفرِغَ</t>
  </si>
  <si>
    <t>No, never emptied</t>
  </si>
  <si>
    <t>No, nunca ha sido vaciada</t>
  </si>
  <si>
    <t>Non, jamais vidées</t>
  </si>
  <si>
    <t>لا، لم يٌفرَغ أبداً</t>
  </si>
  <si>
    <t>toi03</t>
  </si>
  <si>
    <t>Removed by a service provider to a treatment plant</t>
  </si>
  <si>
    <t>Eliminado por un proveedor de servicios a una planta de tratamiento</t>
  </si>
  <si>
    <t>Enlevé par un prestataire de service dans une usine de traitement</t>
  </si>
  <si>
    <t>إزالتها من قبل مقدم الخدمة إلى محطة معالجة</t>
  </si>
  <si>
    <t>Removed by a service provider and buried in a covered pit</t>
  </si>
  <si>
    <t>Eliminado por un proveedor de servicios y enterrado en un pozo cubierto</t>
  </si>
  <si>
    <t>Enlevé par un prestataire de service enterre dans une fosse couverte</t>
  </si>
  <si>
    <t>إزالتها من قبل مقدم الخدمة ودفنها في حفرة مغطاه</t>
  </si>
  <si>
    <t>Removed by a service provider to don’t know where</t>
  </si>
  <si>
    <t>Eliminado por un proveedor de servicios no sabe en dónde</t>
  </si>
  <si>
    <t>Enlevé par un prestataire de service ne sait pas ou</t>
  </si>
  <si>
    <t>تمت إزالتها من قبل مقدم خدمة إلى مكان لا أعرفه</t>
  </si>
  <si>
    <t>Emptied by household and buried in a covered pit</t>
  </si>
  <si>
    <t>Vaciado por el hogar y enterrado en un pozo cubierto</t>
  </si>
  <si>
    <t>Vidée par le ménage enterre dans une fosse couverte</t>
  </si>
  <si>
    <t>تم افراغها من قبل الأسرة ودفنها في حفرة مغطاه</t>
  </si>
  <si>
    <t>Emptied by household to uncovered pit, open ground, water body, or elsewhere</t>
  </si>
  <si>
    <t>Vaciado por el hogar en un pozo descubierto, campo abierto, cuerpo de agua o en otro lugar</t>
  </si>
  <si>
    <t>Vidée par le ménage l'air libre/jeté à l'eau ou ailleurs</t>
  </si>
  <si>
    <t>تم افراغها من قبل الأسرة إلى حفرة مكشوفة، أرض مفتوحة، كتلة مائية، أو مكان آخر</t>
  </si>
  <si>
    <t>unittime</t>
  </si>
  <si>
    <t>Minutes</t>
  </si>
  <si>
    <t>Minutos</t>
  </si>
  <si>
    <t>دقائق</t>
  </si>
  <si>
    <t>Hours</t>
  </si>
  <si>
    <t>Horas</t>
  </si>
  <si>
    <t>Heures</t>
  </si>
  <si>
    <t>ساعات</t>
  </si>
  <si>
    <t>bir03</t>
  </si>
  <si>
    <t>Health professional</t>
  </si>
  <si>
    <t>Profesional de la salud</t>
  </si>
  <si>
    <t xml:space="preserve">Professionnel de santé </t>
  </si>
  <si>
    <t>أخصائي صحي</t>
  </si>
  <si>
    <t>Doctor</t>
  </si>
  <si>
    <t>Doctor/a</t>
  </si>
  <si>
    <t>Docteur.e</t>
  </si>
  <si>
    <t>طبيب</t>
  </si>
  <si>
    <t>Nurse/midwife</t>
  </si>
  <si>
    <t>Enfermero(a)/Comadrona</t>
  </si>
  <si>
    <t>Infirmière/Sage-femme</t>
  </si>
  <si>
    <t>ممرضة/قابلة</t>
  </si>
  <si>
    <t>Traditional birth attendant</t>
  </si>
  <si>
    <t>Partera tradicional</t>
  </si>
  <si>
    <t>Accoucheuse traditionnelle</t>
  </si>
  <si>
    <t>مولدة تقليدية</t>
  </si>
  <si>
    <t>Community health worker</t>
  </si>
  <si>
    <t>Trabajador(a) de salud comunitaria</t>
  </si>
  <si>
    <t>Agent.e de santé communautaire</t>
  </si>
  <si>
    <t>عامل صحي مجتمعي</t>
  </si>
  <si>
    <t>Relative/friend</t>
  </si>
  <si>
    <t>Familiar/amigo(a)</t>
  </si>
  <si>
    <t>Parent.e/Ami.e</t>
  </si>
  <si>
    <t>قريب/صديق</t>
  </si>
  <si>
    <t>bir04</t>
  </si>
  <si>
    <t>Respondent’s home</t>
  </si>
  <si>
    <t>Hogar de la entrevistada</t>
  </si>
  <si>
    <t>Domicile</t>
  </si>
  <si>
    <t>منزل المستجيب</t>
  </si>
  <si>
    <t>Public sector</t>
  </si>
  <si>
    <t>Sector público</t>
  </si>
  <si>
    <t>Secteur public</t>
  </si>
  <si>
    <t>القطاع العام</t>
  </si>
  <si>
    <t>Private sector</t>
  </si>
  <si>
    <t>Sector privado</t>
  </si>
  <si>
    <t>Secteur médical prive</t>
  </si>
  <si>
    <t>القطاع الخاص</t>
  </si>
  <si>
    <t>hea01</t>
  </si>
  <si>
    <t>NGO facility (charity, faith-based organization)</t>
  </si>
  <si>
    <t>Instalaciones de una ONG (organización benéfica, organización religiosa)</t>
  </si>
  <si>
    <t>Installation d'une ONG (organisation caritative, organisation confessionnelle)</t>
  </si>
  <si>
    <t>مرفق منظمة غير حكومية (جمعية خيرية، منظمة دينية)</t>
  </si>
  <si>
    <t>UNHCR Health Partner (Caritas, Save the Children)</t>
  </si>
  <si>
    <t>Socio sanitario de ACNUR (Caritas, Save the Children)</t>
  </si>
  <si>
    <t>Partenaire sanitaire du HCR (Caritas, Save the Children)</t>
  </si>
  <si>
    <t>الشريك الصحي للمفوضية (مثل كاريتاس، منظمة إنقاذ الطفولة، أو غيرهم)</t>
  </si>
  <si>
    <t>Public Clinics / Hospitals</t>
  </si>
  <si>
    <t>Clínicas y hospitales públicos</t>
  </si>
  <si>
    <t>Cliniques/hôpitaux publics</t>
  </si>
  <si>
    <t>عيادات/مستشفيات عامة</t>
  </si>
  <si>
    <t>Private Clinics / Hospitals</t>
  </si>
  <si>
    <t>Clínicas y hospitales privados</t>
  </si>
  <si>
    <t>Cliniques/hôpitaux privés</t>
  </si>
  <si>
    <t xml:space="preserve">عيادات/مستشفيات خاصة </t>
  </si>
  <si>
    <t>Pharmacy</t>
  </si>
  <si>
    <t>Farmacia</t>
  </si>
  <si>
    <t>Pharmacie</t>
  </si>
  <si>
    <t>صيدلية</t>
  </si>
  <si>
    <t>hea02</t>
  </si>
  <si>
    <t>By walk</t>
  </si>
  <si>
    <t>Caminando</t>
  </si>
  <si>
    <t>À pied</t>
  </si>
  <si>
    <t>سيراً على الأقدام</t>
  </si>
  <si>
    <t>Private car</t>
  </si>
  <si>
    <t>Carro privado</t>
  </si>
  <si>
    <t>Voiture privée</t>
  </si>
  <si>
    <t>سيارة خاصة</t>
  </si>
  <si>
    <t>Public transport (bus, boat)</t>
  </si>
  <si>
    <t>Transporte público (bus, bote)</t>
  </si>
  <si>
    <t>Transports publics (bus, pirogue, bateau)</t>
  </si>
  <si>
    <t>وسائل النقل العام (حافلة، قارب)</t>
  </si>
  <si>
    <t>unem06</t>
  </si>
  <si>
    <t>Farming or rearing farm animals</t>
  </si>
  <si>
    <t>Agricultura o crianza de animales de granja</t>
  </si>
  <si>
    <t>Agriculture ou élevage d'animaux de ferme</t>
  </si>
  <si>
    <t>الزراعة أو تربية حيوانات في مزرعة</t>
  </si>
  <si>
    <t>Fishing or fish farming</t>
  </si>
  <si>
    <t>Pesca o piscicultura</t>
  </si>
  <si>
    <t>Pêche ou pisciculture</t>
  </si>
  <si>
    <t>صيد الأسماك أو الاستزراع السمكي</t>
  </si>
  <si>
    <t>None of the above</t>
  </si>
  <si>
    <t>Ninguno de los anteriores</t>
  </si>
  <si>
    <t>Aucune de ces réponses</t>
  </si>
  <si>
    <t>لا شيء مما سبق</t>
  </si>
  <si>
    <t>unem08</t>
  </si>
  <si>
    <t>Only for sale</t>
  </si>
  <si>
    <t>Solo a la venta</t>
  </si>
  <si>
    <t>Uniquement pour la vente</t>
  </si>
  <si>
    <t>للبيع فقط</t>
  </si>
  <si>
    <t>Mainly for sale</t>
  </si>
  <si>
    <t>Mayoritariamente a la venta</t>
  </si>
  <si>
    <t>Principalement pour la vente</t>
  </si>
  <si>
    <t>للبيع في الأساس</t>
  </si>
  <si>
    <t>Only for family use</t>
  </si>
  <si>
    <t>Solamente al uso familiar</t>
  </si>
  <si>
    <t>Uniquement pour un usage familial</t>
  </si>
  <si>
    <t>للاستخدام العائلي فقط</t>
  </si>
  <si>
    <t>Mainly for family use</t>
  </si>
  <si>
    <t>Mayoritariamente al uso familiar</t>
  </si>
  <si>
    <t>Principalement pour un usage familial</t>
  </si>
  <si>
    <t>للاستخدام العائلي في الأساس</t>
  </si>
  <si>
    <t>inc01</t>
  </si>
  <si>
    <t>Increased compared to previous year</t>
  </si>
  <si>
    <t xml:space="preserve">Aumentó en comparación con el año anterior </t>
  </si>
  <si>
    <t>Augmenté par rapport à l'année précédente</t>
  </si>
  <si>
    <t>زيادة مقارنة بالعام السابق</t>
  </si>
  <si>
    <t>Been the same compared to previous year</t>
  </si>
  <si>
    <t>Permaneció igual en comparación con el año anterior</t>
  </si>
  <si>
    <t>Inchangé par rapport à l'année précédente</t>
  </si>
  <si>
    <t>نفس الشيء مقارنة بالعام السابق</t>
  </si>
  <si>
    <t>Decreased compared to previous year</t>
  </si>
  <si>
    <t>Disminuyó en comparación con el año anterior</t>
  </si>
  <si>
    <t>Diminué par rapport à l'année précédente</t>
  </si>
  <si>
    <t>انخفض مقارنة بالعام السابق</t>
  </si>
  <si>
    <t>Don't know </t>
  </si>
  <si>
    <t xml:space="preserve">Ne sait pas </t>
  </si>
  <si>
    <t>لا أعرف </t>
  </si>
  <si>
    <t>inc02</t>
  </si>
  <si>
    <t>More </t>
  </si>
  <si>
    <t>Más</t>
  </si>
  <si>
    <t xml:space="preserve">Plus que l'année précédente </t>
  </si>
  <si>
    <t>أكثر </t>
  </si>
  <si>
    <t>The same </t>
  </si>
  <si>
    <t>Lo mismo</t>
  </si>
  <si>
    <t xml:space="preserve">Identique </t>
  </si>
  <si>
    <t>نفس الشيء </t>
  </si>
  <si>
    <t>Fewer </t>
  </si>
  <si>
    <t>Menos</t>
  </si>
  <si>
    <t xml:space="preserve">Moins que l'année précédente </t>
  </si>
  <si>
    <t>أقل </t>
  </si>
  <si>
    <t>saf01</t>
  </si>
  <si>
    <t>Very safe</t>
  </si>
  <si>
    <t>Muy seguro/a</t>
  </si>
  <si>
    <t>Très sûr.e</t>
  </si>
  <si>
    <t>آمن جداً</t>
  </si>
  <si>
    <t>Safe</t>
  </si>
  <si>
    <t>Bastante seguro/a</t>
  </si>
  <si>
    <t>Assez sûr.e</t>
  </si>
  <si>
    <t>آمن إلى حد ما</t>
  </si>
  <si>
    <t>Unsafe</t>
  </si>
  <si>
    <t>Un poco inseguro/a</t>
  </si>
  <si>
    <t>Peu d'insécurité</t>
  </si>
  <si>
    <t>غير آمن بعض الشيء</t>
  </si>
  <si>
    <t>Very unsafe</t>
  </si>
  <si>
    <t>Muy inseguro/a</t>
  </si>
  <si>
    <t>Beaucoup d'insécurité</t>
  </si>
  <si>
    <t>غير آمن جداً</t>
  </si>
  <si>
    <t>end1</t>
  </si>
  <si>
    <t>Complete</t>
  </si>
  <si>
    <t>Complète</t>
  </si>
  <si>
    <t>مكتمل</t>
  </si>
  <si>
    <t>Partially complete</t>
  </si>
  <si>
    <t>Partiellement complet</t>
  </si>
  <si>
    <t>مكتمل جزئيا</t>
  </si>
  <si>
    <t>Not complete</t>
  </si>
  <si>
    <t>Non complet</t>
  </si>
  <si>
    <t>ليس مكتمل</t>
  </si>
  <si>
    <t>availability</t>
  </si>
  <si>
    <t>Available, ready to be interviewed</t>
  </si>
  <si>
    <t>Disponible, listo para ser entrevistado(a)</t>
  </si>
  <si>
    <t>Disponible, prêt à être interrogé</t>
  </si>
  <si>
    <t>متاح وجاهز للمقابلة</t>
  </si>
  <si>
    <t>Refused to be interviewed</t>
  </si>
  <si>
    <t>Se negó a ser entrevistado(a)</t>
  </si>
  <si>
    <t>A refusé l'entretien</t>
  </si>
  <si>
    <t>رفض إجراء مقابلة</t>
  </si>
  <si>
    <t>Short term unavailable</t>
  </si>
  <si>
    <t>No disponible a corto plazo</t>
  </si>
  <si>
    <t>Indisponible à court terme</t>
  </si>
  <si>
    <t xml:space="preserve">غير متاح على المدى القصير </t>
  </si>
  <si>
    <t>Long-term away, non-contact</t>
  </si>
  <si>
    <t>Lejos a largo plazo, sin contacto</t>
  </si>
  <si>
    <t>Absent à long terme, sans contact</t>
  </si>
  <si>
    <t xml:space="preserve">عدم الاتصال، على المدى الطويل </t>
  </si>
  <si>
    <t>Physical or mental barrier</t>
  </si>
  <si>
    <t>Barrera física o mental</t>
  </si>
  <si>
    <t>Barrière physique ou mentale</t>
  </si>
  <si>
    <t>حاجز جسدي أو عقلي</t>
  </si>
  <si>
    <t>Language barrier</t>
  </si>
  <si>
    <t>Barrera de lenguaje</t>
  </si>
  <si>
    <t>Barrière linguistique</t>
  </si>
  <si>
    <t>حاجز اللغة</t>
  </si>
  <si>
    <t>edu01_random</t>
  </si>
  <si>
    <t>No formal education</t>
  </si>
  <si>
    <t>Educación no formal</t>
  </si>
  <si>
    <t>Pas d’éducation formelle</t>
  </si>
  <si>
    <t>لا يوجد تعليم رسمي</t>
  </si>
  <si>
    <t>Informal schooling only</t>
  </si>
  <si>
    <t>Sólo educación informal</t>
  </si>
  <si>
    <t>Scolarité informelle uniquement</t>
  </si>
  <si>
    <t>تعليم غير رسمي فقط</t>
  </si>
  <si>
    <t>Less than primary education</t>
  </si>
  <si>
    <t>Menos que la educación primaria</t>
  </si>
  <si>
    <t>Niveau inférieur au primaire</t>
  </si>
  <si>
    <t>أقل من التعليم الابتدائي</t>
  </si>
  <si>
    <t>Primary school completed</t>
  </si>
  <si>
    <t>Escuela primaria completa</t>
  </si>
  <si>
    <t>École primaire terminée</t>
  </si>
  <si>
    <t>اكتملت الدراسة الابتدائية</t>
  </si>
  <si>
    <t>Lower secondary school completed</t>
  </si>
  <si>
    <t>Escuela secundaria inferior completa</t>
  </si>
  <si>
    <t>Premier cycle du secondaire terminé</t>
  </si>
  <si>
    <t>اكتملت الدراسة الثانوية</t>
  </si>
  <si>
    <t>Upper secondary school completed</t>
  </si>
  <si>
    <t>Escuela secundaria superior completa</t>
  </si>
  <si>
    <t>Secondaire supérieur terminé</t>
  </si>
  <si>
    <t>Post-secondary non-tertiary education</t>
  </si>
  <si>
    <t>Educación postsecundaria no terciaria</t>
  </si>
  <si>
    <t>Enseignement post-secondaire non supérieur</t>
  </si>
  <si>
    <t>التعليم ما بعد الثانوي غير العالي</t>
  </si>
  <si>
    <t>Bachelor/equivalent degree completed</t>
  </si>
  <si>
    <t>Licenciatura/pregrado/título equivalente completa</t>
  </si>
  <si>
    <t>Baccalauréat / diplôme équivalent complété</t>
  </si>
  <si>
    <t>تم الانتهاء من درجة البكالوريوس/المكافئ</t>
  </si>
  <si>
    <t>Masters/equivalent degree or above</t>
  </si>
  <si>
    <t>Máster/magister/título equivalente o superior</t>
  </si>
  <si>
    <t>Master / diplôme équivalent ou supérieur</t>
  </si>
  <si>
    <t>درجة الماجستير/ما يعادلها أو أعلى</t>
  </si>
  <si>
    <t>VAWpre</t>
  </si>
  <si>
    <t>Present and listening</t>
  </si>
  <si>
    <t>Presente y escuchando</t>
  </si>
  <si>
    <t>Présent et à l'écoute</t>
  </si>
  <si>
    <t>موجود ويستمع</t>
  </si>
  <si>
    <t>Present not listening</t>
  </si>
  <si>
    <t>Présent sans écouter</t>
  </si>
  <si>
    <t>موجود ولا يستمع</t>
  </si>
  <si>
    <t>Not present</t>
  </si>
  <si>
    <t>No presente</t>
  </si>
  <si>
    <t>Non présent</t>
  </si>
  <si>
    <t>غير موجود</t>
  </si>
  <si>
    <t>No, nobody answered</t>
  </si>
  <si>
    <t>No, nadie respondió</t>
  </si>
  <si>
    <t>Non, personne n'a répondu</t>
  </si>
  <si>
    <t>لا، لم يرد أحد</t>
  </si>
  <si>
    <t>No, number does not exist</t>
  </si>
  <si>
    <t>No, el número no existe</t>
  </si>
  <si>
    <t>Non, le numéro n'existe pas</t>
  </si>
  <si>
    <t>لا، الرقم غير موجود</t>
  </si>
  <si>
    <t>No, phone switched off</t>
  </si>
  <si>
    <t>No, el teléfono está apagado</t>
  </si>
  <si>
    <t>Non, le téléphone est éteint</t>
  </si>
  <si>
    <t>لا، تم إيقاف تشغيل الهاتف</t>
  </si>
  <si>
    <t>Cannot understand the language</t>
  </si>
  <si>
    <t>No se entiende el idioma</t>
  </si>
  <si>
    <t>Ne comprend pas la langue</t>
  </si>
  <si>
    <t>لا يمكن فهم اللغة</t>
  </si>
  <si>
    <t>No, don't know the household</t>
  </si>
  <si>
    <t>No, no conoce el hogar</t>
  </si>
  <si>
    <t>Non, ne connaît pas le ménage</t>
  </si>
  <si>
    <t>لا، لا أعرف الأسرة</t>
  </si>
  <si>
    <t>No, can't/won't contact to household</t>
  </si>
  <si>
    <t>No, no puede/quiere contactar con el hogar</t>
  </si>
  <si>
    <t>Non, ne peut/veut pas contacter le ménage</t>
  </si>
  <si>
    <t>لا، لا يمكن التواصل/لن أتصل بالمنزل</t>
  </si>
  <si>
    <t>Yes, phone number - (record in phone number roster)</t>
  </si>
  <si>
    <t>Sí, número de teléfono - (anotar en la lista de números de teléfono)</t>
  </si>
  <si>
    <t>Oui, numéro de téléphone - (enregistrer dans la liste des numéros de téléphone)</t>
  </si>
  <si>
    <t>نعم، رقم الهاتف - (مدرج في قائمة أرقام الهاتف)</t>
  </si>
  <si>
    <t>Yes, visit household</t>
  </si>
  <si>
    <t>Sí, visita al hogar</t>
  </si>
  <si>
    <t>Oui, visiter le foyer</t>
  </si>
  <si>
    <t>نعم، زيارة الأسرة</t>
  </si>
  <si>
    <t>frm03</t>
  </si>
  <si>
    <t>I do not trust the organizations to keep my feedback confidential</t>
  </si>
  <si>
    <t>No confío en que las organizaciones mantengan mi retroalimentación de manera confidencial</t>
  </si>
  <si>
    <t>Je ne fais pas confiance aux organisations pour garder mes commentaires confidentiels</t>
  </si>
  <si>
    <t>لا أثق في قدرة المنظمات على الحفاظ على سرية تعليقاتي</t>
  </si>
  <si>
    <t>I am not able to provide feedback anonymously</t>
  </si>
  <si>
    <t>No puedo enviar comentarios de manera anónima.</t>
  </si>
  <si>
    <t>Je ne peux pas fournir de commentaires de manière anonyme</t>
  </si>
  <si>
    <t>لا أستطيع تقديم الملاحظات بشكل مجهول</t>
  </si>
  <si>
    <t>form_title</t>
  </si>
  <si>
    <t>style</t>
  </si>
  <si>
    <t>version</t>
  </si>
  <si>
    <t>default_language</t>
  </si>
  <si>
    <t>RMS CATI v3</t>
  </si>
  <si>
    <t>theme-grid no-text-transform</t>
  </si>
  <si>
    <t>English (en)</t>
  </si>
  <si>
    <t>IndType</t>
  </si>
  <si>
    <t>Indicator</t>
  </si>
  <si>
    <t>IndName</t>
  </si>
  <si>
    <t>selectio_for_operation_yes</t>
  </si>
  <si>
    <t>MetadataSources</t>
  </si>
  <si>
    <t>QuestionVariable</t>
  </si>
  <si>
    <t>ChangedV2toV3</t>
  </si>
  <si>
    <t>RAS</t>
  </si>
  <si>
    <t>STA</t>
  </si>
  <si>
    <t>IDP</t>
  </si>
  <si>
    <t>RET</t>
  </si>
  <si>
    <t>OOC</t>
  </si>
  <si>
    <t>oA</t>
  </si>
  <si>
    <t>Impact</t>
  </si>
  <si>
    <t xml:space="preserve">2.2 Proportion of PoCs residing in physically safe and secure settlements with access to basic facilities. </t>
  </si>
  <si>
    <t>impact2_2</t>
  </si>
  <si>
    <t>Selected</t>
  </si>
  <si>
    <t>UNHCR Core Indicator Metadata</t>
  </si>
  <si>
    <r>
      <t>HEA01-HEA03 (health) + LIGHT01-LIGHT03 (9.2) + DWA01-DWA04 (12.1) + DWE01-</t>
    </r>
    <r>
      <rPr>
        <sz val="11"/>
        <color rgb="FF00B050"/>
        <rFont val="Calibri"/>
        <scheme val="minor"/>
      </rPr>
      <t>SHEL01-SHEL06 – RISK01-RISK02</t>
    </r>
    <r>
      <rPr>
        <sz val="11"/>
        <color theme="1"/>
        <rFont val="Calibri"/>
        <scheme val="minor"/>
      </rPr>
      <t xml:space="preserve"> – DWE05 (9.1)</t>
    </r>
  </si>
  <si>
    <t>X</t>
  </si>
  <si>
    <t>IA2</t>
  </si>
  <si>
    <t xml:space="preserve">2.3 Proportion of PoC with access to health services. </t>
  </si>
  <si>
    <t>impact2_3</t>
  </si>
  <si>
    <t>UNHCR HAUS</t>
  </si>
  <si>
    <t>HACC01 - HACC04</t>
  </si>
  <si>
    <t>3.2a: Proportion of PoC enrolled in primary education</t>
  </si>
  <si>
    <t>impact3_2a</t>
  </si>
  <si>
    <t>UNHCR Education Module</t>
  </si>
  <si>
    <t>EDU01-EDU04</t>
  </si>
  <si>
    <t>3.2b: Proportion of PoC enrolled in secondary education</t>
  </si>
  <si>
    <t>impact3_2b</t>
  </si>
  <si>
    <t>NotSelected</t>
  </si>
  <si>
    <t>IA3</t>
  </si>
  <si>
    <t xml:space="preserve">3.3 Proportion of PoC feeling safe walking alone in their neighborhood. </t>
  </si>
  <si>
    <t>impact3_3</t>
  </si>
  <si>
    <t>UNHC Core Indicator Metadata</t>
  </si>
  <si>
    <t>Outcome</t>
  </si>
  <si>
    <t xml:space="preserve">1.2 Proportion of children &lt;5 years whose birth have been registered with a civil authority. </t>
  </si>
  <si>
    <t>outcome1_2</t>
  </si>
  <si>
    <t xml:space="preserve">UNICEF MICS6  + UNHCR Core Indicator Metadata                                                      </t>
  </si>
  <si>
    <t>REG03 - REG06</t>
  </si>
  <si>
    <t>OA1</t>
  </si>
  <si>
    <t>1.3 Proportion of PoC with legally recognized identity documents or credentials</t>
  </si>
  <si>
    <t>outcome1_3</t>
  </si>
  <si>
    <t>REG01 - REG02</t>
  </si>
  <si>
    <t xml:space="preserve">4.1 Proportion of PoC who know where to access available GBV services. </t>
  </si>
  <si>
    <t>outcome4_1</t>
  </si>
  <si>
    <t>OA4</t>
  </si>
  <si>
    <t>4.2 Proportion of PoC who do not accept violence against women.</t>
  </si>
  <si>
    <t>outcome4_2</t>
  </si>
  <si>
    <t>MICS6</t>
  </si>
  <si>
    <t>VAW01</t>
  </si>
  <si>
    <t>No - Not in CATI template</t>
  </si>
  <si>
    <t xml:space="preserve">5.2 Proportion of children who participate in community-based child protection programmes. </t>
  </si>
  <si>
    <t>outcome5_2</t>
  </si>
  <si>
    <t>COMM01-COMM04</t>
  </si>
  <si>
    <t>7.2 Percentage of people who have access to safe  feedback and response mechanisms</t>
  </si>
  <si>
    <t>ouctome7_2</t>
  </si>
  <si>
    <t>FRM01-FRM03</t>
  </si>
  <si>
    <t>Added new</t>
  </si>
  <si>
    <t>OA7</t>
  </si>
  <si>
    <t xml:space="preserve">8.2 Proportion of PoC with primary reliance on clean (cooking) fuels and technology. </t>
  </si>
  <si>
    <t>outcome8_2</t>
  </si>
  <si>
    <t>WHO/WB Guidance</t>
  </si>
  <si>
    <t>COOK01-COOK03</t>
  </si>
  <si>
    <t>OA8</t>
  </si>
  <si>
    <t xml:space="preserve">9.1 Proportion of PoC living in habitable and affordable housing. </t>
  </si>
  <si>
    <t>outcome9_1</t>
  </si>
  <si>
    <t>UNICEF MICS6 + UNHCR Core Indicator Metadata</t>
  </si>
  <si>
    <r>
      <rPr>
        <sz val="11"/>
        <rFont val="Calibri"/>
        <scheme val="minor"/>
      </rPr>
      <t xml:space="preserve">DWE01 – </t>
    </r>
    <r>
      <rPr>
        <sz val="11"/>
        <color rgb="FF00B050"/>
        <rFont val="Calibri"/>
        <scheme val="minor"/>
      </rPr>
      <t>SHEL01-SHEL06</t>
    </r>
    <r>
      <rPr>
        <sz val="11"/>
        <rFont val="Calibri"/>
        <scheme val="minor"/>
      </rPr>
      <t xml:space="preserve"> – DWE05 –DWE08-DWE09</t>
    </r>
  </si>
  <si>
    <t>OA9</t>
  </si>
  <si>
    <t xml:space="preserve">9.2 Proportion of PoC that have energy to ensure lighting. </t>
  </si>
  <si>
    <t>outcome9_2</t>
  </si>
  <si>
    <t>LIGHT01-LIGHT03</t>
  </si>
  <si>
    <t xml:space="preserve">10.1 Proportion of children 9mo-5years who have received measles vaccination. </t>
  </si>
  <si>
    <t>outcome10_1</t>
  </si>
  <si>
    <t>MMR01-MMR04</t>
  </si>
  <si>
    <t>OA10</t>
  </si>
  <si>
    <t xml:space="preserve">10.2 Proportion of births attended by skilled health personnel. </t>
  </si>
  <si>
    <t>outcome10_2</t>
  </si>
  <si>
    <t>BIR01-BIR04</t>
  </si>
  <si>
    <t xml:space="preserve">12.1 Proportion of PoC using at least basic drinking water services. </t>
  </si>
  <si>
    <t>outcome12_1</t>
  </si>
  <si>
    <t>DWA01-DWA04</t>
  </si>
  <si>
    <t>OA12</t>
  </si>
  <si>
    <t xml:space="preserve">12.2 Proportion of PoC with access to a safe household toilet. </t>
  </si>
  <si>
    <t>outcome12_2</t>
  </si>
  <si>
    <t>TOI01-TOI05</t>
  </si>
  <si>
    <t xml:space="preserve">13.1 Proportion of PoC with an account at a bank or other financial institution or with a mobile-money service provider. </t>
  </si>
  <si>
    <t>outcome13_1</t>
  </si>
  <si>
    <t>Global Findex Questionnaire</t>
  </si>
  <si>
    <t>BANK01-BANK05</t>
  </si>
  <si>
    <t>OA13</t>
  </si>
  <si>
    <t xml:space="preserve">13.2 Proportion of PoC who self-report positive changes in their income compared to previous year. </t>
  </si>
  <si>
    <t>outcome13_2</t>
  </si>
  <si>
    <t>INC01-INC02</t>
  </si>
  <si>
    <t xml:space="preserve">13.3 Proportion of PoC (working age) who are unemployed. </t>
  </si>
  <si>
    <t>outcome13_3</t>
  </si>
  <si>
    <t>UNHCR SEA</t>
  </si>
  <si>
    <t>UNEM01-UNEM10</t>
  </si>
  <si>
    <t xml:space="preserve">14.1 Proportion of returnees with legally recognized identity documents or credentials to support the return. </t>
  </si>
  <si>
    <t>outcome14_1</t>
  </si>
  <si>
    <t>REG01-REG06</t>
  </si>
  <si>
    <t>OA14</t>
  </si>
  <si>
    <t xml:space="preserve">16.1 Proportion of PoC with secure tenure rights and/or property rights to housing and/or land. </t>
  </si>
  <si>
    <t>outcome16_1</t>
  </si>
  <si>
    <r>
      <t>DWE06_land – DWE06a_land –DWE07_land - DWE06_housing –DWE06a_housing – DWE07_housing –</t>
    </r>
    <r>
      <rPr>
        <sz val="11"/>
        <rFont val="Calibri"/>
        <scheme val="minor"/>
      </rPr>
      <t>DWE10</t>
    </r>
  </si>
  <si>
    <t>OA16</t>
  </si>
  <si>
    <t xml:space="preserve">16.2 Proportion of PoC covered by social protection floors/systems. </t>
  </si>
  <si>
    <t>outcome16_2</t>
  </si>
  <si>
    <t>MeasureLevel</t>
  </si>
  <si>
    <t>QuestionVar</t>
  </si>
  <si>
    <t>VariableRetained</t>
  </si>
  <si>
    <t>Label</t>
  </si>
  <si>
    <t>main</t>
  </si>
  <si>
    <t>ind</t>
  </si>
  <si>
    <t>VAW01a</t>
  </si>
  <si>
    <t>VAW01b</t>
  </si>
  <si>
    <t>VAW01c</t>
  </si>
  <si>
    <t>VAW01d</t>
  </si>
  <si>
    <t>VAW01e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</si>
</sst>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scheme val="minor"/>
    </font>
    <font>
      <b/>
      <sz val="11"/>
      <color theme="0"/>
      <name val="Calibri"/>
      <scheme val="minor"/>
    </font>
    <font>
      <sz val="11"/>
      <color rgb="FF3F3F76"/>
      <name val="Calibri"/>
      <scheme val="minor"/>
    </font>
    <font>
      <b/>
      <sz val="11"/>
      <color theme="1"/>
      <name val="Calibri"/>
      <scheme val="minor"/>
    </font>
    <font>
      <sz val="11"/>
      <name val="Calibri"/>
      <scheme val="minor"/>
    </font>
    <font>
      <sz val="11"/>
      <color rgb="FFC00000"/>
      <name val="Calibri"/>
      <scheme val="minor"/>
    </font>
    <font>
      <sz val="11"/>
      <name val="Cambria"/>
    </font>
    <font>
      <b/>
      <sz val="10"/>
      <color theme="1"/>
      <name val="Calibri"/>
      <scheme val="minor"/>
    </font>
    <font>
      <sz val="10"/>
      <color theme="1"/>
      <name val="Calibri"/>
      <scheme val="minor"/>
    </font>
    <font>
      <b/>
      <sz val="12"/>
      <color theme="1"/>
      <name val="Calibri"/>
      <scheme val="minor"/>
    </font>
    <font>
      <sz val="11"/>
      <color rgb="FF0070C0"/>
      <name val="Calibri"/>
      <scheme val="minor"/>
    </font>
    <font>
      <sz val="12"/>
      <color theme="1"/>
      <name val="Calibri"/>
      <scheme val="minor"/>
    </font>
    <font>
      <sz val="11"/>
      <color rgb="FF444444"/>
      <name val="Calibri"/>
    </font>
    <font>
      <sz val="11"/>
      <color theme="6"/>
      <name val="Calibri"/>
      <scheme val="minor"/>
    </font>
    <font>
      <sz val="11"/>
      <color rgb="FF00B050"/>
      <name val="Calibri"/>
      <scheme val="minor"/>
    </font>
    <font>
      <b/>
      <sz val="11"/>
      <name val="Calibri"/>
      <scheme val="minor"/>
    </font>
    <font>
      <b/>
      <sz val="11"/>
      <color theme="3"/>
      <name val="Calibri"/>
      <scheme val="minor"/>
    </font>
    <font>
      <sz val="10"/>
      <name val="Arial"/>
    </font>
    <font>
      <sz val="11"/>
      <color theme="1"/>
      <name val="Calibri"/>
      <scheme val="minor"/>
    </font>
  </fonts>
  <fills count="7">
    <fill>
      <patternFill patternType="none"/>
    </fill>
    <fill>
      <patternFill patternType="gray125"/>
    </fill>
    <fill>
      <patternFill patternType="solid">
        <fgColor rgb="FFA5A5A5"/>
        <bgColor rgb="FFA5A5A5"/>
      </patternFill>
    </fill>
    <fill>
      <patternFill patternType="solid">
        <fgColor indexed="47"/>
        <bgColor indexed="47"/>
      </patternFill>
    </fill>
    <fill>
      <patternFill patternType="solid">
        <fgColor theme="9" tint="0.59999389629810485"/>
        <bgColor theme="9" tint="0.59999389629810485"/>
      </patternFill>
    </fill>
    <fill>
      <patternFill patternType="solid">
        <fgColor theme="0"/>
        <bgColor theme="0"/>
      </patternFill>
    </fill>
    <fill>
      <patternFill patternType="solid">
        <fgColor theme="6" tint="0.79998168889431442"/>
        <bgColor theme="6" tint="0.79998168889431442"/>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diagonal/>
    </border>
    <border>
      <left/>
      <right style="thin">
        <color rgb="FF7F7F7F"/>
      </right>
      <top/>
      <bottom/>
      <diagonal/>
    </border>
    <border>
      <left style="thin">
        <color rgb="FF7F7F7F"/>
      </left>
      <right/>
      <top/>
      <bottom/>
      <diagonal/>
    </border>
  </borders>
  <cellStyleXfs count="4">
    <xf numFmtId="0" fontId="0" fillId="0" borderId="0"/>
    <xf numFmtId="0" fontId="1" fillId="2" borderId="1" applyNumberFormat="0"/>
    <xf numFmtId="44" fontId="18" fillId="0" borderId="0" applyFont="0" applyFill="0" applyBorder="0" applyProtection="0"/>
    <xf numFmtId="0" fontId="2" fillId="3" borderId="2" applyNumberFormat="0"/>
  </cellStyleXfs>
  <cellXfs count="61">
    <xf numFmtId="0" fontId="0" fillId="0" borderId="0" xfId="0"/>
    <xf numFmtId="0" fontId="0" fillId="0" borderId="0" xfId="0" applyAlignment="1">
      <alignment vertical="center" wrapText="1"/>
    </xf>
    <xf numFmtId="0" fontId="3" fillId="0" borderId="0" xfId="0" applyFont="1" applyAlignment="1">
      <alignment vertical="center" wrapText="1"/>
    </xf>
    <xf numFmtId="0" fontId="3" fillId="4" borderId="0" xfId="0" applyFont="1" applyFill="1" applyAlignment="1">
      <alignment vertical="center"/>
    </xf>
    <xf numFmtId="0" fontId="3" fillId="4" borderId="0" xfId="0" applyFont="1" applyFill="1" applyAlignment="1">
      <alignment vertical="center" wrapText="1"/>
    </xf>
    <xf numFmtId="0" fontId="3" fillId="0" borderId="0" xfId="0" applyFont="1"/>
    <xf numFmtId="0" fontId="4" fillId="0" borderId="0" xfId="0" applyFont="1"/>
    <xf numFmtId="0" fontId="0" fillId="0" borderId="0" xfId="0" applyAlignment="1">
      <alignment vertical="center"/>
    </xf>
    <xf numFmtId="0" fontId="3" fillId="0" borderId="0" xfId="0" applyFont="1" applyAlignment="1">
      <alignment vertical="center"/>
    </xf>
    <xf numFmtId="0" fontId="0" fillId="5" borderId="0" xfId="0" applyFill="1"/>
    <xf numFmtId="0" fontId="0" fillId="5" borderId="0" xfId="0" applyFill="1" applyAlignment="1">
      <alignment vertical="center"/>
    </xf>
    <xf numFmtId="0" fontId="5" fillId="0" borderId="0" xfId="0" applyFont="1"/>
    <xf numFmtId="0" fontId="0" fillId="0" borderId="0" xfId="0" applyAlignment="1">
      <alignment vertical="center"/>
    </xf>
    <xf numFmtId="0" fontId="6" fillId="0" borderId="0" xfId="0" applyFont="1" applyAlignment="1">
      <alignment wrapText="1"/>
    </xf>
    <xf numFmtId="0" fontId="0" fillId="0" borderId="0" xfId="0"/>
    <xf numFmtId="0" fontId="3" fillId="5"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44" fontId="0" fillId="0" borderId="0" xfId="2" applyNumberFormat="1" applyAlignment="1">
      <alignment vertical="center"/>
    </xf>
    <xf numFmtId="0" fontId="9" fillId="0" borderId="0" xfId="0" applyFont="1" applyAlignment="1">
      <alignment vertical="center"/>
    </xf>
    <xf numFmtId="0" fontId="10" fillId="0" borderId="0" xfId="0" applyFont="1"/>
    <xf numFmtId="0" fontId="11" fillId="0" borderId="0" xfId="0" applyFont="1" applyAlignment="1">
      <alignment vertical="center"/>
    </xf>
    <xf numFmtId="0" fontId="12" fillId="0" borderId="0" xfId="0" applyFont="1"/>
    <xf numFmtId="0" fontId="13" fillId="0" borderId="0" xfId="0" applyFont="1" applyAlignment="1">
      <alignment vertical="center"/>
    </xf>
    <xf numFmtId="0" fontId="14" fillId="0" borderId="0" xfId="0" applyFont="1" applyAlignment="1">
      <alignment vertical="center"/>
    </xf>
    <xf numFmtId="0" fontId="4" fillId="0" borderId="0" xfId="0" applyFont="1" applyAlignment="1">
      <alignment vertical="center"/>
    </xf>
    <xf numFmtId="0" fontId="15" fillId="0" borderId="0" xfId="0" applyFont="1"/>
    <xf numFmtId="0" fontId="15" fillId="0" borderId="0" xfId="0" applyFont="1" applyAlignment="1">
      <alignment vertical="center"/>
    </xf>
    <xf numFmtId="0" fontId="14" fillId="0" borderId="0" xfId="0" applyFont="1"/>
    <xf numFmtId="0" fontId="0" fillId="0" borderId="0" xfId="0" applyAlignment="1">
      <alignment horizontal="right" vertical="center"/>
    </xf>
    <xf numFmtId="0" fontId="0" fillId="0" borderId="0" xfId="0" quotePrefix="1"/>
    <xf numFmtId="0" fontId="16" fillId="0" borderId="0" xfId="0" applyFont="1"/>
    <xf numFmtId="2" fontId="0" fillId="0" borderId="0" xfId="0" applyNumberFormat="1"/>
    <xf numFmtId="0" fontId="0" fillId="0" borderId="0" xfId="0" applyAlignment="1">
      <alignment horizontal="left" vertical="top"/>
    </xf>
    <xf numFmtId="0" fontId="0" fillId="0" borderId="0" xfId="0" applyAlignment="1">
      <alignment vertical="top"/>
    </xf>
    <xf numFmtId="0" fontId="0" fillId="0" borderId="0" xfId="0" applyAlignment="1">
      <alignment horizontal="left"/>
    </xf>
    <xf numFmtId="0" fontId="17" fillId="0" borderId="0" xfId="0" applyFont="1"/>
    <xf numFmtId="0" fontId="1" fillId="2" borderId="1" xfId="1" applyFont="1" applyFill="1" applyBorder="1" applyAlignment="1">
      <alignment horizontal="left" vertical="top"/>
    </xf>
    <xf numFmtId="0" fontId="1" fillId="2" borderId="1" xfId="1" applyFont="1" applyFill="1" applyBorder="1" applyAlignment="1">
      <alignment horizontal="left" vertical="top" wrapText="1"/>
    </xf>
    <xf numFmtId="0" fontId="1" fillId="2" borderId="3" xfId="1" applyFont="1" applyFill="1" applyBorder="1"/>
    <xf numFmtId="0" fontId="1" fillId="2" borderId="1" xfId="1" applyFont="1" applyFill="1" applyBorder="1" applyAlignment="1">
      <alignment vertical="center"/>
    </xf>
    <xf numFmtId="0" fontId="1" fillId="2" borderId="1" xfId="1" applyFont="1" applyFill="1" applyBorder="1" applyAlignment="1">
      <alignment vertical="center" wrapText="1"/>
    </xf>
    <xf numFmtId="0" fontId="1" fillId="2" borderId="1" xfId="1"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4" xfId="0" applyBorder="1" applyAlignment="1">
      <alignment horizontal="left" vertical="top" wrapText="1"/>
    </xf>
    <xf numFmtId="0" fontId="2" fillId="3" borderId="2" xfId="3" applyFont="1" applyFill="1" applyBorder="1"/>
    <xf numFmtId="0" fontId="0" fillId="0" borderId="5" xfId="0" applyBorder="1" applyAlignment="1">
      <alignment vertical="center" wrapText="1"/>
    </xf>
    <xf numFmtId="0" fontId="0" fillId="0" borderId="5" xfId="0" applyBorder="1" applyAlignment="1">
      <alignment vertical="center"/>
    </xf>
    <xf numFmtId="0" fontId="0" fillId="6" borderId="0" xfId="0" applyFill="1"/>
    <xf numFmtId="0" fontId="0" fillId="6" borderId="0" xfId="0" applyFill="1" applyAlignment="1">
      <alignment horizontal="center" vertical="center"/>
    </xf>
    <xf numFmtId="0" fontId="0" fillId="6" borderId="0" xfId="0" applyFill="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vertical="center" wrapText="1"/>
    </xf>
    <xf numFmtId="0" fontId="0" fillId="6" borderId="0" xfId="0" applyFill="1" applyAlignment="1">
      <alignment vertical="center"/>
    </xf>
    <xf numFmtId="0" fontId="0" fillId="6" borderId="0" xfId="0" applyFill="1" applyAlignment="1">
      <alignment vertical="center" wrapText="1"/>
    </xf>
    <xf numFmtId="0" fontId="1" fillId="2" borderId="1" xfId="1" applyFont="1" applyFill="1" applyBorder="1"/>
    <xf numFmtId="0" fontId="0" fillId="0" borderId="0" xfId="0"/>
    <xf numFmtId="0" fontId="0" fillId="0" borderId="0" xfId="0" applyAlignment="1">
      <alignment wrapText="1"/>
    </xf>
    <xf numFmtId="0" fontId="4" fillId="0" borderId="0" xfId="0" applyFont="1" applyAlignment="1">
      <alignment vertical="center" wrapText="1"/>
    </xf>
    <xf numFmtId="49" fontId="0" fillId="0" borderId="0" xfId="0" applyNumberFormat="1"/>
  </cellXfs>
  <cellStyles count="4">
    <cellStyle name="Check Cell 2" xfId="1" xr:uid="{00000000-0005-0000-0000-000000000000}"/>
    <cellStyle name="Currency" xfId="2" builtinId="4"/>
    <cellStyle name="Input 2" xfId="3" xr:uid="{00000000-0005-0000-0000-000002000000}"/>
    <cellStyle name="Normal" xfId="0" builtinId="0"/>
  </cellStyles>
  <dxfs count="6">
    <dxf>
      <font>
        <b/>
        <color rgb="FF9C0006"/>
      </font>
      <fill>
        <patternFill patternType="solid">
          <fgColor indexed="5"/>
          <bgColor indexed="5"/>
        </patternFill>
      </fill>
    </dxf>
    <dxf>
      <font>
        <b/>
        <color rgb="FF9C0006"/>
      </font>
      <fill>
        <patternFill patternType="solid">
          <fgColor indexed="5"/>
          <bgColor indexed="5"/>
        </patternFill>
      </fill>
    </dxf>
    <dxf>
      <font>
        <b/>
        <color rgb="FF9C0006"/>
      </font>
      <fill>
        <patternFill patternType="solid">
          <fgColor indexed="5"/>
          <bgColor indexed="5"/>
        </patternFill>
      </fill>
    </dxf>
    <dxf>
      <font>
        <b/>
        <color rgb="FF9C0006"/>
      </font>
      <fill>
        <patternFill patternType="solid">
          <fgColor indexed="5"/>
          <bgColor indexed="5"/>
        </patternFill>
      </fill>
    </dxf>
    <dxf>
      <font>
        <b/>
        <color rgb="FF9C0006"/>
      </font>
      <fill>
        <patternFill patternType="solid">
          <fgColor indexed="5"/>
          <bgColor indexed="5"/>
        </patternFill>
      </fill>
    </dxf>
    <dxf>
      <font>
        <b/>
        <color rgb="FF9C0006"/>
      </font>
      <fill>
        <patternFill patternType="solid">
          <fgColor indexed="5"/>
          <bgColor indexe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08"/>
  <sheetViews>
    <sheetView tabSelected="1" topLeftCell="B1" zoomScale="80" workbookViewId="0">
      <pane ySplit="1" topLeftCell="A193" activePane="bottomLeft" state="frozen"/>
      <selection activeCell="B343" sqref="B343"/>
      <selection pane="bottomLeft" activeCell="P226" sqref="P226"/>
    </sheetView>
  </sheetViews>
  <sheetFormatPr defaultColWidth="20.81640625" defaultRowHeight="14.5" outlineLevelCol="1" x14ac:dyDescent="0.35"/>
  <cols>
    <col min="1" max="1" width="20.81640625" style="2"/>
    <col min="2" max="2" width="24" style="1" customWidth="1"/>
    <col min="3" max="3" width="23.81640625" style="1" customWidth="1"/>
    <col min="4" max="4" width="19.7265625" style="1" customWidth="1"/>
    <col min="5" max="5" width="28.81640625" style="1" customWidth="1" outlineLevel="1"/>
    <col min="6" max="6" width="11.1796875" style="1" customWidth="1"/>
    <col min="7" max="7" width="21" style="1" customWidth="1" outlineLevel="1"/>
    <col min="8" max="8" width="12.7265625" style="1" customWidth="1" outlineLevel="1"/>
    <col min="9" max="9" width="20" style="1" customWidth="1" outlineLevel="1"/>
    <col min="10" max="10" width="6.54296875" style="1" customWidth="1"/>
    <col min="11" max="11" width="7" style="1" customWidth="1"/>
    <col min="12" max="12" width="6.7265625" style="1" customWidth="1"/>
    <col min="13" max="13" width="8.26953125" style="1" customWidth="1"/>
    <col min="14" max="14" width="4.7265625" style="1" customWidth="1"/>
    <col min="15" max="15" width="3.453125" style="1" customWidth="1"/>
    <col min="16" max="16" width="13.54296875" style="1" customWidth="1"/>
    <col min="17" max="17" width="11" style="1" customWidth="1"/>
    <col min="18" max="18" width="15.1796875" style="1" customWidth="1"/>
    <col min="19" max="19" width="16.81640625" style="1" customWidth="1"/>
    <col min="20" max="16384" width="20.81640625" style="1"/>
  </cols>
  <sheetData>
    <row r="1" spans="1:28" s="3" customFormat="1" x14ac:dyDescent="0.35">
      <c r="A1" s="3" t="s">
        <v>0</v>
      </c>
      <c r="B1" s="3" t="s">
        <v>1</v>
      </c>
      <c r="C1" s="3" t="s">
        <v>2</v>
      </c>
      <c r="D1" s="3" t="s">
        <v>3</v>
      </c>
      <c r="E1" s="4"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8" s="2" customFormat="1" x14ac:dyDescent="0.35">
      <c r="C2" s="1" t="s">
        <v>21</v>
      </c>
      <c r="D2" s="1" t="s">
        <v>21</v>
      </c>
      <c r="E2" s="1"/>
      <c r="F2" s="1"/>
      <c r="G2" s="1"/>
      <c r="H2" s="1"/>
      <c r="I2" s="1"/>
      <c r="J2" s="1"/>
      <c r="K2" s="1"/>
      <c r="L2" s="1"/>
      <c r="M2" s="1"/>
      <c r="N2" s="1"/>
      <c r="O2" s="1"/>
      <c r="P2" s="1"/>
      <c r="Q2" s="1"/>
      <c r="R2" s="1"/>
      <c r="S2" s="1"/>
      <c r="T2" s="1"/>
      <c r="U2" s="1"/>
      <c r="V2" s="1"/>
      <c r="W2" s="1"/>
      <c r="X2" s="1"/>
      <c r="Y2" s="1"/>
      <c r="Z2" s="1"/>
      <c r="AA2" s="1"/>
      <c r="AB2" s="1"/>
    </row>
    <row r="3" spans="1:28" x14ac:dyDescent="0.35">
      <c r="C3" s="1" t="s">
        <v>22</v>
      </c>
      <c r="D3" s="1" t="s">
        <v>22</v>
      </c>
    </row>
    <row r="4" spans="1:28" x14ac:dyDescent="0.35">
      <c r="C4" s="1" t="s">
        <v>23</v>
      </c>
      <c r="D4" s="1" t="s">
        <v>24</v>
      </c>
      <c r="P4" s="1" t="s">
        <v>25</v>
      </c>
    </row>
    <row r="5" spans="1:28" customFormat="1" x14ac:dyDescent="0.35">
      <c r="A5" s="5"/>
      <c r="C5" s="5" t="s">
        <v>26</v>
      </c>
      <c r="D5" s="5" t="s">
        <v>27</v>
      </c>
      <c r="E5" s="5" t="s">
        <v>28</v>
      </c>
      <c r="F5" s="5" t="s">
        <v>29</v>
      </c>
      <c r="G5" s="5" t="s">
        <v>30</v>
      </c>
      <c r="H5" s="5" t="s">
        <v>31</v>
      </c>
      <c r="I5" t="s">
        <v>32</v>
      </c>
      <c r="J5" s="6" t="s">
        <v>33</v>
      </c>
      <c r="K5" t="s">
        <v>34</v>
      </c>
      <c r="L5" t="s">
        <v>35</v>
      </c>
      <c r="N5" t="s">
        <v>36</v>
      </c>
    </row>
    <row r="6" spans="1:28" s="7" customFormat="1" x14ac:dyDescent="0.35">
      <c r="A6" s="8"/>
      <c r="C6" s="7" t="s">
        <v>37</v>
      </c>
      <c r="D6" s="7" t="s">
        <v>38</v>
      </c>
      <c r="E6" s="7" t="s">
        <v>39</v>
      </c>
      <c r="F6" s="7" t="s">
        <v>40</v>
      </c>
      <c r="G6" s="7" t="s">
        <v>41</v>
      </c>
      <c r="H6" s="7" t="s">
        <v>42</v>
      </c>
      <c r="M6" s="7" t="s">
        <v>43</v>
      </c>
      <c r="R6" s="6" t="s">
        <v>44</v>
      </c>
      <c r="S6" s="6" t="s">
        <v>45</v>
      </c>
    </row>
    <row r="7" spans="1:28" s="7" customFormat="1" x14ac:dyDescent="0.35">
      <c r="A7" s="8"/>
      <c r="C7" s="7" t="s">
        <v>46</v>
      </c>
      <c r="D7" s="7" t="s">
        <v>47</v>
      </c>
      <c r="E7" s="7" t="s">
        <v>48</v>
      </c>
      <c r="F7" s="7" t="s">
        <v>49</v>
      </c>
      <c r="G7" s="7" t="s">
        <v>50</v>
      </c>
      <c r="H7" s="7" t="s">
        <v>51</v>
      </c>
    </row>
    <row r="8" spans="1:28" customFormat="1" x14ac:dyDescent="0.35">
      <c r="A8" s="5"/>
      <c r="C8" t="s">
        <v>46</v>
      </c>
      <c r="D8" t="s">
        <v>52</v>
      </c>
      <c r="E8" t="s">
        <v>53</v>
      </c>
      <c r="F8" t="s">
        <v>54</v>
      </c>
      <c r="G8" t="s">
        <v>55</v>
      </c>
      <c r="H8" t="s">
        <v>56</v>
      </c>
      <c r="M8" t="s">
        <v>43</v>
      </c>
    </row>
    <row r="9" spans="1:28" customFormat="1" x14ac:dyDescent="0.35">
      <c r="A9" s="5"/>
      <c r="C9" t="s">
        <v>46</v>
      </c>
      <c r="D9" t="s">
        <v>57</v>
      </c>
      <c r="E9" t="s">
        <v>58</v>
      </c>
      <c r="F9" t="s">
        <v>59</v>
      </c>
      <c r="G9" t="s">
        <v>60</v>
      </c>
      <c r="H9" t="s">
        <v>61</v>
      </c>
      <c r="M9" t="s">
        <v>43</v>
      </c>
    </row>
    <row r="10" spans="1:28" customFormat="1" x14ac:dyDescent="0.35">
      <c r="A10" s="5"/>
      <c r="C10" s="7" t="s">
        <v>62</v>
      </c>
      <c r="D10" s="7" t="s">
        <v>63</v>
      </c>
      <c r="E10" s="7" t="s">
        <v>64</v>
      </c>
      <c r="F10" t="s">
        <v>65</v>
      </c>
      <c r="G10" t="s">
        <v>66</v>
      </c>
      <c r="H10" t="s">
        <v>67</v>
      </c>
      <c r="M10" t="s">
        <v>43</v>
      </c>
    </row>
    <row r="11" spans="1:28" customFormat="1" x14ac:dyDescent="0.35">
      <c r="A11" s="5"/>
      <c r="C11" s="7" t="s">
        <v>68</v>
      </c>
      <c r="D11" s="7" t="s">
        <v>69</v>
      </c>
      <c r="E11" t="s">
        <v>70</v>
      </c>
      <c r="F11" t="s">
        <v>71</v>
      </c>
      <c r="G11" t="s">
        <v>72</v>
      </c>
      <c r="H11" t="s">
        <v>73</v>
      </c>
      <c r="I11" t="s">
        <v>74</v>
      </c>
      <c r="J11" t="s">
        <v>75</v>
      </c>
      <c r="K11" t="s">
        <v>76</v>
      </c>
      <c r="L11" t="s">
        <v>77</v>
      </c>
      <c r="M11" t="s">
        <v>43</v>
      </c>
    </row>
    <row r="12" spans="1:28" customFormat="1" x14ac:dyDescent="0.35">
      <c r="A12" s="5"/>
      <c r="C12" s="7" t="s">
        <v>78</v>
      </c>
      <c r="D12" s="7" t="s">
        <v>79</v>
      </c>
      <c r="E12" s="7" t="s">
        <v>80</v>
      </c>
      <c r="F12" t="s">
        <v>81</v>
      </c>
      <c r="G12" t="s">
        <v>82</v>
      </c>
      <c r="H12" t="s">
        <v>83</v>
      </c>
      <c r="M12" t="s">
        <v>43</v>
      </c>
    </row>
    <row r="13" spans="1:28" customFormat="1" x14ac:dyDescent="0.35">
      <c r="A13" s="5"/>
      <c r="C13" s="7" t="s">
        <v>84</v>
      </c>
      <c r="D13" s="7" t="s">
        <v>85</v>
      </c>
      <c r="E13" t="s">
        <v>86</v>
      </c>
      <c r="F13" t="s">
        <v>87</v>
      </c>
      <c r="G13" t="s">
        <v>88</v>
      </c>
      <c r="H13" s="7" t="s">
        <v>89</v>
      </c>
      <c r="Q13" t="s">
        <v>90</v>
      </c>
    </row>
    <row r="14" spans="1:28" customFormat="1" x14ac:dyDescent="0.35">
      <c r="A14" s="5"/>
      <c r="C14" s="7" t="s">
        <v>91</v>
      </c>
      <c r="D14" s="7" t="s">
        <v>92</v>
      </c>
      <c r="E14" t="s">
        <v>93</v>
      </c>
      <c r="F14" t="s">
        <v>94</v>
      </c>
      <c r="G14" t="s">
        <v>95</v>
      </c>
      <c r="H14" t="s">
        <v>96</v>
      </c>
      <c r="M14" t="s">
        <v>43</v>
      </c>
      <c r="Q14" t="s">
        <v>90</v>
      </c>
    </row>
    <row r="15" spans="1:28" customFormat="1" x14ac:dyDescent="0.35">
      <c r="A15" s="5"/>
      <c r="C15" s="7" t="s">
        <v>97</v>
      </c>
      <c r="D15" s="7" t="s">
        <v>98</v>
      </c>
      <c r="E15" t="s">
        <v>99</v>
      </c>
      <c r="F15" t="s">
        <v>100</v>
      </c>
      <c r="G15" t="s">
        <v>101</v>
      </c>
      <c r="H15" t="s">
        <v>102</v>
      </c>
      <c r="I15" t="s">
        <v>103</v>
      </c>
      <c r="J15" t="s">
        <v>104</v>
      </c>
      <c r="K15" t="s">
        <v>105</v>
      </c>
      <c r="L15" t="s">
        <v>106</v>
      </c>
      <c r="M15" t="s">
        <v>43</v>
      </c>
      <c r="Q15" t="s">
        <v>107</v>
      </c>
    </row>
    <row r="16" spans="1:28" customFormat="1" x14ac:dyDescent="0.35">
      <c r="A16" s="5"/>
      <c r="C16" t="s">
        <v>108</v>
      </c>
      <c r="D16" s="7" t="s">
        <v>109</v>
      </c>
      <c r="E16" t="s">
        <v>110</v>
      </c>
      <c r="F16" t="s">
        <v>111</v>
      </c>
      <c r="G16" t="s">
        <v>112</v>
      </c>
      <c r="H16" t="s">
        <v>113</v>
      </c>
      <c r="I16" t="s">
        <v>114</v>
      </c>
      <c r="J16" t="s">
        <v>115</v>
      </c>
      <c r="K16" t="s">
        <v>116</v>
      </c>
      <c r="L16" t="s">
        <v>113</v>
      </c>
      <c r="Q16" t="s">
        <v>117</v>
      </c>
    </row>
    <row r="17" spans="1:28" x14ac:dyDescent="0.35">
      <c r="C17" s="1" t="s">
        <v>23</v>
      </c>
      <c r="D17" s="1" t="s">
        <v>118</v>
      </c>
      <c r="P17" s="1" t="s">
        <v>25</v>
      </c>
    </row>
    <row r="18" spans="1:28" customFormat="1" x14ac:dyDescent="0.35">
      <c r="A18" s="5"/>
      <c r="C18" s="8" t="s">
        <v>119</v>
      </c>
      <c r="D18" s="7"/>
    </row>
    <row r="19" spans="1:28" ht="27" customHeight="1" x14ac:dyDescent="0.35">
      <c r="C19" s="2" t="s">
        <v>26</v>
      </c>
      <c r="D19" s="5" t="s">
        <v>120</v>
      </c>
      <c r="E19" s="2" t="s">
        <v>121</v>
      </c>
      <c r="F19" s="8" t="s">
        <v>122</v>
      </c>
      <c r="G19" s="2" t="s">
        <v>123</v>
      </c>
      <c r="H19" s="2" t="s">
        <v>124</v>
      </c>
      <c r="I19" s="2"/>
      <c r="J19" s="2"/>
      <c r="K19" s="2"/>
      <c r="L19" s="2"/>
      <c r="M19" s="2" t="s">
        <v>125</v>
      </c>
      <c r="N19" s="8" t="s">
        <v>36</v>
      </c>
      <c r="O19" s="2"/>
      <c r="P19" s="2"/>
      <c r="Q19" s="8" t="s">
        <v>126</v>
      </c>
      <c r="R19" s="2"/>
      <c r="S19" s="2"/>
      <c r="T19" s="2"/>
      <c r="U19" s="2"/>
      <c r="V19" s="2"/>
      <c r="W19" s="2"/>
      <c r="X19" s="2"/>
      <c r="Y19" s="2"/>
      <c r="Z19" s="2"/>
      <c r="AA19" s="2"/>
      <c r="AB19" s="2"/>
    </row>
    <row r="20" spans="1:28" s="7" customFormat="1" x14ac:dyDescent="0.35">
      <c r="A20" s="8"/>
      <c r="C20" s="7" t="s">
        <v>108</v>
      </c>
      <c r="D20" s="7" t="s">
        <v>127</v>
      </c>
      <c r="E20" s="7" t="s">
        <v>128</v>
      </c>
      <c r="F20" s="7" t="s">
        <v>129</v>
      </c>
      <c r="G20" s="7" t="s">
        <v>130</v>
      </c>
      <c r="H20" s="7" t="s">
        <v>131</v>
      </c>
      <c r="I20" s="7" t="s">
        <v>132</v>
      </c>
      <c r="J20" s="7" t="s">
        <v>133</v>
      </c>
      <c r="K20" s="7" t="s">
        <v>134</v>
      </c>
      <c r="L20" s="7" t="s">
        <v>135</v>
      </c>
      <c r="M20" s="7" t="s">
        <v>43</v>
      </c>
    </row>
    <row r="21" spans="1:28" s="7" customFormat="1" x14ac:dyDescent="0.35">
      <c r="A21" s="8"/>
      <c r="C21" s="7" t="s">
        <v>136</v>
      </c>
      <c r="D21" s="7" t="s">
        <v>137</v>
      </c>
      <c r="E21" s="7" t="s">
        <v>138</v>
      </c>
      <c r="F21" s="7" t="s">
        <v>139</v>
      </c>
      <c r="G21" s="7" t="s">
        <v>140</v>
      </c>
      <c r="H21" s="7" t="s">
        <v>141</v>
      </c>
      <c r="M21" s="7" t="s">
        <v>43</v>
      </c>
    </row>
    <row r="22" spans="1:28" s="2" customFormat="1" x14ac:dyDescent="0.35">
      <c r="C22" s="2" t="s">
        <v>119</v>
      </c>
      <c r="D22" s="2" t="s">
        <v>120</v>
      </c>
    </row>
    <row r="23" spans="1:28" s="7" customFormat="1" x14ac:dyDescent="0.35">
      <c r="A23" s="8"/>
      <c r="C23" s="8" t="s">
        <v>26</v>
      </c>
      <c r="D23" s="8" t="s">
        <v>142</v>
      </c>
      <c r="E23" s="8" t="s">
        <v>143</v>
      </c>
      <c r="F23" s="8" t="s">
        <v>144</v>
      </c>
      <c r="G23" s="8" t="s">
        <v>145</v>
      </c>
      <c r="H23" s="8" t="s">
        <v>146</v>
      </c>
      <c r="I23" s="8"/>
      <c r="J23" s="8"/>
      <c r="K23" s="8"/>
      <c r="L23" s="8" t="s">
        <v>147</v>
      </c>
      <c r="M23" s="8" t="s">
        <v>125</v>
      </c>
      <c r="N23" s="7" t="s">
        <v>36</v>
      </c>
      <c r="O23" s="8"/>
      <c r="P23" s="8"/>
      <c r="Q23" s="8" t="s">
        <v>148</v>
      </c>
      <c r="R23" s="8"/>
      <c r="S23" s="8"/>
      <c r="T23" s="8"/>
      <c r="U23" s="8"/>
      <c r="V23" s="8"/>
      <c r="W23" s="8"/>
      <c r="X23" s="8"/>
      <c r="Y23" s="8"/>
      <c r="Z23" s="8"/>
      <c r="AA23" s="8"/>
      <c r="AB23" s="8"/>
    </row>
    <row r="24" spans="1:28" s="8" customFormat="1" x14ac:dyDescent="0.35">
      <c r="C24" s="7" t="s">
        <v>149</v>
      </c>
      <c r="D24" s="7" t="s">
        <v>150</v>
      </c>
      <c r="E24" s="7" t="s">
        <v>151</v>
      </c>
      <c r="F24" s="7" t="s">
        <v>152</v>
      </c>
      <c r="G24" s="7" t="s">
        <v>153</v>
      </c>
      <c r="H24" s="7" t="s">
        <v>154</v>
      </c>
      <c r="I24" s="7" t="s">
        <v>155</v>
      </c>
      <c r="J24" s="7" t="s">
        <v>156</v>
      </c>
      <c r="K24" s="7" t="s">
        <v>157</v>
      </c>
      <c r="L24" s="7" t="s">
        <v>158</v>
      </c>
      <c r="M24" s="7" t="s">
        <v>43</v>
      </c>
      <c r="N24" s="7" t="s">
        <v>159</v>
      </c>
      <c r="O24" s="7"/>
      <c r="P24" s="7"/>
      <c r="Q24" s="7"/>
      <c r="R24" s="7"/>
      <c r="S24" s="7"/>
      <c r="T24" s="7"/>
      <c r="U24" s="7"/>
      <c r="V24" s="7"/>
      <c r="W24" s="7"/>
      <c r="X24" s="7"/>
      <c r="Y24" s="7"/>
      <c r="Z24" s="7"/>
      <c r="AA24" s="7"/>
      <c r="AB24" s="7"/>
    </row>
    <row r="25" spans="1:28" s="7" customFormat="1" x14ac:dyDescent="0.35">
      <c r="A25" s="8"/>
      <c r="C25" s="7" t="s">
        <v>160</v>
      </c>
      <c r="D25" s="7" t="s">
        <v>161</v>
      </c>
      <c r="E25" s="7" t="s">
        <v>162</v>
      </c>
      <c r="F25" s="7" t="s">
        <v>163</v>
      </c>
      <c r="G25" s="7" t="s">
        <v>164</v>
      </c>
      <c r="H25" s="7" t="s">
        <v>165</v>
      </c>
      <c r="I25" s="7" t="s">
        <v>155</v>
      </c>
      <c r="J25" s="7" t="s">
        <v>156</v>
      </c>
      <c r="K25" s="7" t="s">
        <v>157</v>
      </c>
      <c r="L25" s="7" t="s">
        <v>158</v>
      </c>
      <c r="M25" s="7" t="s">
        <v>43</v>
      </c>
      <c r="N25" s="7" t="s">
        <v>166</v>
      </c>
      <c r="O25" s="7" t="s">
        <v>167</v>
      </c>
    </row>
    <row r="26" spans="1:28" s="7" customFormat="1" x14ac:dyDescent="0.35">
      <c r="A26" s="8"/>
      <c r="C26" s="7" t="s">
        <v>23</v>
      </c>
      <c r="D26" s="7" t="s">
        <v>168</v>
      </c>
      <c r="M26" s="7" t="s">
        <v>125</v>
      </c>
      <c r="P26" s="7" t="s">
        <v>169</v>
      </c>
    </row>
    <row r="27" spans="1:28" s="7" customFormat="1" x14ac:dyDescent="0.35">
      <c r="A27" s="8"/>
      <c r="C27" s="7" t="s">
        <v>170</v>
      </c>
      <c r="D27" s="7" t="s">
        <v>171</v>
      </c>
      <c r="E27" s="7" t="s">
        <v>172</v>
      </c>
      <c r="F27" s="7" t="s">
        <v>173</v>
      </c>
      <c r="G27" s="7" t="s">
        <v>174</v>
      </c>
      <c r="H27" s="7" t="s">
        <v>175</v>
      </c>
      <c r="I27" s="7" t="s">
        <v>155</v>
      </c>
      <c r="J27" s="7" t="s">
        <v>156</v>
      </c>
      <c r="K27" s="7" t="s">
        <v>157</v>
      </c>
      <c r="L27" s="7" t="s">
        <v>158</v>
      </c>
      <c r="M27" s="7" t="s">
        <v>43</v>
      </c>
      <c r="N27" s="7" t="s">
        <v>159</v>
      </c>
    </row>
    <row r="28" spans="1:28" s="2" customFormat="1" x14ac:dyDescent="0.35">
      <c r="C28" s="2" t="s">
        <v>119</v>
      </c>
      <c r="D28" s="2" t="s">
        <v>142</v>
      </c>
    </row>
    <row r="29" spans="1:28" s="7" customFormat="1" x14ac:dyDescent="0.35">
      <c r="A29" s="8"/>
      <c r="C29" s="5" t="s">
        <v>26</v>
      </c>
      <c r="D29" s="8" t="s">
        <v>176</v>
      </c>
      <c r="E29" s="8" t="s">
        <v>177</v>
      </c>
      <c r="F29" s="8" t="s">
        <v>178</v>
      </c>
      <c r="G29" s="8" t="s">
        <v>179</v>
      </c>
      <c r="H29" s="8" t="s">
        <v>180</v>
      </c>
      <c r="I29" s="8" t="s">
        <v>181</v>
      </c>
      <c r="J29" s="8" t="s">
        <v>182</v>
      </c>
      <c r="K29" s="8" t="s">
        <v>183</v>
      </c>
      <c r="L29" s="8" t="s">
        <v>184</v>
      </c>
      <c r="M29" s="8" t="s">
        <v>125</v>
      </c>
      <c r="N29" s="8"/>
      <c r="O29" s="8"/>
      <c r="P29" s="8"/>
      <c r="Q29" s="5" t="s">
        <v>148</v>
      </c>
      <c r="R29" s="8"/>
      <c r="S29" s="8"/>
      <c r="T29" s="8"/>
      <c r="U29" s="8"/>
      <c r="V29" s="8"/>
      <c r="W29" s="8"/>
      <c r="X29" s="8"/>
      <c r="Y29" s="8"/>
      <c r="Z29" s="8"/>
      <c r="AA29" s="8"/>
      <c r="AB29" s="8"/>
    </row>
    <row r="30" spans="1:28" s="7" customFormat="1" x14ac:dyDescent="0.35">
      <c r="A30" s="8"/>
      <c r="C30" s="7" t="s">
        <v>84</v>
      </c>
      <c r="D30" s="7" t="s">
        <v>185</v>
      </c>
      <c r="E30" s="7" t="s">
        <v>186</v>
      </c>
      <c r="F30" s="7" t="s">
        <v>187</v>
      </c>
      <c r="G30" s="7" t="s">
        <v>188</v>
      </c>
      <c r="I30" s="7" t="s">
        <v>189</v>
      </c>
      <c r="J30" s="7" t="s">
        <v>190</v>
      </c>
      <c r="K30" s="7" t="s">
        <v>191</v>
      </c>
      <c r="L30" s="7" t="s">
        <v>192</v>
      </c>
    </row>
    <row r="31" spans="1:28" customFormat="1" x14ac:dyDescent="0.35">
      <c r="A31" s="5"/>
      <c r="C31" t="s">
        <v>46</v>
      </c>
      <c r="D31" t="s">
        <v>193</v>
      </c>
      <c r="E31" s="9" t="s">
        <v>194</v>
      </c>
      <c r="F31" s="10" t="s">
        <v>195</v>
      </c>
      <c r="G31" s="10" t="s">
        <v>196</v>
      </c>
      <c r="H31" t="s">
        <v>197</v>
      </c>
      <c r="I31" t="s">
        <v>198</v>
      </c>
      <c r="J31" t="s">
        <v>199</v>
      </c>
      <c r="K31" t="s">
        <v>200</v>
      </c>
      <c r="L31" t="s">
        <v>201</v>
      </c>
      <c r="M31" s="7" t="s">
        <v>43</v>
      </c>
    </row>
    <row r="32" spans="1:28" customFormat="1" x14ac:dyDescent="0.35">
      <c r="A32" s="5"/>
      <c r="C32" t="s">
        <v>68</v>
      </c>
      <c r="D32" t="s">
        <v>202</v>
      </c>
      <c r="E32" t="s">
        <v>203</v>
      </c>
      <c r="F32" s="7" t="s">
        <v>204</v>
      </c>
      <c r="G32" s="7" t="s">
        <v>205</v>
      </c>
      <c r="H32" t="s">
        <v>206</v>
      </c>
      <c r="I32" t="s">
        <v>207</v>
      </c>
      <c r="J32" s="9" t="s">
        <v>208</v>
      </c>
      <c r="K32" s="10" t="s">
        <v>209</v>
      </c>
      <c r="L32" t="s">
        <v>210</v>
      </c>
      <c r="M32" s="7"/>
      <c r="Q32" s="1"/>
      <c r="R32" t="s">
        <v>211</v>
      </c>
    </row>
    <row r="33" spans="1:28" customFormat="1" x14ac:dyDescent="0.35">
      <c r="A33" s="5"/>
      <c r="C33" t="s">
        <v>84</v>
      </c>
      <c r="D33" t="s">
        <v>212</v>
      </c>
      <c r="E33" t="s">
        <v>213</v>
      </c>
      <c r="F33" s="7" t="s">
        <v>214</v>
      </c>
      <c r="G33" s="7" t="s">
        <v>215</v>
      </c>
      <c r="H33" t="s">
        <v>216</v>
      </c>
      <c r="I33" s="9"/>
      <c r="J33" s="9"/>
      <c r="K33" s="9"/>
      <c r="M33" s="10" t="s">
        <v>43</v>
      </c>
      <c r="N33" s="9"/>
      <c r="P33" s="1"/>
      <c r="Q33" t="s">
        <v>217</v>
      </c>
    </row>
    <row r="34" spans="1:28" s="7" customFormat="1" x14ac:dyDescent="0.35">
      <c r="A34" s="8"/>
      <c r="C34" s="5" t="s">
        <v>218</v>
      </c>
      <c r="D34" t="s">
        <v>219</v>
      </c>
      <c r="E34" t="s">
        <v>220</v>
      </c>
      <c r="F34" s="7" t="s">
        <v>221</v>
      </c>
      <c r="G34" s="7" t="s">
        <v>222</v>
      </c>
      <c r="H34" s="7" t="s">
        <v>223</v>
      </c>
      <c r="I34" s="7" t="s">
        <v>224</v>
      </c>
      <c r="J34" s="10" t="s">
        <v>225</v>
      </c>
      <c r="K34" s="10" t="s">
        <v>226</v>
      </c>
      <c r="L34" s="7" t="s">
        <v>227</v>
      </c>
      <c r="P34" s="8"/>
      <c r="Q34" s="8"/>
      <c r="R34" s="8"/>
      <c r="S34" s="8"/>
      <c r="T34" s="8"/>
      <c r="U34" s="8"/>
      <c r="V34" s="8"/>
      <c r="W34" s="8"/>
      <c r="X34" s="8"/>
      <c r="Y34" s="8"/>
      <c r="Z34" s="8"/>
      <c r="AA34" s="8"/>
      <c r="AB34" s="8"/>
    </row>
    <row r="35" spans="1:28" s="7" customFormat="1" x14ac:dyDescent="0.35">
      <c r="A35" s="8"/>
      <c r="C35" t="s">
        <v>23</v>
      </c>
      <c r="D35" t="s">
        <v>228</v>
      </c>
      <c r="E35" t="s">
        <v>229</v>
      </c>
      <c r="F35" s="7" t="s">
        <v>230</v>
      </c>
      <c r="G35" s="7" t="s">
        <v>231</v>
      </c>
      <c r="H35" s="7" t="s">
        <v>232</v>
      </c>
      <c r="I35" s="8"/>
      <c r="J35" s="8"/>
      <c r="K35" s="8"/>
      <c r="L35" s="8"/>
      <c r="M35" s="8"/>
      <c r="N35" s="8"/>
      <c r="O35" s="8"/>
      <c r="P35" s="1" t="s">
        <v>233</v>
      </c>
      <c r="Q35" s="8"/>
      <c r="R35" s="8"/>
      <c r="S35" s="8"/>
      <c r="T35" s="8"/>
      <c r="U35" s="8"/>
      <c r="V35" s="8"/>
      <c r="W35" s="8"/>
      <c r="X35" s="8"/>
      <c r="Y35" s="8"/>
      <c r="Z35" s="8"/>
      <c r="AA35" s="8"/>
      <c r="AB35" s="8"/>
    </row>
    <row r="36" spans="1:28" s="7" customFormat="1" x14ac:dyDescent="0.35">
      <c r="A36" s="8"/>
      <c r="C36" t="s">
        <v>23</v>
      </c>
      <c r="D36" t="s">
        <v>234</v>
      </c>
      <c r="E36" s="9" t="s">
        <v>235</v>
      </c>
      <c r="F36" s="10" t="s">
        <v>236</v>
      </c>
      <c r="G36" s="10" t="s">
        <v>237</v>
      </c>
      <c r="H36" s="7" t="s">
        <v>238</v>
      </c>
      <c r="I36" s="8"/>
      <c r="J36" s="8"/>
      <c r="K36" s="8"/>
      <c r="L36" s="8"/>
      <c r="M36" s="8"/>
      <c r="N36" s="8"/>
      <c r="O36" s="8"/>
      <c r="P36" s="1" t="s">
        <v>239</v>
      </c>
      <c r="Q36" s="8"/>
      <c r="R36" s="8"/>
      <c r="S36" s="8"/>
      <c r="T36" s="8"/>
      <c r="U36" s="8"/>
      <c r="V36" s="8"/>
      <c r="W36" s="8"/>
      <c r="X36" s="8"/>
      <c r="Y36" s="8"/>
      <c r="Z36" s="8"/>
      <c r="AA36" s="8"/>
      <c r="AB36" s="8"/>
    </row>
    <row r="37" spans="1:28" s="7" customFormat="1" x14ac:dyDescent="0.35">
      <c r="A37" s="8"/>
      <c r="C37" t="s">
        <v>46</v>
      </c>
      <c r="D37" t="s">
        <v>240</v>
      </c>
      <c r="E37" s="9" t="s">
        <v>241</v>
      </c>
      <c r="F37" s="10" t="s">
        <v>242</v>
      </c>
      <c r="G37" s="10" t="s">
        <v>243</v>
      </c>
      <c r="H37" s="7" t="s">
        <v>244</v>
      </c>
      <c r="I37" s="8"/>
      <c r="J37" s="8"/>
      <c r="K37" s="8"/>
      <c r="L37" s="8"/>
      <c r="M37" s="7" t="s">
        <v>43</v>
      </c>
      <c r="N37" s="8"/>
      <c r="O37" s="8"/>
      <c r="P37" s="8"/>
      <c r="Q37" s="7" t="s">
        <v>245</v>
      </c>
      <c r="R37" s="8"/>
      <c r="S37" s="8"/>
      <c r="T37" s="8"/>
      <c r="U37" s="8"/>
      <c r="V37" s="8"/>
      <c r="W37" s="8"/>
      <c r="X37" s="8"/>
      <c r="Y37" s="8"/>
      <c r="Z37" s="8"/>
      <c r="AA37" s="8"/>
      <c r="AB37" s="8"/>
    </row>
    <row r="38" spans="1:28" s="7" customFormat="1" x14ac:dyDescent="0.35">
      <c r="A38" s="8"/>
      <c r="B38" s="11" t="s">
        <v>246</v>
      </c>
      <c r="C38" s="7" t="s">
        <v>247</v>
      </c>
      <c r="D38" s="7" t="s">
        <v>248</v>
      </c>
      <c r="E38" s="7" t="s">
        <v>249</v>
      </c>
      <c r="F38" s="7" t="s">
        <v>250</v>
      </c>
      <c r="G38" s="7" t="s">
        <v>251</v>
      </c>
      <c r="H38" s="7" t="s">
        <v>252</v>
      </c>
      <c r="I38" s="8"/>
      <c r="J38" s="8"/>
      <c r="K38" s="8"/>
      <c r="L38" s="8"/>
      <c r="M38" s="7" t="s">
        <v>43</v>
      </c>
      <c r="N38" s="8"/>
      <c r="O38" s="7" t="s">
        <v>253</v>
      </c>
      <c r="P38" s="8"/>
      <c r="Q38" s="7" t="s">
        <v>245</v>
      </c>
      <c r="R38" s="8"/>
      <c r="S38" s="8"/>
      <c r="T38" s="8"/>
      <c r="U38" s="8"/>
      <c r="V38" s="8"/>
      <c r="W38" s="8"/>
      <c r="X38" s="8"/>
      <c r="Y38" s="8"/>
      <c r="Z38" s="8"/>
      <c r="AA38" s="8"/>
      <c r="AB38" s="8"/>
    </row>
    <row r="39" spans="1:28" s="7" customFormat="1" x14ac:dyDescent="0.35">
      <c r="A39" s="8"/>
      <c r="C39" s="7" t="s">
        <v>23</v>
      </c>
      <c r="D39" s="7" t="s">
        <v>254</v>
      </c>
      <c r="E39" s="7" t="s">
        <v>255</v>
      </c>
      <c r="F39" s="7" t="s">
        <v>256</v>
      </c>
      <c r="G39" s="7" t="s">
        <v>257</v>
      </c>
      <c r="H39" s="7" t="s">
        <v>258</v>
      </c>
      <c r="P39" s="7" t="s">
        <v>259</v>
      </c>
      <c r="Q39" s="8"/>
      <c r="R39" s="8"/>
      <c r="S39" s="8"/>
      <c r="T39" s="8"/>
      <c r="U39" s="8"/>
      <c r="V39" s="8"/>
      <c r="W39" s="8"/>
      <c r="X39" s="8"/>
      <c r="Y39" s="8"/>
      <c r="Z39" s="8"/>
      <c r="AA39" s="8"/>
      <c r="AB39" s="8"/>
    </row>
    <row r="40" spans="1:28" s="7" customFormat="1" x14ac:dyDescent="0.35">
      <c r="A40" s="8"/>
      <c r="C40" s="7" t="s">
        <v>23</v>
      </c>
      <c r="D40" s="7" t="s">
        <v>260</v>
      </c>
      <c r="E40" s="7" t="s">
        <v>261</v>
      </c>
      <c r="F40" s="7" t="s">
        <v>262</v>
      </c>
      <c r="G40" s="7" t="s">
        <v>263</v>
      </c>
      <c r="H40" s="7" t="s">
        <v>264</v>
      </c>
      <c r="P40" s="7" t="s">
        <v>265</v>
      </c>
      <c r="Q40" s="8"/>
      <c r="R40" s="8"/>
      <c r="S40" s="8"/>
      <c r="T40" s="8"/>
      <c r="U40" s="8"/>
      <c r="V40" s="8"/>
      <c r="W40" s="8"/>
      <c r="X40" s="8"/>
      <c r="Y40" s="8"/>
      <c r="Z40" s="8"/>
      <c r="AA40" s="8"/>
      <c r="AB40" s="8"/>
    </row>
    <row r="41" spans="1:28" s="7" customFormat="1" ht="13.5" customHeight="1" x14ac:dyDescent="0.35">
      <c r="A41" s="8"/>
      <c r="C41" s="7" t="s">
        <v>84</v>
      </c>
      <c r="D41" s="7" t="s">
        <v>266</v>
      </c>
      <c r="E41" s="7" t="s">
        <v>267</v>
      </c>
      <c r="F41" s="7" t="s">
        <v>268</v>
      </c>
      <c r="G41" s="1" t="s">
        <v>269</v>
      </c>
      <c r="H41" s="7" t="s">
        <v>270</v>
      </c>
      <c r="Q41" s="7" t="s">
        <v>271</v>
      </c>
    </row>
    <row r="42" spans="1:28" s="7" customFormat="1" x14ac:dyDescent="0.35">
      <c r="A42" s="8"/>
      <c r="C42" s="5" t="s">
        <v>272</v>
      </c>
      <c r="D42" t="s">
        <v>273</v>
      </c>
      <c r="H42" s="8"/>
      <c r="L42" s="8"/>
      <c r="M42" s="8"/>
      <c r="N42" s="8"/>
      <c r="O42" s="8"/>
      <c r="P42" s="8"/>
      <c r="Q42" s="8"/>
      <c r="R42" s="8"/>
      <c r="S42" s="8"/>
      <c r="T42" s="8"/>
      <c r="U42" s="8"/>
      <c r="V42" s="8"/>
      <c r="W42" s="8"/>
      <c r="X42" s="8"/>
      <c r="Y42" s="8"/>
      <c r="Z42" s="8"/>
      <c r="AA42" s="8"/>
      <c r="AB42" s="8"/>
    </row>
    <row r="43" spans="1:28" s="7" customFormat="1" x14ac:dyDescent="0.35">
      <c r="A43" s="8"/>
      <c r="C43" s="7" t="s">
        <v>274</v>
      </c>
      <c r="D43" s="7" t="s">
        <v>275</v>
      </c>
      <c r="E43" s="7" t="s">
        <v>276</v>
      </c>
      <c r="F43" s="7" t="s">
        <v>277</v>
      </c>
      <c r="G43" s="7" t="s">
        <v>278</v>
      </c>
      <c r="H43" s="7" t="s">
        <v>279</v>
      </c>
      <c r="I43" s="7" t="s">
        <v>280</v>
      </c>
      <c r="J43" s="7" t="s">
        <v>281</v>
      </c>
      <c r="K43" s="7" t="s">
        <v>282</v>
      </c>
      <c r="L43" s="7" t="s">
        <v>283</v>
      </c>
      <c r="M43" s="7" t="s">
        <v>43</v>
      </c>
      <c r="N43" s="8"/>
      <c r="O43" s="8"/>
      <c r="Q43" s="8"/>
      <c r="R43" s="8"/>
      <c r="S43" s="8"/>
      <c r="T43" s="8"/>
      <c r="U43" s="8"/>
      <c r="V43" s="8"/>
      <c r="W43" s="8"/>
      <c r="X43" s="8"/>
      <c r="Y43" s="8"/>
      <c r="Z43" s="8"/>
      <c r="AA43" s="8"/>
      <c r="AB43" s="8"/>
    </row>
    <row r="44" spans="1:28" s="8" customFormat="1" x14ac:dyDescent="0.35">
      <c r="C44" s="8" t="s">
        <v>218</v>
      </c>
      <c r="D44" s="8" t="s">
        <v>284</v>
      </c>
      <c r="E44" s="8" t="s">
        <v>285</v>
      </c>
      <c r="F44" s="7"/>
      <c r="G44" s="7"/>
      <c r="H44" s="7"/>
      <c r="I44" s="7"/>
      <c r="J44" s="7"/>
      <c r="K44" s="7"/>
      <c r="L44" s="7"/>
      <c r="T44" s="8" t="s">
        <v>286</v>
      </c>
    </row>
    <row r="45" spans="1:28" s="7" customFormat="1" x14ac:dyDescent="0.35">
      <c r="A45" s="8"/>
      <c r="C45" s="7" t="s">
        <v>23</v>
      </c>
      <c r="D45" s="7" t="s">
        <v>287</v>
      </c>
      <c r="E45" s="7" t="s">
        <v>288</v>
      </c>
      <c r="L45" s="8"/>
      <c r="M45" s="8"/>
      <c r="N45" s="8"/>
      <c r="O45" s="8"/>
      <c r="P45" s="7" t="s">
        <v>233</v>
      </c>
      <c r="Q45" s="8"/>
      <c r="R45" s="8"/>
      <c r="S45" s="8"/>
      <c r="U45" s="8"/>
      <c r="V45" s="8"/>
      <c r="W45" s="8"/>
      <c r="X45" s="8"/>
      <c r="Y45" s="8"/>
      <c r="Z45" s="8"/>
      <c r="AA45" s="8"/>
      <c r="AB45" s="8"/>
    </row>
    <row r="46" spans="1:28" s="7" customFormat="1" x14ac:dyDescent="0.35">
      <c r="A46" s="8"/>
      <c r="C46" s="7" t="s">
        <v>23</v>
      </c>
      <c r="D46" s="7" t="s">
        <v>289</v>
      </c>
      <c r="E46" s="7" t="s">
        <v>290</v>
      </c>
      <c r="L46" s="8"/>
      <c r="M46" s="8"/>
      <c r="N46" s="8"/>
      <c r="O46" s="8"/>
      <c r="P46" s="7" t="s">
        <v>233</v>
      </c>
      <c r="Q46" s="8"/>
      <c r="R46" s="8"/>
      <c r="S46" s="8"/>
      <c r="T46" s="8"/>
      <c r="U46" s="8"/>
      <c r="V46" s="8"/>
      <c r="W46" s="8"/>
      <c r="X46" s="8"/>
      <c r="Y46" s="8"/>
      <c r="Z46" s="8"/>
      <c r="AA46" s="8"/>
      <c r="AB46" s="8"/>
    </row>
    <row r="47" spans="1:28" s="7" customFormat="1" x14ac:dyDescent="0.35">
      <c r="A47" s="8"/>
      <c r="C47" s="7" t="s">
        <v>23</v>
      </c>
      <c r="D47" s="7" t="s">
        <v>291</v>
      </c>
      <c r="E47" s="7" t="s">
        <v>292</v>
      </c>
      <c r="L47" s="8"/>
      <c r="M47" s="8"/>
      <c r="N47" s="8"/>
      <c r="O47" s="8"/>
      <c r="P47" s="7" t="s">
        <v>293</v>
      </c>
      <c r="Q47" s="8"/>
      <c r="R47" s="8"/>
      <c r="S47" s="8"/>
      <c r="T47" s="8"/>
      <c r="U47" s="8"/>
      <c r="V47" s="8"/>
      <c r="W47" s="8"/>
      <c r="X47" s="8"/>
      <c r="Y47" s="8"/>
      <c r="Z47" s="8"/>
      <c r="AA47" s="8"/>
      <c r="AB47" s="8"/>
    </row>
    <row r="48" spans="1:28" s="7" customFormat="1" x14ac:dyDescent="0.35">
      <c r="A48" s="8"/>
      <c r="C48" s="7" t="s">
        <v>23</v>
      </c>
      <c r="D48" s="7" t="s">
        <v>294</v>
      </c>
      <c r="E48" s="7" t="s">
        <v>255</v>
      </c>
      <c r="M48" s="8"/>
      <c r="N48" s="8"/>
      <c r="O48" s="8"/>
      <c r="P48" s="7" t="s">
        <v>295</v>
      </c>
      <c r="Q48" s="8"/>
      <c r="R48" s="8"/>
      <c r="S48" s="8"/>
      <c r="T48" s="8"/>
      <c r="U48" s="8"/>
      <c r="V48" s="8"/>
      <c r="W48" s="8"/>
      <c r="X48" s="8"/>
      <c r="Y48" s="8"/>
      <c r="Z48" s="8"/>
      <c r="AA48" s="8"/>
      <c r="AB48" s="8"/>
    </row>
    <row r="49" spans="1:28" s="7" customFormat="1" x14ac:dyDescent="0.35">
      <c r="A49" s="8"/>
      <c r="B49" s="11" t="s">
        <v>246</v>
      </c>
      <c r="C49" s="7" t="s">
        <v>23</v>
      </c>
      <c r="D49" s="7" t="s">
        <v>296</v>
      </c>
      <c r="E49" s="7" t="s">
        <v>261</v>
      </c>
      <c r="F49" s="7" t="s">
        <v>262</v>
      </c>
      <c r="G49" s="7" t="s">
        <v>297</v>
      </c>
      <c r="H49" s="7" t="s">
        <v>298</v>
      </c>
      <c r="I49" s="7" t="s">
        <v>299</v>
      </c>
      <c r="J49" s="7" t="s">
        <v>300</v>
      </c>
      <c r="K49" s="7" t="s">
        <v>301</v>
      </c>
      <c r="L49" s="7" t="s">
        <v>302</v>
      </c>
      <c r="M49" s="8"/>
      <c r="N49" s="8"/>
      <c r="O49" s="8"/>
      <c r="P49" s="7" t="s">
        <v>303</v>
      </c>
      <c r="Q49" s="8"/>
      <c r="R49" s="8"/>
      <c r="S49" s="8"/>
      <c r="T49" s="8"/>
      <c r="U49" s="8"/>
      <c r="V49" s="8"/>
      <c r="W49" s="8"/>
      <c r="X49" s="8"/>
      <c r="Y49" s="8"/>
      <c r="Z49" s="8"/>
      <c r="AA49" s="8"/>
      <c r="AB49" s="8"/>
    </row>
    <row r="50" spans="1:28" s="7" customFormat="1" x14ac:dyDescent="0.35">
      <c r="A50" s="8"/>
      <c r="C50" s="7" t="s">
        <v>84</v>
      </c>
      <c r="D50" s="7" t="s">
        <v>304</v>
      </c>
      <c r="E50" s="7" t="s">
        <v>305</v>
      </c>
      <c r="F50" s="7" t="s">
        <v>306</v>
      </c>
      <c r="G50" s="7" t="s">
        <v>307</v>
      </c>
      <c r="H50" s="7" t="s">
        <v>308</v>
      </c>
      <c r="M50" s="8"/>
      <c r="N50" s="8"/>
      <c r="O50" s="8"/>
      <c r="P50" s="8"/>
      <c r="Q50" s="7" t="s">
        <v>309</v>
      </c>
      <c r="R50" s="8"/>
      <c r="S50" s="8"/>
      <c r="T50" s="8"/>
      <c r="U50" s="8"/>
      <c r="V50" s="8"/>
      <c r="W50" s="8"/>
      <c r="X50" s="8"/>
      <c r="Y50" s="8"/>
      <c r="Z50" s="8"/>
      <c r="AA50" s="8"/>
      <c r="AB50" s="8"/>
    </row>
    <row r="51" spans="1:28" s="7" customFormat="1" x14ac:dyDescent="0.35">
      <c r="A51" s="8"/>
      <c r="C51" s="7" t="s">
        <v>84</v>
      </c>
      <c r="D51" s="7" t="s">
        <v>310</v>
      </c>
      <c r="E51" s="7" t="s">
        <v>311</v>
      </c>
      <c r="F51" s="7" t="s">
        <v>312</v>
      </c>
      <c r="G51" s="7" t="s">
        <v>313</v>
      </c>
      <c r="H51" s="7" t="s">
        <v>314</v>
      </c>
      <c r="M51" s="8"/>
      <c r="N51" s="8"/>
      <c r="O51" s="8"/>
      <c r="P51" s="8"/>
      <c r="Q51" s="7" t="s">
        <v>315</v>
      </c>
      <c r="R51" s="8"/>
      <c r="S51" s="8"/>
      <c r="T51" s="8"/>
      <c r="U51" s="8"/>
      <c r="V51" s="8"/>
      <c r="W51" s="8"/>
      <c r="X51" s="8"/>
      <c r="Y51" s="8"/>
      <c r="Z51" s="8"/>
      <c r="AA51" s="8"/>
      <c r="AB51" s="8"/>
    </row>
    <row r="52" spans="1:28" s="7" customFormat="1" x14ac:dyDescent="0.35">
      <c r="A52" s="8"/>
      <c r="C52" s="7" t="s">
        <v>316</v>
      </c>
      <c r="D52" s="7" t="s">
        <v>317</v>
      </c>
      <c r="E52" s="7" t="s">
        <v>318</v>
      </c>
      <c r="F52" s="7" t="s">
        <v>319</v>
      </c>
      <c r="G52" s="7" t="s">
        <v>320</v>
      </c>
      <c r="H52" s="7" t="s">
        <v>321</v>
      </c>
      <c r="M52" s="7" t="s">
        <v>43</v>
      </c>
    </row>
    <row r="53" spans="1:28" s="7" customFormat="1" x14ac:dyDescent="0.35">
      <c r="A53" s="8"/>
      <c r="B53" s="11" t="s">
        <v>246</v>
      </c>
      <c r="C53" s="7" t="s">
        <v>136</v>
      </c>
      <c r="D53" s="7" t="s">
        <v>322</v>
      </c>
      <c r="E53" s="7" t="s">
        <v>323</v>
      </c>
      <c r="F53" s="7" t="s">
        <v>324</v>
      </c>
      <c r="G53" s="7" t="s">
        <v>325</v>
      </c>
      <c r="H53" s="7" t="s">
        <v>326</v>
      </c>
      <c r="M53" s="7" t="s">
        <v>43</v>
      </c>
    </row>
    <row r="54" spans="1:28" s="7" customFormat="1" x14ac:dyDescent="0.35">
      <c r="A54" s="8"/>
      <c r="B54" s="11" t="s">
        <v>246</v>
      </c>
      <c r="C54" s="7" t="s">
        <v>37</v>
      </c>
      <c r="D54" s="7" t="s">
        <v>327</v>
      </c>
      <c r="E54" s="7" t="s">
        <v>328</v>
      </c>
      <c r="F54" s="7" t="s">
        <v>329</v>
      </c>
      <c r="G54" s="7" t="s">
        <v>330</v>
      </c>
      <c r="H54" s="7" t="s">
        <v>331</v>
      </c>
      <c r="M54" s="7" t="s">
        <v>125</v>
      </c>
      <c r="N54" s="7" t="s">
        <v>332</v>
      </c>
      <c r="Q54" s="7" t="s">
        <v>333</v>
      </c>
      <c r="R54" s="7" t="s">
        <v>334</v>
      </c>
      <c r="S54" s="7" t="s">
        <v>335</v>
      </c>
    </row>
    <row r="55" spans="1:28" s="7" customFormat="1" x14ac:dyDescent="0.35">
      <c r="A55" s="8"/>
      <c r="C55" s="7" t="s">
        <v>23</v>
      </c>
      <c r="D55" s="7" t="s">
        <v>336</v>
      </c>
      <c r="M55" s="7" t="s">
        <v>125</v>
      </c>
      <c r="P55" s="7" t="s">
        <v>337</v>
      </c>
    </row>
    <row r="56" spans="1:28" s="7" customFormat="1" x14ac:dyDescent="0.35">
      <c r="A56" s="8"/>
      <c r="C56" s="7" t="s">
        <v>23</v>
      </c>
      <c r="D56" s="12" t="s">
        <v>338</v>
      </c>
      <c r="E56" s="7" t="s">
        <v>339</v>
      </c>
      <c r="F56" s="7" t="s">
        <v>340</v>
      </c>
      <c r="G56" s="7" t="s">
        <v>341</v>
      </c>
      <c r="H56" s="7" t="s">
        <v>342</v>
      </c>
      <c r="M56" s="7" t="s">
        <v>125</v>
      </c>
      <c r="P56" s="7" t="s">
        <v>343</v>
      </c>
      <c r="Q56" s="7" t="s">
        <v>333</v>
      </c>
    </row>
    <row r="57" spans="1:28" s="7" customFormat="1" x14ac:dyDescent="0.35">
      <c r="A57" s="8"/>
      <c r="C57" s="7" t="s">
        <v>23</v>
      </c>
      <c r="D57" s="7" t="s">
        <v>344</v>
      </c>
      <c r="E57" s="7" t="s">
        <v>345</v>
      </c>
      <c r="F57" s="7" t="s">
        <v>346</v>
      </c>
      <c r="G57" s="7" t="s">
        <v>347</v>
      </c>
      <c r="H57" s="7" t="s">
        <v>348</v>
      </c>
      <c r="M57" s="7" t="s">
        <v>125</v>
      </c>
      <c r="P57" s="7" t="s">
        <v>349</v>
      </c>
      <c r="Q57" s="7" t="s">
        <v>333</v>
      </c>
    </row>
    <row r="58" spans="1:28" s="7" customFormat="1" x14ac:dyDescent="0.35">
      <c r="A58" s="8"/>
      <c r="C58" s="7" t="s">
        <v>23</v>
      </c>
      <c r="D58" s="7" t="s">
        <v>350</v>
      </c>
      <c r="M58" s="7" t="s">
        <v>125</v>
      </c>
      <c r="P58" s="7" t="s">
        <v>351</v>
      </c>
    </row>
    <row r="59" spans="1:28" s="8" customFormat="1" x14ac:dyDescent="0.35">
      <c r="C59" s="7" t="s">
        <v>84</v>
      </c>
      <c r="D59" s="7" t="s">
        <v>352</v>
      </c>
      <c r="E59" s="7" t="s">
        <v>353</v>
      </c>
      <c r="F59" s="7" t="s">
        <v>354</v>
      </c>
      <c r="G59" s="7" t="s">
        <v>355</v>
      </c>
      <c r="H59" s="7" t="s">
        <v>356</v>
      </c>
      <c r="I59" s="7"/>
      <c r="J59" s="7"/>
      <c r="K59" s="7"/>
      <c r="L59" s="7"/>
      <c r="M59" s="7" t="s">
        <v>125</v>
      </c>
      <c r="N59" s="7"/>
      <c r="O59" s="7"/>
      <c r="P59" s="7"/>
      <c r="Q59" s="7" t="s">
        <v>333</v>
      </c>
      <c r="R59" s="7"/>
      <c r="S59" s="7"/>
      <c r="T59" s="7"/>
      <c r="U59" s="7"/>
      <c r="V59" s="7"/>
      <c r="W59" s="7"/>
      <c r="X59" s="7"/>
      <c r="Y59" s="7"/>
      <c r="Z59" s="7"/>
      <c r="AA59" s="7"/>
      <c r="AB59" s="7"/>
    </row>
    <row r="60" spans="1:28" s="7" customFormat="1" x14ac:dyDescent="0.35">
      <c r="A60" s="8"/>
      <c r="C60" s="7" t="s">
        <v>68</v>
      </c>
      <c r="D60" s="7" t="s">
        <v>357</v>
      </c>
      <c r="E60" s="7" t="s">
        <v>358</v>
      </c>
      <c r="F60" s="7" t="s">
        <v>359</v>
      </c>
      <c r="G60" s="7" t="s">
        <v>360</v>
      </c>
      <c r="H60" s="7" t="s">
        <v>361</v>
      </c>
      <c r="I60" s="7" t="s">
        <v>362</v>
      </c>
      <c r="J60" s="7" t="s">
        <v>363</v>
      </c>
      <c r="K60" s="7" t="s">
        <v>364</v>
      </c>
      <c r="L60" s="7" t="s">
        <v>365</v>
      </c>
      <c r="M60" s="7" t="s">
        <v>43</v>
      </c>
      <c r="Q60" s="7" t="s">
        <v>366</v>
      </c>
      <c r="R60" s="7" t="s">
        <v>367</v>
      </c>
      <c r="S60" s="7" t="s">
        <v>368</v>
      </c>
    </row>
    <row r="61" spans="1:28" s="7" customFormat="1" x14ac:dyDescent="0.35">
      <c r="A61" s="8"/>
      <c r="C61" s="7" t="s">
        <v>68</v>
      </c>
      <c r="D61" s="7" t="s">
        <v>369</v>
      </c>
      <c r="E61" s="7" t="s">
        <v>370</v>
      </c>
      <c r="F61" s="7" t="s">
        <v>371</v>
      </c>
      <c r="G61" s="7" t="s">
        <v>372</v>
      </c>
      <c r="H61" s="7" t="s">
        <v>373</v>
      </c>
      <c r="I61" s="7" t="s">
        <v>374</v>
      </c>
      <c r="J61" s="7" t="s">
        <v>375</v>
      </c>
      <c r="K61" s="7" t="s">
        <v>376</v>
      </c>
      <c r="L61" s="7" t="s">
        <v>377</v>
      </c>
      <c r="M61" s="7" t="s">
        <v>43</v>
      </c>
      <c r="Q61" s="7" t="s">
        <v>378</v>
      </c>
      <c r="R61" s="7" t="s">
        <v>379</v>
      </c>
      <c r="S61" s="7" t="s">
        <v>380</v>
      </c>
    </row>
    <row r="62" spans="1:28" s="7" customFormat="1" x14ac:dyDescent="0.35">
      <c r="A62" s="8"/>
      <c r="B62" s="11" t="s">
        <v>246</v>
      </c>
      <c r="C62" s="7" t="s">
        <v>23</v>
      </c>
      <c r="D62" s="7" t="s">
        <v>381</v>
      </c>
      <c r="E62" s="12" t="s">
        <v>382</v>
      </c>
      <c r="P62" s="7" t="s">
        <v>383</v>
      </c>
      <c r="R62" s="7" t="s">
        <v>384</v>
      </c>
      <c r="S62" s="7" t="s">
        <v>385</v>
      </c>
    </row>
    <row r="63" spans="1:28" s="7" customFormat="1" x14ac:dyDescent="0.35">
      <c r="A63" s="8"/>
      <c r="B63" s="11" t="s">
        <v>246</v>
      </c>
      <c r="C63" s="7" t="s">
        <v>23</v>
      </c>
      <c r="D63" s="7" t="s">
        <v>386</v>
      </c>
      <c r="P63" s="7" t="s">
        <v>387</v>
      </c>
      <c r="R63" s="7" t="s">
        <v>388</v>
      </c>
    </row>
    <row r="64" spans="1:28" s="7" customFormat="1" x14ac:dyDescent="0.35">
      <c r="A64" s="8"/>
      <c r="B64" s="11" t="s">
        <v>246</v>
      </c>
      <c r="C64" s="7" t="s">
        <v>389</v>
      </c>
      <c r="D64" s="7" t="s">
        <v>390</v>
      </c>
      <c r="E64" s="7" t="s">
        <v>391</v>
      </c>
      <c r="F64" s="7" t="s">
        <v>392</v>
      </c>
      <c r="G64" s="7" t="s">
        <v>393</v>
      </c>
      <c r="H64" s="7" t="s">
        <v>394</v>
      </c>
      <c r="I64" s="7" t="s">
        <v>395</v>
      </c>
      <c r="J64" s="7" t="s">
        <v>396</v>
      </c>
      <c r="K64" s="7" t="s">
        <v>397</v>
      </c>
      <c r="L64" s="7" t="s">
        <v>398</v>
      </c>
      <c r="M64" s="7" t="s">
        <v>125</v>
      </c>
      <c r="Q64" s="7" t="s">
        <v>399</v>
      </c>
    </row>
    <row r="65" spans="1:28" x14ac:dyDescent="0.35">
      <c r="C65" s="1" t="s">
        <v>23</v>
      </c>
      <c r="D65" s="1" t="s">
        <v>118</v>
      </c>
      <c r="P65" s="1" t="s">
        <v>25</v>
      </c>
    </row>
    <row r="66" spans="1:28" x14ac:dyDescent="0.3">
      <c r="C66" s="1" t="s">
        <v>23</v>
      </c>
      <c r="D66" s="1" t="s">
        <v>400</v>
      </c>
      <c r="E66" s="1" t="s">
        <v>400</v>
      </c>
      <c r="F66" s="1" t="s">
        <v>400</v>
      </c>
      <c r="G66" s="1" t="s">
        <v>400</v>
      </c>
      <c r="H66" s="1" t="s">
        <v>400</v>
      </c>
      <c r="P66" s="13" t="s">
        <v>233</v>
      </c>
    </row>
    <row r="67" spans="1:28" s="7" customFormat="1" x14ac:dyDescent="0.35">
      <c r="A67" s="8"/>
      <c r="C67" s="7" t="s">
        <v>401</v>
      </c>
      <c r="D67" s="7" t="s">
        <v>402</v>
      </c>
      <c r="E67" s="7" t="s">
        <v>402</v>
      </c>
      <c r="F67" s="7" t="s">
        <v>402</v>
      </c>
      <c r="G67" s="7" t="s">
        <v>402</v>
      </c>
      <c r="H67" s="7" t="s">
        <v>402</v>
      </c>
      <c r="P67" s="7" t="s">
        <v>403</v>
      </c>
    </row>
    <row r="68" spans="1:28" s="7" customFormat="1" x14ac:dyDescent="0.35">
      <c r="A68" s="8"/>
      <c r="C68" s="7" t="s">
        <v>23</v>
      </c>
      <c r="D68" s="7" t="s">
        <v>404</v>
      </c>
      <c r="E68" s="7" t="s">
        <v>404</v>
      </c>
      <c r="F68" s="7" t="s">
        <v>404</v>
      </c>
      <c r="G68" s="7" t="s">
        <v>404</v>
      </c>
      <c r="H68" s="7" t="s">
        <v>404</v>
      </c>
      <c r="M68" s="7" t="s">
        <v>125</v>
      </c>
      <c r="P68" s="7" t="s">
        <v>405</v>
      </c>
    </row>
    <row r="69" spans="1:28" s="7" customFormat="1" x14ac:dyDescent="0.35">
      <c r="A69" s="8"/>
      <c r="C69" s="7" t="s">
        <v>23</v>
      </c>
      <c r="D69" s="7" t="s">
        <v>406</v>
      </c>
      <c r="E69" s="7" t="s">
        <v>406</v>
      </c>
      <c r="F69" s="7" t="s">
        <v>406</v>
      </c>
      <c r="G69" s="7" t="s">
        <v>406</v>
      </c>
      <c r="H69" s="7" t="s">
        <v>406</v>
      </c>
      <c r="M69" s="7" t="s">
        <v>125</v>
      </c>
      <c r="P69" s="7" t="s">
        <v>407</v>
      </c>
    </row>
    <row r="70" spans="1:28" s="7" customFormat="1" x14ac:dyDescent="0.35">
      <c r="A70" s="8"/>
      <c r="C70" s="7" t="s">
        <v>23</v>
      </c>
      <c r="D70" s="7" t="s">
        <v>408</v>
      </c>
      <c r="E70" s="7" t="s">
        <v>408</v>
      </c>
      <c r="F70" s="7" t="s">
        <v>408</v>
      </c>
      <c r="G70" s="7" t="s">
        <v>408</v>
      </c>
      <c r="H70" s="7" t="s">
        <v>408</v>
      </c>
      <c r="M70" s="7" t="s">
        <v>125</v>
      </c>
      <c r="P70" s="7" t="s">
        <v>409</v>
      </c>
    </row>
    <row r="71" spans="1:28" s="7" customFormat="1" x14ac:dyDescent="0.35">
      <c r="A71" s="8"/>
      <c r="C71" s="7" t="s">
        <v>23</v>
      </c>
      <c r="D71" s="7" t="s">
        <v>410</v>
      </c>
      <c r="E71" s="7" t="s">
        <v>410</v>
      </c>
      <c r="F71" s="7" t="s">
        <v>410</v>
      </c>
      <c r="G71" s="7" t="s">
        <v>410</v>
      </c>
      <c r="H71" s="7" t="s">
        <v>410</v>
      </c>
      <c r="M71" s="7" t="s">
        <v>125</v>
      </c>
      <c r="P71" s="7" t="s">
        <v>411</v>
      </c>
    </row>
    <row r="72" spans="1:28" s="7" customFormat="1" x14ac:dyDescent="0.35">
      <c r="A72" s="8"/>
      <c r="C72" s="7" t="s">
        <v>23</v>
      </c>
      <c r="D72" s="7" t="s">
        <v>412</v>
      </c>
      <c r="E72" s="7" t="s">
        <v>412</v>
      </c>
      <c r="F72" s="7" t="s">
        <v>412</v>
      </c>
      <c r="G72" s="7" t="s">
        <v>412</v>
      </c>
      <c r="H72" s="7" t="s">
        <v>412</v>
      </c>
      <c r="M72" s="7" t="s">
        <v>125</v>
      </c>
      <c r="P72" s="7" t="s">
        <v>413</v>
      </c>
    </row>
    <row r="73" spans="1:28" s="7" customFormat="1" x14ac:dyDescent="0.35">
      <c r="A73" s="8"/>
      <c r="C73" s="7" t="s">
        <v>23</v>
      </c>
      <c r="D73" s="7" t="s">
        <v>414</v>
      </c>
      <c r="E73" s="7" t="s">
        <v>414</v>
      </c>
      <c r="F73" s="7" t="s">
        <v>414</v>
      </c>
      <c r="G73" s="7" t="s">
        <v>414</v>
      </c>
      <c r="H73" s="7" t="s">
        <v>414</v>
      </c>
      <c r="M73" s="7" t="s">
        <v>125</v>
      </c>
      <c r="P73" s="7" t="s">
        <v>415</v>
      </c>
    </row>
    <row r="74" spans="1:28" s="7" customFormat="1" x14ac:dyDescent="0.35">
      <c r="A74" s="8"/>
      <c r="C74" s="7" t="s">
        <v>23</v>
      </c>
      <c r="D74" s="7" t="s">
        <v>416</v>
      </c>
      <c r="E74" s="7" t="s">
        <v>416</v>
      </c>
      <c r="F74" s="7" t="s">
        <v>416</v>
      </c>
      <c r="G74" s="7" t="s">
        <v>416</v>
      </c>
      <c r="H74" s="7" t="s">
        <v>416</v>
      </c>
      <c r="M74" s="7" t="s">
        <v>125</v>
      </c>
      <c r="P74" s="7" t="s">
        <v>417</v>
      </c>
    </row>
    <row r="75" spans="1:28" s="7" customFormat="1" x14ac:dyDescent="0.35">
      <c r="A75" s="8"/>
      <c r="C75" s="7" t="s">
        <v>23</v>
      </c>
      <c r="D75" s="7" t="s">
        <v>418</v>
      </c>
      <c r="E75" s="7" t="s">
        <v>418</v>
      </c>
      <c r="F75" s="7" t="s">
        <v>418</v>
      </c>
      <c r="G75" s="7" t="s">
        <v>418</v>
      </c>
      <c r="H75" s="7" t="s">
        <v>418</v>
      </c>
      <c r="M75" s="7" t="s">
        <v>125</v>
      </c>
      <c r="P75" s="7" t="s">
        <v>419</v>
      </c>
    </row>
    <row r="76" spans="1:28" s="7" customFormat="1" x14ac:dyDescent="0.35">
      <c r="A76" s="8"/>
      <c r="C76" s="7" t="s">
        <v>23</v>
      </c>
      <c r="D76" s="7" t="s">
        <v>420</v>
      </c>
      <c r="E76" s="7" t="s">
        <v>420</v>
      </c>
      <c r="F76" s="7" t="s">
        <v>420</v>
      </c>
      <c r="G76" s="7" t="s">
        <v>420</v>
      </c>
      <c r="H76" s="7" t="s">
        <v>420</v>
      </c>
      <c r="M76" s="7" t="s">
        <v>125</v>
      </c>
      <c r="P76" s="7" t="s">
        <v>421</v>
      </c>
    </row>
    <row r="77" spans="1:28" s="7" customFormat="1" x14ac:dyDescent="0.35">
      <c r="A77" s="8"/>
      <c r="C77" s="7" t="s">
        <v>23</v>
      </c>
      <c r="D77" s="7" t="s">
        <v>422</v>
      </c>
      <c r="E77" s="7" t="s">
        <v>422</v>
      </c>
      <c r="F77" s="7" t="s">
        <v>422</v>
      </c>
      <c r="G77" s="7" t="s">
        <v>422</v>
      </c>
      <c r="H77" s="7" t="s">
        <v>422</v>
      </c>
      <c r="J77" s="8"/>
      <c r="K77" s="8"/>
      <c r="L77" s="8"/>
      <c r="M77" s="7" t="s">
        <v>125</v>
      </c>
      <c r="N77" s="8"/>
      <c r="O77" s="8"/>
      <c r="P77" s="7" t="s">
        <v>286</v>
      </c>
      <c r="Q77" s="8"/>
      <c r="R77" s="8"/>
      <c r="S77" s="8"/>
      <c r="T77" s="8"/>
      <c r="U77" s="8"/>
      <c r="V77" s="8"/>
      <c r="W77" s="8"/>
      <c r="X77" s="8"/>
      <c r="Y77" s="8"/>
      <c r="Z77" s="8"/>
      <c r="AA77" s="8"/>
      <c r="AB77" s="8"/>
    </row>
    <row r="78" spans="1:28" s="7" customFormat="1" x14ac:dyDescent="0.35">
      <c r="A78" s="8"/>
      <c r="C78" s="7" t="s">
        <v>23</v>
      </c>
      <c r="D78" s="7" t="s">
        <v>423</v>
      </c>
      <c r="E78" s="7" t="s">
        <v>423</v>
      </c>
      <c r="F78" s="7" t="s">
        <v>423</v>
      </c>
      <c r="G78" s="7" t="s">
        <v>423</v>
      </c>
      <c r="H78" s="7" t="s">
        <v>423</v>
      </c>
      <c r="M78" s="7" t="s">
        <v>125</v>
      </c>
      <c r="P78" s="7" t="s">
        <v>424</v>
      </c>
    </row>
    <row r="79" spans="1:28" s="7" customFormat="1" x14ac:dyDescent="0.35">
      <c r="A79" s="8"/>
      <c r="C79" s="7" t="s">
        <v>23</v>
      </c>
      <c r="D79" s="7" t="s">
        <v>425</v>
      </c>
      <c r="E79" s="7" t="s">
        <v>425</v>
      </c>
      <c r="F79" s="7" t="s">
        <v>425</v>
      </c>
      <c r="G79" s="7" t="s">
        <v>425</v>
      </c>
      <c r="H79" s="7" t="s">
        <v>425</v>
      </c>
      <c r="M79" s="7" t="s">
        <v>125</v>
      </c>
      <c r="P79" s="7" t="s">
        <v>426</v>
      </c>
    </row>
    <row r="80" spans="1:28" s="7" customFormat="1" x14ac:dyDescent="0.35">
      <c r="A80" s="8"/>
      <c r="C80" s="7" t="s">
        <v>23</v>
      </c>
      <c r="D80" s="7" t="s">
        <v>427</v>
      </c>
      <c r="E80" s="7" t="s">
        <v>427</v>
      </c>
      <c r="F80" s="7" t="s">
        <v>427</v>
      </c>
      <c r="G80" s="7" t="s">
        <v>427</v>
      </c>
      <c r="H80" s="7" t="s">
        <v>427</v>
      </c>
      <c r="M80" s="7" t="s">
        <v>125</v>
      </c>
      <c r="P80" s="7" t="s">
        <v>428</v>
      </c>
    </row>
    <row r="81" spans="1:21" s="7" customFormat="1" x14ac:dyDescent="0.35">
      <c r="A81" s="8"/>
      <c r="C81" s="7" t="s">
        <v>23</v>
      </c>
      <c r="D81" s="7" t="s">
        <v>429</v>
      </c>
      <c r="E81" s="7" t="s">
        <v>429</v>
      </c>
      <c r="F81" s="7" t="s">
        <v>429</v>
      </c>
      <c r="G81" s="7" t="s">
        <v>429</v>
      </c>
      <c r="H81" s="7" t="s">
        <v>429</v>
      </c>
      <c r="M81" s="7" t="s">
        <v>125</v>
      </c>
      <c r="P81" s="7" t="s">
        <v>430</v>
      </c>
    </row>
    <row r="82" spans="1:21" s="7" customFormat="1" x14ac:dyDescent="0.35">
      <c r="A82" s="8"/>
      <c r="C82" s="6" t="s">
        <v>23</v>
      </c>
      <c r="D82" s="6" t="s">
        <v>431</v>
      </c>
      <c r="E82" s="6" t="s">
        <v>418</v>
      </c>
      <c r="F82" s="6" t="s">
        <v>418</v>
      </c>
      <c r="G82" s="6" t="s">
        <v>418</v>
      </c>
      <c r="H82" s="6" t="s">
        <v>418</v>
      </c>
      <c r="I82" s="6"/>
      <c r="J82" s="6"/>
      <c r="K82" s="6"/>
      <c r="L82" s="6"/>
      <c r="M82" s="6" t="s">
        <v>125</v>
      </c>
      <c r="N82" s="6"/>
      <c r="O82" s="6"/>
      <c r="P82" s="6" t="s">
        <v>432</v>
      </c>
      <c r="Q82" s="6"/>
      <c r="R82" s="6"/>
      <c r="S82" s="6"/>
      <c r="T82" s="6"/>
      <c r="U82" s="6"/>
    </row>
    <row r="83" spans="1:21" s="7" customFormat="1" x14ac:dyDescent="0.35">
      <c r="A83" s="8"/>
      <c r="C83" s="6" t="s">
        <v>23</v>
      </c>
      <c r="D83" s="6" t="s">
        <v>433</v>
      </c>
      <c r="E83" s="6" t="s">
        <v>433</v>
      </c>
      <c r="F83" s="6" t="s">
        <v>433</v>
      </c>
      <c r="G83" s="6" t="s">
        <v>433</v>
      </c>
      <c r="H83" s="6" t="s">
        <v>433</v>
      </c>
      <c r="I83" s="6"/>
      <c r="J83" s="6"/>
      <c r="K83" s="6"/>
      <c r="L83" s="6"/>
      <c r="M83" s="6" t="s">
        <v>125</v>
      </c>
      <c r="N83" s="6"/>
      <c r="O83" s="6"/>
      <c r="P83" s="6" t="s">
        <v>434</v>
      </c>
      <c r="Q83" s="6"/>
      <c r="R83" s="6"/>
      <c r="S83" s="6"/>
      <c r="T83" s="6"/>
      <c r="U83" s="6"/>
    </row>
    <row r="84" spans="1:21" customFormat="1" x14ac:dyDescent="0.35">
      <c r="A84" s="5"/>
      <c r="C84" t="s">
        <v>23</v>
      </c>
      <c r="D84" t="s">
        <v>435</v>
      </c>
      <c r="E84" s="14" t="s">
        <v>435</v>
      </c>
      <c r="P84" t="s">
        <v>436</v>
      </c>
    </row>
    <row r="85" spans="1:21" customFormat="1" x14ac:dyDescent="0.35">
      <c r="A85" s="5"/>
      <c r="C85" t="s">
        <v>23</v>
      </c>
      <c r="D85" t="s">
        <v>437</v>
      </c>
      <c r="E85" s="14" t="s">
        <v>437</v>
      </c>
      <c r="P85" t="s">
        <v>438</v>
      </c>
    </row>
    <row r="86" spans="1:21" customFormat="1" x14ac:dyDescent="0.35">
      <c r="A86" s="5"/>
      <c r="C86" t="s">
        <v>23</v>
      </c>
      <c r="D86" t="s">
        <v>439</v>
      </c>
      <c r="E86" s="14" t="s">
        <v>439</v>
      </c>
      <c r="P86" t="s">
        <v>440</v>
      </c>
    </row>
    <row r="87" spans="1:21" customFormat="1" x14ac:dyDescent="0.35">
      <c r="A87" s="5"/>
      <c r="C87" t="s">
        <v>23</v>
      </c>
      <c r="D87" t="s">
        <v>441</v>
      </c>
      <c r="E87" s="14" t="s">
        <v>441</v>
      </c>
      <c r="P87" t="s">
        <v>442</v>
      </c>
    </row>
    <row r="88" spans="1:21" customFormat="1" x14ac:dyDescent="0.35">
      <c r="A88" s="5"/>
      <c r="C88" t="s">
        <v>23</v>
      </c>
      <c r="D88" t="s">
        <v>443</v>
      </c>
      <c r="E88" s="14" t="s">
        <v>443</v>
      </c>
      <c r="P88" t="s">
        <v>444</v>
      </c>
    </row>
    <row r="89" spans="1:21" customFormat="1" x14ac:dyDescent="0.35">
      <c r="A89" s="5"/>
      <c r="C89" t="s">
        <v>23</v>
      </c>
      <c r="D89" t="s">
        <v>445</v>
      </c>
      <c r="E89" s="14" t="s">
        <v>445</v>
      </c>
      <c r="P89" t="s">
        <v>446</v>
      </c>
    </row>
    <row r="90" spans="1:21" customFormat="1" x14ac:dyDescent="0.35">
      <c r="A90" s="5"/>
      <c r="C90" t="s">
        <v>23</v>
      </c>
      <c r="D90" t="s">
        <v>447</v>
      </c>
      <c r="E90" s="14" t="s">
        <v>447</v>
      </c>
      <c r="P90" t="s">
        <v>448</v>
      </c>
    </row>
    <row r="91" spans="1:21" customFormat="1" x14ac:dyDescent="0.35">
      <c r="A91" s="5"/>
      <c r="C91" t="s">
        <v>23</v>
      </c>
      <c r="D91" t="s">
        <v>449</v>
      </c>
      <c r="E91" s="14" t="s">
        <v>449</v>
      </c>
      <c r="P91" t="s">
        <v>450</v>
      </c>
    </row>
    <row r="92" spans="1:21" customFormat="1" x14ac:dyDescent="0.35">
      <c r="A92" s="5"/>
      <c r="C92" t="s">
        <v>23</v>
      </c>
      <c r="D92" t="s">
        <v>451</v>
      </c>
      <c r="E92" s="14" t="s">
        <v>451</v>
      </c>
      <c r="P92" t="s">
        <v>452</v>
      </c>
    </row>
    <row r="93" spans="1:21" customFormat="1" x14ac:dyDescent="0.35">
      <c r="A93" s="5"/>
      <c r="C93" t="s">
        <v>23</v>
      </c>
      <c r="D93" t="s">
        <v>453</v>
      </c>
      <c r="E93" s="14" t="s">
        <v>453</v>
      </c>
      <c r="P93" t="s">
        <v>454</v>
      </c>
    </row>
    <row r="94" spans="1:21" customFormat="1" x14ac:dyDescent="0.35">
      <c r="A94" s="5"/>
      <c r="C94" t="s">
        <v>23</v>
      </c>
      <c r="D94" t="s">
        <v>455</v>
      </c>
      <c r="E94" s="14" t="s">
        <v>455</v>
      </c>
      <c r="P94" t="s">
        <v>456</v>
      </c>
    </row>
    <row r="95" spans="1:21" customFormat="1" x14ac:dyDescent="0.35">
      <c r="A95" s="5"/>
      <c r="C95" t="s">
        <v>23</v>
      </c>
      <c r="D95" t="s">
        <v>457</v>
      </c>
      <c r="E95" s="14" t="s">
        <v>457</v>
      </c>
      <c r="P95" t="s">
        <v>458</v>
      </c>
    </row>
    <row r="96" spans="1:21" customFormat="1" x14ac:dyDescent="0.35">
      <c r="A96" s="5"/>
      <c r="C96" t="s">
        <v>23</v>
      </c>
      <c r="D96" t="s">
        <v>459</v>
      </c>
      <c r="E96" s="14" t="s">
        <v>459</v>
      </c>
      <c r="P96" t="s">
        <v>460</v>
      </c>
    </row>
    <row r="97" spans="1:19" customFormat="1" x14ac:dyDescent="0.35">
      <c r="A97" s="5"/>
      <c r="C97" t="s">
        <v>23</v>
      </c>
      <c r="D97" t="s">
        <v>461</v>
      </c>
      <c r="E97" s="14" t="s">
        <v>461</v>
      </c>
      <c r="P97" t="s">
        <v>462</v>
      </c>
    </row>
    <row r="98" spans="1:19" customFormat="1" x14ac:dyDescent="0.35">
      <c r="A98" s="5"/>
      <c r="C98" t="s">
        <v>23</v>
      </c>
      <c r="D98" t="s">
        <v>463</v>
      </c>
      <c r="E98" s="14" t="s">
        <v>463</v>
      </c>
      <c r="P98" t="s">
        <v>464</v>
      </c>
    </row>
    <row r="99" spans="1:19" customFormat="1" x14ac:dyDescent="0.35">
      <c r="A99" s="5"/>
      <c r="C99" t="s">
        <v>23</v>
      </c>
      <c r="D99" t="s">
        <v>465</v>
      </c>
      <c r="E99" s="14" t="s">
        <v>465</v>
      </c>
      <c r="P99" t="s">
        <v>466</v>
      </c>
    </row>
    <row r="100" spans="1:19" s="8" customFormat="1" x14ac:dyDescent="0.35">
      <c r="C100" s="8" t="s">
        <v>272</v>
      </c>
      <c r="D100" s="8" t="s">
        <v>284</v>
      </c>
      <c r="E100" s="8" t="s">
        <v>467</v>
      </c>
    </row>
    <row r="101" spans="1:19" s="8" customFormat="1" x14ac:dyDescent="0.35">
      <c r="C101" s="8" t="s">
        <v>26</v>
      </c>
      <c r="D101" s="8" t="s">
        <v>468</v>
      </c>
    </row>
    <row r="102" spans="1:19" s="7" customFormat="1" x14ac:dyDescent="0.35">
      <c r="A102" s="8"/>
      <c r="C102" s="7" t="s">
        <v>23</v>
      </c>
      <c r="D102" s="7" t="s">
        <v>469</v>
      </c>
      <c r="E102" s="7" t="s">
        <v>469</v>
      </c>
      <c r="P102" s="7" t="s">
        <v>426</v>
      </c>
    </row>
    <row r="103" spans="1:19" s="7" customFormat="1" x14ac:dyDescent="0.35">
      <c r="A103" s="8"/>
      <c r="C103" s="7" t="s">
        <v>23</v>
      </c>
      <c r="D103" s="7" t="s">
        <v>470</v>
      </c>
      <c r="E103" s="7" t="s">
        <v>471</v>
      </c>
      <c r="P103" s="7" t="s">
        <v>286</v>
      </c>
    </row>
    <row r="104" spans="1:19" s="7" customFormat="1" x14ac:dyDescent="0.35">
      <c r="A104" s="8"/>
      <c r="C104" s="7" t="s">
        <v>84</v>
      </c>
      <c r="D104" s="7" t="s">
        <v>472</v>
      </c>
      <c r="E104" s="7" t="s">
        <v>473</v>
      </c>
      <c r="F104" s="7" t="s">
        <v>474</v>
      </c>
      <c r="G104" s="7" t="s">
        <v>475</v>
      </c>
      <c r="H104" s="7" t="s">
        <v>476</v>
      </c>
      <c r="I104" s="7" t="s">
        <v>477</v>
      </c>
      <c r="J104" s="7" t="s">
        <v>478</v>
      </c>
      <c r="K104" s="7" t="s">
        <v>479</v>
      </c>
      <c r="L104" s="7" t="s">
        <v>480</v>
      </c>
      <c r="Q104" s="7" t="s">
        <v>481</v>
      </c>
    </row>
    <row r="105" spans="1:19" s="7" customFormat="1" x14ac:dyDescent="0.35">
      <c r="A105" s="8"/>
      <c r="B105" s="11" t="s">
        <v>246</v>
      </c>
      <c r="C105" s="7" t="s">
        <v>84</v>
      </c>
      <c r="D105" s="7" t="s">
        <v>482</v>
      </c>
      <c r="E105" s="7" t="s">
        <v>483</v>
      </c>
      <c r="F105" s="7" t="s">
        <v>484</v>
      </c>
      <c r="G105" s="7" t="s">
        <v>485</v>
      </c>
      <c r="H105" s="7" t="s">
        <v>486</v>
      </c>
    </row>
    <row r="106" spans="1:19" s="7" customFormat="1" x14ac:dyDescent="0.35">
      <c r="A106" s="8"/>
      <c r="C106" s="7" t="s">
        <v>108</v>
      </c>
      <c r="D106" s="7" t="s">
        <v>487</v>
      </c>
      <c r="E106" s="7" t="s">
        <v>488</v>
      </c>
      <c r="F106" s="7" t="s">
        <v>489</v>
      </c>
      <c r="G106" s="7" t="s">
        <v>490</v>
      </c>
      <c r="H106" s="7" t="s">
        <v>491</v>
      </c>
      <c r="I106" s="7" t="s">
        <v>492</v>
      </c>
      <c r="J106" s="7" t="s">
        <v>493</v>
      </c>
      <c r="K106" s="7" t="s">
        <v>494</v>
      </c>
      <c r="L106" s="7" t="s">
        <v>495</v>
      </c>
      <c r="S106" s="7" t="s">
        <v>496</v>
      </c>
    </row>
    <row r="107" spans="1:19" s="7" customFormat="1" x14ac:dyDescent="0.35">
      <c r="A107" s="8"/>
      <c r="C107" s="8" t="s">
        <v>119</v>
      </c>
      <c r="D107" s="8" t="s">
        <v>468</v>
      </c>
    </row>
    <row r="108" spans="1:19" s="2" customFormat="1" x14ac:dyDescent="0.35">
      <c r="C108" s="2" t="s">
        <v>119</v>
      </c>
      <c r="D108" s="2" t="s">
        <v>176</v>
      </c>
      <c r="I108" s="7"/>
      <c r="J108" s="7"/>
      <c r="K108" s="7"/>
    </row>
    <row r="109" spans="1:19" s="7" customFormat="1" x14ac:dyDescent="0.35">
      <c r="A109" s="8"/>
      <c r="C109" s="7" t="s">
        <v>23</v>
      </c>
      <c r="D109" s="7" t="s">
        <v>497</v>
      </c>
      <c r="E109" s="7" t="s">
        <v>497</v>
      </c>
      <c r="F109" s="7" t="s">
        <v>497</v>
      </c>
      <c r="G109" s="7" t="s">
        <v>497</v>
      </c>
      <c r="H109" s="7" t="s">
        <v>497</v>
      </c>
      <c r="M109" s="7" t="s">
        <v>125</v>
      </c>
      <c r="P109" s="7" t="s">
        <v>498</v>
      </c>
    </row>
    <row r="110" spans="1:19" s="7" customFormat="1" x14ac:dyDescent="0.35">
      <c r="A110" s="8"/>
      <c r="C110" s="7" t="s">
        <v>23</v>
      </c>
      <c r="D110" s="7" t="s">
        <v>499</v>
      </c>
      <c r="E110" s="7" t="s">
        <v>499</v>
      </c>
      <c r="F110" s="7" t="s">
        <v>499</v>
      </c>
      <c r="G110" s="7" t="s">
        <v>499</v>
      </c>
      <c r="H110" s="7" t="s">
        <v>499</v>
      </c>
      <c r="M110" s="7" t="s">
        <v>125</v>
      </c>
      <c r="P110" s="7" t="s">
        <v>500</v>
      </c>
    </row>
    <row r="111" spans="1:19" s="7" customFormat="1" x14ac:dyDescent="0.35">
      <c r="A111" s="8"/>
      <c r="C111" s="7" t="s">
        <v>23</v>
      </c>
      <c r="D111" s="7" t="s">
        <v>501</v>
      </c>
      <c r="E111" s="7" t="s">
        <v>501</v>
      </c>
      <c r="F111" s="7" t="s">
        <v>501</v>
      </c>
      <c r="G111" s="7" t="s">
        <v>501</v>
      </c>
      <c r="H111" s="7" t="s">
        <v>501</v>
      </c>
      <c r="M111" s="7" t="s">
        <v>125</v>
      </c>
      <c r="P111" s="7" t="s">
        <v>502</v>
      </c>
    </row>
    <row r="112" spans="1:19" s="7" customFormat="1" x14ac:dyDescent="0.35">
      <c r="A112" s="8"/>
      <c r="C112" s="7" t="s">
        <v>23</v>
      </c>
      <c r="D112" s="7" t="s">
        <v>503</v>
      </c>
      <c r="E112" s="7" t="s">
        <v>503</v>
      </c>
      <c r="F112" s="7" t="s">
        <v>503</v>
      </c>
      <c r="G112" s="7" t="s">
        <v>503</v>
      </c>
      <c r="H112" s="7" t="s">
        <v>503</v>
      </c>
      <c r="M112" s="7" t="s">
        <v>125</v>
      </c>
      <c r="P112" s="7" t="s">
        <v>504</v>
      </c>
    </row>
    <row r="113" spans="1:28" s="7" customFormat="1" x14ac:dyDescent="0.35">
      <c r="A113" s="8"/>
      <c r="C113" s="7" t="s">
        <v>23</v>
      </c>
      <c r="D113" s="7" t="s">
        <v>505</v>
      </c>
      <c r="E113" s="7" t="s">
        <v>505</v>
      </c>
      <c r="F113" s="7" t="s">
        <v>505</v>
      </c>
      <c r="G113" s="7" t="s">
        <v>505</v>
      </c>
      <c r="H113" s="7" t="s">
        <v>505</v>
      </c>
      <c r="M113" s="7" t="s">
        <v>125</v>
      </c>
      <c r="P113" s="7" t="s">
        <v>506</v>
      </c>
    </row>
    <row r="114" spans="1:28" s="7" customFormat="1" x14ac:dyDescent="0.35">
      <c r="A114" s="8"/>
      <c r="C114" s="7" t="s">
        <v>23</v>
      </c>
      <c r="D114" s="7" t="s">
        <v>507</v>
      </c>
      <c r="E114" s="7" t="s">
        <v>507</v>
      </c>
      <c r="F114" s="7" t="s">
        <v>507</v>
      </c>
      <c r="G114" s="7" t="s">
        <v>507</v>
      </c>
      <c r="H114" s="7" t="s">
        <v>507</v>
      </c>
      <c r="M114" s="7" t="s">
        <v>125</v>
      </c>
      <c r="P114" s="7" t="s">
        <v>508</v>
      </c>
    </row>
    <row r="115" spans="1:28" s="7" customFormat="1" x14ac:dyDescent="0.35">
      <c r="A115" s="8"/>
      <c r="C115" s="7" t="s">
        <v>23</v>
      </c>
      <c r="D115" s="7" t="s">
        <v>509</v>
      </c>
      <c r="E115" s="7" t="s">
        <v>509</v>
      </c>
      <c r="F115" s="7" t="s">
        <v>509</v>
      </c>
      <c r="G115" s="7" t="s">
        <v>509</v>
      </c>
      <c r="H115" s="7" t="s">
        <v>509</v>
      </c>
      <c r="M115" s="7" t="s">
        <v>125</v>
      </c>
      <c r="P115" s="7" t="s">
        <v>510</v>
      </c>
    </row>
    <row r="116" spans="1:28" s="7" customFormat="1" x14ac:dyDescent="0.35">
      <c r="A116" s="8"/>
      <c r="C116" s="7" t="s">
        <v>23</v>
      </c>
      <c r="D116" s="7" t="s">
        <v>511</v>
      </c>
      <c r="E116" s="7" t="s">
        <v>511</v>
      </c>
      <c r="F116" s="7" t="s">
        <v>511</v>
      </c>
      <c r="G116" s="7" t="s">
        <v>511</v>
      </c>
      <c r="H116" s="7" t="s">
        <v>511</v>
      </c>
      <c r="M116" s="7" t="s">
        <v>125</v>
      </c>
      <c r="P116" s="7" t="s">
        <v>512</v>
      </c>
    </row>
    <row r="117" spans="1:28" customFormat="1" x14ac:dyDescent="0.35">
      <c r="A117" s="5"/>
      <c r="C117" t="s">
        <v>23</v>
      </c>
      <c r="D117" t="s">
        <v>513</v>
      </c>
      <c r="M117" t="s">
        <v>125</v>
      </c>
      <c r="P117" t="s">
        <v>514</v>
      </c>
    </row>
    <row r="118" spans="1:28" customFormat="1" x14ac:dyDescent="0.35">
      <c r="A118" s="5"/>
      <c r="C118" t="s">
        <v>23</v>
      </c>
      <c r="D118" t="s">
        <v>515</v>
      </c>
      <c r="M118" t="s">
        <v>125</v>
      </c>
      <c r="P118" t="s">
        <v>516</v>
      </c>
    </row>
    <row r="119" spans="1:28" customFormat="1" x14ac:dyDescent="0.35">
      <c r="A119" s="5"/>
      <c r="C119" t="s">
        <v>23</v>
      </c>
      <c r="D119" t="s">
        <v>517</v>
      </c>
      <c r="M119" t="s">
        <v>125</v>
      </c>
      <c r="P119" t="s">
        <v>518</v>
      </c>
    </row>
    <row r="120" spans="1:28" customFormat="1" x14ac:dyDescent="0.35">
      <c r="A120" s="5"/>
      <c r="C120" t="s">
        <v>23</v>
      </c>
      <c r="D120" t="s">
        <v>519</v>
      </c>
      <c r="M120" t="s">
        <v>125</v>
      </c>
      <c r="P120" t="s">
        <v>520</v>
      </c>
    </row>
    <row r="121" spans="1:28" customFormat="1" x14ac:dyDescent="0.35">
      <c r="A121" s="5"/>
      <c r="C121" t="s">
        <v>23</v>
      </c>
      <c r="D121" t="s">
        <v>521</v>
      </c>
      <c r="M121" t="s">
        <v>125</v>
      </c>
      <c r="P121" t="s">
        <v>522</v>
      </c>
    </row>
    <row r="122" spans="1:28" customFormat="1" x14ac:dyDescent="0.35">
      <c r="A122" s="5"/>
      <c r="C122" t="s">
        <v>23</v>
      </c>
      <c r="D122" t="s">
        <v>523</v>
      </c>
      <c r="M122" t="s">
        <v>125</v>
      </c>
      <c r="P122" t="s">
        <v>524</v>
      </c>
    </row>
    <row r="123" spans="1:28" customFormat="1" x14ac:dyDescent="0.35">
      <c r="A123" s="5"/>
      <c r="C123" t="s">
        <v>23</v>
      </c>
      <c r="D123" t="s">
        <v>525</v>
      </c>
      <c r="M123" t="s">
        <v>125</v>
      </c>
      <c r="P123" t="s">
        <v>526</v>
      </c>
    </row>
    <row r="124" spans="1:28" customFormat="1" x14ac:dyDescent="0.35">
      <c r="A124" s="5"/>
      <c r="C124" t="s">
        <v>23</v>
      </c>
      <c r="D124" t="s">
        <v>527</v>
      </c>
      <c r="M124" t="s">
        <v>125</v>
      </c>
      <c r="P124" t="s">
        <v>528</v>
      </c>
    </row>
    <row r="125" spans="1:28" s="7" customFormat="1" x14ac:dyDescent="0.35">
      <c r="A125" s="8"/>
      <c r="C125" s="8" t="s">
        <v>26</v>
      </c>
      <c r="D125" s="8" t="s">
        <v>529</v>
      </c>
      <c r="E125" s="8" t="s">
        <v>530</v>
      </c>
      <c r="F125" s="15" t="s">
        <v>531</v>
      </c>
      <c r="G125" s="15" t="s">
        <v>532</v>
      </c>
      <c r="H125" s="16" t="s">
        <v>533</v>
      </c>
      <c r="I125" s="8"/>
      <c r="J125" s="8"/>
      <c r="K125" s="8"/>
      <c r="L125" s="8"/>
      <c r="M125" s="8" t="s">
        <v>125</v>
      </c>
      <c r="N125" s="8"/>
      <c r="O125" s="8"/>
      <c r="P125" s="8"/>
      <c r="Q125" s="5" t="s">
        <v>148</v>
      </c>
      <c r="R125" s="8"/>
      <c r="S125" s="8"/>
      <c r="T125" s="8" t="s">
        <v>534</v>
      </c>
      <c r="U125" s="8"/>
      <c r="V125" s="8"/>
      <c r="W125" s="8"/>
      <c r="X125" s="8"/>
      <c r="Y125" s="8"/>
      <c r="Z125" s="8"/>
      <c r="AA125" s="8"/>
      <c r="AB125" s="8"/>
    </row>
    <row r="126" spans="1:28" s="7" customFormat="1" x14ac:dyDescent="0.35">
      <c r="A126" s="8"/>
      <c r="C126" s="7" t="s">
        <v>84</v>
      </c>
      <c r="D126" s="7" t="s">
        <v>535</v>
      </c>
      <c r="E126" s="7" t="s">
        <v>536</v>
      </c>
      <c r="F126" s="10" t="s">
        <v>537</v>
      </c>
      <c r="G126" s="10" t="s">
        <v>538</v>
      </c>
      <c r="H126" s="17" t="s">
        <v>539</v>
      </c>
    </row>
    <row r="127" spans="1:28" s="8" customFormat="1" x14ac:dyDescent="0.35">
      <c r="C127" s="8" t="s">
        <v>26</v>
      </c>
      <c r="D127" s="8" t="s">
        <v>540</v>
      </c>
      <c r="E127" s="8" t="s">
        <v>541</v>
      </c>
      <c r="F127" s="8" t="s">
        <v>542</v>
      </c>
      <c r="G127" s="8" t="s">
        <v>543</v>
      </c>
      <c r="H127" s="8" t="s">
        <v>544</v>
      </c>
      <c r="M127" s="8" t="s">
        <v>125</v>
      </c>
      <c r="N127" s="8" t="s">
        <v>36</v>
      </c>
    </row>
    <row r="128" spans="1:28" s="7" customFormat="1" x14ac:dyDescent="0.35">
      <c r="A128" s="8"/>
      <c r="B128" s="11" t="s">
        <v>246</v>
      </c>
      <c r="C128" s="7" t="s">
        <v>545</v>
      </c>
      <c r="D128" s="7" t="s">
        <v>546</v>
      </c>
      <c r="E128" s="7" t="s">
        <v>547</v>
      </c>
      <c r="F128" s="7" t="s">
        <v>548</v>
      </c>
      <c r="G128" s="7" t="s">
        <v>549</v>
      </c>
      <c r="H128" s="7" t="s">
        <v>550</v>
      </c>
      <c r="M128" s="7" t="s">
        <v>43</v>
      </c>
      <c r="Q128" s="7" t="s">
        <v>551</v>
      </c>
    </row>
    <row r="129" spans="1:19" s="7" customFormat="1" x14ac:dyDescent="0.35">
      <c r="A129" s="8"/>
      <c r="C129" s="7" t="s">
        <v>23</v>
      </c>
      <c r="D129" s="7" t="s">
        <v>552</v>
      </c>
      <c r="M129" s="7" t="s">
        <v>125</v>
      </c>
      <c r="P129" s="7" t="s">
        <v>553</v>
      </c>
      <c r="Q129" s="7" t="s">
        <v>554</v>
      </c>
    </row>
    <row r="130" spans="1:19" s="7" customFormat="1" x14ac:dyDescent="0.35">
      <c r="A130" s="8"/>
      <c r="B130" s="11" t="s">
        <v>246</v>
      </c>
      <c r="C130" s="7" t="s">
        <v>160</v>
      </c>
      <c r="D130" s="7" t="s">
        <v>555</v>
      </c>
      <c r="E130" s="7" t="s">
        <v>556</v>
      </c>
      <c r="F130" s="7" t="s">
        <v>557</v>
      </c>
      <c r="G130" s="7" t="s">
        <v>558</v>
      </c>
      <c r="H130" s="7" t="s">
        <v>559</v>
      </c>
      <c r="M130" s="7" t="s">
        <v>43</v>
      </c>
      <c r="N130" s="7" t="s">
        <v>166</v>
      </c>
      <c r="O130" s="7" t="s">
        <v>560</v>
      </c>
      <c r="Q130" s="7" t="s">
        <v>561</v>
      </c>
    </row>
    <row r="131" spans="1:19" s="7" customFormat="1" x14ac:dyDescent="0.35">
      <c r="A131" s="8"/>
      <c r="C131" s="7" t="s">
        <v>23</v>
      </c>
      <c r="D131" s="7" t="s">
        <v>562</v>
      </c>
      <c r="M131" s="7" t="s">
        <v>125</v>
      </c>
      <c r="P131" s="7" t="s">
        <v>563</v>
      </c>
    </row>
    <row r="132" spans="1:19" s="7" customFormat="1" x14ac:dyDescent="0.35">
      <c r="A132" s="8"/>
      <c r="B132" s="11" t="s">
        <v>246</v>
      </c>
      <c r="C132" s="7" t="s">
        <v>545</v>
      </c>
      <c r="D132" s="7" t="s">
        <v>564</v>
      </c>
      <c r="E132" s="7" t="s">
        <v>565</v>
      </c>
      <c r="F132" s="7" t="s">
        <v>566</v>
      </c>
      <c r="G132" s="7" t="s">
        <v>567</v>
      </c>
      <c r="H132" s="7" t="s">
        <v>568</v>
      </c>
      <c r="M132" s="7" t="s">
        <v>43</v>
      </c>
      <c r="Q132" s="7" t="s">
        <v>569</v>
      </c>
    </row>
    <row r="133" spans="1:19" s="7" customFormat="1" x14ac:dyDescent="0.35">
      <c r="A133" s="8"/>
      <c r="B133" s="11" t="s">
        <v>246</v>
      </c>
      <c r="C133" s="7" t="s">
        <v>160</v>
      </c>
      <c r="D133" s="7" t="s">
        <v>570</v>
      </c>
      <c r="E133" s="7" t="s">
        <v>571</v>
      </c>
      <c r="F133" s="7" t="s">
        <v>572</v>
      </c>
      <c r="G133" s="7" t="s">
        <v>573</v>
      </c>
      <c r="H133" s="7" t="s">
        <v>574</v>
      </c>
      <c r="M133" s="7" t="s">
        <v>43</v>
      </c>
      <c r="N133" s="7" t="s">
        <v>166</v>
      </c>
      <c r="O133" s="7" t="s">
        <v>575</v>
      </c>
      <c r="Q133" s="7" t="s">
        <v>576</v>
      </c>
      <c r="R133" s="7" t="s">
        <v>577</v>
      </c>
      <c r="S133" s="7" t="s">
        <v>578</v>
      </c>
    </row>
    <row r="134" spans="1:19" s="7" customFormat="1" x14ac:dyDescent="0.35">
      <c r="A134" s="8"/>
      <c r="B134" s="11" t="s">
        <v>246</v>
      </c>
      <c r="C134" s="7" t="s">
        <v>160</v>
      </c>
      <c r="D134" s="7" t="s">
        <v>579</v>
      </c>
      <c r="E134" s="7" t="s">
        <v>580</v>
      </c>
      <c r="F134" s="7" t="s">
        <v>581</v>
      </c>
      <c r="G134" s="7" t="s">
        <v>582</v>
      </c>
      <c r="H134" s="7" t="s">
        <v>583</v>
      </c>
      <c r="M134" s="7" t="s">
        <v>43</v>
      </c>
      <c r="N134" s="7" t="s">
        <v>166</v>
      </c>
      <c r="O134" s="7" t="s">
        <v>584</v>
      </c>
      <c r="Q134" s="7" t="s">
        <v>585</v>
      </c>
    </row>
    <row r="135" spans="1:19" s="7" customFormat="1" x14ac:dyDescent="0.35">
      <c r="A135" s="8"/>
      <c r="C135" s="7" t="s">
        <v>23</v>
      </c>
      <c r="D135" s="7" t="s">
        <v>586</v>
      </c>
      <c r="M135" s="7" t="s">
        <v>125</v>
      </c>
      <c r="P135" s="7" t="s">
        <v>587</v>
      </c>
    </row>
    <row r="136" spans="1:19" s="7" customFormat="1" x14ac:dyDescent="0.35">
      <c r="A136" s="8"/>
      <c r="B136" s="11" t="s">
        <v>246</v>
      </c>
      <c r="C136" s="7" t="s">
        <v>160</v>
      </c>
      <c r="D136" s="7" t="s">
        <v>588</v>
      </c>
      <c r="E136" s="7" t="s">
        <v>589</v>
      </c>
      <c r="F136" s="7" t="s">
        <v>590</v>
      </c>
      <c r="G136" s="7" t="s">
        <v>591</v>
      </c>
      <c r="H136" s="7" t="s">
        <v>592</v>
      </c>
      <c r="M136" s="7" t="s">
        <v>43</v>
      </c>
      <c r="N136" s="7" t="s">
        <v>166</v>
      </c>
      <c r="O136" s="7" t="s">
        <v>584</v>
      </c>
      <c r="Q136" s="7" t="s">
        <v>593</v>
      </c>
    </row>
    <row r="137" spans="1:19" s="7" customFormat="1" x14ac:dyDescent="0.35">
      <c r="A137" s="8"/>
      <c r="B137" s="11" t="s">
        <v>246</v>
      </c>
      <c r="C137" s="7" t="s">
        <v>160</v>
      </c>
      <c r="D137" s="7" t="s">
        <v>594</v>
      </c>
      <c r="E137" s="7" t="s">
        <v>595</v>
      </c>
      <c r="F137" s="7" t="s">
        <v>596</v>
      </c>
      <c r="G137" s="7" t="s">
        <v>597</v>
      </c>
      <c r="H137" s="7" t="s">
        <v>598</v>
      </c>
      <c r="M137" s="7" t="s">
        <v>43</v>
      </c>
      <c r="N137" s="7" t="s">
        <v>166</v>
      </c>
      <c r="O137" s="7" t="s">
        <v>584</v>
      </c>
      <c r="Q137" s="7" t="s">
        <v>599</v>
      </c>
    </row>
    <row r="138" spans="1:19" s="7" customFormat="1" x14ac:dyDescent="0.35">
      <c r="A138" s="8"/>
      <c r="B138" s="11" t="s">
        <v>246</v>
      </c>
      <c r="C138" s="7" t="s">
        <v>136</v>
      </c>
      <c r="D138" s="7" t="s">
        <v>600</v>
      </c>
      <c r="E138" s="7" t="s">
        <v>601</v>
      </c>
      <c r="F138" s="7" t="s">
        <v>602</v>
      </c>
      <c r="G138" s="7" t="s">
        <v>603</v>
      </c>
      <c r="H138" s="7" t="s">
        <v>604</v>
      </c>
      <c r="I138" s="7" t="s">
        <v>605</v>
      </c>
      <c r="J138" s="7" t="s">
        <v>606</v>
      </c>
      <c r="K138" s="7" t="s">
        <v>607</v>
      </c>
      <c r="L138" s="7" t="s">
        <v>608</v>
      </c>
      <c r="M138" s="7" t="s">
        <v>43</v>
      </c>
      <c r="Q138" s="7" t="s">
        <v>609</v>
      </c>
    </row>
    <row r="139" spans="1:19" s="7" customFormat="1" x14ac:dyDescent="0.35">
      <c r="A139" s="8"/>
      <c r="B139" s="11" t="s">
        <v>246</v>
      </c>
      <c r="C139" s="7" t="s">
        <v>37</v>
      </c>
      <c r="D139" s="7" t="s">
        <v>610</v>
      </c>
      <c r="E139" s="7" t="s">
        <v>611</v>
      </c>
      <c r="F139" s="7" t="s">
        <v>612</v>
      </c>
      <c r="G139" s="7" t="s">
        <v>613</v>
      </c>
      <c r="H139" s="7" t="s">
        <v>614</v>
      </c>
      <c r="M139" s="7" t="s">
        <v>43</v>
      </c>
      <c r="N139" s="7" t="s">
        <v>332</v>
      </c>
      <c r="Q139" s="7" t="s">
        <v>615</v>
      </c>
    </row>
    <row r="140" spans="1:19" s="7" customFormat="1" x14ac:dyDescent="0.35">
      <c r="A140" s="8"/>
      <c r="B140" s="11" t="s">
        <v>246</v>
      </c>
      <c r="C140" s="7" t="s">
        <v>46</v>
      </c>
      <c r="D140" s="7" t="s">
        <v>616</v>
      </c>
      <c r="E140" s="7" t="s">
        <v>617</v>
      </c>
      <c r="F140" s="7" t="s">
        <v>618</v>
      </c>
      <c r="G140" s="7" t="s">
        <v>619</v>
      </c>
      <c r="H140" s="7" t="s">
        <v>620</v>
      </c>
      <c r="I140" s="7" t="s">
        <v>621</v>
      </c>
      <c r="J140" s="7" t="s">
        <v>622</v>
      </c>
      <c r="K140" s="7" t="s">
        <v>623</v>
      </c>
      <c r="L140" s="7" t="s">
        <v>624</v>
      </c>
      <c r="M140" s="7" t="s">
        <v>43</v>
      </c>
      <c r="Q140" s="7" t="s">
        <v>625</v>
      </c>
      <c r="R140" s="7" t="s">
        <v>626</v>
      </c>
      <c r="S140" s="7" t="s">
        <v>627</v>
      </c>
    </row>
    <row r="141" spans="1:19" s="7" customFormat="1" x14ac:dyDescent="0.35">
      <c r="A141" s="8"/>
      <c r="B141" s="11" t="s">
        <v>246</v>
      </c>
      <c r="C141" s="7" t="s">
        <v>545</v>
      </c>
      <c r="D141" s="7" t="s">
        <v>628</v>
      </c>
      <c r="E141" s="7" t="s">
        <v>629</v>
      </c>
      <c r="F141" s="7" t="s">
        <v>630</v>
      </c>
      <c r="G141" s="7" t="s">
        <v>631</v>
      </c>
      <c r="H141" s="7" t="s">
        <v>632</v>
      </c>
      <c r="I141" s="7" t="s">
        <v>633</v>
      </c>
      <c r="J141" s="7" t="s">
        <v>634</v>
      </c>
      <c r="K141" s="7" t="s">
        <v>635</v>
      </c>
      <c r="L141" s="7" t="s">
        <v>636</v>
      </c>
      <c r="M141" s="7" t="s">
        <v>43</v>
      </c>
      <c r="Q141" s="7" t="s">
        <v>637</v>
      </c>
    </row>
    <row r="142" spans="1:19" s="7" customFormat="1" x14ac:dyDescent="0.35">
      <c r="A142" s="8"/>
      <c r="B142" s="11" t="s">
        <v>246</v>
      </c>
      <c r="C142" s="7" t="s">
        <v>136</v>
      </c>
      <c r="D142" s="7" t="s">
        <v>638</v>
      </c>
      <c r="E142" s="7" t="s">
        <v>639</v>
      </c>
      <c r="F142" s="7" t="s">
        <v>640</v>
      </c>
      <c r="G142" s="7" t="s">
        <v>641</v>
      </c>
      <c r="H142" s="7" t="s">
        <v>642</v>
      </c>
      <c r="M142" s="7" t="s">
        <v>43</v>
      </c>
      <c r="Q142" s="7" t="s">
        <v>643</v>
      </c>
    </row>
    <row r="143" spans="1:19" s="7" customFormat="1" x14ac:dyDescent="0.35">
      <c r="A143" s="8"/>
      <c r="B143" s="11"/>
      <c r="C143" s="7" t="s">
        <v>37</v>
      </c>
      <c r="D143" s="7" t="s">
        <v>644</v>
      </c>
      <c r="E143" s="7" t="s">
        <v>645</v>
      </c>
      <c r="F143" s="7" t="s">
        <v>646</v>
      </c>
      <c r="G143" s="7" t="s">
        <v>647</v>
      </c>
      <c r="H143" s="7" t="s">
        <v>648</v>
      </c>
      <c r="M143" s="7" t="s">
        <v>43</v>
      </c>
      <c r="N143" s="7" t="s">
        <v>332</v>
      </c>
      <c r="Q143" s="7" t="s">
        <v>649</v>
      </c>
    </row>
    <row r="144" spans="1:19" s="7" customFormat="1" x14ac:dyDescent="0.35">
      <c r="A144" s="8"/>
      <c r="C144" s="7" t="s">
        <v>46</v>
      </c>
      <c r="D144" s="7" t="s">
        <v>650</v>
      </c>
      <c r="E144" s="7" t="s">
        <v>651</v>
      </c>
      <c r="F144" s="7" t="s">
        <v>652</v>
      </c>
      <c r="G144" s="7" t="s">
        <v>653</v>
      </c>
      <c r="H144" s="7" t="s">
        <v>654</v>
      </c>
      <c r="I144" s="7" t="s">
        <v>655</v>
      </c>
      <c r="J144" s="7" t="s">
        <v>656</v>
      </c>
      <c r="K144" s="7" t="s">
        <v>623</v>
      </c>
      <c r="L144" s="7" t="s">
        <v>657</v>
      </c>
      <c r="M144" s="7" t="s">
        <v>43</v>
      </c>
      <c r="Q144" s="7" t="s">
        <v>658</v>
      </c>
      <c r="R144" s="7" t="s">
        <v>626</v>
      </c>
      <c r="S144" s="7" t="s">
        <v>627</v>
      </c>
    </row>
    <row r="145" spans="1:28" s="7" customFormat="1" x14ac:dyDescent="0.35">
      <c r="A145" s="8"/>
      <c r="B145" s="11" t="s">
        <v>246</v>
      </c>
      <c r="C145" s="7" t="s">
        <v>545</v>
      </c>
      <c r="D145" s="7" t="s">
        <v>659</v>
      </c>
      <c r="E145" s="7" t="s">
        <v>660</v>
      </c>
      <c r="F145" s="7" t="s">
        <v>661</v>
      </c>
      <c r="G145" s="7" t="s">
        <v>662</v>
      </c>
      <c r="H145" s="7" t="s">
        <v>663</v>
      </c>
      <c r="M145" s="7" t="s">
        <v>43</v>
      </c>
      <c r="Q145" s="7" t="s">
        <v>637</v>
      </c>
    </row>
    <row r="146" spans="1:28" s="7" customFormat="1" x14ac:dyDescent="0.35">
      <c r="A146" s="8"/>
      <c r="B146" s="11" t="s">
        <v>246</v>
      </c>
      <c r="C146" s="7" t="s">
        <v>160</v>
      </c>
      <c r="D146" s="7" t="s">
        <v>664</v>
      </c>
      <c r="E146" s="7" t="s">
        <v>665</v>
      </c>
      <c r="F146" s="7" t="s">
        <v>666</v>
      </c>
      <c r="G146" s="7" t="s">
        <v>667</v>
      </c>
      <c r="H146" s="7" t="s">
        <v>668</v>
      </c>
      <c r="M146" s="7" t="s">
        <v>43</v>
      </c>
      <c r="N146" s="7" t="s">
        <v>166</v>
      </c>
      <c r="O146" s="7" t="s">
        <v>669</v>
      </c>
      <c r="Q146" s="7" t="s">
        <v>670</v>
      </c>
    </row>
    <row r="147" spans="1:28" s="7" customFormat="1" x14ac:dyDescent="0.35">
      <c r="A147" s="8"/>
      <c r="B147" s="11" t="s">
        <v>246</v>
      </c>
      <c r="C147" s="7" t="s">
        <v>671</v>
      </c>
      <c r="D147" s="7" t="s">
        <v>672</v>
      </c>
      <c r="E147" s="7" t="s">
        <v>673</v>
      </c>
      <c r="F147" s="7" t="s">
        <v>674</v>
      </c>
      <c r="G147" s="7" t="s">
        <v>675</v>
      </c>
      <c r="H147" s="7" t="s">
        <v>676</v>
      </c>
      <c r="I147" s="7" t="s">
        <v>677</v>
      </c>
      <c r="J147" s="10" t="s">
        <v>678</v>
      </c>
      <c r="K147" s="10" t="s">
        <v>679</v>
      </c>
      <c r="L147" s="7" t="s">
        <v>680</v>
      </c>
      <c r="M147" s="7" t="s">
        <v>43</v>
      </c>
      <c r="Q147" s="7" t="s">
        <v>637</v>
      </c>
    </row>
    <row r="148" spans="1:28" s="7" customFormat="1" x14ac:dyDescent="0.35">
      <c r="A148" s="8"/>
      <c r="B148" s="11" t="s">
        <v>246</v>
      </c>
      <c r="C148" s="7" t="s">
        <v>681</v>
      </c>
      <c r="D148" s="7" t="s">
        <v>682</v>
      </c>
      <c r="E148" s="7" t="s">
        <v>683</v>
      </c>
      <c r="F148" s="10" t="s">
        <v>684</v>
      </c>
      <c r="G148" s="10" t="s">
        <v>685</v>
      </c>
      <c r="H148" t="s">
        <v>686</v>
      </c>
      <c r="I148" s="7" t="s">
        <v>677</v>
      </c>
      <c r="J148" s="10" t="s">
        <v>678</v>
      </c>
      <c r="K148" s="10" t="s">
        <v>679</v>
      </c>
      <c r="L148" s="7" t="s">
        <v>680</v>
      </c>
      <c r="M148" s="7" t="s">
        <v>43</v>
      </c>
      <c r="Q148" s="7" t="s">
        <v>687</v>
      </c>
    </row>
    <row r="149" spans="1:28" s="7" customFormat="1" x14ac:dyDescent="0.35">
      <c r="A149" s="8"/>
      <c r="C149" s="7" t="s">
        <v>46</v>
      </c>
      <c r="D149" s="7" t="s">
        <v>688</v>
      </c>
      <c r="E149" s="7" t="s">
        <v>689</v>
      </c>
      <c r="F149" s="7" t="s">
        <v>690</v>
      </c>
      <c r="G149" s="7" t="s">
        <v>691</v>
      </c>
      <c r="H149" s="7" t="s">
        <v>692</v>
      </c>
      <c r="M149" s="7" t="s">
        <v>43</v>
      </c>
      <c r="Q149" s="7" t="s">
        <v>693</v>
      </c>
    </row>
    <row r="150" spans="1:28" s="7" customFormat="1" x14ac:dyDescent="0.35">
      <c r="A150" s="8"/>
      <c r="B150" s="11" t="s">
        <v>246</v>
      </c>
      <c r="C150" s="7" t="s">
        <v>694</v>
      </c>
      <c r="D150" s="7" t="s">
        <v>695</v>
      </c>
      <c r="E150" s="7" t="s">
        <v>696</v>
      </c>
      <c r="F150" s="7" t="s">
        <v>697</v>
      </c>
      <c r="G150" s="7" t="s">
        <v>698</v>
      </c>
      <c r="H150" s="7" t="s">
        <v>699</v>
      </c>
      <c r="M150" s="7" t="s">
        <v>43</v>
      </c>
      <c r="Q150" s="7" t="s">
        <v>700</v>
      </c>
    </row>
    <row r="151" spans="1:28" s="7" customFormat="1" x14ac:dyDescent="0.35">
      <c r="A151" s="8"/>
      <c r="C151" s="7" t="s">
        <v>46</v>
      </c>
      <c r="D151" s="7" t="s">
        <v>701</v>
      </c>
      <c r="E151" s="7" t="s">
        <v>689</v>
      </c>
      <c r="F151" s="7" t="s">
        <v>690</v>
      </c>
      <c r="G151" s="7" t="s">
        <v>691</v>
      </c>
      <c r="H151" s="7" t="s">
        <v>692</v>
      </c>
      <c r="M151" s="7" t="s">
        <v>43</v>
      </c>
      <c r="Q151" s="7" t="s">
        <v>702</v>
      </c>
    </row>
    <row r="152" spans="1:28" s="7" customFormat="1" x14ac:dyDescent="0.35">
      <c r="A152" s="8"/>
      <c r="C152" s="8" t="s">
        <v>119</v>
      </c>
      <c r="D152" s="8" t="s">
        <v>540</v>
      </c>
    </row>
    <row r="153" spans="1:28" s="7" customFormat="1" x14ac:dyDescent="0.35">
      <c r="A153" s="8"/>
      <c r="C153" s="8" t="s">
        <v>26</v>
      </c>
      <c r="D153" s="8" t="s">
        <v>703</v>
      </c>
      <c r="E153" s="8" t="s">
        <v>704</v>
      </c>
      <c r="F153" s="8" t="s">
        <v>705</v>
      </c>
      <c r="G153" s="8" t="s">
        <v>706</v>
      </c>
      <c r="H153" s="8" t="s">
        <v>707</v>
      </c>
      <c r="I153" s="8"/>
      <c r="J153" s="8"/>
      <c r="K153" s="8"/>
      <c r="L153" s="8"/>
      <c r="M153" s="8" t="s">
        <v>125</v>
      </c>
      <c r="N153" s="8" t="s">
        <v>36</v>
      </c>
      <c r="O153" s="8"/>
      <c r="P153" s="8"/>
      <c r="Q153" s="8" t="s">
        <v>708</v>
      </c>
      <c r="R153" s="8"/>
      <c r="S153" s="8"/>
      <c r="T153" s="8"/>
      <c r="U153" s="8"/>
      <c r="V153" s="8"/>
      <c r="W153" s="8"/>
      <c r="X153" s="8"/>
      <c r="Y153" s="8"/>
      <c r="Z153" s="8"/>
      <c r="AA153" s="8"/>
      <c r="AB153" s="8"/>
    </row>
    <row r="154" spans="1:28" s="7" customFormat="1" x14ac:dyDescent="0.35">
      <c r="A154" s="8"/>
      <c r="B154" s="11" t="s">
        <v>709</v>
      </c>
      <c r="C154" s="7" t="s">
        <v>710</v>
      </c>
      <c r="D154" s="7" t="s">
        <v>711</v>
      </c>
      <c r="E154" s="7" t="s">
        <v>712</v>
      </c>
      <c r="F154" s="7" t="s">
        <v>713</v>
      </c>
      <c r="G154" s="7" t="s">
        <v>714</v>
      </c>
      <c r="H154" s="7" t="s">
        <v>715</v>
      </c>
      <c r="I154" s="7" t="s">
        <v>716</v>
      </c>
      <c r="J154" s="7" t="s">
        <v>717</v>
      </c>
      <c r="K154" s="7" t="s">
        <v>718</v>
      </c>
      <c r="L154" s="18" t="s">
        <v>719</v>
      </c>
      <c r="M154" s="7" t="s">
        <v>43</v>
      </c>
      <c r="R154" s="7" t="s">
        <v>720</v>
      </c>
      <c r="S154" s="7" t="s">
        <v>721</v>
      </c>
    </row>
    <row r="155" spans="1:28" s="7" customFormat="1" x14ac:dyDescent="0.35">
      <c r="A155" s="8"/>
      <c r="C155" s="7" t="s">
        <v>46</v>
      </c>
      <c r="D155" s="7" t="s">
        <v>722</v>
      </c>
      <c r="E155" s="7" t="s">
        <v>723</v>
      </c>
      <c r="F155" s="7" t="s">
        <v>724</v>
      </c>
      <c r="G155" s="7" t="s">
        <v>725</v>
      </c>
      <c r="H155" s="7" t="s">
        <v>726</v>
      </c>
      <c r="M155" s="7" t="s">
        <v>43</v>
      </c>
      <c r="Q155" s="7" t="s">
        <v>727</v>
      </c>
    </row>
    <row r="156" spans="1:28" s="8" customFormat="1" x14ac:dyDescent="0.35">
      <c r="B156" s="11" t="s">
        <v>709</v>
      </c>
      <c r="C156" s="7" t="s">
        <v>136</v>
      </c>
      <c r="D156" s="7" t="s">
        <v>728</v>
      </c>
      <c r="E156" s="7" t="s">
        <v>729</v>
      </c>
      <c r="F156" s="7" t="s">
        <v>730</v>
      </c>
      <c r="G156" s="7" t="s">
        <v>731</v>
      </c>
      <c r="H156" s="7" t="s">
        <v>732</v>
      </c>
      <c r="I156" s="7"/>
      <c r="J156" s="7"/>
      <c r="K156" s="7"/>
      <c r="L156" s="7"/>
      <c r="M156" s="7" t="s">
        <v>43</v>
      </c>
      <c r="N156" s="7"/>
      <c r="O156" s="7"/>
      <c r="P156" s="7"/>
      <c r="Q156" s="7" t="s">
        <v>733</v>
      </c>
      <c r="R156" s="7"/>
      <c r="S156" s="7"/>
      <c r="T156" s="7"/>
      <c r="U156" s="7"/>
      <c r="V156" s="7"/>
      <c r="W156" s="7"/>
      <c r="X156" s="7"/>
      <c r="Y156" s="7"/>
      <c r="Z156" s="7"/>
      <c r="AA156" s="7"/>
      <c r="AB156" s="7"/>
    </row>
    <row r="157" spans="1:28" s="7" customFormat="1" x14ac:dyDescent="0.35">
      <c r="A157" s="8"/>
      <c r="C157" s="7" t="s">
        <v>37</v>
      </c>
      <c r="D157" s="7" t="s">
        <v>734</v>
      </c>
      <c r="E157" s="7" t="s">
        <v>735</v>
      </c>
      <c r="F157" s="7" t="s">
        <v>736</v>
      </c>
      <c r="G157" s="7" t="s">
        <v>737</v>
      </c>
      <c r="H157" s="7" t="s">
        <v>738</v>
      </c>
      <c r="M157" s="7" t="s">
        <v>43</v>
      </c>
      <c r="N157" s="7" t="s">
        <v>332</v>
      </c>
      <c r="Q157" s="7" t="s">
        <v>739</v>
      </c>
    </row>
    <row r="158" spans="1:28" s="7" customFormat="1" x14ac:dyDescent="0.35">
      <c r="A158" s="8"/>
      <c r="B158" s="11"/>
      <c r="C158" s="7" t="s">
        <v>46</v>
      </c>
      <c r="D158" s="7" t="s">
        <v>740</v>
      </c>
      <c r="E158" s="7" t="s">
        <v>741</v>
      </c>
      <c r="F158" s="7" t="s">
        <v>742</v>
      </c>
      <c r="G158" s="7" t="s">
        <v>743</v>
      </c>
      <c r="H158" s="7" t="s">
        <v>744</v>
      </c>
      <c r="I158" s="7" t="s">
        <v>745</v>
      </c>
      <c r="J158" s="7" t="s">
        <v>746</v>
      </c>
      <c r="K158" s="7" t="s">
        <v>747</v>
      </c>
      <c r="L158" s="7" t="s">
        <v>748</v>
      </c>
      <c r="M158" s="7" t="s">
        <v>43</v>
      </c>
      <c r="Q158" s="7" t="s">
        <v>749</v>
      </c>
      <c r="R158" s="7" t="s">
        <v>626</v>
      </c>
      <c r="S158" s="7" t="s">
        <v>627</v>
      </c>
    </row>
    <row r="159" spans="1:28" s="7" customFormat="1" x14ac:dyDescent="0.35">
      <c r="A159" s="8"/>
      <c r="B159" s="11" t="s">
        <v>709</v>
      </c>
      <c r="C159" s="7" t="s">
        <v>750</v>
      </c>
      <c r="D159" s="7" t="s">
        <v>751</v>
      </c>
      <c r="E159" s="7" t="s">
        <v>752</v>
      </c>
      <c r="F159" s="7" t="s">
        <v>753</v>
      </c>
      <c r="G159" s="7" t="s">
        <v>754</v>
      </c>
      <c r="H159" s="7" t="s">
        <v>755</v>
      </c>
      <c r="M159" s="7" t="s">
        <v>43</v>
      </c>
      <c r="N159" s="7" t="s">
        <v>166</v>
      </c>
      <c r="O159" s="7" t="s">
        <v>756</v>
      </c>
      <c r="Q159" s="7" t="s">
        <v>733</v>
      </c>
    </row>
    <row r="160" spans="1:28" s="7" customFormat="1" x14ac:dyDescent="0.35">
      <c r="A160" s="8"/>
      <c r="B160" s="11" t="s">
        <v>709</v>
      </c>
      <c r="C160" s="7" t="s">
        <v>750</v>
      </c>
      <c r="D160" s="7" t="s">
        <v>757</v>
      </c>
      <c r="E160" s="7" t="s">
        <v>758</v>
      </c>
      <c r="F160" s="7" t="s">
        <v>759</v>
      </c>
      <c r="G160" s="7" t="s">
        <v>760</v>
      </c>
      <c r="H160" s="7" t="s">
        <v>761</v>
      </c>
      <c r="M160" s="7" t="s">
        <v>43</v>
      </c>
      <c r="N160" s="7" t="s">
        <v>166</v>
      </c>
      <c r="O160" s="7" t="s">
        <v>756</v>
      </c>
      <c r="Q160" s="7" t="s">
        <v>733</v>
      </c>
    </row>
    <row r="161" spans="1:28" s="8" customFormat="1" x14ac:dyDescent="0.35">
      <c r="C161" s="8" t="s">
        <v>119</v>
      </c>
      <c r="D161" s="8" t="s">
        <v>703</v>
      </c>
    </row>
    <row r="162" spans="1:28" s="7" customFormat="1" ht="15.5" x14ac:dyDescent="0.35">
      <c r="A162" s="8"/>
      <c r="C162" s="8" t="s">
        <v>26</v>
      </c>
      <c r="D162" s="8" t="s">
        <v>762</v>
      </c>
      <c r="E162" s="8" t="s">
        <v>763</v>
      </c>
      <c r="F162" s="8" t="s">
        <v>764</v>
      </c>
      <c r="G162" s="8" t="s">
        <v>765</v>
      </c>
      <c r="H162" s="19" t="s">
        <v>766</v>
      </c>
      <c r="I162" s="8"/>
      <c r="J162" s="8"/>
      <c r="K162" s="8"/>
      <c r="L162" s="8"/>
      <c r="M162" s="8" t="s">
        <v>125</v>
      </c>
      <c r="N162" s="8" t="s">
        <v>36</v>
      </c>
      <c r="O162" s="8"/>
      <c r="P162" s="8"/>
      <c r="Q162" s="8" t="s">
        <v>148</v>
      </c>
      <c r="R162" s="8"/>
      <c r="S162" s="8"/>
      <c r="T162" s="8"/>
      <c r="U162" s="8"/>
      <c r="V162" s="8"/>
      <c r="W162" s="8"/>
      <c r="X162" s="8"/>
      <c r="Y162" s="8"/>
      <c r="Z162" s="8"/>
      <c r="AA162" s="8"/>
      <c r="AB162" s="8"/>
    </row>
    <row r="163" spans="1:28" s="7" customFormat="1" x14ac:dyDescent="0.35">
      <c r="A163" s="8"/>
      <c r="B163" s="20" t="s">
        <v>767</v>
      </c>
      <c r="C163" s="7" t="s">
        <v>26</v>
      </c>
      <c r="D163" s="7" t="s">
        <v>768</v>
      </c>
      <c r="N163" s="7" t="s">
        <v>36</v>
      </c>
    </row>
    <row r="164" spans="1:28" s="7" customFormat="1" x14ac:dyDescent="0.35">
      <c r="A164" s="8" t="e">
        <f>VLOOKUP(D164,Indicator_to_question!C:D,2,FALSE)</f>
        <v>#N/A</v>
      </c>
      <c r="B164" s="20" t="s">
        <v>767</v>
      </c>
      <c r="C164" s="7" t="s">
        <v>769</v>
      </c>
      <c r="D164" s="7" t="s">
        <v>770</v>
      </c>
      <c r="E164" s="7" t="s">
        <v>771</v>
      </c>
      <c r="F164" s="7" t="s">
        <v>772</v>
      </c>
      <c r="G164" s="7" t="s">
        <v>773</v>
      </c>
      <c r="H164" s="7" t="s">
        <v>774</v>
      </c>
      <c r="N164" s="7" t="s">
        <v>775</v>
      </c>
    </row>
    <row r="165" spans="1:28" s="7" customFormat="1" x14ac:dyDescent="0.35">
      <c r="A165" s="8"/>
      <c r="B165" s="20" t="s">
        <v>767</v>
      </c>
      <c r="C165" s="7" t="s">
        <v>769</v>
      </c>
      <c r="D165" s="7" t="s">
        <v>776</v>
      </c>
      <c r="E165" s="7" t="s">
        <v>777</v>
      </c>
      <c r="F165" s="7" t="s">
        <v>778</v>
      </c>
      <c r="G165" s="7" t="s">
        <v>779</v>
      </c>
      <c r="H165" s="7" t="s">
        <v>780</v>
      </c>
      <c r="M165" s="7" t="s">
        <v>43</v>
      </c>
      <c r="N165" s="7" t="s">
        <v>781</v>
      </c>
    </row>
    <row r="166" spans="1:28" s="7" customFormat="1" x14ac:dyDescent="0.35">
      <c r="A166" s="8"/>
      <c r="B166" s="20" t="s">
        <v>767</v>
      </c>
      <c r="C166" s="7" t="s">
        <v>769</v>
      </c>
      <c r="D166" s="7" t="s">
        <v>782</v>
      </c>
      <c r="E166" s="7" t="s">
        <v>783</v>
      </c>
      <c r="F166" s="7" t="s">
        <v>784</v>
      </c>
      <c r="G166" s="7" t="s">
        <v>785</v>
      </c>
      <c r="H166" s="7" t="s">
        <v>786</v>
      </c>
      <c r="M166" s="7" t="s">
        <v>43</v>
      </c>
      <c r="N166" s="7" t="s">
        <v>781</v>
      </c>
    </row>
    <row r="167" spans="1:28" s="7" customFormat="1" x14ac:dyDescent="0.35">
      <c r="A167" s="8"/>
      <c r="B167" s="20" t="s">
        <v>767</v>
      </c>
      <c r="C167" s="7" t="s">
        <v>769</v>
      </c>
      <c r="D167" s="7" t="s">
        <v>787</v>
      </c>
      <c r="E167" s="7" t="s">
        <v>788</v>
      </c>
      <c r="F167" s="7" t="s">
        <v>789</v>
      </c>
      <c r="G167" s="7" t="s">
        <v>790</v>
      </c>
      <c r="H167" s="7" t="s">
        <v>791</v>
      </c>
      <c r="M167" s="7" t="s">
        <v>43</v>
      </c>
      <c r="N167" s="7" t="s">
        <v>781</v>
      </c>
    </row>
    <row r="168" spans="1:28" s="7" customFormat="1" x14ac:dyDescent="0.35">
      <c r="A168" s="8"/>
      <c r="B168" s="20" t="s">
        <v>767</v>
      </c>
      <c r="C168" s="7" t="s">
        <v>769</v>
      </c>
      <c r="D168" s="7" t="s">
        <v>792</v>
      </c>
      <c r="E168" s="7" t="s">
        <v>793</v>
      </c>
      <c r="F168" s="7" t="s">
        <v>794</v>
      </c>
      <c r="G168" s="7" t="s">
        <v>795</v>
      </c>
      <c r="H168" s="7" t="s">
        <v>796</v>
      </c>
      <c r="M168" s="7" t="s">
        <v>43</v>
      </c>
      <c r="N168" s="7" t="s">
        <v>781</v>
      </c>
    </row>
    <row r="169" spans="1:28" s="7" customFormat="1" x14ac:dyDescent="0.35">
      <c r="A169" s="8"/>
      <c r="B169" s="20" t="s">
        <v>767</v>
      </c>
      <c r="C169" s="7" t="s">
        <v>769</v>
      </c>
      <c r="D169" s="7" t="s">
        <v>797</v>
      </c>
      <c r="E169" s="7" t="s">
        <v>798</v>
      </c>
      <c r="F169" s="7" t="s">
        <v>799</v>
      </c>
      <c r="G169" s="7" t="s">
        <v>800</v>
      </c>
      <c r="H169" s="7" t="s">
        <v>801</v>
      </c>
      <c r="M169" s="7" t="s">
        <v>43</v>
      </c>
      <c r="N169" s="7" t="s">
        <v>781</v>
      </c>
      <c r="Q169" s="7" t="s">
        <v>802</v>
      </c>
    </row>
    <row r="170" spans="1:28" s="7" customFormat="1" x14ac:dyDescent="0.35">
      <c r="A170" s="8"/>
      <c r="B170" s="20" t="s">
        <v>767</v>
      </c>
      <c r="C170" s="7" t="s">
        <v>769</v>
      </c>
      <c r="D170" s="7" t="s">
        <v>803</v>
      </c>
      <c r="E170" s="7" t="s">
        <v>804</v>
      </c>
      <c r="F170" s="7" t="s">
        <v>805</v>
      </c>
      <c r="G170" s="7" t="s">
        <v>806</v>
      </c>
      <c r="H170" s="7" t="s">
        <v>807</v>
      </c>
      <c r="M170" s="7" t="s">
        <v>43</v>
      </c>
      <c r="N170" s="7" t="s">
        <v>781</v>
      </c>
    </row>
    <row r="171" spans="1:28" s="7" customFormat="1" x14ac:dyDescent="0.35">
      <c r="A171" s="8"/>
      <c r="B171" s="20" t="s">
        <v>767</v>
      </c>
      <c r="C171" s="7" t="s">
        <v>769</v>
      </c>
      <c r="D171" s="7" t="s">
        <v>808</v>
      </c>
      <c r="E171" s="7" t="s">
        <v>809</v>
      </c>
      <c r="F171" s="7" t="s">
        <v>810</v>
      </c>
      <c r="G171" s="7" t="s">
        <v>811</v>
      </c>
      <c r="H171" s="7" t="s">
        <v>812</v>
      </c>
      <c r="M171" s="7" t="s">
        <v>43</v>
      </c>
      <c r="N171" s="7" t="s">
        <v>781</v>
      </c>
    </row>
    <row r="172" spans="1:28" s="7" customFormat="1" x14ac:dyDescent="0.35">
      <c r="A172" s="8"/>
      <c r="C172" s="7" t="s">
        <v>119</v>
      </c>
      <c r="D172" s="7" t="s">
        <v>768</v>
      </c>
    </row>
    <row r="173" spans="1:28" s="7" customFormat="1" x14ac:dyDescent="0.35">
      <c r="A173" s="8" t="str">
        <f>VLOOKUP(D173,Indicator_to_question!C:D,2,FALSE)</f>
        <v>Selected</v>
      </c>
      <c r="B173" s="11" t="s">
        <v>246</v>
      </c>
      <c r="C173" s="7" t="s">
        <v>769</v>
      </c>
      <c r="D173" s="7" t="s">
        <v>813</v>
      </c>
      <c r="E173" s="7" t="s">
        <v>814</v>
      </c>
      <c r="F173" s="7" t="s">
        <v>815</v>
      </c>
      <c r="G173" s="7" t="s">
        <v>816</v>
      </c>
      <c r="H173" s="7" t="s">
        <v>817</v>
      </c>
      <c r="M173" s="7" t="s">
        <v>43</v>
      </c>
    </row>
    <row r="174" spans="1:28" s="8" customFormat="1" x14ac:dyDescent="0.35">
      <c r="C174" s="8" t="s">
        <v>119</v>
      </c>
      <c r="D174" s="8" t="s">
        <v>762</v>
      </c>
    </row>
    <row r="175" spans="1:28" s="7" customFormat="1" ht="15.5" x14ac:dyDescent="0.35">
      <c r="A175" s="8"/>
      <c r="C175" s="8" t="s">
        <v>26</v>
      </c>
      <c r="D175" s="8" t="s">
        <v>818</v>
      </c>
      <c r="E175" s="8" t="s">
        <v>819</v>
      </c>
      <c r="F175" s="8" t="s">
        <v>820</v>
      </c>
      <c r="G175" s="8" t="s">
        <v>821</v>
      </c>
      <c r="H175" s="19" t="s">
        <v>822</v>
      </c>
      <c r="I175" s="8" t="s">
        <v>823</v>
      </c>
      <c r="J175" s="8" t="s">
        <v>824</v>
      </c>
      <c r="K175" s="8" t="s">
        <v>825</v>
      </c>
      <c r="L175" s="8" t="s">
        <v>826</v>
      </c>
      <c r="M175" s="8" t="s">
        <v>125</v>
      </c>
      <c r="N175" s="8" t="s">
        <v>36</v>
      </c>
      <c r="O175" s="8"/>
      <c r="P175" s="8"/>
      <c r="Q175" s="8"/>
      <c r="R175" s="8"/>
      <c r="S175" s="8"/>
      <c r="T175" s="8"/>
      <c r="U175" s="8"/>
      <c r="V175" s="8"/>
      <c r="W175" s="8"/>
      <c r="X175" s="8"/>
      <c r="Y175" s="8"/>
      <c r="Z175" s="8"/>
      <c r="AA175" s="8"/>
      <c r="AB175" s="8"/>
    </row>
    <row r="176" spans="1:28" s="7" customFormat="1" x14ac:dyDescent="0.35">
      <c r="A176" s="8"/>
      <c r="B176" s="11" t="s">
        <v>246</v>
      </c>
      <c r="C176" s="7" t="s">
        <v>84</v>
      </c>
      <c r="D176" s="7" t="s">
        <v>827</v>
      </c>
      <c r="E176" s="7" t="s">
        <v>828</v>
      </c>
      <c r="F176" s="7" t="s">
        <v>829</v>
      </c>
      <c r="G176" s="7" t="s">
        <v>830</v>
      </c>
      <c r="H176" s="7" t="s">
        <v>831</v>
      </c>
      <c r="M176" s="7" t="s">
        <v>125</v>
      </c>
    </row>
    <row r="177" spans="1:28" s="7" customFormat="1" x14ac:dyDescent="0.35">
      <c r="A177" s="8"/>
      <c r="B177" s="11" t="s">
        <v>246</v>
      </c>
      <c r="C177" s="7" t="s">
        <v>832</v>
      </c>
      <c r="D177" s="7" t="s">
        <v>833</v>
      </c>
      <c r="M177" s="7" t="s">
        <v>125</v>
      </c>
      <c r="N177" s="7" t="s">
        <v>775</v>
      </c>
    </row>
    <row r="178" spans="1:28" s="7" customFormat="1" x14ac:dyDescent="0.35">
      <c r="A178" s="8"/>
      <c r="B178" s="11" t="s">
        <v>246</v>
      </c>
      <c r="C178" s="7" t="s">
        <v>832</v>
      </c>
      <c r="D178" s="7" t="s">
        <v>834</v>
      </c>
      <c r="E178" s="7" t="s">
        <v>835</v>
      </c>
      <c r="F178" s="7" t="s">
        <v>836</v>
      </c>
      <c r="G178" s="7" t="s">
        <v>837</v>
      </c>
      <c r="H178" s="7" t="s">
        <v>838</v>
      </c>
      <c r="M178" s="7" t="s">
        <v>43</v>
      </c>
      <c r="N178" s="7" t="s">
        <v>781</v>
      </c>
    </row>
    <row r="179" spans="1:28" s="8" customFormat="1" x14ac:dyDescent="0.35">
      <c r="B179" s="11" t="s">
        <v>246</v>
      </c>
      <c r="C179" s="7" t="s">
        <v>832</v>
      </c>
      <c r="D179" s="7" t="s">
        <v>839</v>
      </c>
      <c r="E179" s="7" t="s">
        <v>840</v>
      </c>
      <c r="F179" s="7" t="s">
        <v>841</v>
      </c>
      <c r="G179" s="7" t="s">
        <v>842</v>
      </c>
      <c r="H179" s="7" t="s">
        <v>843</v>
      </c>
      <c r="I179" s="7"/>
      <c r="J179" s="7"/>
      <c r="K179" s="7"/>
      <c r="L179" s="7"/>
      <c r="M179" s="7" t="s">
        <v>43</v>
      </c>
      <c r="N179" s="7" t="s">
        <v>781</v>
      </c>
      <c r="O179" s="7"/>
      <c r="P179" s="7"/>
      <c r="Q179" s="7"/>
      <c r="R179" s="7"/>
      <c r="S179" s="7"/>
      <c r="T179" s="7"/>
      <c r="U179" s="7"/>
      <c r="V179" s="7"/>
      <c r="W179" s="7"/>
      <c r="X179" s="7"/>
      <c r="Y179" s="7"/>
      <c r="Z179" s="7"/>
      <c r="AA179" s="7"/>
      <c r="AB179" s="7"/>
    </row>
    <row r="180" spans="1:28" s="7" customFormat="1" x14ac:dyDescent="0.35">
      <c r="A180" s="8"/>
      <c r="B180" s="11" t="s">
        <v>246</v>
      </c>
      <c r="C180" s="7" t="s">
        <v>832</v>
      </c>
      <c r="D180" s="7" t="s">
        <v>844</v>
      </c>
      <c r="E180" s="7" t="s">
        <v>845</v>
      </c>
      <c r="F180" s="7" t="s">
        <v>846</v>
      </c>
      <c r="G180" s="7" t="s">
        <v>847</v>
      </c>
      <c r="H180" s="7" t="s">
        <v>848</v>
      </c>
      <c r="M180" s="7" t="s">
        <v>43</v>
      </c>
      <c r="N180" s="7" t="s">
        <v>781</v>
      </c>
    </row>
    <row r="181" spans="1:28" s="7" customFormat="1" x14ac:dyDescent="0.35">
      <c r="A181" s="8"/>
      <c r="B181" s="11" t="s">
        <v>246</v>
      </c>
      <c r="C181" s="7" t="s">
        <v>832</v>
      </c>
      <c r="D181" s="7" t="s">
        <v>849</v>
      </c>
      <c r="E181" s="7" t="s">
        <v>850</v>
      </c>
      <c r="F181" s="7" t="s">
        <v>851</v>
      </c>
      <c r="G181" s="7" t="s">
        <v>852</v>
      </c>
      <c r="H181" s="7" t="s">
        <v>853</v>
      </c>
      <c r="M181" s="7" t="s">
        <v>43</v>
      </c>
      <c r="N181" s="7" t="s">
        <v>781</v>
      </c>
    </row>
    <row r="182" spans="1:28" s="7" customFormat="1" x14ac:dyDescent="0.35">
      <c r="A182" s="8"/>
      <c r="B182" s="11" t="s">
        <v>246</v>
      </c>
      <c r="C182" s="7" t="s">
        <v>832</v>
      </c>
      <c r="D182" s="7" t="s">
        <v>854</v>
      </c>
      <c r="E182" s="7" t="s">
        <v>855</v>
      </c>
      <c r="F182" s="7" t="s">
        <v>856</v>
      </c>
      <c r="G182" s="7" t="s">
        <v>857</v>
      </c>
      <c r="H182" s="7" t="s">
        <v>858</v>
      </c>
      <c r="M182" s="7" t="s">
        <v>43</v>
      </c>
      <c r="N182" s="7" t="s">
        <v>781</v>
      </c>
    </row>
    <row r="183" spans="1:28" s="7" customFormat="1" x14ac:dyDescent="0.35">
      <c r="A183" s="8"/>
      <c r="B183" s="11" t="s">
        <v>246</v>
      </c>
      <c r="C183" s="7" t="s">
        <v>832</v>
      </c>
      <c r="D183" s="7" t="s">
        <v>859</v>
      </c>
      <c r="E183" s="7" t="s">
        <v>860</v>
      </c>
      <c r="F183" s="7" t="s">
        <v>861</v>
      </c>
      <c r="G183" s="7" t="s">
        <v>862</v>
      </c>
      <c r="H183" s="7" t="s">
        <v>863</v>
      </c>
      <c r="M183" s="7" t="s">
        <v>43</v>
      </c>
      <c r="N183" s="7" t="s">
        <v>781</v>
      </c>
    </row>
    <row r="184" spans="1:28" s="8" customFormat="1" x14ac:dyDescent="0.35">
      <c r="C184" s="8" t="s">
        <v>119</v>
      </c>
      <c r="D184" s="8" t="s">
        <v>818</v>
      </c>
      <c r="E184" s="7"/>
    </row>
    <row r="185" spans="1:28" s="7" customFormat="1" x14ac:dyDescent="0.35">
      <c r="A185" s="8"/>
      <c r="C185" s="8" t="s">
        <v>26</v>
      </c>
      <c r="D185" s="8" t="s">
        <v>864</v>
      </c>
      <c r="E185" s="8" t="s">
        <v>865</v>
      </c>
      <c r="F185" s="8" t="s">
        <v>866</v>
      </c>
      <c r="G185" s="8" t="s">
        <v>867</v>
      </c>
      <c r="H185" s="8" t="s">
        <v>868</v>
      </c>
      <c r="I185" s="8"/>
      <c r="J185" s="8"/>
      <c r="K185" s="8"/>
      <c r="L185" s="8"/>
      <c r="M185" s="8" t="s">
        <v>125</v>
      </c>
      <c r="N185" s="8" t="s">
        <v>36</v>
      </c>
      <c r="O185" s="8"/>
      <c r="P185" s="8"/>
      <c r="Q185" s="8"/>
      <c r="R185" s="8"/>
      <c r="S185" s="8"/>
      <c r="T185" s="8"/>
      <c r="U185" s="8"/>
      <c r="V185" s="8"/>
      <c r="W185" s="8"/>
      <c r="X185" s="8"/>
      <c r="Y185" s="8"/>
      <c r="Z185" s="8"/>
      <c r="AA185" s="8"/>
      <c r="AB185" s="8"/>
    </row>
    <row r="186" spans="1:28" s="7" customFormat="1" x14ac:dyDescent="0.35">
      <c r="A186" s="8" t="str">
        <f>VLOOKUP(D186,Indicator_to_question!C:D,2,FALSE)</f>
        <v>Selected</v>
      </c>
      <c r="B186" s="11" t="s">
        <v>246</v>
      </c>
      <c r="C186" s="7" t="s">
        <v>136</v>
      </c>
      <c r="D186" s="7" t="s">
        <v>869</v>
      </c>
      <c r="E186" s="7" t="s">
        <v>870</v>
      </c>
      <c r="F186" s="10" t="s">
        <v>871</v>
      </c>
      <c r="G186" s="7" t="s">
        <v>872</v>
      </c>
      <c r="H186" s="7" t="s">
        <v>873</v>
      </c>
      <c r="M186" s="7" t="s">
        <v>43</v>
      </c>
    </row>
    <row r="187" spans="1:28" s="7" customFormat="1" x14ac:dyDescent="0.35">
      <c r="A187" s="8" t="str">
        <f>VLOOKUP(D187,Indicator_to_question!C:D,2,FALSE)</f>
        <v>Selected</v>
      </c>
      <c r="B187" s="11" t="s">
        <v>246</v>
      </c>
      <c r="C187" s="7" t="s">
        <v>874</v>
      </c>
      <c r="D187" s="7" t="s">
        <v>875</v>
      </c>
      <c r="E187" s="7" t="s">
        <v>876</v>
      </c>
      <c r="F187" s="10" t="s">
        <v>877</v>
      </c>
      <c r="G187" s="7" t="s">
        <v>878</v>
      </c>
      <c r="H187" s="7" t="s">
        <v>879</v>
      </c>
      <c r="I187" s="7" t="s">
        <v>880</v>
      </c>
      <c r="J187" s="7" t="s">
        <v>881</v>
      </c>
      <c r="K187" s="7" t="s">
        <v>882</v>
      </c>
      <c r="L187" s="7" t="s">
        <v>883</v>
      </c>
      <c r="M187" s="7" t="s">
        <v>43</v>
      </c>
      <c r="Q187" s="7" t="s">
        <v>884</v>
      </c>
    </row>
    <row r="188" spans="1:28" s="7" customFormat="1" x14ac:dyDescent="0.35">
      <c r="A188" s="8"/>
      <c r="C188" s="7" t="s">
        <v>46</v>
      </c>
      <c r="D188" s="7" t="s">
        <v>885</v>
      </c>
      <c r="E188" s="7" t="s">
        <v>886</v>
      </c>
      <c r="F188" s="10" t="s">
        <v>690</v>
      </c>
      <c r="G188" s="7" t="s">
        <v>691</v>
      </c>
      <c r="H188" s="7" t="s">
        <v>692</v>
      </c>
      <c r="M188" s="7" t="s">
        <v>125</v>
      </c>
      <c r="Q188" s="7" t="s">
        <v>887</v>
      </c>
    </row>
    <row r="189" spans="1:28" s="7" customFormat="1" x14ac:dyDescent="0.35">
      <c r="A189" s="8"/>
      <c r="C189" s="7" t="s">
        <v>401</v>
      </c>
      <c r="D189" s="7" t="s">
        <v>888</v>
      </c>
      <c r="F189" s="10"/>
      <c r="P189" s="7" t="s">
        <v>889</v>
      </c>
    </row>
    <row r="190" spans="1:28" s="8" customFormat="1" x14ac:dyDescent="0.35">
      <c r="A190" s="8" t="str">
        <f>VLOOKUP(D190,Indicator_to_question!C:D,2,FALSE)</f>
        <v>Selected</v>
      </c>
      <c r="B190" s="11" t="s">
        <v>246</v>
      </c>
      <c r="C190" s="7" t="s">
        <v>136</v>
      </c>
      <c r="D190" s="7" t="s">
        <v>890</v>
      </c>
      <c r="E190" s="7" t="s">
        <v>891</v>
      </c>
      <c r="F190" s="10" t="s">
        <v>892</v>
      </c>
      <c r="G190" s="7" t="s">
        <v>893</v>
      </c>
      <c r="H190" s="7" t="s">
        <v>894</v>
      </c>
      <c r="I190" s="7"/>
      <c r="J190" s="7"/>
      <c r="K190" s="7"/>
      <c r="L190" s="7"/>
      <c r="M190" s="7" t="s">
        <v>43</v>
      </c>
      <c r="N190" s="7"/>
      <c r="O190" s="7"/>
      <c r="P190" s="7"/>
      <c r="Q190" s="7" t="s">
        <v>884</v>
      </c>
      <c r="R190" s="7"/>
      <c r="S190" s="7"/>
      <c r="T190" s="7"/>
      <c r="U190" s="7"/>
      <c r="V190" s="7"/>
      <c r="W190" s="7"/>
      <c r="X190" s="7"/>
      <c r="Y190" s="7"/>
      <c r="Z190" s="7"/>
      <c r="AA190" s="7"/>
      <c r="AB190" s="7"/>
    </row>
    <row r="191" spans="1:28" s="7" customFormat="1" x14ac:dyDescent="0.35">
      <c r="A191" s="8" t="str">
        <f>VLOOKUP(D191,Indicator_to_question!C:D,2,FALSE)</f>
        <v>Selected</v>
      </c>
      <c r="B191" s="11" t="s">
        <v>246</v>
      </c>
      <c r="C191" s="7" t="s">
        <v>895</v>
      </c>
      <c r="D191" s="7" t="s">
        <v>896</v>
      </c>
      <c r="E191" s="7" t="s">
        <v>897</v>
      </c>
      <c r="F191" s="10" t="s">
        <v>898</v>
      </c>
      <c r="G191" s="7" t="s">
        <v>899</v>
      </c>
      <c r="H191" s="7" t="s">
        <v>900</v>
      </c>
      <c r="I191" s="7" t="s">
        <v>901</v>
      </c>
      <c r="J191" s="7" t="s">
        <v>902</v>
      </c>
      <c r="K191" s="7" t="s">
        <v>903</v>
      </c>
      <c r="L191" s="7" t="s">
        <v>904</v>
      </c>
      <c r="M191" s="7" t="s">
        <v>43</v>
      </c>
      <c r="Q191" s="7" t="s">
        <v>905</v>
      </c>
    </row>
    <row r="192" spans="1:28" s="8" customFormat="1" x14ac:dyDescent="0.35">
      <c r="C192" s="7" t="s">
        <v>46</v>
      </c>
      <c r="D192" s="7" t="s">
        <v>906</v>
      </c>
      <c r="E192" s="7" t="s">
        <v>886</v>
      </c>
      <c r="F192" s="7" t="s">
        <v>690</v>
      </c>
      <c r="G192" s="7" t="s">
        <v>691</v>
      </c>
      <c r="H192" s="7" t="s">
        <v>692</v>
      </c>
      <c r="I192" s="7"/>
      <c r="J192" s="7"/>
      <c r="K192" s="7"/>
      <c r="L192" s="7"/>
      <c r="M192" s="7" t="s">
        <v>125</v>
      </c>
      <c r="N192" s="7"/>
      <c r="O192" s="7"/>
      <c r="P192" s="7"/>
      <c r="Q192" s="7" t="s">
        <v>907</v>
      </c>
      <c r="R192" s="7"/>
      <c r="S192" s="7"/>
      <c r="T192" s="7"/>
      <c r="U192" s="7"/>
      <c r="V192" s="7"/>
      <c r="W192" s="7"/>
      <c r="X192" s="7"/>
      <c r="Y192" s="7"/>
      <c r="Z192" s="7"/>
      <c r="AA192" s="7"/>
      <c r="AB192" s="7"/>
    </row>
    <row r="193" spans="1:28" s="8" customFormat="1" x14ac:dyDescent="0.35">
      <c r="C193" s="8" t="s">
        <v>119</v>
      </c>
      <c r="D193" s="8" t="s">
        <v>864</v>
      </c>
    </row>
    <row r="194" spans="1:28" s="8" customFormat="1" x14ac:dyDescent="0.35">
      <c r="C194" s="8" t="s">
        <v>119</v>
      </c>
      <c r="D194" s="8" t="s">
        <v>529</v>
      </c>
    </row>
    <row r="195" spans="1:28" s="7" customFormat="1" x14ac:dyDescent="0.35">
      <c r="A195" s="8"/>
      <c r="C195" s="8" t="s">
        <v>26</v>
      </c>
      <c r="D195" s="8" t="s">
        <v>908</v>
      </c>
      <c r="E195" s="8" t="s">
        <v>909</v>
      </c>
      <c r="F195" s="8" t="s">
        <v>910</v>
      </c>
      <c r="G195" s="8" t="s">
        <v>911</v>
      </c>
      <c r="H195" s="8" t="s">
        <v>912</v>
      </c>
      <c r="I195" s="8" t="s">
        <v>913</v>
      </c>
      <c r="J195" s="8" t="s">
        <v>914</v>
      </c>
      <c r="K195" s="8" t="s">
        <v>915</v>
      </c>
      <c r="L195" s="8" t="s">
        <v>916</v>
      </c>
      <c r="M195" s="8" t="s">
        <v>125</v>
      </c>
      <c r="N195" s="8"/>
      <c r="O195" s="8"/>
      <c r="P195" s="8"/>
      <c r="Q195" s="8" t="s">
        <v>148</v>
      </c>
      <c r="R195" s="8"/>
      <c r="S195" s="8"/>
      <c r="T195" s="8"/>
      <c r="U195" s="8"/>
      <c r="V195" s="8"/>
      <c r="W195" s="8"/>
      <c r="X195" s="8"/>
      <c r="Y195" s="8"/>
      <c r="Z195" s="8"/>
      <c r="AA195" s="8"/>
      <c r="AB195" s="8"/>
    </row>
    <row r="196" spans="1:28" s="7" customFormat="1" x14ac:dyDescent="0.35">
      <c r="A196" s="8"/>
      <c r="C196" s="7" t="s">
        <v>84</v>
      </c>
      <c r="D196" s="7" t="s">
        <v>917</v>
      </c>
      <c r="E196" s="17" t="s">
        <v>918</v>
      </c>
      <c r="F196" s="10" t="s">
        <v>919</v>
      </c>
      <c r="G196" s="10" t="s">
        <v>920</v>
      </c>
      <c r="H196" s="7" t="s">
        <v>921</v>
      </c>
    </row>
    <row r="197" spans="1:28" s="8" customFormat="1" x14ac:dyDescent="0.35">
      <c r="C197" s="8" t="s">
        <v>26</v>
      </c>
      <c r="D197" s="8" t="s">
        <v>922</v>
      </c>
      <c r="E197" s="8" t="s">
        <v>923</v>
      </c>
      <c r="F197" s="15" t="s">
        <v>924</v>
      </c>
      <c r="G197" s="15" t="s">
        <v>925</v>
      </c>
      <c r="H197" s="8" t="s">
        <v>926</v>
      </c>
      <c r="J197" s="15"/>
      <c r="K197" s="15"/>
      <c r="N197" s="8" t="s">
        <v>36</v>
      </c>
    </row>
    <row r="198" spans="1:28" s="7" customFormat="1" x14ac:dyDescent="0.35">
      <c r="A198" s="8"/>
      <c r="B198" s="11" t="s">
        <v>927</v>
      </c>
      <c r="C198" s="7" t="s">
        <v>928</v>
      </c>
      <c r="D198" s="7" t="s">
        <v>929</v>
      </c>
      <c r="E198" s="7" t="s">
        <v>930</v>
      </c>
      <c r="F198" s="7" t="s">
        <v>931</v>
      </c>
      <c r="G198" s="7" t="s">
        <v>932</v>
      </c>
      <c r="H198" s="7" t="s">
        <v>933</v>
      </c>
      <c r="M198" s="7" t="s">
        <v>43</v>
      </c>
    </row>
    <row r="199" spans="1:28" s="7" customFormat="1" x14ac:dyDescent="0.35">
      <c r="A199" s="8"/>
      <c r="C199" s="7" t="s">
        <v>46</v>
      </c>
      <c r="D199" s="7" t="s">
        <v>934</v>
      </c>
      <c r="E199" s="7" t="s">
        <v>689</v>
      </c>
      <c r="F199" s="7" t="s">
        <v>690</v>
      </c>
      <c r="G199" s="7" t="s">
        <v>691</v>
      </c>
      <c r="H199" s="7" t="s">
        <v>692</v>
      </c>
      <c r="M199" s="7" t="s">
        <v>43</v>
      </c>
      <c r="Q199" s="7" t="s">
        <v>935</v>
      </c>
    </row>
    <row r="200" spans="1:28" s="7" customFormat="1" x14ac:dyDescent="0.35">
      <c r="A200" s="8" t="str">
        <f>VLOOKUP(D200,Indicator_to_question!C:D,2,FALSE)</f>
        <v>Selected</v>
      </c>
      <c r="B200" s="11" t="s">
        <v>927</v>
      </c>
      <c r="C200" s="7" t="s">
        <v>936</v>
      </c>
      <c r="D200" s="7" t="s">
        <v>937</v>
      </c>
      <c r="E200" s="7" t="s">
        <v>938</v>
      </c>
      <c r="F200" s="7" t="s">
        <v>939</v>
      </c>
      <c r="G200" s="7" t="s">
        <v>940</v>
      </c>
      <c r="H200" s="7" t="s">
        <v>941</v>
      </c>
      <c r="M200" s="7" t="s">
        <v>43</v>
      </c>
    </row>
    <row r="201" spans="1:28" s="7" customFormat="1" x14ac:dyDescent="0.35">
      <c r="A201" s="8" t="str">
        <f>VLOOKUP(D201,Indicator_to_question!C:D,2,FALSE)</f>
        <v>Selected</v>
      </c>
      <c r="B201" s="11" t="s">
        <v>927</v>
      </c>
      <c r="C201" s="7" t="s">
        <v>936</v>
      </c>
      <c r="D201" s="7" t="s">
        <v>942</v>
      </c>
      <c r="E201" s="7" t="s">
        <v>943</v>
      </c>
      <c r="F201" s="7" t="s">
        <v>944</v>
      </c>
      <c r="G201" s="7" t="s">
        <v>945</v>
      </c>
      <c r="H201" s="7" t="s">
        <v>946</v>
      </c>
      <c r="M201" s="7" t="s">
        <v>43</v>
      </c>
    </row>
    <row r="202" spans="1:28" s="7" customFormat="1" x14ac:dyDescent="0.35">
      <c r="A202" s="8" t="str">
        <f>VLOOKUP(D202,Indicator_to_question!C:D,2,FALSE)</f>
        <v>Selected</v>
      </c>
      <c r="B202" s="11" t="s">
        <v>927</v>
      </c>
      <c r="C202" s="7" t="s">
        <v>936</v>
      </c>
      <c r="D202" s="7" t="s">
        <v>947</v>
      </c>
      <c r="E202" s="7" t="s">
        <v>948</v>
      </c>
      <c r="F202" s="7" t="s">
        <v>949</v>
      </c>
      <c r="G202" s="7" t="s">
        <v>950</v>
      </c>
      <c r="H202" s="7" t="s">
        <v>951</v>
      </c>
      <c r="M202" s="7" t="s">
        <v>43</v>
      </c>
    </row>
    <row r="203" spans="1:28" s="7" customFormat="1" x14ac:dyDescent="0.35">
      <c r="A203" s="8" t="str">
        <f>VLOOKUP(D203,Indicator_to_question!C:D,2,FALSE)</f>
        <v>Selected</v>
      </c>
      <c r="B203" s="11" t="s">
        <v>927</v>
      </c>
      <c r="C203" s="7" t="s">
        <v>936</v>
      </c>
      <c r="D203" s="7" t="s">
        <v>952</v>
      </c>
      <c r="E203" s="7" t="s">
        <v>953</v>
      </c>
      <c r="F203" s="7" t="s">
        <v>954</v>
      </c>
      <c r="G203" s="7" t="s">
        <v>955</v>
      </c>
      <c r="H203" s="7" t="s">
        <v>956</v>
      </c>
      <c r="M203" s="7" t="s">
        <v>43</v>
      </c>
    </row>
    <row r="204" spans="1:28" s="7" customFormat="1" x14ac:dyDescent="0.35">
      <c r="A204" s="8" t="str">
        <f>VLOOKUP(D204,Indicator_to_question!C:D,2,FALSE)</f>
        <v>Selected</v>
      </c>
      <c r="B204" s="11" t="s">
        <v>927</v>
      </c>
      <c r="C204" s="7" t="s">
        <v>936</v>
      </c>
      <c r="D204" s="7" t="s">
        <v>957</v>
      </c>
      <c r="E204" s="7" t="s">
        <v>958</v>
      </c>
      <c r="F204" s="7" t="s">
        <v>959</v>
      </c>
      <c r="G204" s="7" t="s">
        <v>960</v>
      </c>
      <c r="H204" s="7" t="s">
        <v>961</v>
      </c>
      <c r="M204" s="7" t="s">
        <v>43</v>
      </c>
    </row>
    <row r="205" spans="1:28" s="7" customFormat="1" x14ac:dyDescent="0.35">
      <c r="A205" s="8" t="str">
        <f>VLOOKUP(D205,Indicator_to_question!C:D,2,FALSE)</f>
        <v>Selected</v>
      </c>
      <c r="B205" s="11" t="s">
        <v>927</v>
      </c>
      <c r="C205" s="7" t="s">
        <v>936</v>
      </c>
      <c r="D205" s="7" t="s">
        <v>962</v>
      </c>
      <c r="E205" s="7" t="s">
        <v>963</v>
      </c>
      <c r="F205" s="7" t="s">
        <v>964</v>
      </c>
      <c r="G205" s="7" t="s">
        <v>965</v>
      </c>
      <c r="H205" s="7" t="s">
        <v>966</v>
      </c>
      <c r="M205" s="7" t="s">
        <v>43</v>
      </c>
    </row>
    <row r="206" spans="1:28" s="7" customFormat="1" x14ac:dyDescent="0.35">
      <c r="A206" s="8" t="str">
        <f>VLOOKUP(D206,Indicator_to_question!C:D,2,FALSE)</f>
        <v>Selected</v>
      </c>
      <c r="B206" s="11" t="s">
        <v>927</v>
      </c>
      <c r="C206" s="7" t="s">
        <v>136</v>
      </c>
      <c r="D206" s="7" t="s">
        <v>967</v>
      </c>
      <c r="E206" s="7" t="s">
        <v>968</v>
      </c>
      <c r="F206" s="7" t="s">
        <v>969</v>
      </c>
      <c r="G206" s="7" t="s">
        <v>970</v>
      </c>
      <c r="H206" s="7" t="s">
        <v>971</v>
      </c>
      <c r="M206" s="7" t="s">
        <v>43</v>
      </c>
    </row>
    <row r="207" spans="1:28" s="7" customFormat="1" x14ac:dyDescent="0.35">
      <c r="A207" s="8" t="str">
        <f>VLOOKUP(D207,Indicator_to_question!C:D,2,FALSE)</f>
        <v>Selected</v>
      </c>
      <c r="B207" s="11" t="s">
        <v>927</v>
      </c>
      <c r="C207" s="7" t="s">
        <v>972</v>
      </c>
      <c r="D207" s="7" t="s">
        <v>973</v>
      </c>
      <c r="E207" s="7" t="s">
        <v>974</v>
      </c>
      <c r="F207" s="7" t="s">
        <v>975</v>
      </c>
      <c r="G207" s="7" t="s">
        <v>976</v>
      </c>
      <c r="H207" s="7" t="s">
        <v>977</v>
      </c>
      <c r="M207" s="7" t="s">
        <v>43</v>
      </c>
    </row>
    <row r="208" spans="1:28" s="7" customFormat="1" x14ac:dyDescent="0.35">
      <c r="A208" s="8" t="str">
        <f>VLOOKUP(D208,Indicator_to_question!C:D,2,FALSE)</f>
        <v>Selected</v>
      </c>
      <c r="B208" s="11" t="s">
        <v>927</v>
      </c>
      <c r="C208" s="7" t="s">
        <v>68</v>
      </c>
      <c r="D208" s="7" t="s">
        <v>978</v>
      </c>
      <c r="E208" s="7" t="s">
        <v>979</v>
      </c>
      <c r="F208" s="7" t="s">
        <v>980</v>
      </c>
      <c r="G208" s="7" t="s">
        <v>981</v>
      </c>
      <c r="H208" s="7" t="s">
        <v>982</v>
      </c>
      <c r="I208" s="7" t="s">
        <v>983</v>
      </c>
      <c r="J208" s="7" t="s">
        <v>984</v>
      </c>
      <c r="K208" s="7" t="s">
        <v>985</v>
      </c>
      <c r="L208" s="7" t="s">
        <v>986</v>
      </c>
      <c r="M208" s="7" t="s">
        <v>43</v>
      </c>
      <c r="R208" s="7" t="s">
        <v>987</v>
      </c>
      <c r="S208" s="7" t="s">
        <v>988</v>
      </c>
    </row>
    <row r="209" spans="1:28" s="8" customFormat="1" x14ac:dyDescent="0.35">
      <c r="C209" s="8" t="s">
        <v>119</v>
      </c>
      <c r="D209" s="8" t="s">
        <v>922</v>
      </c>
    </row>
    <row r="210" spans="1:28" s="8" customFormat="1" x14ac:dyDescent="0.35">
      <c r="C210" s="8" t="s">
        <v>26</v>
      </c>
      <c r="D210" s="8" t="s">
        <v>989</v>
      </c>
      <c r="E210" s="8" t="s">
        <v>990</v>
      </c>
      <c r="F210" s="15" t="s">
        <v>991</v>
      </c>
      <c r="G210" s="15" t="s">
        <v>992</v>
      </c>
      <c r="H210" s="8" t="s">
        <v>993</v>
      </c>
    </row>
    <row r="211" spans="1:28" s="7" customFormat="1" x14ac:dyDescent="0.35">
      <c r="A211" s="8"/>
      <c r="B211" s="11" t="s">
        <v>927</v>
      </c>
      <c r="C211" s="7" t="s">
        <v>136</v>
      </c>
      <c r="D211" s="7" t="s">
        <v>994</v>
      </c>
      <c r="E211" s="7" t="s">
        <v>995</v>
      </c>
      <c r="F211" s="7" t="s">
        <v>996</v>
      </c>
      <c r="G211" s="7" t="s">
        <v>997</v>
      </c>
      <c r="H211" s="7" t="s">
        <v>998</v>
      </c>
      <c r="I211" s="7" t="s">
        <v>999</v>
      </c>
      <c r="J211" s="7" t="s">
        <v>1000</v>
      </c>
      <c r="K211" s="7" t="s">
        <v>1001</v>
      </c>
      <c r="L211" s="7" t="s">
        <v>1002</v>
      </c>
      <c r="M211" s="7" t="s">
        <v>43</v>
      </c>
    </row>
    <row r="212" spans="1:28" s="7" customFormat="1" x14ac:dyDescent="0.35">
      <c r="A212" s="8" t="str">
        <f>VLOOKUP(D212,Indicator_to_question!C:D,2,FALSE)</f>
        <v>NotSelected</v>
      </c>
      <c r="B212" s="20" t="s">
        <v>1003</v>
      </c>
      <c r="C212" s="7" t="s">
        <v>1004</v>
      </c>
      <c r="D212" s="7" t="s">
        <v>1005</v>
      </c>
      <c r="E212" s="7" t="s">
        <v>1006</v>
      </c>
      <c r="F212" s="7" t="s">
        <v>1007</v>
      </c>
      <c r="G212" s="7" t="s">
        <v>1008</v>
      </c>
      <c r="H212" s="7" t="s">
        <v>1009</v>
      </c>
      <c r="M212" s="7" t="s">
        <v>43</v>
      </c>
    </row>
    <row r="213" spans="1:28" s="7" customFormat="1" x14ac:dyDescent="0.35">
      <c r="A213" s="8"/>
      <c r="C213" s="7" t="s">
        <v>46</v>
      </c>
      <c r="D213" s="7" t="s">
        <v>1010</v>
      </c>
      <c r="E213" s="7" t="s">
        <v>886</v>
      </c>
      <c r="F213" s="7" t="s">
        <v>690</v>
      </c>
      <c r="G213" s="7" t="s">
        <v>1011</v>
      </c>
      <c r="H213" s="7" t="s">
        <v>692</v>
      </c>
      <c r="M213" s="7" t="s">
        <v>43</v>
      </c>
      <c r="Q213" s="7" t="s">
        <v>1012</v>
      </c>
    </row>
    <row r="214" spans="1:28" s="7" customFormat="1" x14ac:dyDescent="0.35">
      <c r="A214" s="8" t="str">
        <f>VLOOKUP(D214,Indicator_to_question!C:D,2,FALSE)</f>
        <v>NotSelected</v>
      </c>
      <c r="B214" s="11" t="s">
        <v>927</v>
      </c>
      <c r="C214" s="7" t="s">
        <v>972</v>
      </c>
      <c r="D214" s="7" t="s">
        <v>1013</v>
      </c>
      <c r="E214" s="7" t="s">
        <v>1014</v>
      </c>
      <c r="F214" s="7" t="s">
        <v>1015</v>
      </c>
      <c r="G214" s="7" t="s">
        <v>1016</v>
      </c>
      <c r="H214" s="7" t="s">
        <v>1017</v>
      </c>
      <c r="M214" s="7" t="s">
        <v>43</v>
      </c>
    </row>
    <row r="215" spans="1:28" s="7" customFormat="1" x14ac:dyDescent="0.35">
      <c r="A215" s="8" t="str">
        <f>VLOOKUP(D215,Indicator_to_question!C:D,2,FALSE)</f>
        <v>NotSelected</v>
      </c>
      <c r="B215" s="20" t="s">
        <v>1003</v>
      </c>
      <c r="C215" s="7" t="s">
        <v>1018</v>
      </c>
      <c r="D215" s="7" t="s">
        <v>1019</v>
      </c>
      <c r="E215" s="7" t="s">
        <v>1020</v>
      </c>
      <c r="F215" s="7" t="s">
        <v>1021</v>
      </c>
      <c r="G215" s="7" t="s">
        <v>1022</v>
      </c>
      <c r="H215" s="7" t="s">
        <v>1023</v>
      </c>
      <c r="M215" s="7" t="s">
        <v>43</v>
      </c>
      <c r="Q215" s="7" t="s">
        <v>1024</v>
      </c>
    </row>
    <row r="216" spans="1:28" s="7" customFormat="1" x14ac:dyDescent="0.35">
      <c r="A216" s="8"/>
      <c r="C216" s="7" t="s">
        <v>46</v>
      </c>
      <c r="D216" s="7" t="s">
        <v>1025</v>
      </c>
      <c r="E216" s="7" t="s">
        <v>886</v>
      </c>
      <c r="F216" s="7" t="s">
        <v>690</v>
      </c>
      <c r="G216" s="7" t="s">
        <v>1011</v>
      </c>
      <c r="H216" s="7" t="s">
        <v>692</v>
      </c>
      <c r="M216" s="7" t="s">
        <v>43</v>
      </c>
      <c r="Q216" s="7" t="s">
        <v>1026</v>
      </c>
    </row>
    <row r="217" spans="1:28" s="7" customFormat="1" x14ac:dyDescent="0.35">
      <c r="A217" s="8" t="str">
        <f>VLOOKUP(D217,Indicator_to_question!C:D,2,FALSE)</f>
        <v>NotSelected</v>
      </c>
      <c r="B217" s="20" t="s">
        <v>1003</v>
      </c>
      <c r="C217" s="7" t="s">
        <v>1004</v>
      </c>
      <c r="D217" s="7" t="s">
        <v>1027</v>
      </c>
      <c r="E217" s="7" t="s">
        <v>1028</v>
      </c>
      <c r="F217" s="7" t="s">
        <v>1029</v>
      </c>
      <c r="G217" s="7" t="s">
        <v>1030</v>
      </c>
      <c r="H217" s="7" t="s">
        <v>1031</v>
      </c>
      <c r="M217" s="7" t="s">
        <v>43</v>
      </c>
    </row>
    <row r="218" spans="1:28" s="7" customFormat="1" x14ac:dyDescent="0.35">
      <c r="A218" s="8"/>
      <c r="C218" s="7" t="s">
        <v>46</v>
      </c>
      <c r="D218" s="7" t="s">
        <v>1032</v>
      </c>
      <c r="E218" s="7" t="s">
        <v>886</v>
      </c>
      <c r="F218" s="7" t="s">
        <v>690</v>
      </c>
      <c r="G218" s="7" t="s">
        <v>1011</v>
      </c>
      <c r="H218" s="7" t="s">
        <v>692</v>
      </c>
      <c r="M218" s="7" t="s">
        <v>43</v>
      </c>
      <c r="Q218" s="7" t="s">
        <v>1033</v>
      </c>
    </row>
    <row r="219" spans="1:28" s="7" customFormat="1" x14ac:dyDescent="0.35">
      <c r="A219" s="8" t="str">
        <f>VLOOKUP(D219,Indicator_to_question!C:D,2,FALSE)</f>
        <v>NotSelected</v>
      </c>
      <c r="B219" s="11" t="s">
        <v>927</v>
      </c>
      <c r="C219" s="7" t="s">
        <v>972</v>
      </c>
      <c r="D219" s="7" t="s">
        <v>1034</v>
      </c>
      <c r="E219" s="7" t="s">
        <v>1035</v>
      </c>
      <c r="F219" s="7" t="s">
        <v>1036</v>
      </c>
      <c r="G219" s="7" t="s">
        <v>1037</v>
      </c>
      <c r="H219" s="7" t="s">
        <v>1038</v>
      </c>
      <c r="M219" s="7" t="s">
        <v>43</v>
      </c>
    </row>
    <row r="220" spans="1:28" s="7" customFormat="1" x14ac:dyDescent="0.35">
      <c r="A220" s="8" t="str">
        <f>VLOOKUP(D220,Indicator_to_question!C:D,2,FALSE)</f>
        <v>NotSelected</v>
      </c>
      <c r="B220" s="20" t="s">
        <v>1003</v>
      </c>
      <c r="C220" s="7" t="s">
        <v>1018</v>
      </c>
      <c r="D220" s="7" t="s">
        <v>1039</v>
      </c>
      <c r="E220" s="7" t="s">
        <v>1040</v>
      </c>
      <c r="F220" s="7" t="s">
        <v>1041</v>
      </c>
      <c r="G220" s="7" t="s">
        <v>1042</v>
      </c>
      <c r="H220" s="7" t="s">
        <v>1043</v>
      </c>
      <c r="M220" s="7" t="s">
        <v>43</v>
      </c>
    </row>
    <row r="221" spans="1:28" s="7" customFormat="1" x14ac:dyDescent="0.35">
      <c r="A221" s="8"/>
      <c r="C221" s="7" t="s">
        <v>46</v>
      </c>
      <c r="D221" s="7" t="s">
        <v>1044</v>
      </c>
      <c r="E221" s="7" t="s">
        <v>886</v>
      </c>
      <c r="F221" s="7" t="s">
        <v>690</v>
      </c>
      <c r="G221" s="7" t="s">
        <v>1011</v>
      </c>
      <c r="H221" s="7" t="s">
        <v>692</v>
      </c>
      <c r="M221" s="7" t="s">
        <v>43</v>
      </c>
      <c r="Q221" s="7" t="s">
        <v>1045</v>
      </c>
    </row>
    <row r="222" spans="1:28" s="8" customFormat="1" x14ac:dyDescent="0.35">
      <c r="A222" s="8" t="str">
        <f>VLOOKUP(D222,Indicator_to_question!C:D,2,FALSE)</f>
        <v>NotSelected</v>
      </c>
      <c r="B222" s="11" t="s">
        <v>927</v>
      </c>
      <c r="C222" s="7" t="s">
        <v>136</v>
      </c>
      <c r="D222" s="7" t="s">
        <v>1046</v>
      </c>
      <c r="E222" s="7" t="s">
        <v>1047</v>
      </c>
      <c r="F222" s="7" t="s">
        <v>1048</v>
      </c>
      <c r="G222" s="7" t="s">
        <v>1049</v>
      </c>
      <c r="H222" s="7" t="s">
        <v>1050</v>
      </c>
      <c r="I222" s="7"/>
      <c r="J222" s="7"/>
      <c r="K222" s="7"/>
      <c r="L222" s="7"/>
      <c r="M222" s="7" t="s">
        <v>43</v>
      </c>
      <c r="N222" s="7"/>
      <c r="O222" s="7"/>
      <c r="P222" s="7"/>
      <c r="Q222" s="7"/>
      <c r="R222" s="7"/>
      <c r="S222" s="7"/>
      <c r="T222" s="7"/>
      <c r="U222" s="7"/>
      <c r="V222" s="7"/>
      <c r="W222" s="7"/>
      <c r="X222" s="7"/>
      <c r="Y222" s="7"/>
      <c r="Z222" s="7"/>
      <c r="AA222" s="7"/>
      <c r="AB222" s="7"/>
    </row>
    <row r="223" spans="1:28" s="7" customFormat="1" x14ac:dyDescent="0.35">
      <c r="A223" s="8" t="str">
        <f>VLOOKUP(D223,Indicator_to_question!C:D,2,FALSE)</f>
        <v>NotSelected</v>
      </c>
      <c r="B223" s="11" t="s">
        <v>927</v>
      </c>
      <c r="C223" s="7" t="s">
        <v>1051</v>
      </c>
      <c r="D223" s="7" t="s">
        <v>1052</v>
      </c>
      <c r="E223" s="7" t="s">
        <v>1053</v>
      </c>
      <c r="F223" s="7" t="s">
        <v>1054</v>
      </c>
      <c r="G223" s="7" t="s">
        <v>1055</v>
      </c>
      <c r="H223" s="7" t="s">
        <v>1056</v>
      </c>
      <c r="M223" s="7" t="s">
        <v>43</v>
      </c>
      <c r="Q223" s="7" t="s">
        <v>1057</v>
      </c>
    </row>
    <row r="224" spans="1:28" s="7" customFormat="1" x14ac:dyDescent="0.35">
      <c r="A224" s="8"/>
      <c r="C224" s="7" t="s">
        <v>46</v>
      </c>
      <c r="D224" s="7" t="s">
        <v>1058</v>
      </c>
      <c r="E224" s="7" t="s">
        <v>886</v>
      </c>
      <c r="F224" s="7" t="s">
        <v>690</v>
      </c>
      <c r="G224" s="7" t="s">
        <v>1011</v>
      </c>
      <c r="H224" s="7" t="s">
        <v>692</v>
      </c>
      <c r="M224" s="7" t="s">
        <v>43</v>
      </c>
      <c r="Q224" s="7" t="s">
        <v>1059</v>
      </c>
    </row>
    <row r="225" spans="1:28" s="7" customFormat="1" x14ac:dyDescent="0.35">
      <c r="A225" s="8" t="str">
        <f>VLOOKUP(D225,Indicator_to_question!C:D,2,FALSE)</f>
        <v>NotSelected</v>
      </c>
      <c r="B225" s="11" t="s">
        <v>927</v>
      </c>
      <c r="C225" s="7" t="s">
        <v>1060</v>
      </c>
      <c r="D225" s="7" t="s">
        <v>1061</v>
      </c>
      <c r="E225" s="7" t="s">
        <v>1062</v>
      </c>
      <c r="F225" s="7" t="s">
        <v>1063</v>
      </c>
      <c r="G225" s="7" t="s">
        <v>1064</v>
      </c>
      <c r="H225" s="7" t="s">
        <v>1065</v>
      </c>
      <c r="M225" s="7" t="s">
        <v>43</v>
      </c>
    </row>
    <row r="226" spans="1:28" s="8" customFormat="1" x14ac:dyDescent="0.35">
      <c r="C226" s="8" t="s">
        <v>119</v>
      </c>
      <c r="D226" s="8" t="s">
        <v>989</v>
      </c>
    </row>
    <row r="227" spans="1:28" s="7" customFormat="1" x14ac:dyDescent="0.35">
      <c r="A227" s="8"/>
      <c r="C227" s="8" t="s">
        <v>26</v>
      </c>
      <c r="D227" s="8" t="s">
        <v>1066</v>
      </c>
      <c r="E227" s="8" t="s">
        <v>1067</v>
      </c>
      <c r="F227" s="15" t="s">
        <v>1068</v>
      </c>
      <c r="G227" s="15" t="s">
        <v>1069</v>
      </c>
      <c r="H227" s="8" t="s">
        <v>1070</v>
      </c>
      <c r="I227" s="8"/>
      <c r="J227" s="8"/>
      <c r="K227" s="8"/>
      <c r="L227" s="8"/>
      <c r="M227" s="8"/>
      <c r="N227" s="8" t="s">
        <v>36</v>
      </c>
      <c r="O227" s="8"/>
      <c r="P227" s="8"/>
      <c r="Q227" s="8"/>
      <c r="R227" s="8"/>
      <c r="S227" s="8"/>
      <c r="T227" s="8"/>
      <c r="U227" s="8" t="s">
        <v>1071</v>
      </c>
      <c r="V227" s="8"/>
      <c r="W227" s="8"/>
      <c r="X227" s="8"/>
      <c r="Y227" s="8"/>
      <c r="Z227" s="8"/>
      <c r="AA227" s="8"/>
      <c r="AB227" s="8"/>
    </row>
    <row r="228" spans="1:28" s="7" customFormat="1" x14ac:dyDescent="0.35">
      <c r="A228" s="8" t="str">
        <f>VLOOKUP(D228,Indicator_to_question!C:D,2,FALSE)</f>
        <v>NotSelected</v>
      </c>
      <c r="B228" s="11" t="s">
        <v>246</v>
      </c>
      <c r="C228" s="7" t="s">
        <v>136</v>
      </c>
      <c r="D228" s="7" t="s">
        <v>1072</v>
      </c>
      <c r="E228" s="7" t="s">
        <v>1073</v>
      </c>
      <c r="F228" s="7" t="s">
        <v>1074</v>
      </c>
      <c r="G228" s="7" t="s">
        <v>1075</v>
      </c>
      <c r="H228" s="7" t="s">
        <v>1076</v>
      </c>
      <c r="M228" s="7" t="s">
        <v>43</v>
      </c>
    </row>
    <row r="229" spans="1:28" s="7" customFormat="1" x14ac:dyDescent="0.35">
      <c r="A229" s="8" t="str">
        <f>VLOOKUP(D229,Indicator_to_question!C:D,2,FALSE)</f>
        <v>NotSelected</v>
      </c>
      <c r="B229" s="11" t="s">
        <v>246</v>
      </c>
      <c r="C229" s="7" t="s">
        <v>1077</v>
      </c>
      <c r="D229" s="7" t="s">
        <v>1078</v>
      </c>
      <c r="E229" s="7" t="s">
        <v>1079</v>
      </c>
      <c r="F229" s="7" t="s">
        <v>1080</v>
      </c>
      <c r="G229" s="7" t="s">
        <v>1081</v>
      </c>
      <c r="H229" s="7" t="s">
        <v>1082</v>
      </c>
      <c r="I229" s="7" t="s">
        <v>1083</v>
      </c>
      <c r="J229" s="7" t="s">
        <v>1084</v>
      </c>
      <c r="K229" s="7" t="s">
        <v>1085</v>
      </c>
      <c r="L229" s="7" t="s">
        <v>1086</v>
      </c>
      <c r="M229" s="7" t="s">
        <v>43</v>
      </c>
      <c r="Q229" s="7" t="s">
        <v>1087</v>
      </c>
    </row>
    <row r="230" spans="1:28" s="7" customFormat="1" x14ac:dyDescent="0.35">
      <c r="A230" s="8"/>
      <c r="C230" s="7" t="s">
        <v>46</v>
      </c>
      <c r="D230" s="7" t="s">
        <v>1088</v>
      </c>
      <c r="E230" s="7" t="s">
        <v>886</v>
      </c>
      <c r="F230" s="7" t="s">
        <v>690</v>
      </c>
      <c r="G230" s="7" t="s">
        <v>691</v>
      </c>
      <c r="H230" s="7" t="s">
        <v>692</v>
      </c>
      <c r="M230" s="7" t="s">
        <v>43</v>
      </c>
      <c r="Q230" s="7" t="s">
        <v>1089</v>
      </c>
    </row>
    <row r="231" spans="1:28" s="7" customFormat="1" x14ac:dyDescent="0.35">
      <c r="A231" s="8" t="str">
        <f>VLOOKUP(D231,Indicator_to_question!C:D,2,FALSE)</f>
        <v>NotSelected</v>
      </c>
      <c r="B231" s="11" t="s">
        <v>246</v>
      </c>
      <c r="C231" s="7" t="s">
        <v>1090</v>
      </c>
      <c r="D231" s="7" t="s">
        <v>1091</v>
      </c>
      <c r="E231" s="7" t="s">
        <v>1092</v>
      </c>
      <c r="F231" s="7" t="s">
        <v>1093</v>
      </c>
      <c r="G231" s="7" t="s">
        <v>1094</v>
      </c>
      <c r="H231" s="7" t="s">
        <v>1095</v>
      </c>
      <c r="M231" s="7" t="s">
        <v>43</v>
      </c>
      <c r="Q231" s="7" t="s">
        <v>1096</v>
      </c>
    </row>
    <row r="232" spans="1:28" s="7" customFormat="1" x14ac:dyDescent="0.35">
      <c r="A232" s="8"/>
      <c r="C232" s="7" t="s">
        <v>46</v>
      </c>
      <c r="D232" s="7" t="s">
        <v>1097</v>
      </c>
      <c r="E232" s="7" t="s">
        <v>886</v>
      </c>
      <c r="F232" s="7" t="s">
        <v>690</v>
      </c>
      <c r="G232" s="7" t="s">
        <v>691</v>
      </c>
      <c r="H232" s="7" t="s">
        <v>692</v>
      </c>
      <c r="M232" s="7" t="s">
        <v>43</v>
      </c>
      <c r="Q232" s="7" t="s">
        <v>1098</v>
      </c>
    </row>
    <row r="233" spans="1:28" s="7" customFormat="1" x14ac:dyDescent="0.35">
      <c r="A233" s="8" t="str">
        <f>VLOOKUP(D233,Indicator_to_question!C:D,2,FALSE)</f>
        <v>Selected</v>
      </c>
      <c r="B233" s="11" t="s">
        <v>246</v>
      </c>
      <c r="C233" s="7" t="s">
        <v>136</v>
      </c>
      <c r="D233" s="7" t="s">
        <v>1099</v>
      </c>
      <c r="E233" s="7" t="s">
        <v>1100</v>
      </c>
      <c r="F233" s="7" t="s">
        <v>1101</v>
      </c>
      <c r="G233" s="7" t="s">
        <v>1102</v>
      </c>
      <c r="H233" s="7" t="s">
        <v>1103</v>
      </c>
      <c r="M233" s="7" t="s">
        <v>43</v>
      </c>
    </row>
    <row r="234" spans="1:28" s="7" customFormat="1" x14ac:dyDescent="0.35">
      <c r="A234" s="8" t="str">
        <f>VLOOKUP(D234,Indicator_to_question!C:D,2,FALSE)</f>
        <v>Selected</v>
      </c>
      <c r="B234" s="11" t="s">
        <v>246</v>
      </c>
      <c r="C234" s="7" t="s">
        <v>1104</v>
      </c>
      <c r="D234" s="7" t="s">
        <v>1105</v>
      </c>
      <c r="E234" s="7" t="s">
        <v>1106</v>
      </c>
      <c r="F234" s="7" t="s">
        <v>1107</v>
      </c>
      <c r="G234" s="7" t="s">
        <v>1108</v>
      </c>
      <c r="H234" s="7" t="s">
        <v>1109</v>
      </c>
      <c r="M234" s="7" t="s">
        <v>43</v>
      </c>
      <c r="Q234" s="7" t="s">
        <v>1110</v>
      </c>
    </row>
    <row r="235" spans="1:28" s="7" customFormat="1" x14ac:dyDescent="0.35">
      <c r="A235" s="8"/>
      <c r="C235" s="7" t="s">
        <v>46</v>
      </c>
      <c r="D235" s="7" t="s">
        <v>1111</v>
      </c>
      <c r="E235" s="7" t="s">
        <v>886</v>
      </c>
      <c r="F235" s="7" t="s">
        <v>690</v>
      </c>
      <c r="G235" s="7" t="s">
        <v>691</v>
      </c>
      <c r="H235" s="7" t="s">
        <v>692</v>
      </c>
      <c r="M235" s="7" t="s">
        <v>43</v>
      </c>
      <c r="Q235" s="7" t="s">
        <v>1112</v>
      </c>
    </row>
    <row r="236" spans="1:28" s="7" customFormat="1" x14ac:dyDescent="0.35">
      <c r="A236" s="8" t="str">
        <f>VLOOKUP(D236,Indicator_to_question!C:D,2,FALSE)</f>
        <v>Selected</v>
      </c>
      <c r="B236" s="11" t="s">
        <v>246</v>
      </c>
      <c r="C236" s="7" t="s">
        <v>1113</v>
      </c>
      <c r="D236" s="7" t="s">
        <v>1114</v>
      </c>
      <c r="E236" s="7" t="s">
        <v>1115</v>
      </c>
      <c r="F236" s="7" t="s">
        <v>1116</v>
      </c>
      <c r="G236" s="7" t="s">
        <v>1117</v>
      </c>
      <c r="H236" s="7" t="s">
        <v>1118</v>
      </c>
      <c r="M236" s="7" t="s">
        <v>43</v>
      </c>
    </row>
    <row r="237" spans="1:28" s="7" customFormat="1" x14ac:dyDescent="0.35">
      <c r="A237" s="8"/>
      <c r="C237" s="7" t="s">
        <v>46</v>
      </c>
      <c r="D237" s="7" t="s">
        <v>1119</v>
      </c>
      <c r="E237" s="7" t="s">
        <v>886</v>
      </c>
      <c r="F237" s="7" t="s">
        <v>690</v>
      </c>
      <c r="G237" s="7" t="s">
        <v>691</v>
      </c>
      <c r="H237" s="7" t="s">
        <v>692</v>
      </c>
      <c r="M237" s="7" t="s">
        <v>43</v>
      </c>
      <c r="Q237" s="7" t="s">
        <v>1120</v>
      </c>
    </row>
    <row r="238" spans="1:28" s="7" customFormat="1" x14ac:dyDescent="0.35">
      <c r="A238" s="8"/>
      <c r="C238" s="7" t="s">
        <v>401</v>
      </c>
      <c r="D238" s="7" t="s">
        <v>1121</v>
      </c>
      <c r="P238" s="7" t="s">
        <v>1122</v>
      </c>
    </row>
    <row r="239" spans="1:28" s="7" customFormat="1" x14ac:dyDescent="0.35">
      <c r="A239" s="8"/>
      <c r="B239" s="11" t="s">
        <v>246</v>
      </c>
      <c r="C239" s="7" t="s">
        <v>1123</v>
      </c>
      <c r="D239" s="7" t="s">
        <v>1124</v>
      </c>
      <c r="E239" s="7" t="s">
        <v>1125</v>
      </c>
      <c r="F239" s="7" t="s">
        <v>1126</v>
      </c>
      <c r="G239" s="7" t="s">
        <v>1127</v>
      </c>
      <c r="H239" s="7" t="s">
        <v>1128</v>
      </c>
      <c r="I239" s="7" t="s">
        <v>716</v>
      </c>
      <c r="J239" s="7" t="s">
        <v>717</v>
      </c>
      <c r="K239" s="7" t="s">
        <v>718</v>
      </c>
      <c r="L239" s="7" t="s">
        <v>719</v>
      </c>
      <c r="M239" s="7" t="s">
        <v>43</v>
      </c>
      <c r="Q239" s="7" t="s">
        <v>1129</v>
      </c>
    </row>
    <row r="240" spans="1:28" s="7" customFormat="1" x14ac:dyDescent="0.35">
      <c r="A240" s="8"/>
      <c r="C240" s="7" t="s">
        <v>46</v>
      </c>
      <c r="D240" s="7" t="s">
        <v>1130</v>
      </c>
      <c r="E240" s="7" t="s">
        <v>886</v>
      </c>
      <c r="F240" s="7" t="s">
        <v>690</v>
      </c>
      <c r="G240" s="7" t="s">
        <v>1011</v>
      </c>
      <c r="H240" s="7" t="s">
        <v>692</v>
      </c>
      <c r="M240" s="7" t="s">
        <v>43</v>
      </c>
      <c r="Q240" s="7" t="s">
        <v>1131</v>
      </c>
    </row>
    <row r="241" spans="1:19" s="7" customFormat="1" x14ac:dyDescent="0.35">
      <c r="A241" s="8"/>
      <c r="B241" s="11" t="s">
        <v>246</v>
      </c>
      <c r="C241" s="7" t="s">
        <v>1132</v>
      </c>
      <c r="D241" s="7" t="s">
        <v>1133</v>
      </c>
      <c r="E241" s="7" t="s">
        <v>1134</v>
      </c>
      <c r="F241" s="7" t="s">
        <v>1135</v>
      </c>
      <c r="G241" s="7" t="s">
        <v>1136</v>
      </c>
      <c r="H241" s="7" t="s">
        <v>1137</v>
      </c>
      <c r="I241" s="7" t="s">
        <v>1138</v>
      </c>
      <c r="J241" s="10" t="s">
        <v>1139</v>
      </c>
      <c r="K241" s="10" t="s">
        <v>1140</v>
      </c>
      <c r="L241" s="7" t="s">
        <v>1141</v>
      </c>
      <c r="Q241" s="7" t="s">
        <v>1142</v>
      </c>
    </row>
    <row r="242" spans="1:19" s="7" customFormat="1" x14ac:dyDescent="0.35">
      <c r="A242" s="8"/>
      <c r="C242" s="7" t="s">
        <v>68</v>
      </c>
      <c r="D242" s="7" t="s">
        <v>1143</v>
      </c>
      <c r="E242" s="7" t="s">
        <v>1144</v>
      </c>
      <c r="F242" s="7" t="s">
        <v>1145</v>
      </c>
      <c r="G242" s="7" t="s">
        <v>1146</v>
      </c>
      <c r="H242" s="7" t="s">
        <v>1147</v>
      </c>
      <c r="I242" s="7" t="s">
        <v>1148</v>
      </c>
      <c r="J242" s="10" t="s">
        <v>1149</v>
      </c>
      <c r="K242" s="10" t="s">
        <v>1150</v>
      </c>
      <c r="L242" s="7" t="s">
        <v>1151</v>
      </c>
      <c r="Q242" s="7" t="s">
        <v>1152</v>
      </c>
      <c r="R242" s="7" t="s">
        <v>1153</v>
      </c>
      <c r="S242" s="7" t="s">
        <v>1154</v>
      </c>
    </row>
    <row r="243" spans="1:19" s="7" customFormat="1" x14ac:dyDescent="0.35">
      <c r="A243" s="8"/>
      <c r="C243" s="7" t="s">
        <v>68</v>
      </c>
      <c r="D243" s="7" t="s">
        <v>1155</v>
      </c>
      <c r="E243" s="7" t="s">
        <v>1156</v>
      </c>
      <c r="F243" s="7" t="s">
        <v>1157</v>
      </c>
      <c r="G243" s="7" t="s">
        <v>1158</v>
      </c>
      <c r="H243" s="7" t="s">
        <v>1159</v>
      </c>
      <c r="I243" s="7" t="s">
        <v>1160</v>
      </c>
      <c r="J243" s="10" t="s">
        <v>1161</v>
      </c>
      <c r="K243" s="10" t="s">
        <v>1160</v>
      </c>
      <c r="L243" s="7" t="s">
        <v>1162</v>
      </c>
      <c r="Q243" s="7" t="s">
        <v>1163</v>
      </c>
      <c r="R243" s="7" t="s">
        <v>1164</v>
      </c>
      <c r="S243" s="7" t="s">
        <v>1165</v>
      </c>
    </row>
    <row r="244" spans="1:19" s="7" customFormat="1" x14ac:dyDescent="0.35">
      <c r="A244" s="8"/>
      <c r="B244" s="11" t="s">
        <v>246</v>
      </c>
      <c r="C244" s="7" t="s">
        <v>1166</v>
      </c>
      <c r="D244" s="7" t="s">
        <v>1167</v>
      </c>
      <c r="E244" s="7" t="s">
        <v>1168</v>
      </c>
      <c r="F244" s="7" t="s">
        <v>1169</v>
      </c>
      <c r="G244" s="7" t="s">
        <v>1170</v>
      </c>
      <c r="H244" s="7" t="s">
        <v>1171</v>
      </c>
      <c r="I244" s="7" t="s">
        <v>1138</v>
      </c>
      <c r="J244" s="10" t="s">
        <v>1172</v>
      </c>
      <c r="K244" s="10" t="s">
        <v>1173</v>
      </c>
      <c r="L244" s="7" t="s">
        <v>1141</v>
      </c>
      <c r="Q244" s="7" t="s">
        <v>1174</v>
      </c>
    </row>
    <row r="245" spans="1:19" s="7" customFormat="1" x14ac:dyDescent="0.35">
      <c r="A245" s="8"/>
      <c r="C245" s="7" t="s">
        <v>68</v>
      </c>
      <c r="D245" s="7" t="s">
        <v>1175</v>
      </c>
      <c r="E245" s="7" t="s">
        <v>1144</v>
      </c>
      <c r="F245" s="7" t="s">
        <v>1145</v>
      </c>
      <c r="G245" s="7" t="s">
        <v>1176</v>
      </c>
      <c r="H245" s="7" t="s">
        <v>1147</v>
      </c>
      <c r="I245" s="7" t="s">
        <v>1177</v>
      </c>
      <c r="J245" s="10" t="s">
        <v>1178</v>
      </c>
      <c r="K245" s="10" t="s">
        <v>1179</v>
      </c>
      <c r="L245" s="7" t="s">
        <v>1180</v>
      </c>
      <c r="Q245" s="7" t="s">
        <v>1181</v>
      </c>
      <c r="R245" s="7" t="s">
        <v>1182</v>
      </c>
      <c r="S245" s="7" t="s">
        <v>1183</v>
      </c>
    </row>
    <row r="246" spans="1:19" s="7" customFormat="1" x14ac:dyDescent="0.35">
      <c r="A246" s="8"/>
      <c r="C246" s="7" t="s">
        <v>68</v>
      </c>
      <c r="D246" s="7" t="s">
        <v>1184</v>
      </c>
      <c r="E246" s="7" t="s">
        <v>1156</v>
      </c>
      <c r="F246" s="7" t="s">
        <v>1157</v>
      </c>
      <c r="G246" s="7" t="s">
        <v>1185</v>
      </c>
      <c r="H246" s="7" t="s">
        <v>1159</v>
      </c>
      <c r="I246" s="7" t="s">
        <v>1160</v>
      </c>
      <c r="J246" s="10" t="s">
        <v>1161</v>
      </c>
      <c r="K246" s="10" t="s">
        <v>1160</v>
      </c>
      <c r="L246" s="7" t="s">
        <v>1162</v>
      </c>
      <c r="Q246" s="7" t="s">
        <v>1186</v>
      </c>
      <c r="R246" s="7" t="s">
        <v>1164</v>
      </c>
      <c r="S246" s="7" t="s">
        <v>1187</v>
      </c>
    </row>
    <row r="247" spans="1:19" s="7" customFormat="1" ht="12.65" customHeight="1" x14ac:dyDescent="0.35">
      <c r="A247" s="8" t="str">
        <f>VLOOKUP(D247,Indicator_to_question!C:D,2,FALSE)</f>
        <v>Selected</v>
      </c>
      <c r="B247" s="11" t="s">
        <v>246</v>
      </c>
      <c r="C247" s="7" t="s">
        <v>1188</v>
      </c>
      <c r="D247" s="7" t="s">
        <v>1189</v>
      </c>
      <c r="E247" s="7" t="s">
        <v>1190</v>
      </c>
      <c r="F247" s="7" t="s">
        <v>1191</v>
      </c>
      <c r="G247" s="7" t="s">
        <v>1192</v>
      </c>
      <c r="H247" s="7" t="s">
        <v>1193</v>
      </c>
      <c r="I247" s="7" t="s">
        <v>1194</v>
      </c>
      <c r="J247" s="7" t="s">
        <v>1195</v>
      </c>
      <c r="K247" s="7" t="s">
        <v>1196</v>
      </c>
      <c r="L247" s="7" t="s">
        <v>1197</v>
      </c>
      <c r="M247" s="7" t="s">
        <v>43</v>
      </c>
    </row>
    <row r="248" spans="1:19" s="7" customFormat="1" x14ac:dyDescent="0.35">
      <c r="A248" s="8"/>
      <c r="C248" s="7" t="s">
        <v>46</v>
      </c>
      <c r="D248" s="7" t="s">
        <v>1198</v>
      </c>
      <c r="E248" s="7" t="s">
        <v>886</v>
      </c>
      <c r="F248" s="7" t="s">
        <v>690</v>
      </c>
      <c r="G248" s="7" t="s">
        <v>691</v>
      </c>
      <c r="H248" s="7" t="s">
        <v>692</v>
      </c>
      <c r="M248" s="7" t="s">
        <v>43</v>
      </c>
      <c r="Q248" s="7" t="s">
        <v>1199</v>
      </c>
    </row>
    <row r="249" spans="1:19" s="7" customFormat="1" x14ac:dyDescent="0.35">
      <c r="A249" s="8"/>
      <c r="C249" s="7" t="s">
        <v>23</v>
      </c>
      <c r="D249" s="7" t="s">
        <v>1200</v>
      </c>
      <c r="P249" s="7" t="s">
        <v>1201</v>
      </c>
    </row>
    <row r="250" spans="1:19" s="7" customFormat="1" x14ac:dyDescent="0.35">
      <c r="A250" s="8"/>
      <c r="C250" s="7" t="s">
        <v>23</v>
      </c>
      <c r="D250" s="7" t="s">
        <v>1202</v>
      </c>
      <c r="P250" s="7" t="s">
        <v>1203</v>
      </c>
    </row>
    <row r="251" spans="1:19" s="7" customFormat="1" x14ac:dyDescent="0.35">
      <c r="A251" s="8" t="str">
        <f>VLOOKUP(D251,Indicator_to_question!C:D,2,FALSE)</f>
        <v>Selected</v>
      </c>
      <c r="B251" s="11" t="s">
        <v>246</v>
      </c>
      <c r="C251" s="7" t="s">
        <v>1204</v>
      </c>
      <c r="D251" s="7" t="s">
        <v>1205</v>
      </c>
      <c r="E251" s="7" t="s">
        <v>1206</v>
      </c>
      <c r="F251" s="7" t="s">
        <v>1207</v>
      </c>
      <c r="G251" s="7" t="s">
        <v>1208</v>
      </c>
      <c r="H251" s="7" t="s">
        <v>1209</v>
      </c>
      <c r="M251" s="7" t="s">
        <v>43</v>
      </c>
      <c r="Q251" s="7" t="s">
        <v>1210</v>
      </c>
    </row>
    <row r="252" spans="1:19" s="7" customFormat="1" x14ac:dyDescent="0.35">
      <c r="A252" s="8"/>
      <c r="C252" s="7" t="s">
        <v>46</v>
      </c>
      <c r="D252" s="7" t="s">
        <v>1211</v>
      </c>
      <c r="E252" s="7" t="s">
        <v>1212</v>
      </c>
      <c r="F252" s="7" t="s">
        <v>1213</v>
      </c>
      <c r="G252" s="7" t="s">
        <v>1214</v>
      </c>
      <c r="H252" s="7" t="s">
        <v>1215</v>
      </c>
      <c r="M252" s="7" t="s">
        <v>43</v>
      </c>
      <c r="Q252" s="7" t="s">
        <v>1216</v>
      </c>
    </row>
    <row r="253" spans="1:19" s="7" customFormat="1" x14ac:dyDescent="0.35">
      <c r="A253" s="8"/>
      <c r="C253" s="7" t="s">
        <v>26</v>
      </c>
      <c r="D253" s="7" t="s">
        <v>1217</v>
      </c>
      <c r="M253" s="7" t="s">
        <v>125</v>
      </c>
      <c r="N253" s="7" t="s">
        <v>36</v>
      </c>
      <c r="Q253" s="7" t="s">
        <v>1210</v>
      </c>
    </row>
    <row r="254" spans="1:19" s="7" customFormat="1" x14ac:dyDescent="0.35">
      <c r="A254" s="8" t="e">
        <f>VLOOKUP(D254,Indicator_to_question!C:D,2,FALSE)</f>
        <v>#N/A</v>
      </c>
      <c r="B254" s="11" t="s">
        <v>246</v>
      </c>
      <c r="C254" s="7" t="s">
        <v>84</v>
      </c>
      <c r="D254" s="7" t="s">
        <v>1218</v>
      </c>
      <c r="E254" s="7" t="s">
        <v>1219</v>
      </c>
      <c r="F254" s="7" t="s">
        <v>1220</v>
      </c>
      <c r="G254" s="7" t="s">
        <v>1221</v>
      </c>
      <c r="H254" s="7" t="s">
        <v>1222</v>
      </c>
      <c r="M254" s="7" t="s">
        <v>125</v>
      </c>
      <c r="Q254" s="7" t="s">
        <v>1223</v>
      </c>
    </row>
    <row r="255" spans="1:19" s="7" customFormat="1" x14ac:dyDescent="0.35">
      <c r="A255" s="8"/>
      <c r="B255" s="11" t="s">
        <v>246</v>
      </c>
      <c r="C255" s="7" t="s">
        <v>1224</v>
      </c>
      <c r="D255" s="7" t="s">
        <v>1225</v>
      </c>
      <c r="E255" s="7" t="s">
        <v>1226</v>
      </c>
      <c r="F255" s="7" t="s">
        <v>1227</v>
      </c>
      <c r="G255" s="7" t="s">
        <v>1228</v>
      </c>
      <c r="H255" s="7" t="s">
        <v>1229</v>
      </c>
      <c r="I255" s="7" t="s">
        <v>1230</v>
      </c>
      <c r="J255" s="7" t="s">
        <v>1231</v>
      </c>
      <c r="K255" s="7" t="s">
        <v>1232</v>
      </c>
      <c r="L255" s="7" t="s">
        <v>1233</v>
      </c>
      <c r="M255" s="7" t="s">
        <v>125</v>
      </c>
      <c r="Q255" s="7" t="s">
        <v>1223</v>
      </c>
    </row>
    <row r="256" spans="1:19" s="7" customFormat="1" x14ac:dyDescent="0.35">
      <c r="A256" s="8"/>
      <c r="B256" s="11" t="s">
        <v>246</v>
      </c>
      <c r="C256" s="7" t="s">
        <v>68</v>
      </c>
      <c r="D256" s="7" t="s">
        <v>1234</v>
      </c>
      <c r="E256" s="7" t="s">
        <v>1235</v>
      </c>
      <c r="F256" s="7" t="s">
        <v>1236</v>
      </c>
      <c r="G256" s="7" t="s">
        <v>1237</v>
      </c>
      <c r="H256" s="7" t="s">
        <v>1238</v>
      </c>
      <c r="I256" s="7" t="s">
        <v>1239</v>
      </c>
      <c r="J256" s="7" t="s">
        <v>1240</v>
      </c>
      <c r="K256" s="7" t="s">
        <v>1241</v>
      </c>
      <c r="L256" s="7" t="s">
        <v>1242</v>
      </c>
      <c r="M256" s="7" t="s">
        <v>43</v>
      </c>
      <c r="Q256" s="7" t="s">
        <v>1223</v>
      </c>
    </row>
    <row r="257" spans="1:28" s="7" customFormat="1" x14ac:dyDescent="0.35">
      <c r="A257" s="8"/>
      <c r="C257" s="7" t="s">
        <v>119</v>
      </c>
      <c r="D257" s="7" t="s">
        <v>1217</v>
      </c>
      <c r="M257" s="7" t="s">
        <v>125</v>
      </c>
      <c r="Q257" s="7" t="s">
        <v>1223</v>
      </c>
    </row>
    <row r="258" spans="1:28" s="7" customFormat="1" x14ac:dyDescent="0.35">
      <c r="A258" s="8" t="str">
        <f>VLOOKUP(D258,Indicator_to_question!C:D,2,FALSE)</f>
        <v>Selected</v>
      </c>
      <c r="B258" s="11" t="s">
        <v>246</v>
      </c>
      <c r="C258" s="7" t="s">
        <v>136</v>
      </c>
      <c r="D258" s="7" t="s">
        <v>1243</v>
      </c>
      <c r="E258" s="7" t="s">
        <v>1244</v>
      </c>
      <c r="F258" s="7" t="s">
        <v>1245</v>
      </c>
      <c r="G258" s="7" t="s">
        <v>1246</v>
      </c>
      <c r="H258" s="7" t="s">
        <v>1247</v>
      </c>
      <c r="M258" s="7" t="s">
        <v>43</v>
      </c>
    </row>
    <row r="259" spans="1:28" s="7" customFormat="1" x14ac:dyDescent="0.35">
      <c r="A259" s="8" t="str">
        <f>VLOOKUP(D259,Indicator_to_question!C:D,2,FALSE)</f>
        <v>Selected</v>
      </c>
      <c r="B259" s="11" t="s">
        <v>246</v>
      </c>
      <c r="C259" s="7" t="s">
        <v>1248</v>
      </c>
      <c r="D259" s="7" t="s">
        <v>1249</v>
      </c>
      <c r="E259" s="7" t="s">
        <v>1250</v>
      </c>
      <c r="F259" s="7" t="s">
        <v>1251</v>
      </c>
      <c r="G259" s="7" t="s">
        <v>1252</v>
      </c>
      <c r="H259" s="7" t="s">
        <v>1253</v>
      </c>
      <c r="I259" s="7" t="s">
        <v>1254</v>
      </c>
      <c r="J259" s="7" t="s">
        <v>1255</v>
      </c>
      <c r="K259" s="7" t="s">
        <v>1256</v>
      </c>
      <c r="L259" s="7" t="s">
        <v>1257</v>
      </c>
      <c r="M259" s="7" t="s">
        <v>43</v>
      </c>
    </row>
    <row r="260" spans="1:28" s="7" customFormat="1" x14ac:dyDescent="0.35">
      <c r="A260" s="8"/>
      <c r="C260" s="7" t="s">
        <v>46</v>
      </c>
      <c r="D260" s="7" t="s">
        <v>1258</v>
      </c>
      <c r="E260" s="7" t="s">
        <v>689</v>
      </c>
      <c r="F260" s="7" t="s">
        <v>690</v>
      </c>
      <c r="G260" s="7" t="s">
        <v>691</v>
      </c>
      <c r="H260" s="7" t="s">
        <v>692</v>
      </c>
      <c r="M260" s="7" t="s">
        <v>43</v>
      </c>
      <c r="Q260" s="7" t="s">
        <v>1259</v>
      </c>
    </row>
    <row r="261" spans="1:28" s="7" customFormat="1" x14ac:dyDescent="0.35">
      <c r="A261" s="8" t="str">
        <f>VLOOKUP(D261,Indicator_to_question!C:D,2,FALSE)</f>
        <v>Selected</v>
      </c>
      <c r="B261" s="11" t="s">
        <v>246</v>
      </c>
      <c r="C261" s="7" t="s">
        <v>1260</v>
      </c>
      <c r="D261" s="7" t="s">
        <v>1261</v>
      </c>
      <c r="E261" s="7" t="s">
        <v>1262</v>
      </c>
      <c r="F261" s="7" t="s">
        <v>1263</v>
      </c>
      <c r="G261" s="7" t="s">
        <v>1264</v>
      </c>
      <c r="H261" s="7" t="s">
        <v>1265</v>
      </c>
      <c r="I261" s="7" t="s">
        <v>1266</v>
      </c>
      <c r="J261" s="7" t="s">
        <v>1267</v>
      </c>
      <c r="K261" s="7" t="s">
        <v>1268</v>
      </c>
      <c r="L261" s="7" t="s">
        <v>1269</v>
      </c>
      <c r="M261" s="7" t="s">
        <v>43</v>
      </c>
      <c r="Q261" s="7" t="s">
        <v>1270</v>
      </c>
    </row>
    <row r="262" spans="1:28" s="7" customFormat="1" x14ac:dyDescent="0.35">
      <c r="A262" s="8" t="str">
        <f>VLOOKUP(D262,Indicator_to_question!C:D,2,FALSE)</f>
        <v>Selected</v>
      </c>
      <c r="B262" s="11" t="s">
        <v>246</v>
      </c>
      <c r="C262" s="7" t="s">
        <v>1271</v>
      </c>
      <c r="D262" s="7" t="s">
        <v>1272</v>
      </c>
      <c r="E262" s="7" t="s">
        <v>1273</v>
      </c>
      <c r="F262" s="7" t="s">
        <v>1274</v>
      </c>
      <c r="G262" s="7" t="s">
        <v>1275</v>
      </c>
      <c r="H262" s="7" t="s">
        <v>1276</v>
      </c>
      <c r="M262" s="7" t="s">
        <v>43</v>
      </c>
      <c r="Q262" s="7" t="s">
        <v>1277</v>
      </c>
    </row>
    <row r="263" spans="1:28" s="8" customFormat="1" x14ac:dyDescent="0.35">
      <c r="C263" s="7" t="s">
        <v>46</v>
      </c>
      <c r="D263" s="7" t="s">
        <v>1278</v>
      </c>
      <c r="E263" s="7" t="s">
        <v>886</v>
      </c>
      <c r="F263" s="7" t="s">
        <v>690</v>
      </c>
      <c r="G263" s="7" t="s">
        <v>691</v>
      </c>
      <c r="H263" s="7" t="s">
        <v>692</v>
      </c>
      <c r="I263" s="7"/>
      <c r="J263" s="7"/>
      <c r="K263" s="7"/>
      <c r="L263" s="7"/>
      <c r="M263" s="7" t="s">
        <v>43</v>
      </c>
      <c r="N263" s="7"/>
      <c r="O263" s="7"/>
      <c r="P263" s="7"/>
      <c r="Q263" s="7" t="s">
        <v>1279</v>
      </c>
      <c r="R263" s="7"/>
      <c r="S263" s="7"/>
      <c r="T263" s="7"/>
      <c r="U263" s="7"/>
      <c r="V263" s="7"/>
      <c r="W263" s="7"/>
      <c r="X263" s="7"/>
      <c r="Y263" s="7"/>
      <c r="Z263" s="7"/>
      <c r="AA263" s="7"/>
      <c r="AB263" s="7"/>
    </row>
    <row r="264" spans="1:28" s="7" customFormat="1" x14ac:dyDescent="0.35">
      <c r="A264" s="8" t="str">
        <f>VLOOKUP(D264,Indicator_to_question!C:D,2,FALSE)</f>
        <v>Selected</v>
      </c>
      <c r="B264" s="11" t="s">
        <v>246</v>
      </c>
      <c r="C264" s="7" t="s">
        <v>1204</v>
      </c>
      <c r="D264" s="7" t="s">
        <v>1280</v>
      </c>
      <c r="E264" s="7" t="s">
        <v>1281</v>
      </c>
      <c r="F264" s="7" t="s">
        <v>1282</v>
      </c>
      <c r="G264" s="7" t="s">
        <v>1283</v>
      </c>
      <c r="H264" s="7" t="s">
        <v>1284</v>
      </c>
      <c r="M264" s="7" t="s">
        <v>43</v>
      </c>
      <c r="Q264" s="7" t="s">
        <v>1285</v>
      </c>
    </row>
    <row r="265" spans="1:28" s="7" customFormat="1" x14ac:dyDescent="0.35">
      <c r="A265" s="8"/>
      <c r="C265" s="7" t="s">
        <v>46</v>
      </c>
      <c r="D265" s="7" t="s">
        <v>1286</v>
      </c>
      <c r="E265" s="7" t="s">
        <v>1212</v>
      </c>
      <c r="F265" s="7" t="s">
        <v>1213</v>
      </c>
      <c r="G265" s="7" t="s">
        <v>1214</v>
      </c>
      <c r="H265" s="7" t="s">
        <v>1215</v>
      </c>
      <c r="M265" s="7" t="s">
        <v>43</v>
      </c>
      <c r="Q265" s="7" t="s">
        <v>1287</v>
      </c>
    </row>
    <row r="266" spans="1:28" s="7" customFormat="1" x14ac:dyDescent="0.35">
      <c r="A266" s="8" t="str">
        <f>VLOOKUP(D266,Indicator_to_question!C:D,2,FALSE)</f>
        <v>Selected</v>
      </c>
      <c r="B266" s="11" t="s">
        <v>246</v>
      </c>
      <c r="C266" s="7" t="s">
        <v>136</v>
      </c>
      <c r="D266" s="7" t="s">
        <v>1288</v>
      </c>
      <c r="E266" s="7" t="s">
        <v>1289</v>
      </c>
      <c r="F266" s="7" t="s">
        <v>1290</v>
      </c>
      <c r="G266" s="7" t="s">
        <v>1291</v>
      </c>
      <c r="H266" s="7" t="s">
        <v>1292</v>
      </c>
      <c r="M266" s="7" t="s">
        <v>43</v>
      </c>
      <c r="Q266" s="7" t="s">
        <v>1285</v>
      </c>
    </row>
    <row r="267" spans="1:28" s="8" customFormat="1" x14ac:dyDescent="0.35">
      <c r="C267" s="8" t="s">
        <v>119</v>
      </c>
      <c r="D267" s="8" t="s">
        <v>1066</v>
      </c>
    </row>
    <row r="268" spans="1:28" s="7" customFormat="1" x14ac:dyDescent="0.35">
      <c r="A268" s="8"/>
      <c r="C268" s="8" t="s">
        <v>26</v>
      </c>
      <c r="D268" s="8" t="s">
        <v>1293</v>
      </c>
      <c r="E268" s="8" t="s">
        <v>1294</v>
      </c>
      <c r="F268" s="15" t="s">
        <v>1295</v>
      </c>
      <c r="G268" s="15" t="s">
        <v>1296</v>
      </c>
      <c r="H268" s="8" t="s">
        <v>1297</v>
      </c>
      <c r="I268" s="8"/>
      <c r="J268" s="8"/>
      <c r="K268" s="8"/>
      <c r="L268" s="8"/>
      <c r="M268" s="8"/>
      <c r="N268" s="8"/>
      <c r="O268" s="8"/>
      <c r="P268" s="8"/>
      <c r="Q268" s="8"/>
      <c r="R268" s="8"/>
      <c r="S268" s="8"/>
      <c r="T268" s="8"/>
      <c r="U268" s="8"/>
      <c r="V268" s="8"/>
      <c r="W268" s="8"/>
      <c r="X268" s="8"/>
      <c r="Y268" s="8"/>
      <c r="Z268" s="8"/>
      <c r="AA268" s="8"/>
      <c r="AB268" s="8"/>
    </row>
    <row r="269" spans="1:28" s="7" customFormat="1" x14ac:dyDescent="0.35">
      <c r="A269" s="8"/>
      <c r="C269" s="7" t="s">
        <v>23</v>
      </c>
      <c r="D269" s="7" t="s">
        <v>1298</v>
      </c>
      <c r="M269" s="7" t="s">
        <v>125</v>
      </c>
      <c r="P269" s="7" t="s">
        <v>1299</v>
      </c>
    </row>
    <row r="270" spans="1:28" s="7" customFormat="1" x14ac:dyDescent="0.35">
      <c r="A270" s="8" t="str">
        <f>VLOOKUP(D270,Indicator_to_question!C:D,2,FALSE)</f>
        <v>NotSelected</v>
      </c>
      <c r="B270" s="11" t="s">
        <v>246</v>
      </c>
      <c r="C270" s="7" t="s">
        <v>136</v>
      </c>
      <c r="D270" s="7" t="s">
        <v>1300</v>
      </c>
      <c r="E270" s="7" t="s">
        <v>1301</v>
      </c>
      <c r="F270" s="7" t="s">
        <v>1302</v>
      </c>
      <c r="G270" s="7" t="s">
        <v>1303</v>
      </c>
      <c r="H270" s="7" t="s">
        <v>1304</v>
      </c>
      <c r="I270" s="7" t="s">
        <v>1305</v>
      </c>
      <c r="J270" s="7" t="s">
        <v>1306</v>
      </c>
      <c r="K270" s="7" t="s">
        <v>1307</v>
      </c>
      <c r="L270" s="7" t="s">
        <v>1308</v>
      </c>
      <c r="M270" s="7" t="s">
        <v>43</v>
      </c>
      <c r="Q270" s="7" t="s">
        <v>1309</v>
      </c>
    </row>
    <row r="271" spans="1:28" s="7" customFormat="1" x14ac:dyDescent="0.35">
      <c r="A271" s="8" t="str">
        <f>VLOOKUP(D271,Indicator_to_question!C:D,2,FALSE)</f>
        <v>NotSelected</v>
      </c>
      <c r="B271" s="11" t="s">
        <v>246</v>
      </c>
      <c r="C271" s="7" t="s">
        <v>136</v>
      </c>
      <c r="D271" s="7" t="s">
        <v>1310</v>
      </c>
      <c r="E271" s="7" t="s">
        <v>1311</v>
      </c>
      <c r="F271" s="7" t="s">
        <v>1312</v>
      </c>
      <c r="G271" s="7" t="s">
        <v>1313</v>
      </c>
      <c r="H271" s="7" t="s">
        <v>1314</v>
      </c>
      <c r="M271" s="7" t="s">
        <v>43</v>
      </c>
      <c r="Q271" s="7" t="s">
        <v>1315</v>
      </c>
    </row>
    <row r="272" spans="1:28" s="7" customFormat="1" x14ac:dyDescent="0.35">
      <c r="A272" s="8" t="str">
        <f>VLOOKUP(D272,Indicator_to_question!C:D,2,FALSE)</f>
        <v>NotSelected</v>
      </c>
      <c r="B272" s="11" t="s">
        <v>246</v>
      </c>
      <c r="C272" s="7" t="s">
        <v>1316</v>
      </c>
      <c r="D272" s="7" t="s">
        <v>1317</v>
      </c>
      <c r="E272" s="7" t="s">
        <v>1318</v>
      </c>
      <c r="F272" s="7" t="s">
        <v>1319</v>
      </c>
      <c r="G272" s="7" t="s">
        <v>1320</v>
      </c>
      <c r="H272" s="7" t="s">
        <v>1321</v>
      </c>
      <c r="I272" s="7" t="s">
        <v>1322</v>
      </c>
      <c r="J272" s="7" t="s">
        <v>1323</v>
      </c>
      <c r="K272" s="7" t="s">
        <v>1324</v>
      </c>
      <c r="L272" s="7" t="s">
        <v>1325</v>
      </c>
      <c r="M272" s="7" t="s">
        <v>43</v>
      </c>
      <c r="Q272" s="7" t="s">
        <v>1326</v>
      </c>
    </row>
    <row r="273" spans="1:19" s="7" customFormat="1" x14ac:dyDescent="0.35">
      <c r="A273" s="8"/>
      <c r="C273" s="7" t="s">
        <v>46</v>
      </c>
      <c r="D273" s="7" t="s">
        <v>1327</v>
      </c>
      <c r="E273" s="7" t="s">
        <v>886</v>
      </c>
      <c r="F273" s="7" t="s">
        <v>690</v>
      </c>
      <c r="G273" s="7" t="s">
        <v>691</v>
      </c>
      <c r="H273" s="7" t="s">
        <v>692</v>
      </c>
      <c r="I273" s="7" t="s">
        <v>1328</v>
      </c>
      <c r="J273" s="7" t="s">
        <v>1329</v>
      </c>
      <c r="K273" s="7" t="s">
        <v>1330</v>
      </c>
      <c r="L273" s="7" t="s">
        <v>1331</v>
      </c>
      <c r="M273" s="7" t="s">
        <v>43</v>
      </c>
      <c r="Q273" s="7" t="s">
        <v>1332</v>
      </c>
    </row>
    <row r="274" spans="1:19" s="7" customFormat="1" x14ac:dyDescent="0.35">
      <c r="A274" s="8" t="str">
        <f>VLOOKUP(D274,Indicator_to_question!C:D,2,FALSE)</f>
        <v>NotSelected</v>
      </c>
      <c r="B274" s="11" t="s">
        <v>246</v>
      </c>
      <c r="C274" s="7" t="s">
        <v>1333</v>
      </c>
      <c r="D274" s="7" t="s">
        <v>1334</v>
      </c>
      <c r="E274" s="7" t="s">
        <v>1335</v>
      </c>
      <c r="F274" s="7" t="s">
        <v>1336</v>
      </c>
      <c r="G274" s="7" t="s">
        <v>1337</v>
      </c>
      <c r="H274" s="7" t="s">
        <v>1338</v>
      </c>
      <c r="I274" s="7" t="s">
        <v>1339</v>
      </c>
      <c r="J274" s="7" t="s">
        <v>1340</v>
      </c>
      <c r="K274" s="7" t="s">
        <v>1341</v>
      </c>
      <c r="L274" s="7" t="s">
        <v>1342</v>
      </c>
      <c r="M274" s="7" t="s">
        <v>43</v>
      </c>
      <c r="Q274" s="7" t="s">
        <v>1326</v>
      </c>
    </row>
    <row r="275" spans="1:19" s="7" customFormat="1" x14ac:dyDescent="0.35">
      <c r="A275" s="8"/>
      <c r="C275" s="7" t="s">
        <v>46</v>
      </c>
      <c r="D275" s="7" t="s">
        <v>1343</v>
      </c>
      <c r="E275" s="7" t="s">
        <v>689</v>
      </c>
      <c r="F275" s="7" t="s">
        <v>690</v>
      </c>
      <c r="G275" s="7" t="s">
        <v>691</v>
      </c>
      <c r="H275" s="7" t="s">
        <v>692</v>
      </c>
      <c r="M275" s="7" t="s">
        <v>43</v>
      </c>
      <c r="Q275" s="7" t="s">
        <v>1344</v>
      </c>
    </row>
    <row r="276" spans="1:19" s="7" customFormat="1" x14ac:dyDescent="0.35">
      <c r="A276" s="8" t="str">
        <f>VLOOKUP(D276,Indicator_to_question!C:D,2,FALSE)</f>
        <v>Selected</v>
      </c>
      <c r="B276" s="20" t="s">
        <v>1345</v>
      </c>
      <c r="C276" s="7" t="s">
        <v>1346</v>
      </c>
      <c r="D276" s="7" t="s">
        <v>1347</v>
      </c>
      <c r="E276" s="7" t="s">
        <v>1348</v>
      </c>
      <c r="F276" s="10" t="s">
        <v>1349</v>
      </c>
      <c r="G276" s="10" t="s">
        <v>1350</v>
      </c>
      <c r="H276" s="7" t="s">
        <v>1351</v>
      </c>
      <c r="M276" s="7" t="s">
        <v>43</v>
      </c>
    </row>
    <row r="277" spans="1:19" s="7" customFormat="1" x14ac:dyDescent="0.35">
      <c r="A277" s="8"/>
      <c r="C277" s="7" t="s">
        <v>46</v>
      </c>
      <c r="D277" s="7" t="s">
        <v>1352</v>
      </c>
      <c r="E277" s="7" t="s">
        <v>886</v>
      </c>
      <c r="F277" s="7" t="s">
        <v>690</v>
      </c>
      <c r="G277" s="7" t="s">
        <v>691</v>
      </c>
      <c r="H277" s="7" t="s">
        <v>692</v>
      </c>
      <c r="M277" s="7" t="s">
        <v>43</v>
      </c>
      <c r="Q277" s="7" t="s">
        <v>1353</v>
      </c>
    </row>
    <row r="278" spans="1:19" s="7" customFormat="1" x14ac:dyDescent="0.35">
      <c r="A278" s="8" t="e">
        <f>VLOOKUP(D278,Indicator_to_question!C:D,2,FALSE)</f>
        <v>#N/A</v>
      </c>
      <c r="B278" s="20" t="s">
        <v>1345</v>
      </c>
      <c r="C278" s="7" t="s">
        <v>1354</v>
      </c>
      <c r="D278" s="7" t="s">
        <v>1355</v>
      </c>
      <c r="E278" s="7" t="s">
        <v>1356</v>
      </c>
      <c r="F278" s="7" t="s">
        <v>1357</v>
      </c>
      <c r="G278" s="7" t="s">
        <v>1358</v>
      </c>
      <c r="H278" s="7" t="s">
        <v>1359</v>
      </c>
      <c r="M278" s="7" t="s">
        <v>43</v>
      </c>
      <c r="Q278" s="7" t="s">
        <v>1360</v>
      </c>
    </row>
    <row r="279" spans="1:19" s="7" customFormat="1" x14ac:dyDescent="0.35">
      <c r="A279" s="8"/>
      <c r="C279" s="7" t="s">
        <v>46</v>
      </c>
      <c r="D279" s="7" t="s">
        <v>1361</v>
      </c>
      <c r="E279" s="7" t="s">
        <v>886</v>
      </c>
      <c r="F279" s="7" t="s">
        <v>690</v>
      </c>
      <c r="G279" s="7" t="s">
        <v>691</v>
      </c>
      <c r="H279" s="7" t="s">
        <v>692</v>
      </c>
      <c r="M279" s="7" t="s">
        <v>43</v>
      </c>
      <c r="Q279" s="7" t="s">
        <v>1362</v>
      </c>
    </row>
    <row r="280" spans="1:19" s="7" customFormat="1" x14ac:dyDescent="0.35">
      <c r="A280" s="8" t="str">
        <f>VLOOKUP(D280,Indicator_to_question!C:D,2,FALSE)</f>
        <v>Selected</v>
      </c>
      <c r="B280" s="20" t="s">
        <v>1345</v>
      </c>
      <c r="C280" s="7" t="s">
        <v>68</v>
      </c>
      <c r="D280" s="7" t="s">
        <v>1363</v>
      </c>
      <c r="E280" s="7" t="s">
        <v>1364</v>
      </c>
      <c r="F280" s="7" t="s">
        <v>1365</v>
      </c>
      <c r="G280" s="7" t="s">
        <v>1366</v>
      </c>
      <c r="H280" s="7" t="s">
        <v>1367</v>
      </c>
      <c r="I280" s="7" t="s">
        <v>1368</v>
      </c>
      <c r="J280" s="7" t="s">
        <v>1369</v>
      </c>
      <c r="K280" s="7" t="s">
        <v>1370</v>
      </c>
      <c r="L280" s="7" t="s">
        <v>1371</v>
      </c>
      <c r="M280" s="7" t="s">
        <v>43</v>
      </c>
      <c r="Q280" s="7" t="s">
        <v>1360</v>
      </c>
      <c r="R280" s="7" t="s">
        <v>1372</v>
      </c>
      <c r="S280" s="7" t="s">
        <v>496</v>
      </c>
    </row>
    <row r="281" spans="1:19" s="8" customFormat="1" x14ac:dyDescent="0.35">
      <c r="C281" s="8" t="s">
        <v>119</v>
      </c>
      <c r="D281" s="8" t="s">
        <v>1293</v>
      </c>
    </row>
    <row r="282" spans="1:19" s="8" customFormat="1" x14ac:dyDescent="0.35">
      <c r="C282" s="8" t="s">
        <v>26</v>
      </c>
      <c r="D282" s="8" t="s">
        <v>1373</v>
      </c>
      <c r="E282" s="8" t="s">
        <v>1374</v>
      </c>
      <c r="F282" s="8" t="s">
        <v>1375</v>
      </c>
      <c r="G282" s="8" t="s">
        <v>1376</v>
      </c>
      <c r="H282" s="8" t="s">
        <v>1377</v>
      </c>
      <c r="M282" s="8" t="s">
        <v>125</v>
      </c>
      <c r="N282" s="8" t="s">
        <v>36</v>
      </c>
    </row>
    <row r="283" spans="1:19" s="7" customFormat="1" x14ac:dyDescent="0.35">
      <c r="A283" s="8" t="e">
        <f>VLOOKUP(D283,Indicator_to_question!C:D,2,FALSE)</f>
        <v>#N/A</v>
      </c>
      <c r="B283" s="20" t="s">
        <v>1378</v>
      </c>
      <c r="C283" s="7" t="s">
        <v>84</v>
      </c>
      <c r="D283" s="7" t="s">
        <v>1379</v>
      </c>
      <c r="E283" s="7" t="s">
        <v>1380</v>
      </c>
      <c r="F283" s="7" t="s">
        <v>1381</v>
      </c>
      <c r="G283" s="7" t="s">
        <v>1382</v>
      </c>
      <c r="H283" s="7" t="s">
        <v>1383</v>
      </c>
      <c r="M283" s="7" t="s">
        <v>125</v>
      </c>
    </row>
    <row r="284" spans="1:19" s="7" customFormat="1" x14ac:dyDescent="0.35">
      <c r="A284" s="8"/>
      <c r="C284" s="7" t="s">
        <v>972</v>
      </c>
      <c r="D284" s="7" t="s">
        <v>1384</v>
      </c>
      <c r="M284" s="7" t="s">
        <v>125</v>
      </c>
      <c r="N284" s="7" t="s">
        <v>775</v>
      </c>
    </row>
    <row r="285" spans="1:19" s="7" customFormat="1" x14ac:dyDescent="0.35">
      <c r="A285" s="8"/>
      <c r="B285" s="20" t="s">
        <v>1378</v>
      </c>
      <c r="C285" s="7" t="s">
        <v>972</v>
      </c>
      <c r="D285" s="7" t="s">
        <v>1385</v>
      </c>
      <c r="E285" s="7" t="s">
        <v>1386</v>
      </c>
      <c r="F285" s="7" t="s">
        <v>1387</v>
      </c>
      <c r="G285" s="7" t="s">
        <v>1388</v>
      </c>
      <c r="H285" s="7" t="s">
        <v>1389</v>
      </c>
      <c r="I285" s="7" t="s">
        <v>1390</v>
      </c>
      <c r="J285" s="7" t="s">
        <v>1391</v>
      </c>
      <c r="K285" s="7" t="s">
        <v>1392</v>
      </c>
      <c r="L285" s="7" t="s">
        <v>1393</v>
      </c>
      <c r="M285" s="7" t="s">
        <v>43</v>
      </c>
      <c r="N285" s="7" t="s">
        <v>781</v>
      </c>
    </row>
    <row r="286" spans="1:19" s="7" customFormat="1" x14ac:dyDescent="0.35">
      <c r="A286" s="8"/>
      <c r="B286" s="20" t="s">
        <v>1378</v>
      </c>
      <c r="C286" s="7" t="s">
        <v>972</v>
      </c>
      <c r="D286" s="7" t="s">
        <v>1394</v>
      </c>
      <c r="E286" s="7" t="s">
        <v>1395</v>
      </c>
      <c r="F286" s="7" t="s">
        <v>1396</v>
      </c>
      <c r="G286" s="7" t="s">
        <v>1397</v>
      </c>
      <c r="H286" s="7" t="s">
        <v>1398</v>
      </c>
      <c r="I286" s="7" t="s">
        <v>1390</v>
      </c>
      <c r="J286" s="7" t="s">
        <v>1391</v>
      </c>
      <c r="K286" s="7" t="s">
        <v>1392</v>
      </c>
      <c r="L286" s="7" t="s">
        <v>1393</v>
      </c>
      <c r="M286" s="7" t="s">
        <v>43</v>
      </c>
      <c r="N286" s="7" t="s">
        <v>781</v>
      </c>
    </row>
    <row r="287" spans="1:19" s="7" customFormat="1" x14ac:dyDescent="0.35">
      <c r="A287" s="8"/>
      <c r="B287" s="20" t="s">
        <v>1378</v>
      </c>
      <c r="C287" s="7" t="s">
        <v>972</v>
      </c>
      <c r="D287" s="7" t="s">
        <v>1399</v>
      </c>
      <c r="E287" s="7" t="s">
        <v>1400</v>
      </c>
      <c r="F287" s="7" t="s">
        <v>1401</v>
      </c>
      <c r="G287" s="7" t="s">
        <v>1402</v>
      </c>
      <c r="H287" s="7" t="s">
        <v>1403</v>
      </c>
      <c r="I287" s="7" t="s">
        <v>1390</v>
      </c>
      <c r="J287" s="7" t="s">
        <v>1391</v>
      </c>
      <c r="K287" s="7" t="s">
        <v>1392</v>
      </c>
      <c r="L287" s="7" t="s">
        <v>1393</v>
      </c>
      <c r="M287" s="7" t="s">
        <v>43</v>
      </c>
      <c r="N287" s="7" t="s">
        <v>781</v>
      </c>
    </row>
    <row r="288" spans="1:19" s="7" customFormat="1" x14ac:dyDescent="0.35">
      <c r="A288" s="8"/>
      <c r="B288" s="20" t="s">
        <v>1378</v>
      </c>
      <c r="C288" s="7" t="s">
        <v>972</v>
      </c>
      <c r="D288" s="7" t="s">
        <v>1404</v>
      </c>
      <c r="E288" s="7" t="s">
        <v>1405</v>
      </c>
      <c r="F288" s="7" t="s">
        <v>1406</v>
      </c>
      <c r="G288" s="7" t="s">
        <v>1407</v>
      </c>
      <c r="H288" s="7" t="s">
        <v>1408</v>
      </c>
      <c r="I288" s="7" t="s">
        <v>1390</v>
      </c>
      <c r="J288" s="7" t="s">
        <v>1391</v>
      </c>
      <c r="K288" s="7" t="s">
        <v>1392</v>
      </c>
      <c r="L288" s="7" t="s">
        <v>1393</v>
      </c>
      <c r="M288" s="7" t="s">
        <v>43</v>
      </c>
      <c r="N288" s="7" t="s">
        <v>781</v>
      </c>
    </row>
    <row r="289" spans="1:28" s="8" customFormat="1" x14ac:dyDescent="0.35">
      <c r="B289" s="20" t="s">
        <v>1378</v>
      </c>
      <c r="C289" s="7" t="s">
        <v>972</v>
      </c>
      <c r="D289" s="7" t="s">
        <v>1409</v>
      </c>
      <c r="E289" s="7" t="s">
        <v>1410</v>
      </c>
      <c r="F289" s="7" t="s">
        <v>1411</v>
      </c>
      <c r="G289" s="7" t="s">
        <v>1412</v>
      </c>
      <c r="H289" s="7" t="s">
        <v>1413</v>
      </c>
      <c r="I289" s="7" t="s">
        <v>1414</v>
      </c>
      <c r="J289" s="7" t="s">
        <v>1415</v>
      </c>
      <c r="K289" s="7" t="s">
        <v>1416</v>
      </c>
      <c r="L289" s="7" t="s">
        <v>1417</v>
      </c>
      <c r="M289" s="7" t="s">
        <v>43</v>
      </c>
      <c r="N289" s="7" t="s">
        <v>781</v>
      </c>
      <c r="O289" s="7"/>
      <c r="P289" s="7"/>
      <c r="Q289" s="7"/>
      <c r="R289" s="7"/>
      <c r="S289" s="7"/>
      <c r="T289" s="7"/>
      <c r="U289" s="7"/>
      <c r="V289" s="7"/>
      <c r="W289" s="7"/>
      <c r="X289" s="7"/>
      <c r="Y289" s="7"/>
      <c r="Z289" s="7"/>
      <c r="AA289" s="7"/>
      <c r="AB289" s="7"/>
    </row>
    <row r="290" spans="1:28" s="7" customFormat="1" x14ac:dyDescent="0.35">
      <c r="A290" s="8"/>
      <c r="B290" s="20" t="s">
        <v>1378</v>
      </c>
      <c r="C290" s="7" t="s">
        <v>972</v>
      </c>
      <c r="D290" s="7" t="s">
        <v>1418</v>
      </c>
      <c r="E290" s="7" t="s">
        <v>1419</v>
      </c>
      <c r="F290" s="7" t="s">
        <v>1420</v>
      </c>
      <c r="G290" s="7" t="s">
        <v>1421</v>
      </c>
      <c r="H290" s="7" t="s">
        <v>1422</v>
      </c>
      <c r="I290" s="7" t="s">
        <v>1414</v>
      </c>
      <c r="J290" s="7" t="s">
        <v>1415</v>
      </c>
      <c r="K290" s="7" t="s">
        <v>1416</v>
      </c>
      <c r="L290" s="7" t="s">
        <v>1417</v>
      </c>
      <c r="M290" s="7" t="s">
        <v>43</v>
      </c>
      <c r="N290" s="7" t="s">
        <v>781</v>
      </c>
    </row>
    <row r="291" spans="1:28" s="7" customFormat="1" x14ac:dyDescent="0.35">
      <c r="A291" s="8"/>
      <c r="B291" s="20" t="s">
        <v>1378</v>
      </c>
      <c r="C291" s="7" t="s">
        <v>972</v>
      </c>
      <c r="D291" s="7" t="s">
        <v>1423</v>
      </c>
      <c r="E291" s="7" t="s">
        <v>1424</v>
      </c>
      <c r="F291" s="7" t="s">
        <v>1425</v>
      </c>
      <c r="G291" s="7" t="s">
        <v>1426</v>
      </c>
      <c r="H291" s="7" t="s">
        <v>1427</v>
      </c>
      <c r="I291" s="7" t="s">
        <v>1414</v>
      </c>
      <c r="J291" s="7" t="s">
        <v>1415</v>
      </c>
      <c r="K291" s="7" t="s">
        <v>1416</v>
      </c>
      <c r="L291" s="7" t="s">
        <v>1417</v>
      </c>
      <c r="M291" s="7" t="s">
        <v>43</v>
      </c>
      <c r="N291" s="7" t="s">
        <v>781</v>
      </c>
    </row>
    <row r="292" spans="1:28" s="7" customFormat="1" x14ac:dyDescent="0.35">
      <c r="A292" s="8"/>
      <c r="B292" s="20" t="s">
        <v>1378</v>
      </c>
      <c r="C292" s="7" t="s">
        <v>972</v>
      </c>
      <c r="D292" s="7" t="s">
        <v>1428</v>
      </c>
      <c r="E292" s="7" t="s">
        <v>1429</v>
      </c>
      <c r="F292" s="7" t="s">
        <v>1430</v>
      </c>
      <c r="G292" s="7" t="s">
        <v>1431</v>
      </c>
      <c r="H292" s="7" t="s">
        <v>1432</v>
      </c>
      <c r="I292" s="7" t="s">
        <v>1414</v>
      </c>
      <c r="J292" s="7" t="s">
        <v>1415</v>
      </c>
      <c r="K292" s="7" t="s">
        <v>1416</v>
      </c>
      <c r="L292" s="7" t="s">
        <v>1417</v>
      </c>
      <c r="M292" s="7" t="s">
        <v>43</v>
      </c>
      <c r="N292" s="7" t="s">
        <v>781</v>
      </c>
    </row>
    <row r="293" spans="1:28" s="7" customFormat="1" x14ac:dyDescent="0.35">
      <c r="A293" s="8"/>
      <c r="B293" s="20" t="s">
        <v>1378</v>
      </c>
      <c r="C293" s="7" t="s">
        <v>972</v>
      </c>
      <c r="D293" s="7" t="s">
        <v>1433</v>
      </c>
      <c r="E293" s="7" t="s">
        <v>1434</v>
      </c>
      <c r="F293" s="7" t="s">
        <v>1435</v>
      </c>
      <c r="G293" s="7" t="s">
        <v>1436</v>
      </c>
      <c r="H293" s="7" t="s">
        <v>1437</v>
      </c>
      <c r="I293" s="7" t="s">
        <v>1438</v>
      </c>
      <c r="J293" s="7" t="s">
        <v>1439</v>
      </c>
      <c r="K293" s="7" t="s">
        <v>1440</v>
      </c>
      <c r="L293" s="7" t="s">
        <v>1441</v>
      </c>
      <c r="M293" s="7" t="s">
        <v>43</v>
      </c>
      <c r="N293" s="7" t="s">
        <v>781</v>
      </c>
    </row>
    <row r="294" spans="1:28" s="7" customFormat="1" x14ac:dyDescent="0.35">
      <c r="A294" s="8"/>
      <c r="B294" s="20" t="s">
        <v>1378</v>
      </c>
      <c r="C294" s="7" t="s">
        <v>972</v>
      </c>
      <c r="D294" s="7" t="s">
        <v>1442</v>
      </c>
      <c r="E294" s="7" t="s">
        <v>1443</v>
      </c>
      <c r="F294" s="7" t="s">
        <v>1444</v>
      </c>
      <c r="G294" s="7" t="s">
        <v>1445</v>
      </c>
      <c r="H294" s="7" t="s">
        <v>1446</v>
      </c>
      <c r="I294" s="7" t="s">
        <v>1438</v>
      </c>
      <c r="J294" s="7" t="s">
        <v>1439</v>
      </c>
      <c r="K294" s="7" t="s">
        <v>1440</v>
      </c>
      <c r="L294" s="7" t="s">
        <v>1441</v>
      </c>
      <c r="M294" s="7" t="s">
        <v>43</v>
      </c>
      <c r="N294" s="7" t="s">
        <v>781</v>
      </c>
    </row>
    <row r="295" spans="1:28" s="7" customFormat="1" x14ac:dyDescent="0.35">
      <c r="A295" s="8"/>
      <c r="B295" s="20" t="s">
        <v>1378</v>
      </c>
      <c r="C295" s="7" t="s">
        <v>972</v>
      </c>
      <c r="D295" s="7" t="s">
        <v>1447</v>
      </c>
      <c r="E295" s="7" t="s">
        <v>1448</v>
      </c>
      <c r="F295" s="7" t="s">
        <v>1449</v>
      </c>
      <c r="G295" s="7" t="s">
        <v>1450</v>
      </c>
      <c r="H295" s="7" t="s">
        <v>1451</v>
      </c>
      <c r="I295" s="7" t="s">
        <v>1438</v>
      </c>
      <c r="J295" s="7" t="s">
        <v>1439</v>
      </c>
      <c r="K295" s="7" t="s">
        <v>1440</v>
      </c>
      <c r="L295" s="7" t="s">
        <v>1441</v>
      </c>
      <c r="M295" s="7" t="s">
        <v>43</v>
      </c>
      <c r="N295" s="7" t="s">
        <v>781</v>
      </c>
    </row>
    <row r="296" spans="1:28" s="7" customFormat="1" x14ac:dyDescent="0.35">
      <c r="A296" s="8"/>
      <c r="B296" s="20" t="s">
        <v>1378</v>
      </c>
      <c r="C296" s="7" t="s">
        <v>972</v>
      </c>
      <c r="D296" s="7" t="s">
        <v>1452</v>
      </c>
      <c r="E296" s="7" t="s">
        <v>1453</v>
      </c>
      <c r="F296" s="7" t="s">
        <v>1454</v>
      </c>
      <c r="G296" s="7" t="s">
        <v>1455</v>
      </c>
      <c r="H296" s="7" t="s">
        <v>1456</v>
      </c>
      <c r="I296" s="7" t="s">
        <v>1457</v>
      </c>
      <c r="J296" s="7" t="s">
        <v>1458</v>
      </c>
      <c r="K296" s="7" t="s">
        <v>1459</v>
      </c>
      <c r="L296" s="7" t="s">
        <v>1460</v>
      </c>
      <c r="M296" s="7" t="s">
        <v>43</v>
      </c>
      <c r="N296" s="7" t="s">
        <v>781</v>
      </c>
    </row>
    <row r="297" spans="1:28" s="7" customFormat="1" x14ac:dyDescent="0.35">
      <c r="A297" s="8"/>
      <c r="B297" s="20" t="s">
        <v>1378</v>
      </c>
      <c r="C297" s="7" t="s">
        <v>972</v>
      </c>
      <c r="D297" s="7" t="s">
        <v>1461</v>
      </c>
      <c r="E297" s="7" t="s">
        <v>1462</v>
      </c>
      <c r="F297" s="7" t="s">
        <v>1463</v>
      </c>
      <c r="G297" s="7" t="s">
        <v>1464</v>
      </c>
      <c r="H297" s="7" t="s">
        <v>1465</v>
      </c>
      <c r="I297" s="7" t="s">
        <v>1457</v>
      </c>
      <c r="J297" s="7" t="s">
        <v>1458</v>
      </c>
      <c r="K297" s="7" t="s">
        <v>1459</v>
      </c>
      <c r="L297" s="7" t="s">
        <v>1460</v>
      </c>
      <c r="M297" s="7" t="s">
        <v>43</v>
      </c>
      <c r="N297" s="7" t="s">
        <v>781</v>
      </c>
    </row>
    <row r="298" spans="1:28" s="7" customFormat="1" x14ac:dyDescent="0.35">
      <c r="A298" s="8"/>
      <c r="B298" s="20" t="s">
        <v>1378</v>
      </c>
      <c r="C298" s="7" t="s">
        <v>972</v>
      </c>
      <c r="D298" s="7" t="s">
        <v>1466</v>
      </c>
      <c r="E298" s="7" t="s">
        <v>1467</v>
      </c>
      <c r="F298" s="7" t="s">
        <v>1468</v>
      </c>
      <c r="G298" s="7" t="s">
        <v>1469</v>
      </c>
      <c r="H298" s="7" t="s">
        <v>1470</v>
      </c>
      <c r="I298" s="7" t="s">
        <v>1457</v>
      </c>
      <c r="J298" s="7" t="s">
        <v>1458</v>
      </c>
      <c r="K298" s="7" t="s">
        <v>1459</v>
      </c>
      <c r="L298" s="7" t="s">
        <v>1460</v>
      </c>
      <c r="M298" s="7" t="s">
        <v>43</v>
      </c>
      <c r="N298" s="7" t="s">
        <v>781</v>
      </c>
    </row>
    <row r="299" spans="1:28" s="7" customFormat="1" x14ac:dyDescent="0.35">
      <c r="A299" s="8"/>
      <c r="B299" s="20" t="s">
        <v>1378</v>
      </c>
      <c r="C299" s="7" t="s">
        <v>972</v>
      </c>
      <c r="D299" s="7" t="s">
        <v>1471</v>
      </c>
      <c r="E299" s="7" t="s">
        <v>1472</v>
      </c>
      <c r="F299" s="7" t="s">
        <v>1473</v>
      </c>
      <c r="G299" s="7" t="s">
        <v>1474</v>
      </c>
      <c r="H299" s="7" t="s">
        <v>1475</v>
      </c>
      <c r="I299" s="7" t="s">
        <v>1457</v>
      </c>
      <c r="J299" s="7" t="s">
        <v>1458</v>
      </c>
      <c r="K299" s="7" t="s">
        <v>1459</v>
      </c>
      <c r="L299" s="7" t="s">
        <v>1460</v>
      </c>
      <c r="M299" s="7" t="s">
        <v>43</v>
      </c>
      <c r="N299" s="7" t="s">
        <v>781</v>
      </c>
    </row>
    <row r="300" spans="1:28" s="2" customFormat="1" x14ac:dyDescent="0.35">
      <c r="C300" s="8" t="s">
        <v>119</v>
      </c>
      <c r="D300" s="2" t="s">
        <v>1373</v>
      </c>
      <c r="F300" s="7"/>
      <c r="G300" s="7"/>
    </row>
    <row r="301" spans="1:28" s="7" customFormat="1" x14ac:dyDescent="0.35">
      <c r="A301" s="8"/>
      <c r="C301" s="7" t="s">
        <v>119</v>
      </c>
      <c r="D301" s="7" t="s">
        <v>908</v>
      </c>
    </row>
    <row r="302" spans="1:28" s="8" customFormat="1" x14ac:dyDescent="0.35">
      <c r="C302" s="8" t="s">
        <v>26</v>
      </c>
      <c r="D302" s="8" t="s">
        <v>1476</v>
      </c>
      <c r="E302" s="8" t="s">
        <v>1477</v>
      </c>
      <c r="F302" s="8" t="s">
        <v>1478</v>
      </c>
      <c r="G302" s="8" t="s">
        <v>1479</v>
      </c>
      <c r="H302" s="8" t="s">
        <v>1480</v>
      </c>
      <c r="I302" s="8" t="s">
        <v>1481</v>
      </c>
      <c r="J302" s="8" t="s">
        <v>1482</v>
      </c>
      <c r="K302" s="8" t="s">
        <v>1483</v>
      </c>
      <c r="L302" s="8" t="s">
        <v>1484</v>
      </c>
      <c r="M302" s="8" t="s">
        <v>125</v>
      </c>
      <c r="Q302" s="8" t="s">
        <v>148</v>
      </c>
    </row>
    <row r="303" spans="1:28" s="7" customFormat="1" x14ac:dyDescent="0.35">
      <c r="A303" s="8"/>
      <c r="C303" s="7" t="s">
        <v>84</v>
      </c>
      <c r="D303" s="7" t="s">
        <v>1485</v>
      </c>
      <c r="E303" s="7" t="s">
        <v>1486</v>
      </c>
      <c r="F303" s="7" t="s">
        <v>1487</v>
      </c>
      <c r="G303" s="7" t="s">
        <v>1488</v>
      </c>
    </row>
    <row r="304" spans="1:28" s="7" customFormat="1" ht="15.5" x14ac:dyDescent="0.35">
      <c r="A304" s="8"/>
      <c r="C304" s="8" t="s">
        <v>26</v>
      </c>
      <c r="D304" s="8" t="s">
        <v>1489</v>
      </c>
      <c r="E304" s="8" t="s">
        <v>1490</v>
      </c>
      <c r="F304" s="8" t="s">
        <v>1491</v>
      </c>
      <c r="G304" s="8" t="s">
        <v>1492</v>
      </c>
      <c r="H304" s="19" t="s">
        <v>1493</v>
      </c>
      <c r="I304" s="8"/>
      <c r="J304" s="8"/>
      <c r="K304" s="8"/>
      <c r="L304" s="8"/>
      <c r="M304" s="8" t="s">
        <v>125</v>
      </c>
      <c r="N304" s="8" t="s">
        <v>36</v>
      </c>
      <c r="O304" s="8"/>
      <c r="P304" s="8"/>
      <c r="Q304" s="8"/>
      <c r="R304" s="8"/>
      <c r="S304" s="8"/>
      <c r="T304" s="8"/>
      <c r="U304" s="8"/>
      <c r="V304" s="8"/>
      <c r="W304" s="8"/>
      <c r="X304" s="8"/>
      <c r="Y304" s="8"/>
      <c r="Z304" s="8"/>
      <c r="AA304" s="8"/>
      <c r="AB304" s="8"/>
    </row>
    <row r="305" spans="1:28" s="7" customFormat="1" ht="15.5" x14ac:dyDescent="0.35">
      <c r="A305" s="8"/>
      <c r="B305" s="11" t="s">
        <v>246</v>
      </c>
      <c r="C305" s="7" t="s">
        <v>1494</v>
      </c>
      <c r="D305" s="7" t="s">
        <v>1495</v>
      </c>
      <c r="E305" t="s">
        <v>1496</v>
      </c>
      <c r="F305" s="7" t="s">
        <v>1497</v>
      </c>
      <c r="G305" s="7" t="s">
        <v>1498</v>
      </c>
      <c r="H305" s="21" t="s">
        <v>1499</v>
      </c>
      <c r="M305" s="7" t="s">
        <v>43</v>
      </c>
    </row>
    <row r="306" spans="1:28" s="7" customFormat="1" x14ac:dyDescent="0.35">
      <c r="A306" s="8" t="str">
        <f>VLOOKUP(D306,Indicator_to_question!C:D,2,FALSE)</f>
        <v>NotSelected</v>
      </c>
      <c r="B306" s="11" t="s">
        <v>246</v>
      </c>
      <c r="C306" s="7" t="s">
        <v>136</v>
      </c>
      <c r="D306" s="7" t="s">
        <v>1500</v>
      </c>
      <c r="E306" s="7" t="s">
        <v>1501</v>
      </c>
      <c r="F306" s="7" t="s">
        <v>1502</v>
      </c>
      <c r="G306" s="7" t="s">
        <v>1503</v>
      </c>
      <c r="H306" s="7" t="s">
        <v>1504</v>
      </c>
      <c r="M306" s="7" t="s">
        <v>43</v>
      </c>
    </row>
    <row r="307" spans="1:28" s="7" customFormat="1" x14ac:dyDescent="0.35">
      <c r="A307" s="8" t="str">
        <f>VLOOKUP(D307,Indicator_to_question!C:D,2,FALSE)</f>
        <v>NotSelected</v>
      </c>
      <c r="B307" s="11" t="s">
        <v>246</v>
      </c>
      <c r="C307" s="7" t="s">
        <v>136</v>
      </c>
      <c r="D307" s="7" t="s">
        <v>1505</v>
      </c>
      <c r="E307" s="7" t="s">
        <v>1506</v>
      </c>
      <c r="F307" s="7" t="s">
        <v>1507</v>
      </c>
      <c r="G307" s="7" t="s">
        <v>1508</v>
      </c>
      <c r="H307" s="7" t="s">
        <v>1509</v>
      </c>
      <c r="M307" s="7" t="s">
        <v>43</v>
      </c>
      <c r="Q307" s="7" t="s">
        <v>1510</v>
      </c>
    </row>
    <row r="308" spans="1:28" s="7" customFormat="1" x14ac:dyDescent="0.35">
      <c r="A308" s="8" t="str">
        <f>VLOOKUP(D308,Indicator_to_question!C:D,2,FALSE)</f>
        <v>NotSelected</v>
      </c>
      <c r="B308" s="11" t="s">
        <v>246</v>
      </c>
      <c r="C308" s="7" t="s">
        <v>136</v>
      </c>
      <c r="D308" s="7" t="s">
        <v>1511</v>
      </c>
      <c r="E308" s="7" t="s">
        <v>1512</v>
      </c>
      <c r="F308" s="7" t="s">
        <v>1513</v>
      </c>
      <c r="G308" s="7" t="s">
        <v>1514</v>
      </c>
      <c r="H308" s="7" t="s">
        <v>1515</v>
      </c>
      <c r="M308" s="7" t="s">
        <v>43</v>
      </c>
      <c r="Q308" s="7" t="s">
        <v>1516</v>
      </c>
    </row>
    <row r="309" spans="1:28" s="7" customFormat="1" x14ac:dyDescent="0.35">
      <c r="A309" s="8" t="str">
        <f>VLOOKUP(D309,Indicator_to_question!C:D,2,FALSE)</f>
        <v>NotSelected</v>
      </c>
      <c r="B309" s="11" t="s">
        <v>246</v>
      </c>
      <c r="C309" s="7" t="s">
        <v>136</v>
      </c>
      <c r="D309" s="7" t="s">
        <v>1517</v>
      </c>
      <c r="E309" s="7" t="s">
        <v>1518</v>
      </c>
      <c r="F309" s="7" t="s">
        <v>1519</v>
      </c>
      <c r="G309" s="7" t="s">
        <v>1520</v>
      </c>
      <c r="H309" s="7" t="s">
        <v>1521</v>
      </c>
      <c r="M309" s="7" t="s">
        <v>43</v>
      </c>
      <c r="Q309" s="7" t="s">
        <v>1522</v>
      </c>
    </row>
    <row r="310" spans="1:28" s="7" customFormat="1" x14ac:dyDescent="0.35">
      <c r="A310" s="8" t="str">
        <f>VLOOKUP(D310,Indicator_to_question!C:D,2,FALSE)</f>
        <v>NotSelected</v>
      </c>
      <c r="B310" s="11" t="s">
        <v>246</v>
      </c>
      <c r="C310" s="7" t="s">
        <v>136</v>
      </c>
      <c r="D310" s="7" t="s">
        <v>1523</v>
      </c>
      <c r="E310" s="7" t="s">
        <v>1524</v>
      </c>
      <c r="F310" s="7" t="s">
        <v>1525</v>
      </c>
      <c r="G310" s="7" t="s">
        <v>1526</v>
      </c>
      <c r="H310" s="7" t="s">
        <v>1527</v>
      </c>
      <c r="M310" s="7" t="s">
        <v>43</v>
      </c>
      <c r="Q310" s="7" t="s">
        <v>1528</v>
      </c>
    </row>
    <row r="311" spans="1:28" s="7" customFormat="1" x14ac:dyDescent="0.35">
      <c r="A311" s="8" t="str">
        <f>VLOOKUP(D311,Indicator_to_question!C:D,2,FALSE)</f>
        <v>NotSelected</v>
      </c>
      <c r="B311" s="11" t="s">
        <v>246</v>
      </c>
      <c r="C311" s="7" t="s">
        <v>1529</v>
      </c>
      <c r="D311" s="7" t="s">
        <v>1530</v>
      </c>
      <c r="E311" s="7" t="s">
        <v>1531</v>
      </c>
      <c r="F311" s="7" t="s">
        <v>1532</v>
      </c>
      <c r="G311" s="7" t="s">
        <v>1533</v>
      </c>
      <c r="H311" s="7" t="s">
        <v>1534</v>
      </c>
      <c r="M311" s="7" t="s">
        <v>43</v>
      </c>
      <c r="Q311" s="7" t="s">
        <v>1535</v>
      </c>
    </row>
    <row r="312" spans="1:28" s="7" customFormat="1" x14ac:dyDescent="0.35">
      <c r="A312" s="8" t="str">
        <f>VLOOKUP(D312,Indicator_to_question!C:D,2,FALSE)</f>
        <v>NotSelected</v>
      </c>
      <c r="B312" s="11" t="s">
        <v>246</v>
      </c>
      <c r="C312" s="7" t="s">
        <v>1529</v>
      </c>
      <c r="D312" s="7" t="s">
        <v>1536</v>
      </c>
      <c r="E312" s="7" t="s">
        <v>1537</v>
      </c>
      <c r="F312" s="7" t="s">
        <v>1538</v>
      </c>
      <c r="G312" s="7" t="s">
        <v>1539</v>
      </c>
      <c r="H312" s="7" t="s">
        <v>1540</v>
      </c>
      <c r="M312" s="7" t="s">
        <v>43</v>
      </c>
      <c r="Q312" s="7" t="s">
        <v>1541</v>
      </c>
    </row>
    <row r="313" spans="1:28" s="7" customFormat="1" x14ac:dyDescent="0.35">
      <c r="A313" s="8" t="str">
        <f>VLOOKUP(D313,Indicator_to_question!C:D,2,FALSE)</f>
        <v>NotSelected</v>
      </c>
      <c r="B313" s="11" t="s">
        <v>246</v>
      </c>
      <c r="C313" s="7" t="s">
        <v>1542</v>
      </c>
      <c r="D313" s="7" t="s">
        <v>1543</v>
      </c>
      <c r="E313" s="7" t="s">
        <v>1544</v>
      </c>
      <c r="F313" s="7" t="s">
        <v>1545</v>
      </c>
      <c r="G313" s="7" t="s">
        <v>1546</v>
      </c>
      <c r="H313" s="7" t="s">
        <v>1547</v>
      </c>
      <c r="M313" s="7" t="s">
        <v>43</v>
      </c>
      <c r="Q313" s="7" t="s">
        <v>1548</v>
      </c>
    </row>
    <row r="314" spans="1:28" s="7" customFormat="1" x14ac:dyDescent="0.35">
      <c r="A314" s="8" t="str">
        <f>VLOOKUP(D314,Indicator_to_question!C:D,2,FALSE)</f>
        <v>NotSelected</v>
      </c>
      <c r="B314" s="11" t="s">
        <v>246</v>
      </c>
      <c r="C314" s="7" t="s">
        <v>136</v>
      </c>
      <c r="D314" s="7" t="s">
        <v>1549</v>
      </c>
      <c r="E314" s="7" t="s">
        <v>1550</v>
      </c>
      <c r="F314" s="7" t="s">
        <v>1551</v>
      </c>
      <c r="G314" s="7" t="s">
        <v>1552</v>
      </c>
      <c r="H314" s="7" t="s">
        <v>1553</v>
      </c>
      <c r="M314" s="7" t="s">
        <v>43</v>
      </c>
      <c r="Q314" s="7" t="s">
        <v>1554</v>
      </c>
    </row>
    <row r="315" spans="1:28" s="7" customFormat="1" x14ac:dyDescent="0.35">
      <c r="A315" s="8" t="str">
        <f>VLOOKUP(D315,Indicator_to_question!C:D,2,FALSE)</f>
        <v>NotSelected</v>
      </c>
      <c r="B315" s="11" t="s">
        <v>246</v>
      </c>
      <c r="C315" s="7" t="s">
        <v>136</v>
      </c>
      <c r="D315" s="7" t="s">
        <v>1555</v>
      </c>
      <c r="E315" s="7" t="s">
        <v>1556</v>
      </c>
      <c r="F315" s="7" t="s">
        <v>1557</v>
      </c>
      <c r="G315" s="7" t="s">
        <v>1558</v>
      </c>
      <c r="H315" s="7" t="s">
        <v>1559</v>
      </c>
      <c r="M315" s="7" t="s">
        <v>43</v>
      </c>
      <c r="Q315" s="7" t="s">
        <v>1560</v>
      </c>
    </row>
    <row r="316" spans="1:28" s="7" customFormat="1" x14ac:dyDescent="0.35">
      <c r="A316" s="8" t="str">
        <f>VLOOKUP(D316,Indicator_to_question!C:D,2,FALSE)</f>
        <v>NotSelected</v>
      </c>
      <c r="B316" s="11" t="s">
        <v>246</v>
      </c>
      <c r="C316" s="7" t="s">
        <v>1561</v>
      </c>
      <c r="D316" s="7" t="s">
        <v>1562</v>
      </c>
      <c r="E316" s="7" t="s">
        <v>1563</v>
      </c>
      <c r="F316" s="7" t="s">
        <v>1564</v>
      </c>
      <c r="G316" s="7" t="s">
        <v>1565</v>
      </c>
      <c r="H316" s="7" t="s">
        <v>1566</v>
      </c>
      <c r="M316" s="7" t="s">
        <v>43</v>
      </c>
      <c r="Q316" s="22"/>
    </row>
    <row r="317" spans="1:28" s="7" customFormat="1" x14ac:dyDescent="0.35">
      <c r="A317" s="8" t="e">
        <f>VLOOKUP(D317,Indicator_to_question!C:D,2,FALSE)</f>
        <v>#N/A</v>
      </c>
      <c r="B317" s="11" t="s">
        <v>246</v>
      </c>
      <c r="C317" s="7" t="s">
        <v>1567</v>
      </c>
      <c r="D317" s="7" t="s">
        <v>1568</v>
      </c>
      <c r="E317" s="7" t="s">
        <v>1569</v>
      </c>
      <c r="F317" s="7" t="s">
        <v>1570</v>
      </c>
      <c r="G317" s="7" t="s">
        <v>1571</v>
      </c>
      <c r="H317" s="7" t="s">
        <v>1572</v>
      </c>
      <c r="M317" s="7" t="s">
        <v>43</v>
      </c>
      <c r="Q317" s="22"/>
    </row>
    <row r="318" spans="1:28" s="8" customFormat="1" x14ac:dyDescent="0.35">
      <c r="A318" s="8" t="str">
        <f>VLOOKUP(D318,Indicator_to_question!C:D,2,FALSE)</f>
        <v>NotSelected</v>
      </c>
      <c r="B318" s="11" t="s">
        <v>246</v>
      </c>
      <c r="C318" s="7" t="s">
        <v>136</v>
      </c>
      <c r="D318" s="7" t="s">
        <v>1573</v>
      </c>
      <c r="E318" s="7" t="s">
        <v>1574</v>
      </c>
      <c r="F318" s="7" t="s">
        <v>1575</v>
      </c>
      <c r="G318" s="7" t="s">
        <v>1576</v>
      </c>
      <c r="H318" s="7" t="s">
        <v>1577</v>
      </c>
      <c r="I318" s="7" t="s">
        <v>1578</v>
      </c>
      <c r="J318" s="7" t="s">
        <v>1579</v>
      </c>
      <c r="K318" s="7" t="s">
        <v>1580</v>
      </c>
      <c r="L318" s="7" t="s">
        <v>1581</v>
      </c>
      <c r="M318" s="7" t="s">
        <v>43</v>
      </c>
      <c r="N318" s="7"/>
      <c r="O318" s="7"/>
      <c r="P318" s="7"/>
      <c r="Q318" s="7"/>
      <c r="R318" s="7"/>
      <c r="S318" s="7"/>
      <c r="T318" s="7"/>
      <c r="U318" s="7"/>
      <c r="V318" s="7"/>
      <c r="W318" s="7"/>
      <c r="X318" s="7"/>
      <c r="Y318" s="7"/>
      <c r="Z318" s="7"/>
      <c r="AA318" s="7"/>
      <c r="AB318" s="7"/>
    </row>
    <row r="319" spans="1:28" s="7" customFormat="1" x14ac:dyDescent="0.35">
      <c r="A319" s="8" t="str">
        <f>VLOOKUP(D319,Indicator_to_question!C:D,2,FALSE)</f>
        <v>NotSelected</v>
      </c>
      <c r="B319" s="20" t="s">
        <v>1582</v>
      </c>
      <c r="C319" s="7" t="s">
        <v>136</v>
      </c>
      <c r="D319" s="7" t="s">
        <v>1583</v>
      </c>
      <c r="E319" s="7" t="s">
        <v>1584</v>
      </c>
      <c r="F319" s="7" t="s">
        <v>1585</v>
      </c>
      <c r="G319" s="7" t="s">
        <v>1586</v>
      </c>
      <c r="H319" s="7" t="s">
        <v>1587</v>
      </c>
      <c r="I319" s="7" t="s">
        <v>1588</v>
      </c>
      <c r="J319" s="7" t="s">
        <v>1589</v>
      </c>
      <c r="K319" s="7" t="s">
        <v>1590</v>
      </c>
      <c r="L319" s="7" t="s">
        <v>1591</v>
      </c>
      <c r="M319" s="7" t="s">
        <v>43</v>
      </c>
    </row>
    <row r="320" spans="1:28" s="7" customFormat="1" x14ac:dyDescent="0.35">
      <c r="A320" s="8" t="str">
        <f>VLOOKUP(D320,Indicator_to_question!C:D,2,FALSE)</f>
        <v>NotSelected</v>
      </c>
      <c r="B320" s="20" t="s">
        <v>1582</v>
      </c>
      <c r="C320" s="7" t="s">
        <v>136</v>
      </c>
      <c r="D320" s="7" t="s">
        <v>1592</v>
      </c>
      <c r="E320" s="7" t="s">
        <v>1593</v>
      </c>
      <c r="F320" s="7" t="s">
        <v>1594</v>
      </c>
      <c r="G320" s="7" t="s">
        <v>1595</v>
      </c>
      <c r="H320" s="7" t="s">
        <v>1596</v>
      </c>
      <c r="M320" s="7" t="s">
        <v>43</v>
      </c>
      <c r="Q320" s="7" t="s">
        <v>1597</v>
      </c>
    </row>
    <row r="321" spans="1:28" s="7" customFormat="1" x14ac:dyDescent="0.35">
      <c r="A321" s="8" t="str">
        <f>VLOOKUP(D321,Indicator_to_question!C:D,2,FALSE)</f>
        <v>NotSelected</v>
      </c>
      <c r="B321" s="11" t="s">
        <v>246</v>
      </c>
      <c r="C321" s="7" t="s">
        <v>136</v>
      </c>
      <c r="D321" s="7" t="s">
        <v>1598</v>
      </c>
      <c r="E321" s="7" t="s">
        <v>1599</v>
      </c>
      <c r="F321" s="7" t="s">
        <v>1600</v>
      </c>
      <c r="G321" s="7" t="s">
        <v>1601</v>
      </c>
      <c r="H321" s="7" t="s">
        <v>1602</v>
      </c>
      <c r="M321" s="7" t="s">
        <v>43</v>
      </c>
    </row>
    <row r="322" spans="1:28" s="7" customFormat="1" x14ac:dyDescent="0.35">
      <c r="A322" s="8" t="str">
        <f>VLOOKUP(D322,Indicator_to_question!C:D,2,FALSE)</f>
        <v>NotSelected</v>
      </c>
      <c r="B322" s="20" t="s">
        <v>1603</v>
      </c>
      <c r="C322" s="7" t="s">
        <v>136</v>
      </c>
      <c r="D322" s="7" t="s">
        <v>1604</v>
      </c>
      <c r="E322" s="7" t="s">
        <v>1605</v>
      </c>
      <c r="F322" s="7" t="s">
        <v>1606</v>
      </c>
      <c r="G322" s="7" t="s">
        <v>1607</v>
      </c>
      <c r="H322" s="7" t="s">
        <v>1602</v>
      </c>
      <c r="M322" s="7" t="s">
        <v>43</v>
      </c>
    </row>
    <row r="323" spans="1:28" s="8" customFormat="1" x14ac:dyDescent="0.35">
      <c r="C323" s="8" t="s">
        <v>119</v>
      </c>
      <c r="D323" s="8" t="s">
        <v>1489</v>
      </c>
      <c r="E323" s="8" t="s">
        <v>1490</v>
      </c>
    </row>
    <row r="324" spans="1:28" s="8" customFormat="1" x14ac:dyDescent="0.35">
      <c r="C324" s="8" t="s">
        <v>26</v>
      </c>
      <c r="D324" s="8" t="s">
        <v>1608</v>
      </c>
      <c r="E324" s="8" t="s">
        <v>1609</v>
      </c>
      <c r="M324" s="8" t="s">
        <v>125</v>
      </c>
      <c r="N324" s="8" t="s">
        <v>36</v>
      </c>
    </row>
    <row r="325" spans="1:28" s="23" customFormat="1" x14ac:dyDescent="0.35">
      <c r="A325" s="8" t="str">
        <f>VLOOKUP(D325,Indicator_to_question!C:D,2,FALSE)</f>
        <v>NotSelected</v>
      </c>
      <c r="B325" s="24" t="s">
        <v>1610</v>
      </c>
      <c r="C325" s="25" t="s">
        <v>136</v>
      </c>
      <c r="D325" s="25" t="s">
        <v>1611</v>
      </c>
      <c r="E325" s="25" t="s">
        <v>1612</v>
      </c>
      <c r="F325" s="25" t="s">
        <v>1613</v>
      </c>
      <c r="G325" s="25" t="s">
        <v>1614</v>
      </c>
      <c r="H325" s="25" t="s">
        <v>1615</v>
      </c>
      <c r="M325" s="7" t="s">
        <v>43</v>
      </c>
    </row>
    <row r="326" spans="1:28" s="23" customFormat="1" x14ac:dyDescent="0.35">
      <c r="A326" s="8" t="str">
        <f>VLOOKUP(D326,Indicator_to_question!C:D,2,FALSE)</f>
        <v>NotSelected</v>
      </c>
      <c r="B326" s="24" t="s">
        <v>1610</v>
      </c>
      <c r="C326" s="25" t="s">
        <v>136</v>
      </c>
      <c r="D326" s="25" t="s">
        <v>1616</v>
      </c>
      <c r="E326" s="25" t="s">
        <v>1617</v>
      </c>
      <c r="F326" s="25" t="s">
        <v>1618</v>
      </c>
      <c r="G326" s="25" t="s">
        <v>1619</v>
      </c>
      <c r="H326" s="25" t="s">
        <v>1620</v>
      </c>
      <c r="M326" s="7" t="s">
        <v>43</v>
      </c>
      <c r="Q326" s="23" t="s">
        <v>1621</v>
      </c>
    </row>
    <row r="327" spans="1:28" s="23" customFormat="1" x14ac:dyDescent="0.35">
      <c r="A327" s="26"/>
      <c r="B327" s="24" t="s">
        <v>1610</v>
      </c>
      <c r="C327" s="25" t="s">
        <v>1622</v>
      </c>
      <c r="D327" s="25" t="s">
        <v>1623</v>
      </c>
      <c r="E327" s="25" t="s">
        <v>1624</v>
      </c>
      <c r="F327" s="25" t="s">
        <v>1625</v>
      </c>
      <c r="G327" s="25" t="s">
        <v>1626</v>
      </c>
      <c r="H327" s="25" t="s">
        <v>1627</v>
      </c>
      <c r="M327" s="7" t="s">
        <v>43</v>
      </c>
      <c r="Q327" s="23" t="s">
        <v>1628</v>
      </c>
    </row>
    <row r="328" spans="1:28" s="25" customFormat="1" x14ac:dyDescent="0.35">
      <c r="A328" s="27"/>
      <c r="C328" s="25" t="s">
        <v>46</v>
      </c>
      <c r="D328" s="25" t="s">
        <v>1629</v>
      </c>
      <c r="E328" s="25" t="s">
        <v>886</v>
      </c>
      <c r="F328" s="25" t="s">
        <v>690</v>
      </c>
      <c r="G328" s="25" t="s">
        <v>691</v>
      </c>
      <c r="H328" s="25" t="s">
        <v>692</v>
      </c>
      <c r="M328" s="25" t="s">
        <v>43</v>
      </c>
      <c r="Q328" s="25" t="s">
        <v>1630</v>
      </c>
    </row>
    <row r="329" spans="1:28" s="8" customFormat="1" x14ac:dyDescent="0.35">
      <c r="C329" s="8" t="s">
        <v>119</v>
      </c>
      <c r="D329" s="8" t="s">
        <v>1608</v>
      </c>
      <c r="E329" s="8" t="s">
        <v>1609</v>
      </c>
    </row>
    <row r="330" spans="1:28" s="7" customFormat="1" x14ac:dyDescent="0.35">
      <c r="A330" s="8"/>
      <c r="C330" s="8" t="s">
        <v>26</v>
      </c>
      <c r="D330" s="8" t="s">
        <v>1631</v>
      </c>
      <c r="E330" s="8" t="s">
        <v>1632</v>
      </c>
      <c r="F330" s="8" t="s">
        <v>1633</v>
      </c>
      <c r="G330" s="8" t="s">
        <v>1634</v>
      </c>
      <c r="H330" s="8" t="s">
        <v>1635</v>
      </c>
      <c r="I330" s="8" t="s">
        <v>1636</v>
      </c>
      <c r="J330" s="8" t="s">
        <v>1637</v>
      </c>
      <c r="K330" s="8" t="s">
        <v>1638</v>
      </c>
      <c r="L330" s="8" t="s">
        <v>1639</v>
      </c>
      <c r="M330" s="8" t="s">
        <v>125</v>
      </c>
      <c r="N330" s="8" t="s">
        <v>36</v>
      </c>
      <c r="O330" s="8"/>
      <c r="P330" s="8"/>
      <c r="Q330" s="8"/>
      <c r="R330" s="8"/>
      <c r="S330" s="8"/>
      <c r="T330" s="8"/>
      <c r="U330" s="8"/>
      <c r="V330" s="8"/>
      <c r="W330" s="8"/>
      <c r="X330" s="8"/>
      <c r="Y330" s="8"/>
      <c r="Z330" s="8"/>
      <c r="AA330" s="8"/>
      <c r="AB330" s="8"/>
    </row>
    <row r="331" spans="1:28" s="7" customFormat="1" x14ac:dyDescent="0.35">
      <c r="A331" s="8" t="str">
        <f>VLOOKUP(D331,Indicator_to_question!C:D,2,FALSE)</f>
        <v>NotSelected</v>
      </c>
      <c r="B331" s="11" t="s">
        <v>246</v>
      </c>
      <c r="C331" s="7" t="s">
        <v>1640</v>
      </c>
      <c r="D331" s="7" t="s">
        <v>1641</v>
      </c>
      <c r="E331" s="7" t="s">
        <v>1642</v>
      </c>
      <c r="F331" s="10" t="s">
        <v>1643</v>
      </c>
      <c r="G331" s="10" t="s">
        <v>1644</v>
      </c>
      <c r="H331" t="s">
        <v>1645</v>
      </c>
      <c r="I331" t="s">
        <v>1646</v>
      </c>
      <c r="J331" s="7" t="s">
        <v>1647</v>
      </c>
      <c r="K331" s="7" t="s">
        <v>1648</v>
      </c>
      <c r="L331" s="7" t="s">
        <v>1649</v>
      </c>
      <c r="M331" s="7" t="s">
        <v>43</v>
      </c>
    </row>
    <row r="332" spans="1:28" s="7" customFormat="1" x14ac:dyDescent="0.35">
      <c r="A332" s="8"/>
      <c r="C332" s="7" t="s">
        <v>84</v>
      </c>
      <c r="D332" s="7" t="s">
        <v>1650</v>
      </c>
      <c r="E332" s="7" t="s">
        <v>1651</v>
      </c>
      <c r="F332" s="7" t="s">
        <v>1652</v>
      </c>
      <c r="G332" s="7" t="s">
        <v>1653</v>
      </c>
      <c r="H332" s="7" t="s">
        <v>1654</v>
      </c>
    </row>
    <row r="333" spans="1:28" s="8" customFormat="1" x14ac:dyDescent="0.35">
      <c r="C333" s="8" t="s">
        <v>26</v>
      </c>
      <c r="D333" s="8" t="s">
        <v>1655</v>
      </c>
      <c r="E333" s="8" t="s">
        <v>1655</v>
      </c>
      <c r="M333" s="8" t="s">
        <v>125</v>
      </c>
      <c r="N333" s="8" t="s">
        <v>36</v>
      </c>
    </row>
    <row r="334" spans="1:28" s="7" customFormat="1" x14ac:dyDescent="0.35">
      <c r="A334" s="8"/>
      <c r="B334" s="20" t="s">
        <v>1656</v>
      </c>
      <c r="C334" s="7" t="s">
        <v>84</v>
      </c>
      <c r="D334" s="7" t="s">
        <v>1657</v>
      </c>
      <c r="E334" s="7" t="s">
        <v>1658</v>
      </c>
      <c r="F334" s="7" t="s">
        <v>1659</v>
      </c>
      <c r="G334" s="7" t="s">
        <v>1660</v>
      </c>
      <c r="H334" s="7" t="s">
        <v>1661</v>
      </c>
      <c r="I334" s="10" t="s">
        <v>1662</v>
      </c>
      <c r="J334" s="10" t="s">
        <v>1663</v>
      </c>
      <c r="K334" s="10" t="s">
        <v>1664</v>
      </c>
      <c r="L334" s="7" t="s">
        <v>1665</v>
      </c>
      <c r="M334" s="7" t="s">
        <v>125</v>
      </c>
    </row>
    <row r="335" spans="1:28" s="7" customFormat="1" x14ac:dyDescent="0.35">
      <c r="A335" s="8"/>
      <c r="C335" s="7" t="s">
        <v>972</v>
      </c>
      <c r="D335" s="7" t="s">
        <v>1666</v>
      </c>
      <c r="M335" s="7" t="s">
        <v>125</v>
      </c>
      <c r="N335" s="7" t="s">
        <v>775</v>
      </c>
      <c r="U335" s="7" t="s">
        <v>1655</v>
      </c>
    </row>
    <row r="336" spans="1:28" s="7" customFormat="1" x14ac:dyDescent="0.35">
      <c r="A336" s="8"/>
      <c r="B336" s="20" t="s">
        <v>1656</v>
      </c>
      <c r="C336" s="7" t="s">
        <v>972</v>
      </c>
      <c r="D336" s="7" t="s">
        <v>1667</v>
      </c>
      <c r="E336" s="7" t="s">
        <v>1668</v>
      </c>
      <c r="F336" s="7" t="s">
        <v>1669</v>
      </c>
      <c r="G336" s="7" t="s">
        <v>1670</v>
      </c>
      <c r="H336" s="7" t="s">
        <v>1671</v>
      </c>
      <c r="M336" s="7" t="s">
        <v>43</v>
      </c>
      <c r="N336" s="7" t="s">
        <v>781</v>
      </c>
    </row>
    <row r="337" spans="1:28" s="7" customFormat="1" x14ac:dyDescent="0.35">
      <c r="A337" s="8"/>
      <c r="B337" s="20" t="s">
        <v>1656</v>
      </c>
      <c r="C337" s="7" t="s">
        <v>972</v>
      </c>
      <c r="D337" s="7" t="s">
        <v>1672</v>
      </c>
      <c r="E337" s="7" t="s">
        <v>1673</v>
      </c>
      <c r="F337" s="10" t="s">
        <v>1674</v>
      </c>
      <c r="G337" s="10" t="s">
        <v>1675</v>
      </c>
      <c r="H337" s="7" t="s">
        <v>1676</v>
      </c>
      <c r="M337" s="7" t="s">
        <v>43</v>
      </c>
      <c r="N337" s="7" t="s">
        <v>781</v>
      </c>
    </row>
    <row r="338" spans="1:28" s="7" customFormat="1" x14ac:dyDescent="0.35">
      <c r="A338" s="8"/>
      <c r="B338" s="20" t="s">
        <v>1656</v>
      </c>
      <c r="C338" s="7" t="s">
        <v>972</v>
      </c>
      <c r="D338" s="7" t="s">
        <v>1677</v>
      </c>
      <c r="E338" s="7" t="s">
        <v>1678</v>
      </c>
      <c r="F338" s="7" t="s">
        <v>1679</v>
      </c>
      <c r="G338" s="7" t="s">
        <v>1680</v>
      </c>
      <c r="H338" s="7" t="s">
        <v>1681</v>
      </c>
      <c r="M338" s="7" t="s">
        <v>43</v>
      </c>
      <c r="N338" s="7" t="s">
        <v>781</v>
      </c>
    </row>
    <row r="339" spans="1:28" s="7" customFormat="1" x14ac:dyDescent="0.35">
      <c r="A339" s="8"/>
      <c r="B339" s="20" t="s">
        <v>1656</v>
      </c>
      <c r="C339" s="7" t="s">
        <v>972</v>
      </c>
      <c r="D339" s="7" t="s">
        <v>1682</v>
      </c>
      <c r="E339" s="7" t="s">
        <v>1683</v>
      </c>
      <c r="F339" s="7" t="s">
        <v>1684</v>
      </c>
      <c r="G339" s="7" t="s">
        <v>1685</v>
      </c>
      <c r="H339" s="7" t="s">
        <v>1686</v>
      </c>
      <c r="M339" s="7" t="s">
        <v>43</v>
      </c>
      <c r="N339" s="7" t="s">
        <v>781</v>
      </c>
    </row>
    <row r="340" spans="1:28" s="8" customFormat="1" x14ac:dyDescent="0.35">
      <c r="C340" s="8" t="s">
        <v>119</v>
      </c>
      <c r="D340" s="8" t="s">
        <v>1655</v>
      </c>
      <c r="E340" s="8" t="s">
        <v>1687</v>
      </c>
      <c r="F340" s="8" t="s">
        <v>1688</v>
      </c>
      <c r="G340" s="8" t="s">
        <v>1689</v>
      </c>
      <c r="H340" s="8" t="s">
        <v>1690</v>
      </c>
    </row>
    <row r="341" spans="1:28" s="8" customFormat="1" x14ac:dyDescent="0.35">
      <c r="C341" s="8" t="s">
        <v>119</v>
      </c>
      <c r="D341" s="8" t="s">
        <v>1691</v>
      </c>
      <c r="E341" s="8" t="s">
        <v>1632</v>
      </c>
    </row>
    <row r="342" spans="1:28" s="8" customFormat="1" x14ac:dyDescent="0.35">
      <c r="C342" s="8" t="s">
        <v>119</v>
      </c>
      <c r="D342" s="8" t="s">
        <v>1476</v>
      </c>
    </row>
    <row r="343" spans="1:28" customFormat="1" x14ac:dyDescent="0.35">
      <c r="A343" s="5"/>
      <c r="C343" s="5" t="s">
        <v>26</v>
      </c>
      <c r="D343" s="5" t="s">
        <v>1692</v>
      </c>
      <c r="E343" s="5" t="s">
        <v>1693</v>
      </c>
      <c r="F343" s="5" t="s">
        <v>1694</v>
      </c>
      <c r="G343" s="5" t="s">
        <v>1695</v>
      </c>
      <c r="H343" s="5" t="s">
        <v>1696</v>
      </c>
      <c r="I343" s="5"/>
      <c r="J343" s="5"/>
      <c r="K343" s="5"/>
      <c r="L343" s="5"/>
      <c r="M343" s="5" t="s">
        <v>125</v>
      </c>
      <c r="N343" s="5"/>
      <c r="O343" s="5"/>
      <c r="P343" s="5"/>
      <c r="Q343" s="5" t="s">
        <v>148</v>
      </c>
      <c r="R343" s="5"/>
      <c r="S343" s="5"/>
      <c r="T343" s="5"/>
      <c r="U343" s="5"/>
      <c r="V343" s="5"/>
      <c r="W343" s="5"/>
      <c r="X343" s="5"/>
      <c r="Y343" s="5"/>
      <c r="Z343" s="5"/>
      <c r="AA343" s="5"/>
      <c r="AB343" s="5"/>
    </row>
    <row r="344" spans="1:28" s="5" customFormat="1" x14ac:dyDescent="0.35">
      <c r="C344" s="5" t="s">
        <v>26</v>
      </c>
      <c r="D344" s="5" t="s">
        <v>1697</v>
      </c>
      <c r="E344" s="5" t="s">
        <v>1698</v>
      </c>
      <c r="F344" s="5" t="s">
        <v>1699</v>
      </c>
      <c r="G344" s="5" t="s">
        <v>1700</v>
      </c>
      <c r="H344" s="5" t="s">
        <v>1701</v>
      </c>
      <c r="I344" t="s">
        <v>1702</v>
      </c>
      <c r="J344" t="s">
        <v>1703</v>
      </c>
      <c r="K344" t="s">
        <v>1704</v>
      </c>
      <c r="L344" s="5" t="s">
        <v>1705</v>
      </c>
      <c r="N344" t="s">
        <v>36</v>
      </c>
      <c r="Q344" s="5" t="s">
        <v>1706</v>
      </c>
    </row>
    <row r="345" spans="1:28" customFormat="1" x14ac:dyDescent="0.35">
      <c r="A345" s="5"/>
      <c r="C345" t="s">
        <v>401</v>
      </c>
      <c r="D345" t="s">
        <v>1707</v>
      </c>
      <c r="P345" t="s">
        <v>1708</v>
      </c>
    </row>
    <row r="346" spans="1:28" customFormat="1" x14ac:dyDescent="0.35">
      <c r="A346" s="5"/>
      <c r="C346" t="s">
        <v>401</v>
      </c>
      <c r="D346" t="s">
        <v>1709</v>
      </c>
      <c r="P346" t="s">
        <v>1710</v>
      </c>
    </row>
    <row r="347" spans="1:28" customFormat="1" x14ac:dyDescent="0.35">
      <c r="A347" s="5"/>
      <c r="C347" t="s">
        <v>401</v>
      </c>
      <c r="D347" t="s">
        <v>1711</v>
      </c>
      <c r="P347" t="s">
        <v>1712</v>
      </c>
    </row>
    <row r="348" spans="1:28" customFormat="1" x14ac:dyDescent="0.35">
      <c r="A348" s="5"/>
      <c r="C348" t="s">
        <v>401</v>
      </c>
      <c r="D348" t="s">
        <v>1713</v>
      </c>
      <c r="P348" t="s">
        <v>1714</v>
      </c>
    </row>
    <row r="349" spans="1:28" customFormat="1" x14ac:dyDescent="0.35">
      <c r="A349" s="5"/>
      <c r="C349" t="s">
        <v>401</v>
      </c>
      <c r="D349" t="s">
        <v>1715</v>
      </c>
      <c r="P349" t="s">
        <v>1716</v>
      </c>
    </row>
    <row r="350" spans="1:28" customFormat="1" x14ac:dyDescent="0.35">
      <c r="A350" s="5"/>
      <c r="C350" t="s">
        <v>84</v>
      </c>
      <c r="D350" t="s">
        <v>1717</v>
      </c>
      <c r="E350" t="s">
        <v>1718</v>
      </c>
      <c r="F350" t="s">
        <v>1719</v>
      </c>
      <c r="G350" t="s">
        <v>1720</v>
      </c>
      <c r="H350" t="s">
        <v>1721</v>
      </c>
      <c r="N350" s="5"/>
      <c r="O350" s="5"/>
      <c r="P350" s="5"/>
      <c r="Q350" s="5"/>
      <c r="R350" s="5"/>
      <c r="S350" s="5"/>
      <c r="T350" s="5"/>
      <c r="U350" s="5"/>
      <c r="V350" s="5"/>
      <c r="W350" s="5"/>
      <c r="X350" s="5"/>
      <c r="Y350" s="5"/>
      <c r="Z350" s="5"/>
      <c r="AA350" s="5"/>
      <c r="AB350" s="5"/>
    </row>
    <row r="351" spans="1:28" customFormat="1" x14ac:dyDescent="0.35">
      <c r="A351" s="8" t="str">
        <f>VLOOKUP(D351,Indicator_to_question!C:D,2,FALSE)</f>
        <v>Selected</v>
      </c>
      <c r="B351" s="11" t="s">
        <v>246</v>
      </c>
      <c r="C351" t="s">
        <v>136</v>
      </c>
      <c r="D351" t="s">
        <v>1722</v>
      </c>
      <c r="E351" t="s">
        <v>1723</v>
      </c>
      <c r="F351" t="s">
        <v>1724</v>
      </c>
      <c r="G351" t="s">
        <v>1725</v>
      </c>
      <c r="H351" t="s">
        <v>1726</v>
      </c>
      <c r="M351" t="s">
        <v>43</v>
      </c>
    </row>
    <row r="352" spans="1:28" customFormat="1" x14ac:dyDescent="0.35">
      <c r="A352" s="8" t="str">
        <f>VLOOKUP(D352,Indicator_to_question!C:D,2,FALSE)</f>
        <v>Selected</v>
      </c>
      <c r="B352" s="11" t="s">
        <v>246</v>
      </c>
      <c r="C352" t="s">
        <v>136</v>
      </c>
      <c r="D352" t="s">
        <v>1727</v>
      </c>
      <c r="E352" t="s">
        <v>1728</v>
      </c>
      <c r="F352" t="s">
        <v>1729</v>
      </c>
      <c r="G352" t="s">
        <v>1730</v>
      </c>
      <c r="H352" t="s">
        <v>1731</v>
      </c>
      <c r="M352" t="s">
        <v>43</v>
      </c>
      <c r="Q352" t="s">
        <v>1732</v>
      </c>
    </row>
    <row r="353" spans="1:19" customFormat="1" x14ac:dyDescent="0.35">
      <c r="A353" s="8" t="str">
        <f>VLOOKUP(D353,Indicator_to_question!C:D,2,FALSE)</f>
        <v>Selected</v>
      </c>
      <c r="B353" s="11" t="s">
        <v>246</v>
      </c>
      <c r="C353" t="s">
        <v>1733</v>
      </c>
      <c r="D353" t="s">
        <v>1734</v>
      </c>
      <c r="E353" t="s">
        <v>1735</v>
      </c>
      <c r="F353" t="s">
        <v>1736</v>
      </c>
      <c r="G353" t="s">
        <v>1737</v>
      </c>
      <c r="H353" t="s">
        <v>1738</v>
      </c>
      <c r="M353" t="s">
        <v>43</v>
      </c>
      <c r="Q353" t="s">
        <v>1739</v>
      </c>
    </row>
    <row r="354" spans="1:19" customFormat="1" x14ac:dyDescent="0.35">
      <c r="A354" s="8" t="str">
        <f>VLOOKUP(D354,Indicator_to_question!C:D,2,FALSE)</f>
        <v>Selected</v>
      </c>
      <c r="B354" s="11" t="s">
        <v>246</v>
      </c>
      <c r="C354" t="s">
        <v>1740</v>
      </c>
      <c r="D354" t="s">
        <v>1741</v>
      </c>
      <c r="E354" t="s">
        <v>1742</v>
      </c>
      <c r="F354" t="s">
        <v>1743</v>
      </c>
      <c r="G354" t="s">
        <v>1744</v>
      </c>
      <c r="H354" t="s">
        <v>1745</v>
      </c>
      <c r="M354" t="s">
        <v>43</v>
      </c>
      <c r="Q354" t="s">
        <v>1739</v>
      </c>
    </row>
    <row r="355" spans="1:19" customFormat="1" x14ac:dyDescent="0.35">
      <c r="A355" s="5"/>
      <c r="B355" s="11"/>
      <c r="C355" t="s">
        <v>46</v>
      </c>
      <c r="D355" t="s">
        <v>1746</v>
      </c>
      <c r="E355" t="s">
        <v>689</v>
      </c>
      <c r="F355" t="s">
        <v>690</v>
      </c>
      <c r="G355" t="s">
        <v>1011</v>
      </c>
      <c r="H355" t="s">
        <v>692</v>
      </c>
      <c r="M355" t="s">
        <v>43</v>
      </c>
      <c r="Q355" t="s">
        <v>1747</v>
      </c>
    </row>
    <row r="356" spans="1:19" s="7" customFormat="1" x14ac:dyDescent="0.35">
      <c r="A356" s="8"/>
      <c r="B356" s="28" t="s">
        <v>1748</v>
      </c>
      <c r="C356" s="7" t="s">
        <v>1749</v>
      </c>
      <c r="D356" s="7" t="s">
        <v>1750</v>
      </c>
      <c r="E356" s="7" t="s">
        <v>1751</v>
      </c>
      <c r="F356" s="7" t="s">
        <v>1752</v>
      </c>
      <c r="G356" s="7" t="s">
        <v>1753</v>
      </c>
      <c r="H356" s="7" t="s">
        <v>1754</v>
      </c>
      <c r="I356" s="7" t="s">
        <v>1755</v>
      </c>
      <c r="J356" s="7" t="s">
        <v>1756</v>
      </c>
      <c r="K356" s="7" t="s">
        <v>1757</v>
      </c>
      <c r="L356" s="29" t="s">
        <v>1758</v>
      </c>
      <c r="M356" s="7" t="s">
        <v>43</v>
      </c>
      <c r="Q356" s="7" t="s">
        <v>1759</v>
      </c>
    </row>
    <row r="357" spans="1:19" s="7" customFormat="1" x14ac:dyDescent="0.35">
      <c r="A357" s="8"/>
      <c r="C357" s="7" t="s">
        <v>46</v>
      </c>
      <c r="D357" s="7" t="s">
        <v>1760</v>
      </c>
      <c r="E357" s="7" t="s">
        <v>689</v>
      </c>
      <c r="F357" s="7" t="s">
        <v>690</v>
      </c>
      <c r="G357" s="7" t="s">
        <v>1011</v>
      </c>
      <c r="H357" s="7" t="s">
        <v>692</v>
      </c>
      <c r="M357" s="7" t="s">
        <v>43</v>
      </c>
      <c r="Q357" s="7" t="s">
        <v>1761</v>
      </c>
    </row>
    <row r="358" spans="1:19" s="5" customFormat="1" x14ac:dyDescent="0.35">
      <c r="C358" s="5" t="s">
        <v>119</v>
      </c>
      <c r="D358" s="5" t="s">
        <v>1697</v>
      </c>
    </row>
    <row r="359" spans="1:19" s="5" customFormat="1" x14ac:dyDescent="0.35">
      <c r="C359" s="5" t="s">
        <v>26</v>
      </c>
      <c r="D359" s="5" t="s">
        <v>1762</v>
      </c>
      <c r="E359" s="5" t="s">
        <v>1763</v>
      </c>
      <c r="F359" s="5" t="s">
        <v>1764</v>
      </c>
      <c r="G359" s="5" t="s">
        <v>1765</v>
      </c>
      <c r="H359" s="5" t="s">
        <v>1766</v>
      </c>
      <c r="M359" s="5" t="s">
        <v>125</v>
      </c>
      <c r="N359" t="s">
        <v>36</v>
      </c>
      <c r="Q359" s="5" t="s">
        <v>1767</v>
      </c>
    </row>
    <row r="360" spans="1:19" customFormat="1" x14ac:dyDescent="0.35">
      <c r="A360" s="5"/>
      <c r="C360" t="s">
        <v>401</v>
      </c>
      <c r="D360" t="s">
        <v>1768</v>
      </c>
      <c r="P360" t="s">
        <v>1769</v>
      </c>
    </row>
    <row r="361" spans="1:19" customFormat="1" x14ac:dyDescent="0.35">
      <c r="A361" s="5"/>
      <c r="C361" t="s">
        <v>401</v>
      </c>
      <c r="D361" t="s">
        <v>1770</v>
      </c>
      <c r="P361" t="s">
        <v>1771</v>
      </c>
    </row>
    <row r="362" spans="1:19" customFormat="1" x14ac:dyDescent="0.35">
      <c r="A362" s="5"/>
      <c r="C362" t="s">
        <v>401</v>
      </c>
      <c r="D362" t="s">
        <v>1772</v>
      </c>
      <c r="P362" t="s">
        <v>1773</v>
      </c>
    </row>
    <row r="363" spans="1:19" customFormat="1" x14ac:dyDescent="0.35">
      <c r="A363" s="5"/>
      <c r="C363" t="s">
        <v>401</v>
      </c>
      <c r="D363" t="s">
        <v>1774</v>
      </c>
      <c r="P363" t="s">
        <v>1775</v>
      </c>
    </row>
    <row r="364" spans="1:19" customFormat="1" x14ac:dyDescent="0.35">
      <c r="A364" s="5"/>
      <c r="C364" t="s">
        <v>401</v>
      </c>
      <c r="D364" t="s">
        <v>1776</v>
      </c>
      <c r="P364" t="s">
        <v>1777</v>
      </c>
    </row>
    <row r="365" spans="1:19" customFormat="1" x14ac:dyDescent="0.35">
      <c r="A365" s="5"/>
      <c r="C365" t="s">
        <v>84</v>
      </c>
      <c r="D365" t="s">
        <v>1778</v>
      </c>
      <c r="E365" t="s">
        <v>1779</v>
      </c>
      <c r="F365" t="s">
        <v>1780</v>
      </c>
      <c r="G365" t="s">
        <v>1781</v>
      </c>
      <c r="H365" t="s">
        <v>1782</v>
      </c>
    </row>
    <row r="366" spans="1:19" customFormat="1" x14ac:dyDescent="0.35">
      <c r="A366" s="8" t="str">
        <f>VLOOKUP(D366,Indicator_to_question!C:D,2,FALSE)</f>
        <v>NotSelected</v>
      </c>
      <c r="B366" s="11" t="s">
        <v>927</v>
      </c>
      <c r="C366" t="s">
        <v>136</v>
      </c>
      <c r="D366" t="s">
        <v>1783</v>
      </c>
      <c r="E366" t="s">
        <v>1784</v>
      </c>
      <c r="F366" t="s">
        <v>1785</v>
      </c>
      <c r="G366" t="s">
        <v>1786</v>
      </c>
      <c r="H366" t="s">
        <v>1787</v>
      </c>
      <c r="M366" t="s">
        <v>43</v>
      </c>
    </row>
    <row r="367" spans="1:19" s="5" customFormat="1" x14ac:dyDescent="0.35">
      <c r="A367" s="8" t="str">
        <f>VLOOKUP(D367,Indicator_to_question!C:D,2,FALSE)</f>
        <v>NotSelected</v>
      </c>
      <c r="B367" s="11" t="s">
        <v>927</v>
      </c>
      <c r="C367" t="s">
        <v>68</v>
      </c>
      <c r="D367" t="s">
        <v>1788</v>
      </c>
      <c r="E367" t="s">
        <v>1789</v>
      </c>
      <c r="F367" t="s">
        <v>1790</v>
      </c>
      <c r="G367" t="s">
        <v>1791</v>
      </c>
      <c r="H367" t="s">
        <v>1792</v>
      </c>
      <c r="I367" t="s">
        <v>1793</v>
      </c>
      <c r="J367" t="s">
        <v>1794</v>
      </c>
      <c r="K367" s="30" t="s">
        <v>1795</v>
      </c>
      <c r="L367" t="s">
        <v>1796</v>
      </c>
      <c r="M367" t="s">
        <v>43</v>
      </c>
      <c r="Q367" t="s">
        <v>1797</v>
      </c>
      <c r="R367" t="s">
        <v>1798</v>
      </c>
      <c r="S367" t="s">
        <v>988</v>
      </c>
    </row>
    <row r="368" spans="1:19" customFormat="1" x14ac:dyDescent="0.35">
      <c r="A368" s="8" t="str">
        <f>VLOOKUP(D368,Indicator_to_question!C:D,2,FALSE)</f>
        <v>NotSelected</v>
      </c>
      <c r="B368" s="11" t="s">
        <v>927</v>
      </c>
      <c r="C368" t="s">
        <v>972</v>
      </c>
      <c r="D368" t="s">
        <v>1799</v>
      </c>
      <c r="E368" t="s">
        <v>1800</v>
      </c>
      <c r="F368" t="s">
        <v>1801</v>
      </c>
      <c r="G368" t="s">
        <v>1802</v>
      </c>
      <c r="H368" t="s">
        <v>1803</v>
      </c>
      <c r="M368" t="s">
        <v>43</v>
      </c>
      <c r="Q368" t="s">
        <v>1797</v>
      </c>
    </row>
    <row r="369" spans="1:17" customFormat="1" x14ac:dyDescent="0.35">
      <c r="A369" s="8" t="str">
        <f>VLOOKUP(D369,Indicator_to_question!C:D,2,FALSE)</f>
        <v>NotSelected</v>
      </c>
      <c r="B369" s="11" t="s">
        <v>927</v>
      </c>
      <c r="C369" t="s">
        <v>972</v>
      </c>
      <c r="D369" t="s">
        <v>1804</v>
      </c>
      <c r="E369" t="s">
        <v>1805</v>
      </c>
      <c r="F369" t="s">
        <v>1806</v>
      </c>
      <c r="G369" t="s">
        <v>1807</v>
      </c>
      <c r="H369" t="s">
        <v>1808</v>
      </c>
      <c r="M369" t="s">
        <v>43</v>
      </c>
      <c r="Q369" t="s">
        <v>1797</v>
      </c>
    </row>
    <row r="370" spans="1:17" customFormat="1" x14ac:dyDescent="0.35">
      <c r="A370" s="5"/>
      <c r="C370" s="5" t="s">
        <v>119</v>
      </c>
      <c r="D370" s="5" t="s">
        <v>1762</v>
      </c>
    </row>
    <row r="371" spans="1:17" s="5" customFormat="1" x14ac:dyDescent="0.35">
      <c r="C371" s="5" t="s">
        <v>26</v>
      </c>
      <c r="D371" s="5" t="s">
        <v>1809</v>
      </c>
      <c r="N371" t="s">
        <v>36</v>
      </c>
      <c r="Q371" s="5" t="s">
        <v>1810</v>
      </c>
    </row>
    <row r="372" spans="1:17" customFormat="1" x14ac:dyDescent="0.35">
      <c r="A372" s="5"/>
      <c r="C372" t="s">
        <v>401</v>
      </c>
      <c r="D372" t="s">
        <v>1811</v>
      </c>
      <c r="P372" t="s">
        <v>1812</v>
      </c>
    </row>
    <row r="373" spans="1:17" customFormat="1" x14ac:dyDescent="0.35">
      <c r="A373" s="5"/>
      <c r="C373" t="s">
        <v>401</v>
      </c>
      <c r="D373" t="s">
        <v>1813</v>
      </c>
      <c r="P373" t="s">
        <v>1814</v>
      </c>
    </row>
    <row r="374" spans="1:17" customFormat="1" x14ac:dyDescent="0.35">
      <c r="A374" s="5"/>
      <c r="C374" t="s">
        <v>401</v>
      </c>
      <c r="D374" t="s">
        <v>1815</v>
      </c>
      <c r="P374" t="s">
        <v>1816</v>
      </c>
    </row>
    <row r="375" spans="1:17" customFormat="1" x14ac:dyDescent="0.35">
      <c r="A375" s="5"/>
      <c r="C375" t="s">
        <v>401</v>
      </c>
      <c r="D375" t="s">
        <v>1817</v>
      </c>
      <c r="P375" t="s">
        <v>1818</v>
      </c>
    </row>
    <row r="376" spans="1:17" customFormat="1" x14ac:dyDescent="0.35">
      <c r="A376" s="5"/>
      <c r="C376" t="s">
        <v>401</v>
      </c>
      <c r="D376" t="s">
        <v>1819</v>
      </c>
      <c r="P376" t="s">
        <v>1820</v>
      </c>
    </row>
    <row r="377" spans="1:17" customFormat="1" x14ac:dyDescent="0.35">
      <c r="A377" s="5"/>
      <c r="C377" t="s">
        <v>84</v>
      </c>
      <c r="D377" t="s">
        <v>1821</v>
      </c>
      <c r="E377" t="s">
        <v>1822</v>
      </c>
      <c r="F377" t="s">
        <v>1823</v>
      </c>
      <c r="G377" t="s">
        <v>1824</v>
      </c>
      <c r="H377" t="s">
        <v>1825</v>
      </c>
    </row>
    <row r="378" spans="1:17" customFormat="1" x14ac:dyDescent="0.35">
      <c r="A378" s="8" t="str">
        <f>VLOOKUP(D378,Indicator_to_question!C:D,2,FALSE)</f>
        <v>NotSelected</v>
      </c>
      <c r="C378" t="s">
        <v>972</v>
      </c>
      <c r="D378" t="s">
        <v>1826</v>
      </c>
      <c r="E378" t="s">
        <v>1827</v>
      </c>
      <c r="F378" t="s">
        <v>1828</v>
      </c>
      <c r="G378" t="s">
        <v>1829</v>
      </c>
      <c r="H378" t="s">
        <v>1830</v>
      </c>
      <c r="M378" t="s">
        <v>43</v>
      </c>
    </row>
    <row r="379" spans="1:17" customFormat="1" x14ac:dyDescent="0.35">
      <c r="A379" s="8" t="str">
        <f>VLOOKUP(D379,Indicator_to_question!C:D,2,FALSE)</f>
        <v>NotSelected</v>
      </c>
      <c r="C379" t="s">
        <v>545</v>
      </c>
      <c r="D379" t="s">
        <v>1831</v>
      </c>
      <c r="E379" t="s">
        <v>1832</v>
      </c>
      <c r="F379" t="s">
        <v>1833</v>
      </c>
      <c r="G379" t="s">
        <v>1834</v>
      </c>
      <c r="H379" t="s">
        <v>1835</v>
      </c>
      <c r="M379" t="s">
        <v>43</v>
      </c>
    </row>
    <row r="380" spans="1:17" s="5" customFormat="1" x14ac:dyDescent="0.35">
      <c r="C380" s="5" t="s">
        <v>26</v>
      </c>
      <c r="D380" s="5" t="s">
        <v>1836</v>
      </c>
      <c r="E380" s="5" t="s">
        <v>1837</v>
      </c>
      <c r="H380" s="5" t="s">
        <v>1838</v>
      </c>
      <c r="N380" s="5" t="s">
        <v>36</v>
      </c>
    </row>
    <row r="381" spans="1:17" customFormat="1" x14ac:dyDescent="0.35">
      <c r="A381" s="8" t="e">
        <f>VLOOKUP(D381,Indicator_to_question!C:D,2,FALSE)</f>
        <v>#N/A</v>
      </c>
      <c r="B381" s="20" t="s">
        <v>767</v>
      </c>
      <c r="C381" t="s">
        <v>769</v>
      </c>
      <c r="D381" t="s">
        <v>1839</v>
      </c>
      <c r="E381" t="s">
        <v>1840</v>
      </c>
      <c r="F381" t="s">
        <v>1841</v>
      </c>
      <c r="G381" t="s">
        <v>1842</v>
      </c>
      <c r="H381" t="s">
        <v>1843</v>
      </c>
      <c r="N381" t="s">
        <v>775</v>
      </c>
    </row>
    <row r="382" spans="1:17" customFormat="1" x14ac:dyDescent="0.35">
      <c r="A382" s="5"/>
      <c r="B382" s="20" t="s">
        <v>767</v>
      </c>
      <c r="C382" t="s">
        <v>769</v>
      </c>
      <c r="D382" t="s">
        <v>1844</v>
      </c>
      <c r="E382" t="s">
        <v>777</v>
      </c>
      <c r="F382" t="s">
        <v>778</v>
      </c>
      <c r="G382" t="s">
        <v>779</v>
      </c>
      <c r="H382" t="s">
        <v>780</v>
      </c>
      <c r="M382" t="s">
        <v>43</v>
      </c>
      <c r="N382" t="s">
        <v>781</v>
      </c>
    </row>
    <row r="383" spans="1:17" customFormat="1" x14ac:dyDescent="0.35">
      <c r="A383" s="5"/>
      <c r="B383" s="20" t="s">
        <v>767</v>
      </c>
      <c r="C383" t="s">
        <v>769</v>
      </c>
      <c r="D383" t="s">
        <v>1845</v>
      </c>
      <c r="E383" t="s">
        <v>788</v>
      </c>
      <c r="F383" t="s">
        <v>789</v>
      </c>
      <c r="G383" t="s">
        <v>790</v>
      </c>
      <c r="H383" t="s">
        <v>1846</v>
      </c>
      <c r="M383" t="s">
        <v>43</v>
      </c>
      <c r="N383" t="s">
        <v>781</v>
      </c>
    </row>
    <row r="384" spans="1:17" customFormat="1" x14ac:dyDescent="0.35">
      <c r="A384" s="5"/>
      <c r="B384" s="20" t="s">
        <v>767</v>
      </c>
      <c r="C384" t="s">
        <v>769</v>
      </c>
      <c r="D384" t="s">
        <v>1847</v>
      </c>
      <c r="E384" t="s">
        <v>793</v>
      </c>
      <c r="F384" t="s">
        <v>794</v>
      </c>
      <c r="G384" t="s">
        <v>795</v>
      </c>
      <c r="H384" t="s">
        <v>796</v>
      </c>
      <c r="M384" t="s">
        <v>43</v>
      </c>
      <c r="N384" t="s">
        <v>781</v>
      </c>
    </row>
    <row r="385" spans="1:28" customFormat="1" x14ac:dyDescent="0.35">
      <c r="A385" s="5"/>
      <c r="B385" s="20" t="s">
        <v>767</v>
      </c>
      <c r="C385" t="s">
        <v>769</v>
      </c>
      <c r="D385" t="s">
        <v>1848</v>
      </c>
      <c r="E385" t="s">
        <v>798</v>
      </c>
      <c r="F385" t="s">
        <v>799</v>
      </c>
      <c r="G385" t="s">
        <v>800</v>
      </c>
      <c r="H385" t="s">
        <v>1849</v>
      </c>
      <c r="M385" t="s">
        <v>43</v>
      </c>
      <c r="N385" t="s">
        <v>781</v>
      </c>
      <c r="Q385" t="s">
        <v>802</v>
      </c>
    </row>
    <row r="386" spans="1:28" customFormat="1" x14ac:dyDescent="0.35">
      <c r="A386" s="5"/>
      <c r="B386" s="20" t="s">
        <v>767</v>
      </c>
      <c r="C386" t="s">
        <v>769</v>
      </c>
      <c r="D386" t="s">
        <v>1850</v>
      </c>
      <c r="E386" t="s">
        <v>804</v>
      </c>
      <c r="F386" t="s">
        <v>805</v>
      </c>
      <c r="G386" t="s">
        <v>806</v>
      </c>
      <c r="H386" t="s">
        <v>807</v>
      </c>
      <c r="M386" t="s">
        <v>43</v>
      </c>
      <c r="N386" t="s">
        <v>781</v>
      </c>
    </row>
    <row r="387" spans="1:28" customFormat="1" x14ac:dyDescent="0.35">
      <c r="A387" s="5"/>
      <c r="B387" s="20" t="s">
        <v>767</v>
      </c>
      <c r="C387" t="s">
        <v>769</v>
      </c>
      <c r="D387" t="s">
        <v>1851</v>
      </c>
      <c r="E387" t="s">
        <v>809</v>
      </c>
      <c r="F387" t="s">
        <v>810</v>
      </c>
      <c r="G387" t="s">
        <v>811</v>
      </c>
      <c r="H387" t="s">
        <v>812</v>
      </c>
      <c r="M387" t="s">
        <v>43</v>
      </c>
      <c r="N387" t="s">
        <v>781</v>
      </c>
    </row>
    <row r="388" spans="1:28" s="5" customFormat="1" x14ac:dyDescent="0.35">
      <c r="C388" s="5" t="s">
        <v>119</v>
      </c>
      <c r="D388" s="5" t="s">
        <v>1836</v>
      </c>
    </row>
    <row r="389" spans="1:28" customFormat="1" x14ac:dyDescent="0.35">
      <c r="A389" s="8" t="str">
        <f>VLOOKUP(D389,Indicator_to_question!C:D,2,FALSE)</f>
        <v>Selected</v>
      </c>
      <c r="B389" s="11" t="s">
        <v>246</v>
      </c>
      <c r="C389" t="s">
        <v>769</v>
      </c>
      <c r="D389" t="s">
        <v>1852</v>
      </c>
      <c r="E389" t="s">
        <v>1853</v>
      </c>
      <c r="F389" t="s">
        <v>1854</v>
      </c>
      <c r="G389" t="s">
        <v>1855</v>
      </c>
      <c r="H389" t="s">
        <v>1856</v>
      </c>
      <c r="M389" t="s">
        <v>43</v>
      </c>
    </row>
    <row r="390" spans="1:28" customFormat="1" x14ac:dyDescent="0.35">
      <c r="A390" s="5"/>
      <c r="C390" s="5" t="s">
        <v>119</v>
      </c>
      <c r="D390" s="5" t="s">
        <v>1809</v>
      </c>
    </row>
    <row r="391" spans="1:28" customFormat="1" x14ac:dyDescent="0.35">
      <c r="A391" s="5"/>
      <c r="C391" s="5" t="s">
        <v>26</v>
      </c>
      <c r="D391" s="5" t="s">
        <v>1857</v>
      </c>
      <c r="E391" s="5" t="s">
        <v>1858</v>
      </c>
      <c r="F391" s="5" t="s">
        <v>1859</v>
      </c>
      <c r="G391" s="5" t="s">
        <v>1860</v>
      </c>
      <c r="H391" s="5" t="s">
        <v>1861</v>
      </c>
      <c r="I391" s="5"/>
      <c r="J391" s="5"/>
      <c r="K391" s="5"/>
      <c r="L391" s="5"/>
      <c r="M391" s="5" t="s">
        <v>125</v>
      </c>
      <c r="N391" t="s">
        <v>36</v>
      </c>
      <c r="O391" s="5"/>
      <c r="P391" s="5"/>
      <c r="Q391" s="5" t="s">
        <v>1862</v>
      </c>
      <c r="R391" s="5"/>
      <c r="S391" s="5"/>
      <c r="T391" s="5"/>
      <c r="U391" s="5"/>
      <c r="V391" s="5"/>
      <c r="W391" s="5"/>
      <c r="X391" s="5"/>
      <c r="Y391" s="5"/>
      <c r="Z391" s="5"/>
      <c r="AA391" s="5"/>
      <c r="AB391" s="5"/>
    </row>
    <row r="392" spans="1:28" s="5" customFormat="1" ht="14.25" customHeight="1" x14ac:dyDescent="0.35">
      <c r="C392" t="s">
        <v>84</v>
      </c>
      <c r="D392" t="s">
        <v>1863</v>
      </c>
      <c r="E392" t="s">
        <v>1864</v>
      </c>
      <c r="F392" t="s">
        <v>1865</v>
      </c>
      <c r="G392" t="s">
        <v>1866</v>
      </c>
      <c r="H392" t="s">
        <v>1867</v>
      </c>
    </row>
    <row r="393" spans="1:28" customFormat="1" x14ac:dyDescent="0.35">
      <c r="A393" s="8" t="e">
        <f>VLOOKUP(D393,Indicator_to_question!C:D,2,FALSE)</f>
        <v>#N/A</v>
      </c>
      <c r="B393" s="11" t="s">
        <v>246</v>
      </c>
      <c r="C393" t="s">
        <v>1868</v>
      </c>
      <c r="D393" t="s">
        <v>1869</v>
      </c>
      <c r="E393" t="s">
        <v>1870</v>
      </c>
      <c r="F393" t="s">
        <v>1871</v>
      </c>
      <c r="G393" t="s">
        <v>1872</v>
      </c>
      <c r="H393" t="s">
        <v>1873</v>
      </c>
      <c r="M393" t="s">
        <v>43</v>
      </c>
    </row>
    <row r="394" spans="1:28" customFormat="1" x14ac:dyDescent="0.35">
      <c r="A394" s="8" t="e">
        <f>VLOOKUP(D394,Indicator_to_question!C:D,2,FALSE)</f>
        <v>#N/A</v>
      </c>
      <c r="B394" s="11" t="s">
        <v>246</v>
      </c>
      <c r="C394" t="s">
        <v>972</v>
      </c>
      <c r="D394" t="s">
        <v>1874</v>
      </c>
      <c r="E394" t="s">
        <v>1875</v>
      </c>
      <c r="F394" t="s">
        <v>1876</v>
      </c>
      <c r="G394" t="s">
        <v>1877</v>
      </c>
      <c r="H394" t="s">
        <v>1878</v>
      </c>
      <c r="M394" t="s">
        <v>43</v>
      </c>
      <c r="Q394" t="s">
        <v>1879</v>
      </c>
    </row>
    <row r="395" spans="1:28" customFormat="1" x14ac:dyDescent="0.35">
      <c r="A395" s="8" t="str">
        <f>VLOOKUP(D395,Indicator_to_question!C:D,2,FALSE)</f>
        <v>Selected</v>
      </c>
      <c r="B395" s="11" t="s">
        <v>246</v>
      </c>
      <c r="C395" t="s">
        <v>972</v>
      </c>
      <c r="D395" t="s">
        <v>1880</v>
      </c>
      <c r="E395" t="s">
        <v>1881</v>
      </c>
      <c r="F395" t="s">
        <v>1882</v>
      </c>
      <c r="G395" t="s">
        <v>1883</v>
      </c>
      <c r="H395" t="s">
        <v>1884</v>
      </c>
      <c r="M395" t="s">
        <v>43</v>
      </c>
    </row>
    <row r="396" spans="1:28" customFormat="1" x14ac:dyDescent="0.35">
      <c r="A396" s="8" t="e">
        <f>VLOOKUP(D396,Indicator_to_question!C:D,2,FALSE)</f>
        <v>#N/A</v>
      </c>
      <c r="B396" s="11" t="s">
        <v>246</v>
      </c>
      <c r="C396" t="s">
        <v>68</v>
      </c>
      <c r="D396" t="s">
        <v>1885</v>
      </c>
      <c r="E396" t="s">
        <v>1886</v>
      </c>
      <c r="F396" t="s">
        <v>1887</v>
      </c>
      <c r="G396" t="s">
        <v>1888</v>
      </c>
      <c r="H396" t="s">
        <v>1889</v>
      </c>
      <c r="I396" t="s">
        <v>1890</v>
      </c>
      <c r="J396" t="s">
        <v>1891</v>
      </c>
      <c r="K396" t="s">
        <v>1892</v>
      </c>
      <c r="L396" t="s">
        <v>1893</v>
      </c>
      <c r="M396" t="s">
        <v>43</v>
      </c>
      <c r="Q396" t="s">
        <v>1894</v>
      </c>
    </row>
    <row r="397" spans="1:28" customFormat="1" x14ac:dyDescent="0.35">
      <c r="A397" s="5"/>
      <c r="C397" s="5" t="s">
        <v>119</v>
      </c>
      <c r="D397" s="5" t="s">
        <v>1857</v>
      </c>
    </row>
    <row r="398" spans="1:28" customFormat="1" x14ac:dyDescent="0.35">
      <c r="A398" s="5"/>
      <c r="C398" s="5" t="s">
        <v>119</v>
      </c>
      <c r="D398" s="5" t="s">
        <v>1692</v>
      </c>
      <c r="E398" s="5" t="s">
        <v>1693</v>
      </c>
      <c r="F398" s="5" t="s">
        <v>1694</v>
      </c>
      <c r="G398" s="5" t="s">
        <v>1695</v>
      </c>
      <c r="H398" s="5" t="s">
        <v>1696</v>
      </c>
    </row>
    <row r="399" spans="1:28" s="7" customFormat="1" x14ac:dyDescent="0.35">
      <c r="A399" s="8"/>
      <c r="C399" s="8" t="s">
        <v>26</v>
      </c>
      <c r="D399" s="8" t="s">
        <v>1895</v>
      </c>
      <c r="E399" s="8" t="s">
        <v>1896</v>
      </c>
      <c r="F399" s="8" t="s">
        <v>1897</v>
      </c>
      <c r="G399" s="8" t="s">
        <v>1898</v>
      </c>
      <c r="H399" s="8" t="s">
        <v>1899</v>
      </c>
      <c r="I399" s="8" t="s">
        <v>1900</v>
      </c>
      <c r="J399" s="8" t="s">
        <v>1901</v>
      </c>
      <c r="K399" s="8" t="s">
        <v>1902</v>
      </c>
      <c r="L399" s="8" t="s">
        <v>1903</v>
      </c>
      <c r="M399" s="8"/>
      <c r="N399" s="8" t="s">
        <v>36</v>
      </c>
      <c r="O399" s="8"/>
      <c r="Q399" s="8" t="s">
        <v>148</v>
      </c>
    </row>
    <row r="400" spans="1:28" s="7" customFormat="1" x14ac:dyDescent="0.35">
      <c r="A400" s="8"/>
      <c r="C400" s="7" t="s">
        <v>84</v>
      </c>
      <c r="D400" s="7" t="s">
        <v>1904</v>
      </c>
      <c r="E400" s="7" t="s">
        <v>1905</v>
      </c>
      <c r="F400" s="7" t="s">
        <v>1906</v>
      </c>
      <c r="G400" s="7" t="s">
        <v>1907</v>
      </c>
      <c r="H400" s="7" t="s">
        <v>1908</v>
      </c>
    </row>
    <row r="401" spans="1:17" s="7" customFormat="1" x14ac:dyDescent="0.35">
      <c r="A401" s="8"/>
      <c r="C401" s="7" t="s">
        <v>136</v>
      </c>
      <c r="D401" s="7" t="s">
        <v>1909</v>
      </c>
      <c r="E401" s="7" t="s">
        <v>1910</v>
      </c>
      <c r="F401" s="7" t="s">
        <v>1911</v>
      </c>
      <c r="G401" s="7" t="s">
        <v>1912</v>
      </c>
      <c r="H401" s="7" t="s">
        <v>1913</v>
      </c>
    </row>
    <row r="402" spans="1:17" s="7" customFormat="1" x14ac:dyDescent="0.35">
      <c r="A402" s="8"/>
      <c r="C402" s="7" t="s">
        <v>46</v>
      </c>
      <c r="D402" s="7" t="s">
        <v>1914</v>
      </c>
      <c r="E402" s="7" t="s">
        <v>1915</v>
      </c>
      <c r="F402" s="10" t="s">
        <v>1916</v>
      </c>
      <c r="G402" s="10" t="s">
        <v>1917</v>
      </c>
      <c r="H402" s="7" t="s">
        <v>1918</v>
      </c>
      <c r="Q402" s="7" t="s">
        <v>1919</v>
      </c>
    </row>
    <row r="403" spans="1:17" s="7" customFormat="1" x14ac:dyDescent="0.35">
      <c r="A403" s="8"/>
      <c r="C403" s="7" t="s">
        <v>1920</v>
      </c>
      <c r="D403" s="7" t="s">
        <v>1921</v>
      </c>
      <c r="E403" s="7" t="s">
        <v>1922</v>
      </c>
      <c r="F403" s="7" t="s">
        <v>1923</v>
      </c>
      <c r="G403" s="7" t="s">
        <v>1924</v>
      </c>
      <c r="H403" s="7" t="s">
        <v>1925</v>
      </c>
      <c r="M403" s="7" t="s">
        <v>43</v>
      </c>
    </row>
    <row r="404" spans="1:17" s="7" customFormat="1" x14ac:dyDescent="0.35">
      <c r="A404" s="8"/>
      <c r="C404" s="7" t="s">
        <v>274</v>
      </c>
      <c r="D404" s="7" t="s">
        <v>1926</v>
      </c>
      <c r="E404" s="7" t="s">
        <v>1927</v>
      </c>
      <c r="F404" s="7" t="s">
        <v>1928</v>
      </c>
      <c r="G404" s="7" t="s">
        <v>1929</v>
      </c>
      <c r="H404" s="7" t="s">
        <v>1930</v>
      </c>
      <c r="M404" s="7" t="s">
        <v>43</v>
      </c>
    </row>
    <row r="405" spans="1:17" s="7" customFormat="1" x14ac:dyDescent="0.35">
      <c r="A405" s="8"/>
      <c r="C405" s="7" t="s">
        <v>136</v>
      </c>
      <c r="D405" s="7" t="s">
        <v>1931</v>
      </c>
      <c r="E405" s="7" t="s">
        <v>1932</v>
      </c>
      <c r="F405" s="7" t="s">
        <v>1933</v>
      </c>
      <c r="G405" s="7" t="s">
        <v>1934</v>
      </c>
      <c r="H405" s="7" t="s">
        <v>1935</v>
      </c>
    </row>
    <row r="406" spans="1:17" s="7" customFormat="1" x14ac:dyDescent="0.35">
      <c r="A406" s="8"/>
      <c r="C406" s="7" t="s">
        <v>46</v>
      </c>
      <c r="D406" s="7" t="s">
        <v>1936</v>
      </c>
      <c r="E406" s="7" t="s">
        <v>1937</v>
      </c>
      <c r="F406" s="7" t="s">
        <v>1938</v>
      </c>
      <c r="G406" s="7" t="s">
        <v>1939</v>
      </c>
      <c r="H406" s="7" t="s">
        <v>1940</v>
      </c>
      <c r="Q406" s="7" t="s">
        <v>1941</v>
      </c>
    </row>
    <row r="407" spans="1:17" s="7" customFormat="1" x14ac:dyDescent="0.35">
      <c r="A407" s="8"/>
      <c r="C407" s="8" t="s">
        <v>119</v>
      </c>
      <c r="D407" s="7" t="s">
        <v>1895</v>
      </c>
    </row>
    <row r="408" spans="1:17" x14ac:dyDescent="0.35">
      <c r="C408" s="1" t="s">
        <v>23</v>
      </c>
      <c r="D408" s="1" t="s">
        <v>1942</v>
      </c>
      <c r="P408" s="1" t="s">
        <v>25</v>
      </c>
    </row>
  </sheetData>
  <autoFilter ref="C1:U408" xr:uid="{00000000-0009-0000-0000-000000000000}"/>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33"/>
  <sheetViews>
    <sheetView workbookViewId="0">
      <pane ySplit="1" topLeftCell="A414" activePane="bottomLeft" state="frozen"/>
      <selection activeCell="C637" sqref="C637"/>
      <selection pane="bottomLeft" activeCell="B437" sqref="B437"/>
    </sheetView>
  </sheetViews>
  <sheetFormatPr defaultColWidth="8.7265625" defaultRowHeight="14.5" x14ac:dyDescent="0.35"/>
  <cols>
    <col min="1" max="1" width="16.453125" bestFit="1" customWidth="1"/>
    <col min="2" max="2" width="26.81640625" customWidth="1"/>
    <col min="3" max="3" width="36.26953125" customWidth="1"/>
    <col min="4" max="4" width="16" customWidth="1"/>
    <col min="5" max="5" width="26.1796875" customWidth="1"/>
    <col min="6" max="6" width="29.54296875" customWidth="1"/>
    <col min="7" max="7" width="32.1796875" customWidth="1"/>
    <col min="8" max="8" width="26.1796875" customWidth="1"/>
    <col min="9" max="9" width="22.7265625" customWidth="1"/>
  </cols>
  <sheetData>
    <row r="1" spans="1:13" s="31" customFormat="1" x14ac:dyDescent="0.35">
      <c r="A1" s="31" t="s">
        <v>1943</v>
      </c>
      <c r="B1" s="31" t="s">
        <v>3</v>
      </c>
      <c r="C1" s="31" t="s">
        <v>4</v>
      </c>
      <c r="D1" s="31" t="s">
        <v>5</v>
      </c>
      <c r="E1" s="31" t="s">
        <v>6</v>
      </c>
      <c r="F1" s="31" t="s">
        <v>7</v>
      </c>
      <c r="G1" s="31" t="s">
        <v>1944</v>
      </c>
      <c r="H1" s="31" t="s">
        <v>1945</v>
      </c>
      <c r="I1" s="31" t="s">
        <v>1946</v>
      </c>
      <c r="J1" s="31" t="s">
        <v>1947</v>
      </c>
      <c r="K1" s="31" t="s">
        <v>150</v>
      </c>
      <c r="L1" s="31" t="s">
        <v>1948</v>
      </c>
      <c r="M1" s="31" t="s">
        <v>1949</v>
      </c>
    </row>
    <row r="2" spans="1:13" x14ac:dyDescent="0.35">
      <c r="A2" t="s">
        <v>150</v>
      </c>
      <c r="B2" t="s">
        <v>1950</v>
      </c>
      <c r="C2" t="s">
        <v>1951</v>
      </c>
      <c r="D2" t="s">
        <v>1951</v>
      </c>
      <c r="E2" t="s">
        <v>1951</v>
      </c>
      <c r="F2" t="s">
        <v>1951</v>
      </c>
    </row>
    <row r="3" spans="1:13" x14ac:dyDescent="0.35">
      <c r="A3" t="s">
        <v>150</v>
      </c>
      <c r="B3" t="s">
        <v>1952</v>
      </c>
      <c r="C3" t="s">
        <v>1953</v>
      </c>
      <c r="D3" t="s">
        <v>1953</v>
      </c>
      <c r="E3" t="s">
        <v>1953</v>
      </c>
      <c r="F3" t="s">
        <v>1953</v>
      </c>
    </row>
    <row r="4" spans="1:13" x14ac:dyDescent="0.35">
      <c r="A4" t="s">
        <v>150</v>
      </c>
      <c r="B4" t="s">
        <v>1954</v>
      </c>
      <c r="C4" t="s">
        <v>1955</v>
      </c>
      <c r="D4" t="s">
        <v>1955</v>
      </c>
      <c r="E4" t="s">
        <v>1955</v>
      </c>
      <c r="F4" t="s">
        <v>1955</v>
      </c>
    </row>
    <row r="5" spans="1:13" x14ac:dyDescent="0.35">
      <c r="A5" t="s">
        <v>150</v>
      </c>
      <c r="B5" t="s">
        <v>1956</v>
      </c>
      <c r="C5" t="s">
        <v>1957</v>
      </c>
      <c r="D5" t="s">
        <v>1957</v>
      </c>
      <c r="E5" t="s">
        <v>1957</v>
      </c>
      <c r="F5" t="s">
        <v>1957</v>
      </c>
    </row>
    <row r="6" spans="1:13" x14ac:dyDescent="0.35">
      <c r="A6" t="s">
        <v>150</v>
      </c>
      <c r="B6" t="s">
        <v>1958</v>
      </c>
      <c r="C6" t="s">
        <v>1959</v>
      </c>
      <c r="D6" t="s">
        <v>1959</v>
      </c>
      <c r="E6" t="s">
        <v>1959</v>
      </c>
      <c r="F6" t="s">
        <v>1959</v>
      </c>
    </row>
    <row r="7" spans="1:13" x14ac:dyDescent="0.35">
      <c r="A7" t="s">
        <v>150</v>
      </c>
      <c r="B7" t="s">
        <v>1960</v>
      </c>
      <c r="C7" t="s">
        <v>1961</v>
      </c>
      <c r="D7" t="s">
        <v>1961</v>
      </c>
      <c r="E7" t="s">
        <v>1961</v>
      </c>
      <c r="F7" t="s">
        <v>1961</v>
      </c>
    </row>
    <row r="8" spans="1:13" x14ac:dyDescent="0.35">
      <c r="A8" t="s">
        <v>150</v>
      </c>
      <c r="B8" t="s">
        <v>1962</v>
      </c>
      <c r="C8" t="s">
        <v>1963</v>
      </c>
      <c r="D8" t="s">
        <v>1963</v>
      </c>
      <c r="E8" t="s">
        <v>1963</v>
      </c>
      <c r="F8" t="s">
        <v>1963</v>
      </c>
    </row>
    <row r="9" spans="1:13" x14ac:dyDescent="0.35">
      <c r="A9" t="s">
        <v>161</v>
      </c>
      <c r="B9" t="s">
        <v>1964</v>
      </c>
      <c r="C9" t="s">
        <v>1965</v>
      </c>
      <c r="D9" t="s">
        <v>1966</v>
      </c>
      <c r="E9" t="s">
        <v>1967</v>
      </c>
      <c r="F9" t="s">
        <v>1968</v>
      </c>
      <c r="I9" t="s">
        <v>1969</v>
      </c>
    </row>
    <row r="10" spans="1:13" x14ac:dyDescent="0.35">
      <c r="A10" t="s">
        <v>161</v>
      </c>
      <c r="B10" t="s">
        <v>1970</v>
      </c>
      <c r="C10" t="s">
        <v>1971</v>
      </c>
      <c r="D10" t="s">
        <v>1972</v>
      </c>
      <c r="E10" t="s">
        <v>1973</v>
      </c>
      <c r="F10" t="s">
        <v>1974</v>
      </c>
      <c r="G10" t="s">
        <v>1975</v>
      </c>
    </row>
    <row r="11" spans="1:13" x14ac:dyDescent="0.35">
      <c r="A11" t="s">
        <v>161</v>
      </c>
      <c r="B11" t="s">
        <v>1976</v>
      </c>
      <c r="C11" t="s">
        <v>1977</v>
      </c>
      <c r="D11" t="s">
        <v>1978</v>
      </c>
      <c r="E11" t="s">
        <v>1979</v>
      </c>
      <c r="F11" t="s">
        <v>1980</v>
      </c>
      <c r="G11" t="s">
        <v>1975</v>
      </c>
      <c r="I11" t="s">
        <v>1969</v>
      </c>
      <c r="J11" t="s">
        <v>1981</v>
      </c>
    </row>
    <row r="12" spans="1:13" x14ac:dyDescent="0.35">
      <c r="A12" t="s">
        <v>161</v>
      </c>
      <c r="B12" t="s">
        <v>1982</v>
      </c>
      <c r="C12" t="s">
        <v>1983</v>
      </c>
      <c r="D12" t="s">
        <v>1984</v>
      </c>
      <c r="E12" t="s">
        <v>1985</v>
      </c>
      <c r="F12" t="s">
        <v>1986</v>
      </c>
      <c r="G12" t="s">
        <v>1975</v>
      </c>
      <c r="I12" t="s">
        <v>1969</v>
      </c>
      <c r="J12" t="s">
        <v>1981</v>
      </c>
    </row>
    <row r="13" spans="1:13" x14ac:dyDescent="0.35">
      <c r="A13" t="s">
        <v>161</v>
      </c>
      <c r="B13" t="s">
        <v>1987</v>
      </c>
      <c r="C13" t="s">
        <v>1988</v>
      </c>
      <c r="D13" t="s">
        <v>1989</v>
      </c>
      <c r="E13" t="s">
        <v>1988</v>
      </c>
      <c r="F13" t="s">
        <v>1990</v>
      </c>
      <c r="G13" t="s">
        <v>1975</v>
      </c>
      <c r="H13" t="s">
        <v>1991</v>
      </c>
      <c r="I13" t="s">
        <v>1969</v>
      </c>
      <c r="J13" t="s">
        <v>1981</v>
      </c>
      <c r="K13" t="s">
        <v>1952</v>
      </c>
    </row>
    <row r="14" spans="1:13" x14ac:dyDescent="0.35">
      <c r="A14" t="s">
        <v>161</v>
      </c>
      <c r="B14" t="s">
        <v>1992</v>
      </c>
      <c r="C14" t="s">
        <v>1993</v>
      </c>
      <c r="D14" t="s">
        <v>1993</v>
      </c>
      <c r="E14" t="s">
        <v>1994</v>
      </c>
      <c r="F14" t="s">
        <v>1995</v>
      </c>
      <c r="G14" t="s">
        <v>1975</v>
      </c>
      <c r="H14" t="s">
        <v>1991</v>
      </c>
      <c r="I14" t="s">
        <v>1969</v>
      </c>
      <c r="J14" t="s">
        <v>1981</v>
      </c>
      <c r="K14" t="s">
        <v>1954</v>
      </c>
    </row>
    <row r="15" spans="1:13" x14ac:dyDescent="0.35">
      <c r="A15" t="s">
        <v>161</v>
      </c>
      <c r="B15" t="s">
        <v>1996</v>
      </c>
      <c r="C15" t="s">
        <v>1997</v>
      </c>
      <c r="D15" t="s">
        <v>1997</v>
      </c>
      <c r="E15" t="s">
        <v>1998</v>
      </c>
      <c r="F15" t="s">
        <v>1999</v>
      </c>
      <c r="G15" t="s">
        <v>1975</v>
      </c>
      <c r="H15" t="s">
        <v>1991</v>
      </c>
      <c r="I15" t="s">
        <v>1969</v>
      </c>
      <c r="J15" t="s">
        <v>1981</v>
      </c>
      <c r="K15" t="s">
        <v>1958</v>
      </c>
    </row>
    <row r="16" spans="1:13" x14ac:dyDescent="0.35">
      <c r="A16" t="s">
        <v>161</v>
      </c>
      <c r="B16" t="s">
        <v>2000</v>
      </c>
      <c r="C16" t="s">
        <v>2001</v>
      </c>
      <c r="D16" t="s">
        <v>2001</v>
      </c>
      <c r="E16" t="s">
        <v>2002</v>
      </c>
      <c r="F16" t="s">
        <v>2003</v>
      </c>
      <c r="G16" t="s">
        <v>1975</v>
      </c>
      <c r="H16" t="s">
        <v>1991</v>
      </c>
      <c r="I16" t="s">
        <v>1969</v>
      </c>
      <c r="J16" t="s">
        <v>1981</v>
      </c>
      <c r="K16" t="s">
        <v>1954</v>
      </c>
    </row>
    <row r="17" spans="1:11" x14ac:dyDescent="0.35">
      <c r="A17" t="s">
        <v>161</v>
      </c>
      <c r="B17" t="s">
        <v>2004</v>
      </c>
      <c r="C17" t="s">
        <v>2005</v>
      </c>
      <c r="D17" t="s">
        <v>2005</v>
      </c>
      <c r="E17" t="s">
        <v>2005</v>
      </c>
      <c r="F17" t="s">
        <v>2006</v>
      </c>
      <c r="G17" t="s">
        <v>1975</v>
      </c>
      <c r="H17" t="s">
        <v>1991</v>
      </c>
      <c r="I17" t="s">
        <v>1969</v>
      </c>
      <c r="J17" t="s">
        <v>1981</v>
      </c>
      <c r="K17" t="s">
        <v>1960</v>
      </c>
    </row>
    <row r="18" spans="1:11" x14ac:dyDescent="0.35">
      <c r="A18" t="s">
        <v>161</v>
      </c>
      <c r="B18" t="s">
        <v>2007</v>
      </c>
      <c r="C18" t="s">
        <v>2008</v>
      </c>
      <c r="D18" t="s">
        <v>2009</v>
      </c>
      <c r="E18" t="s">
        <v>2010</v>
      </c>
      <c r="F18" t="s">
        <v>2011</v>
      </c>
      <c r="G18" t="s">
        <v>1975</v>
      </c>
      <c r="H18" t="s">
        <v>1991</v>
      </c>
      <c r="I18" t="s">
        <v>1969</v>
      </c>
      <c r="J18" t="s">
        <v>1981</v>
      </c>
    </row>
    <row r="19" spans="1:11" x14ac:dyDescent="0.35">
      <c r="A19" t="s">
        <v>161</v>
      </c>
      <c r="B19" t="s">
        <v>2012</v>
      </c>
      <c r="C19" t="s">
        <v>2013</v>
      </c>
      <c r="D19" t="s">
        <v>2014</v>
      </c>
      <c r="E19" t="s">
        <v>2015</v>
      </c>
      <c r="F19" t="s">
        <v>2016</v>
      </c>
      <c r="G19" t="s">
        <v>1975</v>
      </c>
      <c r="H19" t="s">
        <v>1991</v>
      </c>
      <c r="I19" t="s">
        <v>1969</v>
      </c>
      <c r="J19" t="s">
        <v>1981</v>
      </c>
      <c r="K19" t="s">
        <v>1950</v>
      </c>
    </row>
    <row r="20" spans="1:11" x14ac:dyDescent="0.35">
      <c r="A20" t="s">
        <v>161</v>
      </c>
      <c r="B20" t="s">
        <v>2017</v>
      </c>
      <c r="C20" t="s">
        <v>2018</v>
      </c>
      <c r="D20" t="s">
        <v>2018</v>
      </c>
      <c r="E20" t="s">
        <v>2019</v>
      </c>
      <c r="F20" t="s">
        <v>2020</v>
      </c>
      <c r="G20" t="s">
        <v>1975</v>
      </c>
      <c r="H20" t="s">
        <v>1991</v>
      </c>
      <c r="I20" t="s">
        <v>1969</v>
      </c>
      <c r="J20" t="s">
        <v>1981</v>
      </c>
      <c r="K20" t="s">
        <v>1950</v>
      </c>
    </row>
    <row r="21" spans="1:11" x14ac:dyDescent="0.35">
      <c r="A21" t="s">
        <v>161</v>
      </c>
      <c r="B21" t="s">
        <v>2021</v>
      </c>
      <c r="C21" t="s">
        <v>2022</v>
      </c>
      <c r="D21" t="s">
        <v>2022</v>
      </c>
      <c r="E21" t="s">
        <v>2023</v>
      </c>
      <c r="F21" t="s">
        <v>2024</v>
      </c>
      <c r="G21" t="s">
        <v>1975</v>
      </c>
      <c r="H21" t="s">
        <v>1991</v>
      </c>
      <c r="I21" t="s">
        <v>1969</v>
      </c>
      <c r="J21" t="s">
        <v>1981</v>
      </c>
      <c r="K21" t="s">
        <v>1954</v>
      </c>
    </row>
    <row r="22" spans="1:11" x14ac:dyDescent="0.35">
      <c r="A22" t="s">
        <v>161</v>
      </c>
      <c r="B22" t="s">
        <v>2025</v>
      </c>
      <c r="C22" t="s">
        <v>2026</v>
      </c>
      <c r="D22" t="s">
        <v>2027</v>
      </c>
      <c r="E22" t="s">
        <v>2028</v>
      </c>
      <c r="F22" t="s">
        <v>2029</v>
      </c>
      <c r="G22" t="s">
        <v>1975</v>
      </c>
      <c r="H22" t="s">
        <v>1991</v>
      </c>
      <c r="I22" t="s">
        <v>1969</v>
      </c>
      <c r="J22" t="s">
        <v>1981</v>
      </c>
      <c r="K22" t="s">
        <v>1954</v>
      </c>
    </row>
    <row r="23" spans="1:11" x14ac:dyDescent="0.35">
      <c r="A23" t="s">
        <v>161</v>
      </c>
      <c r="B23" t="s">
        <v>2030</v>
      </c>
      <c r="C23" t="s">
        <v>2031</v>
      </c>
      <c r="D23" t="s">
        <v>2031</v>
      </c>
      <c r="E23" t="s">
        <v>2032</v>
      </c>
      <c r="F23" t="s">
        <v>2033</v>
      </c>
      <c r="G23" t="s">
        <v>1975</v>
      </c>
      <c r="H23" t="s">
        <v>1991</v>
      </c>
      <c r="I23" t="s">
        <v>1969</v>
      </c>
      <c r="J23" t="s">
        <v>1981</v>
      </c>
      <c r="K23" t="s">
        <v>1952</v>
      </c>
    </row>
    <row r="24" spans="1:11" x14ac:dyDescent="0.35">
      <c r="A24" t="s">
        <v>161</v>
      </c>
      <c r="B24" t="s">
        <v>2034</v>
      </c>
      <c r="C24" t="s">
        <v>2035</v>
      </c>
      <c r="D24" t="s">
        <v>2035</v>
      </c>
      <c r="E24" t="s">
        <v>2036</v>
      </c>
      <c r="F24" t="s">
        <v>2037</v>
      </c>
      <c r="G24" t="s">
        <v>1975</v>
      </c>
      <c r="H24" t="s">
        <v>1991</v>
      </c>
      <c r="I24" t="s">
        <v>1969</v>
      </c>
      <c r="J24" t="s">
        <v>1981</v>
      </c>
      <c r="K24" t="s">
        <v>1954</v>
      </c>
    </row>
    <row r="25" spans="1:11" x14ac:dyDescent="0.35">
      <c r="A25" t="s">
        <v>161</v>
      </c>
      <c r="B25" t="s">
        <v>2038</v>
      </c>
      <c r="C25" t="s">
        <v>2039</v>
      </c>
      <c r="D25" t="s">
        <v>2040</v>
      </c>
      <c r="E25" t="s">
        <v>2041</v>
      </c>
      <c r="F25" t="s">
        <v>2042</v>
      </c>
      <c r="G25" t="s">
        <v>1975</v>
      </c>
      <c r="H25" t="s">
        <v>1991</v>
      </c>
      <c r="I25" t="s">
        <v>1969</v>
      </c>
      <c r="J25" t="s">
        <v>1981</v>
      </c>
      <c r="K25" t="s">
        <v>1954</v>
      </c>
    </row>
    <row r="26" spans="1:11" x14ac:dyDescent="0.35">
      <c r="A26" t="s">
        <v>161</v>
      </c>
      <c r="B26" t="s">
        <v>2043</v>
      </c>
      <c r="C26" t="s">
        <v>2044</v>
      </c>
      <c r="D26" t="s">
        <v>2044</v>
      </c>
      <c r="E26" t="s">
        <v>2044</v>
      </c>
      <c r="F26" t="s">
        <v>2045</v>
      </c>
      <c r="G26" t="s">
        <v>1975</v>
      </c>
      <c r="H26" t="s">
        <v>1991</v>
      </c>
      <c r="I26" t="s">
        <v>1969</v>
      </c>
      <c r="J26" t="s">
        <v>1981</v>
      </c>
      <c r="K26" t="s">
        <v>1950</v>
      </c>
    </row>
    <row r="27" spans="1:11" x14ac:dyDescent="0.35">
      <c r="A27" t="s">
        <v>161</v>
      </c>
      <c r="B27" t="s">
        <v>2046</v>
      </c>
      <c r="C27" t="s">
        <v>2047</v>
      </c>
      <c r="D27" t="s">
        <v>2048</v>
      </c>
      <c r="E27" t="s">
        <v>2049</v>
      </c>
      <c r="F27" t="s">
        <v>2050</v>
      </c>
      <c r="G27" t="s">
        <v>1975</v>
      </c>
      <c r="H27" t="s">
        <v>1991</v>
      </c>
      <c r="I27" t="s">
        <v>1969</v>
      </c>
      <c r="J27" t="s">
        <v>1981</v>
      </c>
      <c r="K27" t="s">
        <v>1958</v>
      </c>
    </row>
    <row r="28" spans="1:11" x14ac:dyDescent="0.35">
      <c r="A28" t="s">
        <v>161</v>
      </c>
      <c r="B28" t="s">
        <v>2051</v>
      </c>
      <c r="C28" t="s">
        <v>2052</v>
      </c>
      <c r="D28" t="s">
        <v>2052</v>
      </c>
      <c r="E28" t="s">
        <v>2052</v>
      </c>
      <c r="F28" t="s">
        <v>2053</v>
      </c>
      <c r="G28" t="s">
        <v>1975</v>
      </c>
      <c r="H28" t="s">
        <v>1991</v>
      </c>
      <c r="I28" t="s">
        <v>1969</v>
      </c>
      <c r="J28" t="s">
        <v>1981</v>
      </c>
      <c r="K28" t="s">
        <v>1952</v>
      </c>
    </row>
    <row r="29" spans="1:11" x14ac:dyDescent="0.35">
      <c r="A29" t="s">
        <v>161</v>
      </c>
      <c r="B29" t="s">
        <v>2054</v>
      </c>
      <c r="C29" t="s">
        <v>2055</v>
      </c>
      <c r="D29" t="s">
        <v>2055</v>
      </c>
      <c r="E29" t="s">
        <v>2056</v>
      </c>
      <c r="F29" t="s">
        <v>2057</v>
      </c>
      <c r="G29" t="s">
        <v>1975</v>
      </c>
      <c r="H29" t="s">
        <v>1991</v>
      </c>
      <c r="I29" t="s">
        <v>1969</v>
      </c>
      <c r="J29" t="s">
        <v>1981</v>
      </c>
      <c r="K29" t="s">
        <v>1950</v>
      </c>
    </row>
    <row r="30" spans="1:11" x14ac:dyDescent="0.35">
      <c r="A30" t="s">
        <v>161</v>
      </c>
      <c r="B30" t="s">
        <v>2058</v>
      </c>
      <c r="C30" t="s">
        <v>2059</v>
      </c>
      <c r="D30" t="s">
        <v>2060</v>
      </c>
      <c r="E30" t="s">
        <v>2061</v>
      </c>
      <c r="F30" t="s">
        <v>2062</v>
      </c>
      <c r="G30" t="s">
        <v>1975</v>
      </c>
      <c r="H30" t="s">
        <v>1991</v>
      </c>
      <c r="I30" t="s">
        <v>1969</v>
      </c>
      <c r="J30" t="s">
        <v>1981</v>
      </c>
      <c r="K30" t="s">
        <v>1954</v>
      </c>
    </row>
    <row r="31" spans="1:11" x14ac:dyDescent="0.35">
      <c r="A31" t="s">
        <v>161</v>
      </c>
      <c r="B31" t="s">
        <v>2063</v>
      </c>
      <c r="C31" t="s">
        <v>2064</v>
      </c>
      <c r="D31" t="s">
        <v>2065</v>
      </c>
      <c r="E31" t="s">
        <v>2066</v>
      </c>
      <c r="F31" t="s">
        <v>2067</v>
      </c>
      <c r="G31" t="s">
        <v>1975</v>
      </c>
      <c r="H31" t="s">
        <v>1991</v>
      </c>
      <c r="I31" t="s">
        <v>1969</v>
      </c>
      <c r="J31" t="s">
        <v>1981</v>
      </c>
      <c r="K31" t="s">
        <v>1954</v>
      </c>
    </row>
    <row r="32" spans="1:11" x14ac:dyDescent="0.35">
      <c r="A32" t="s">
        <v>161</v>
      </c>
      <c r="B32" t="s">
        <v>2068</v>
      </c>
      <c r="C32" t="s">
        <v>2069</v>
      </c>
      <c r="D32" t="s">
        <v>2070</v>
      </c>
      <c r="E32" t="s">
        <v>2069</v>
      </c>
      <c r="F32" t="s">
        <v>2071</v>
      </c>
      <c r="G32" t="s">
        <v>1975</v>
      </c>
      <c r="H32" t="s">
        <v>1991</v>
      </c>
      <c r="I32" t="s">
        <v>1969</v>
      </c>
      <c r="J32" t="s">
        <v>1981</v>
      </c>
      <c r="K32" t="s">
        <v>1950</v>
      </c>
    </row>
    <row r="33" spans="1:11" x14ac:dyDescent="0.35">
      <c r="A33" t="s">
        <v>161</v>
      </c>
      <c r="B33" t="s">
        <v>2072</v>
      </c>
      <c r="C33" t="s">
        <v>2073</v>
      </c>
      <c r="D33" t="s">
        <v>2074</v>
      </c>
      <c r="E33" t="s">
        <v>2075</v>
      </c>
      <c r="F33" t="s">
        <v>2076</v>
      </c>
      <c r="G33" t="s">
        <v>1975</v>
      </c>
      <c r="H33" t="s">
        <v>1991</v>
      </c>
      <c r="I33" t="s">
        <v>1969</v>
      </c>
      <c r="J33" t="s">
        <v>1981</v>
      </c>
      <c r="K33" t="s">
        <v>1962</v>
      </c>
    </row>
    <row r="34" spans="1:11" x14ac:dyDescent="0.35">
      <c r="A34" t="s">
        <v>161</v>
      </c>
      <c r="B34" t="s">
        <v>2077</v>
      </c>
      <c r="C34" t="s">
        <v>2078</v>
      </c>
      <c r="D34" t="s">
        <v>2079</v>
      </c>
      <c r="E34" t="s">
        <v>2080</v>
      </c>
      <c r="F34" t="s">
        <v>2081</v>
      </c>
      <c r="G34" t="s">
        <v>1975</v>
      </c>
      <c r="H34" t="s">
        <v>1991</v>
      </c>
      <c r="I34" t="s">
        <v>1969</v>
      </c>
      <c r="J34" t="s">
        <v>1981</v>
      </c>
      <c r="K34" t="s">
        <v>1954</v>
      </c>
    </row>
    <row r="35" spans="1:11" x14ac:dyDescent="0.35">
      <c r="A35" t="s">
        <v>161</v>
      </c>
      <c r="B35" t="s">
        <v>2082</v>
      </c>
      <c r="C35" t="s">
        <v>2083</v>
      </c>
      <c r="D35" t="s">
        <v>2084</v>
      </c>
      <c r="E35" t="s">
        <v>2085</v>
      </c>
      <c r="F35" t="s">
        <v>2086</v>
      </c>
      <c r="G35" t="s">
        <v>1975</v>
      </c>
      <c r="H35" t="s">
        <v>1991</v>
      </c>
      <c r="I35" t="s">
        <v>1969</v>
      </c>
      <c r="J35" t="s">
        <v>1981</v>
      </c>
      <c r="K35" t="s">
        <v>1952</v>
      </c>
    </row>
    <row r="36" spans="1:11" x14ac:dyDescent="0.35">
      <c r="A36" t="s">
        <v>161</v>
      </c>
      <c r="B36" t="s">
        <v>2087</v>
      </c>
      <c r="C36" t="s">
        <v>2088</v>
      </c>
      <c r="D36" t="s">
        <v>2088</v>
      </c>
      <c r="E36" t="s">
        <v>2088</v>
      </c>
      <c r="F36" t="s">
        <v>2089</v>
      </c>
      <c r="G36" t="s">
        <v>1975</v>
      </c>
      <c r="H36" t="s">
        <v>1991</v>
      </c>
      <c r="I36" t="s">
        <v>1969</v>
      </c>
      <c r="J36" t="s">
        <v>1981</v>
      </c>
      <c r="K36" t="s">
        <v>1950</v>
      </c>
    </row>
    <row r="37" spans="1:11" x14ac:dyDescent="0.35">
      <c r="A37" t="s">
        <v>161</v>
      </c>
      <c r="B37" t="s">
        <v>2090</v>
      </c>
      <c r="C37" t="s">
        <v>2091</v>
      </c>
      <c r="D37" t="s">
        <v>2092</v>
      </c>
      <c r="E37" t="s">
        <v>2093</v>
      </c>
      <c r="F37" t="s">
        <v>2094</v>
      </c>
      <c r="G37" t="s">
        <v>1975</v>
      </c>
      <c r="H37" t="s">
        <v>1991</v>
      </c>
      <c r="I37" t="s">
        <v>1969</v>
      </c>
      <c r="J37" t="s">
        <v>1981</v>
      </c>
      <c r="K37" t="s">
        <v>1954</v>
      </c>
    </row>
    <row r="38" spans="1:11" x14ac:dyDescent="0.35">
      <c r="A38" t="s">
        <v>161</v>
      </c>
      <c r="B38" t="s">
        <v>2095</v>
      </c>
      <c r="C38" t="s">
        <v>2096</v>
      </c>
      <c r="D38" t="s">
        <v>2097</v>
      </c>
      <c r="E38" t="s">
        <v>2098</v>
      </c>
      <c r="F38" t="s">
        <v>2099</v>
      </c>
      <c r="G38" t="s">
        <v>1975</v>
      </c>
      <c r="H38" t="s">
        <v>1991</v>
      </c>
      <c r="I38" t="s">
        <v>1969</v>
      </c>
      <c r="J38" t="s">
        <v>1981</v>
      </c>
      <c r="K38" t="s">
        <v>1954</v>
      </c>
    </row>
    <row r="39" spans="1:11" x14ac:dyDescent="0.35">
      <c r="A39" t="s">
        <v>161</v>
      </c>
      <c r="B39" t="s">
        <v>2100</v>
      </c>
      <c r="C39" t="s">
        <v>2101</v>
      </c>
      <c r="D39" t="s">
        <v>2102</v>
      </c>
      <c r="E39" t="s">
        <v>2101</v>
      </c>
      <c r="F39" t="s">
        <v>2103</v>
      </c>
      <c r="G39" t="s">
        <v>1975</v>
      </c>
      <c r="H39" t="s">
        <v>1991</v>
      </c>
      <c r="I39" t="s">
        <v>1969</v>
      </c>
      <c r="J39" t="s">
        <v>1981</v>
      </c>
      <c r="K39" t="s">
        <v>1960</v>
      </c>
    </row>
    <row r="40" spans="1:11" x14ac:dyDescent="0.35">
      <c r="A40" t="s">
        <v>161</v>
      </c>
      <c r="B40" t="s">
        <v>2104</v>
      </c>
      <c r="C40" t="s">
        <v>2105</v>
      </c>
      <c r="D40" t="s">
        <v>2106</v>
      </c>
      <c r="E40" t="s">
        <v>2107</v>
      </c>
      <c r="F40" t="s">
        <v>2108</v>
      </c>
      <c r="G40" t="s">
        <v>1975</v>
      </c>
      <c r="H40" t="s">
        <v>1991</v>
      </c>
      <c r="I40" t="s">
        <v>1969</v>
      </c>
      <c r="J40" t="s">
        <v>1981</v>
      </c>
      <c r="K40" t="s">
        <v>1950</v>
      </c>
    </row>
    <row r="41" spans="1:11" x14ac:dyDescent="0.35">
      <c r="A41" t="s">
        <v>161</v>
      </c>
      <c r="B41" t="s">
        <v>2109</v>
      </c>
      <c r="C41" t="s">
        <v>2110</v>
      </c>
      <c r="D41" t="s">
        <v>2111</v>
      </c>
      <c r="E41" t="s">
        <v>2112</v>
      </c>
      <c r="F41" t="s">
        <v>2113</v>
      </c>
      <c r="G41" t="s">
        <v>1975</v>
      </c>
      <c r="H41" t="s">
        <v>1991</v>
      </c>
      <c r="I41" t="s">
        <v>1969</v>
      </c>
      <c r="J41" t="s">
        <v>1981</v>
      </c>
      <c r="K41" t="s">
        <v>1954</v>
      </c>
    </row>
    <row r="42" spans="1:11" x14ac:dyDescent="0.35">
      <c r="A42" t="s">
        <v>161</v>
      </c>
      <c r="B42" t="s">
        <v>2114</v>
      </c>
      <c r="C42" t="s">
        <v>2115</v>
      </c>
      <c r="D42" t="s">
        <v>2115</v>
      </c>
      <c r="E42" t="s">
        <v>2115</v>
      </c>
      <c r="F42" t="s">
        <v>2116</v>
      </c>
      <c r="G42" t="s">
        <v>1975</v>
      </c>
      <c r="H42" t="s">
        <v>1991</v>
      </c>
      <c r="I42" t="s">
        <v>1969</v>
      </c>
      <c r="J42" t="s">
        <v>1981</v>
      </c>
      <c r="K42" t="s">
        <v>1952</v>
      </c>
    </row>
    <row r="43" spans="1:11" x14ac:dyDescent="0.35">
      <c r="A43" t="s">
        <v>161</v>
      </c>
      <c r="B43" t="s">
        <v>2117</v>
      </c>
      <c r="C43" t="s">
        <v>2118</v>
      </c>
      <c r="D43" t="s">
        <v>2118</v>
      </c>
      <c r="E43" t="s">
        <v>2119</v>
      </c>
      <c r="F43" t="s">
        <v>2120</v>
      </c>
      <c r="G43" t="s">
        <v>1975</v>
      </c>
      <c r="H43" t="s">
        <v>1991</v>
      </c>
      <c r="I43" t="s">
        <v>1969</v>
      </c>
      <c r="J43" t="s">
        <v>1981</v>
      </c>
      <c r="K43" t="s">
        <v>1954</v>
      </c>
    </row>
    <row r="44" spans="1:11" x14ac:dyDescent="0.35">
      <c r="A44" t="s">
        <v>161</v>
      </c>
      <c r="B44" t="s">
        <v>2121</v>
      </c>
      <c r="C44" t="s">
        <v>2122</v>
      </c>
      <c r="D44" t="s">
        <v>2122</v>
      </c>
      <c r="E44" t="s">
        <v>2122</v>
      </c>
      <c r="F44" t="s">
        <v>2123</v>
      </c>
      <c r="G44" t="s">
        <v>1975</v>
      </c>
      <c r="H44" t="s">
        <v>1991</v>
      </c>
      <c r="I44" t="s">
        <v>1969</v>
      </c>
      <c r="J44" t="s">
        <v>1981</v>
      </c>
      <c r="K44" t="s">
        <v>1962</v>
      </c>
    </row>
    <row r="45" spans="1:11" x14ac:dyDescent="0.35">
      <c r="A45" t="s">
        <v>161</v>
      </c>
      <c r="B45" t="s">
        <v>2124</v>
      </c>
      <c r="C45" t="s">
        <v>2125</v>
      </c>
      <c r="D45" t="s">
        <v>2125</v>
      </c>
      <c r="E45" t="s">
        <v>2125</v>
      </c>
      <c r="F45" t="s">
        <v>2126</v>
      </c>
      <c r="G45" t="s">
        <v>1975</v>
      </c>
      <c r="H45" t="s">
        <v>1991</v>
      </c>
      <c r="I45" t="s">
        <v>1969</v>
      </c>
      <c r="J45" t="s">
        <v>1981</v>
      </c>
      <c r="K45" t="s">
        <v>1956</v>
      </c>
    </row>
    <row r="46" spans="1:11" x14ac:dyDescent="0.35">
      <c r="A46" t="s">
        <v>161</v>
      </c>
      <c r="B46" t="s">
        <v>2127</v>
      </c>
      <c r="C46" t="s">
        <v>2128</v>
      </c>
      <c r="D46" t="s">
        <v>2129</v>
      </c>
      <c r="E46" t="s">
        <v>2130</v>
      </c>
      <c r="F46" t="s">
        <v>2131</v>
      </c>
      <c r="G46" t="s">
        <v>1975</v>
      </c>
      <c r="H46" t="s">
        <v>1991</v>
      </c>
      <c r="I46" t="s">
        <v>1969</v>
      </c>
      <c r="J46" t="s">
        <v>1981</v>
      </c>
      <c r="K46" t="s">
        <v>1952</v>
      </c>
    </row>
    <row r="47" spans="1:11" x14ac:dyDescent="0.35">
      <c r="A47" t="s">
        <v>161</v>
      </c>
      <c r="B47" t="s">
        <v>2132</v>
      </c>
      <c r="C47" t="s">
        <v>2133</v>
      </c>
      <c r="D47" t="s">
        <v>2134</v>
      </c>
      <c r="E47" t="s">
        <v>2135</v>
      </c>
      <c r="F47" t="s">
        <v>2136</v>
      </c>
      <c r="G47" t="s">
        <v>1975</v>
      </c>
      <c r="H47" t="s">
        <v>1991</v>
      </c>
      <c r="I47" t="s">
        <v>1969</v>
      </c>
      <c r="J47" t="s">
        <v>1981</v>
      </c>
      <c r="K47" t="s">
        <v>1962</v>
      </c>
    </row>
    <row r="48" spans="1:11" x14ac:dyDescent="0.35">
      <c r="A48" t="s">
        <v>161</v>
      </c>
      <c r="B48" t="s">
        <v>2137</v>
      </c>
      <c r="C48" t="s">
        <v>2138</v>
      </c>
      <c r="D48" t="s">
        <v>2138</v>
      </c>
      <c r="E48" t="s">
        <v>2138</v>
      </c>
      <c r="F48" t="s">
        <v>2139</v>
      </c>
      <c r="G48" t="s">
        <v>1975</v>
      </c>
      <c r="H48" t="s">
        <v>1991</v>
      </c>
      <c r="I48" t="s">
        <v>1969</v>
      </c>
      <c r="J48" t="s">
        <v>1981</v>
      </c>
      <c r="K48" t="s">
        <v>1950</v>
      </c>
    </row>
    <row r="49" spans="1:11" x14ac:dyDescent="0.35">
      <c r="A49" t="s">
        <v>161</v>
      </c>
      <c r="B49" t="s">
        <v>2140</v>
      </c>
      <c r="C49" t="s">
        <v>2141</v>
      </c>
      <c r="D49" t="s">
        <v>2142</v>
      </c>
      <c r="E49" t="s">
        <v>2143</v>
      </c>
      <c r="F49" t="s">
        <v>2144</v>
      </c>
      <c r="G49" t="s">
        <v>1975</v>
      </c>
      <c r="H49" t="s">
        <v>1991</v>
      </c>
      <c r="I49" t="s">
        <v>1969</v>
      </c>
      <c r="J49" t="s">
        <v>1981</v>
      </c>
      <c r="K49" t="s">
        <v>1962</v>
      </c>
    </row>
    <row r="50" spans="1:11" x14ac:dyDescent="0.35">
      <c r="A50" t="s">
        <v>161</v>
      </c>
      <c r="B50" t="s">
        <v>2145</v>
      </c>
      <c r="C50" t="s">
        <v>2146</v>
      </c>
      <c r="D50" t="s">
        <v>2147</v>
      </c>
      <c r="E50" t="s">
        <v>2148</v>
      </c>
      <c r="F50" t="s">
        <v>2149</v>
      </c>
      <c r="G50" t="s">
        <v>1975</v>
      </c>
      <c r="H50" t="s">
        <v>1991</v>
      </c>
      <c r="I50" t="s">
        <v>1969</v>
      </c>
      <c r="J50" t="s">
        <v>1981</v>
      </c>
      <c r="K50" t="s">
        <v>1950</v>
      </c>
    </row>
    <row r="51" spans="1:11" x14ac:dyDescent="0.35">
      <c r="A51" t="s">
        <v>161</v>
      </c>
      <c r="B51" t="s">
        <v>2150</v>
      </c>
      <c r="C51" t="s">
        <v>2151</v>
      </c>
      <c r="D51" t="s">
        <v>2152</v>
      </c>
      <c r="E51" t="s">
        <v>2153</v>
      </c>
      <c r="F51" t="s">
        <v>2154</v>
      </c>
      <c r="G51" t="s">
        <v>1975</v>
      </c>
      <c r="H51" t="s">
        <v>1991</v>
      </c>
      <c r="I51" t="s">
        <v>1969</v>
      </c>
      <c r="J51" t="s">
        <v>1981</v>
      </c>
      <c r="K51" t="s">
        <v>1962</v>
      </c>
    </row>
    <row r="52" spans="1:11" x14ac:dyDescent="0.35">
      <c r="A52" t="s">
        <v>161</v>
      </c>
      <c r="B52" t="s">
        <v>2155</v>
      </c>
      <c r="C52" t="s">
        <v>2156</v>
      </c>
      <c r="D52" t="s">
        <v>2156</v>
      </c>
      <c r="E52" t="s">
        <v>2157</v>
      </c>
      <c r="F52" t="s">
        <v>2158</v>
      </c>
      <c r="G52" t="s">
        <v>1975</v>
      </c>
      <c r="H52" t="s">
        <v>1991</v>
      </c>
      <c r="I52" t="s">
        <v>1969</v>
      </c>
      <c r="J52" t="s">
        <v>1981</v>
      </c>
      <c r="K52" t="s">
        <v>1950</v>
      </c>
    </row>
    <row r="53" spans="1:11" x14ac:dyDescent="0.35">
      <c r="A53" t="s">
        <v>161</v>
      </c>
      <c r="B53" t="s">
        <v>2159</v>
      </c>
      <c r="C53" t="s">
        <v>2160</v>
      </c>
      <c r="D53" t="s">
        <v>2160</v>
      </c>
      <c r="E53" t="s">
        <v>2161</v>
      </c>
      <c r="F53" t="s">
        <v>2162</v>
      </c>
      <c r="G53" t="s">
        <v>1975</v>
      </c>
      <c r="H53" t="s">
        <v>1991</v>
      </c>
      <c r="I53" t="s">
        <v>1969</v>
      </c>
      <c r="J53" t="s">
        <v>1981</v>
      </c>
      <c r="K53" t="s">
        <v>1952</v>
      </c>
    </row>
    <row r="54" spans="1:11" x14ac:dyDescent="0.35">
      <c r="A54" t="s">
        <v>161</v>
      </c>
      <c r="B54" t="s">
        <v>2163</v>
      </c>
      <c r="C54" t="s">
        <v>2164</v>
      </c>
      <c r="D54" t="s">
        <v>2164</v>
      </c>
      <c r="E54" t="s">
        <v>2165</v>
      </c>
      <c r="F54" t="s">
        <v>2166</v>
      </c>
      <c r="G54" t="s">
        <v>1975</v>
      </c>
      <c r="H54" t="s">
        <v>1991</v>
      </c>
      <c r="I54" t="s">
        <v>1969</v>
      </c>
      <c r="J54" t="s">
        <v>1981</v>
      </c>
      <c r="K54" t="s">
        <v>1950</v>
      </c>
    </row>
    <row r="55" spans="1:11" x14ac:dyDescent="0.35">
      <c r="A55" t="s">
        <v>161</v>
      </c>
      <c r="B55" t="s">
        <v>2167</v>
      </c>
      <c r="C55" t="s">
        <v>2168</v>
      </c>
      <c r="D55" t="s">
        <v>2169</v>
      </c>
      <c r="E55" t="s">
        <v>2170</v>
      </c>
      <c r="F55" t="s">
        <v>2171</v>
      </c>
      <c r="G55" t="s">
        <v>1975</v>
      </c>
      <c r="H55" t="s">
        <v>1991</v>
      </c>
      <c r="I55" t="s">
        <v>1969</v>
      </c>
      <c r="J55" t="s">
        <v>1981</v>
      </c>
      <c r="K55" t="s">
        <v>1960</v>
      </c>
    </row>
    <row r="56" spans="1:11" x14ac:dyDescent="0.35">
      <c r="A56" t="s">
        <v>161</v>
      </c>
      <c r="B56" t="s">
        <v>2172</v>
      </c>
      <c r="C56" t="s">
        <v>2173</v>
      </c>
      <c r="D56" t="s">
        <v>2174</v>
      </c>
      <c r="E56" t="s">
        <v>2175</v>
      </c>
      <c r="F56" t="s">
        <v>2176</v>
      </c>
      <c r="G56" t="s">
        <v>1975</v>
      </c>
      <c r="H56" t="s">
        <v>1991</v>
      </c>
      <c r="I56" t="s">
        <v>1969</v>
      </c>
      <c r="J56" t="s">
        <v>1981</v>
      </c>
      <c r="K56" t="s">
        <v>1952</v>
      </c>
    </row>
    <row r="57" spans="1:11" x14ac:dyDescent="0.35">
      <c r="A57" t="s">
        <v>161</v>
      </c>
      <c r="B57" t="s">
        <v>2177</v>
      </c>
      <c r="C57" t="s">
        <v>2178</v>
      </c>
      <c r="D57" t="s">
        <v>2178</v>
      </c>
      <c r="E57" t="s">
        <v>2178</v>
      </c>
      <c r="F57" t="s">
        <v>2179</v>
      </c>
      <c r="G57" t="s">
        <v>1975</v>
      </c>
      <c r="H57" t="s">
        <v>1991</v>
      </c>
      <c r="I57" t="s">
        <v>1969</v>
      </c>
      <c r="J57" t="s">
        <v>1981</v>
      </c>
      <c r="K57" t="s">
        <v>1950</v>
      </c>
    </row>
    <row r="58" spans="1:11" x14ac:dyDescent="0.35">
      <c r="A58" t="s">
        <v>161</v>
      </c>
      <c r="B58" t="s">
        <v>2180</v>
      </c>
      <c r="C58" t="s">
        <v>2181</v>
      </c>
      <c r="D58" t="s">
        <v>2182</v>
      </c>
      <c r="E58" t="s">
        <v>2183</v>
      </c>
      <c r="F58" t="s">
        <v>2184</v>
      </c>
      <c r="G58" t="s">
        <v>1975</v>
      </c>
      <c r="H58" t="s">
        <v>1991</v>
      </c>
      <c r="I58" t="s">
        <v>1969</v>
      </c>
      <c r="J58" t="s">
        <v>1981</v>
      </c>
      <c r="K58" t="s">
        <v>1962</v>
      </c>
    </row>
    <row r="59" spans="1:11" x14ac:dyDescent="0.35">
      <c r="A59" t="s">
        <v>161</v>
      </c>
      <c r="B59" t="s">
        <v>2185</v>
      </c>
      <c r="C59" t="s">
        <v>2186</v>
      </c>
      <c r="D59" t="s">
        <v>2187</v>
      </c>
      <c r="E59" t="s">
        <v>2188</v>
      </c>
      <c r="F59" t="s">
        <v>2189</v>
      </c>
      <c r="G59" t="s">
        <v>1975</v>
      </c>
      <c r="H59" t="s">
        <v>1991</v>
      </c>
      <c r="I59" t="s">
        <v>1969</v>
      </c>
      <c r="J59" t="s">
        <v>1981</v>
      </c>
      <c r="K59" t="s">
        <v>1954</v>
      </c>
    </row>
    <row r="60" spans="1:11" x14ac:dyDescent="0.35">
      <c r="A60" t="s">
        <v>161</v>
      </c>
      <c r="B60" t="s">
        <v>2190</v>
      </c>
      <c r="C60" t="s">
        <v>2191</v>
      </c>
      <c r="D60" t="s">
        <v>2191</v>
      </c>
      <c r="E60" t="s">
        <v>2191</v>
      </c>
      <c r="F60" t="s">
        <v>2192</v>
      </c>
      <c r="G60" t="s">
        <v>1975</v>
      </c>
      <c r="H60" t="s">
        <v>1991</v>
      </c>
      <c r="I60" t="s">
        <v>1969</v>
      </c>
      <c r="J60" t="s">
        <v>1981</v>
      </c>
      <c r="K60" t="s">
        <v>1950</v>
      </c>
    </row>
    <row r="61" spans="1:11" x14ac:dyDescent="0.35">
      <c r="A61" t="s">
        <v>161</v>
      </c>
      <c r="B61" t="s">
        <v>2193</v>
      </c>
      <c r="C61" t="s">
        <v>2194</v>
      </c>
      <c r="D61" t="s">
        <v>2195</v>
      </c>
      <c r="E61" t="s">
        <v>2196</v>
      </c>
      <c r="F61" t="s">
        <v>2197</v>
      </c>
      <c r="G61" t="s">
        <v>1975</v>
      </c>
      <c r="H61" t="s">
        <v>1991</v>
      </c>
      <c r="I61" t="s">
        <v>1969</v>
      </c>
      <c r="J61" t="s">
        <v>1981</v>
      </c>
      <c r="K61" t="s">
        <v>1954</v>
      </c>
    </row>
    <row r="62" spans="1:11" x14ac:dyDescent="0.35">
      <c r="A62" t="s">
        <v>161</v>
      </c>
      <c r="B62" t="s">
        <v>2198</v>
      </c>
      <c r="C62" t="s">
        <v>2199</v>
      </c>
      <c r="D62" t="s">
        <v>2200</v>
      </c>
      <c r="E62" t="s">
        <v>2201</v>
      </c>
      <c r="F62" t="s">
        <v>2202</v>
      </c>
      <c r="G62" t="s">
        <v>1975</v>
      </c>
      <c r="H62" t="s">
        <v>1991</v>
      </c>
      <c r="I62" t="s">
        <v>1969</v>
      </c>
      <c r="J62" t="s">
        <v>1981</v>
      </c>
      <c r="K62" t="s">
        <v>1954</v>
      </c>
    </row>
    <row r="63" spans="1:11" x14ac:dyDescent="0.35">
      <c r="A63" t="s">
        <v>161</v>
      </c>
      <c r="B63" t="s">
        <v>2203</v>
      </c>
      <c r="C63" t="s">
        <v>2204</v>
      </c>
      <c r="D63" t="s">
        <v>2205</v>
      </c>
      <c r="E63" t="s">
        <v>2206</v>
      </c>
      <c r="F63" t="s">
        <v>2207</v>
      </c>
      <c r="G63" t="s">
        <v>1975</v>
      </c>
      <c r="H63" t="s">
        <v>1991</v>
      </c>
      <c r="I63" t="s">
        <v>1969</v>
      </c>
      <c r="J63" t="s">
        <v>1981</v>
      </c>
      <c r="K63" t="s">
        <v>1954</v>
      </c>
    </row>
    <row r="64" spans="1:11" x14ac:dyDescent="0.35">
      <c r="A64" t="s">
        <v>161</v>
      </c>
      <c r="B64" t="s">
        <v>2208</v>
      </c>
      <c r="C64" t="s">
        <v>2209</v>
      </c>
      <c r="D64" t="s">
        <v>2210</v>
      </c>
      <c r="E64" t="s">
        <v>2211</v>
      </c>
      <c r="F64" t="s">
        <v>2212</v>
      </c>
      <c r="G64" t="s">
        <v>1975</v>
      </c>
      <c r="H64" t="s">
        <v>1991</v>
      </c>
      <c r="I64" t="s">
        <v>1969</v>
      </c>
      <c r="J64" t="s">
        <v>1981</v>
      </c>
      <c r="K64" t="s">
        <v>1952</v>
      </c>
    </row>
    <row r="65" spans="1:11" x14ac:dyDescent="0.35">
      <c r="A65" t="s">
        <v>161</v>
      </c>
      <c r="B65" t="s">
        <v>2213</v>
      </c>
      <c r="C65" t="s">
        <v>2214</v>
      </c>
      <c r="D65" t="s">
        <v>2215</v>
      </c>
      <c r="E65" t="s">
        <v>2216</v>
      </c>
      <c r="F65" t="s">
        <v>2217</v>
      </c>
      <c r="G65" t="s">
        <v>1975</v>
      </c>
      <c r="H65" t="s">
        <v>1991</v>
      </c>
      <c r="I65" t="s">
        <v>1969</v>
      </c>
      <c r="J65" t="s">
        <v>1981</v>
      </c>
      <c r="K65" t="s">
        <v>1960</v>
      </c>
    </row>
    <row r="66" spans="1:11" x14ac:dyDescent="0.35">
      <c r="A66" t="s">
        <v>161</v>
      </c>
      <c r="B66" t="s">
        <v>2218</v>
      </c>
      <c r="C66" t="s">
        <v>2219</v>
      </c>
      <c r="D66" t="s">
        <v>2220</v>
      </c>
      <c r="E66" t="s">
        <v>2221</v>
      </c>
      <c r="F66" t="s">
        <v>2222</v>
      </c>
      <c r="G66" t="s">
        <v>1975</v>
      </c>
      <c r="H66" t="s">
        <v>1991</v>
      </c>
      <c r="I66" t="s">
        <v>1969</v>
      </c>
      <c r="J66" t="s">
        <v>1981</v>
      </c>
      <c r="K66" t="s">
        <v>1954</v>
      </c>
    </row>
    <row r="67" spans="1:11" x14ac:dyDescent="0.35">
      <c r="A67" t="s">
        <v>161</v>
      </c>
      <c r="B67" t="s">
        <v>2223</v>
      </c>
      <c r="C67" t="s">
        <v>2224</v>
      </c>
      <c r="D67" t="s">
        <v>2225</v>
      </c>
      <c r="E67" t="s">
        <v>2224</v>
      </c>
      <c r="F67" t="s">
        <v>2226</v>
      </c>
      <c r="G67" t="s">
        <v>1975</v>
      </c>
      <c r="H67" t="s">
        <v>1991</v>
      </c>
      <c r="I67" t="s">
        <v>1969</v>
      </c>
      <c r="J67" t="s">
        <v>1981</v>
      </c>
      <c r="K67" t="s">
        <v>1956</v>
      </c>
    </row>
    <row r="68" spans="1:11" x14ac:dyDescent="0.35">
      <c r="A68" t="s">
        <v>161</v>
      </c>
      <c r="B68" t="s">
        <v>2227</v>
      </c>
      <c r="C68" t="s">
        <v>2228</v>
      </c>
      <c r="D68" t="s">
        <v>2228</v>
      </c>
      <c r="E68" t="s">
        <v>2229</v>
      </c>
      <c r="F68" t="s">
        <v>2230</v>
      </c>
      <c r="G68" t="s">
        <v>1975</v>
      </c>
      <c r="H68" t="s">
        <v>1991</v>
      </c>
      <c r="I68" t="s">
        <v>1969</v>
      </c>
      <c r="J68" t="s">
        <v>1981</v>
      </c>
      <c r="K68" t="s">
        <v>1950</v>
      </c>
    </row>
    <row r="69" spans="1:11" x14ac:dyDescent="0.35">
      <c r="A69" t="s">
        <v>161</v>
      </c>
      <c r="B69" t="s">
        <v>2231</v>
      </c>
      <c r="C69" t="s">
        <v>2232</v>
      </c>
      <c r="D69" t="s">
        <v>2233</v>
      </c>
      <c r="E69" t="s">
        <v>2234</v>
      </c>
      <c r="F69" t="s">
        <v>2235</v>
      </c>
      <c r="G69" t="s">
        <v>1975</v>
      </c>
      <c r="H69" t="s">
        <v>1991</v>
      </c>
      <c r="I69" t="s">
        <v>1969</v>
      </c>
      <c r="J69" t="s">
        <v>1981</v>
      </c>
      <c r="K69" t="s">
        <v>1950</v>
      </c>
    </row>
    <row r="70" spans="1:11" x14ac:dyDescent="0.35">
      <c r="A70" t="s">
        <v>161</v>
      </c>
      <c r="B70" t="s">
        <v>2236</v>
      </c>
      <c r="C70" t="s">
        <v>2237</v>
      </c>
      <c r="D70" t="s">
        <v>2237</v>
      </c>
      <c r="E70" t="s">
        <v>2238</v>
      </c>
      <c r="F70" t="s">
        <v>2239</v>
      </c>
      <c r="G70" t="s">
        <v>1975</v>
      </c>
      <c r="H70" t="s">
        <v>1991</v>
      </c>
      <c r="I70" t="s">
        <v>1969</v>
      </c>
      <c r="J70" t="s">
        <v>1981</v>
      </c>
      <c r="K70" t="s">
        <v>1950</v>
      </c>
    </row>
    <row r="71" spans="1:11" x14ac:dyDescent="0.35">
      <c r="A71" t="s">
        <v>161</v>
      </c>
      <c r="B71" t="s">
        <v>2240</v>
      </c>
      <c r="C71" t="s">
        <v>2241</v>
      </c>
      <c r="D71" t="s">
        <v>2242</v>
      </c>
      <c r="E71" t="s">
        <v>2243</v>
      </c>
      <c r="F71" t="s">
        <v>2244</v>
      </c>
      <c r="G71" t="s">
        <v>1975</v>
      </c>
      <c r="H71" t="s">
        <v>1991</v>
      </c>
      <c r="I71" t="s">
        <v>1969</v>
      </c>
      <c r="J71" t="s">
        <v>1981</v>
      </c>
      <c r="K71" t="s">
        <v>1958</v>
      </c>
    </row>
    <row r="72" spans="1:11" x14ac:dyDescent="0.35">
      <c r="A72" t="s">
        <v>161</v>
      </c>
      <c r="B72" t="s">
        <v>2245</v>
      </c>
      <c r="C72" t="s">
        <v>2246</v>
      </c>
      <c r="D72" t="s">
        <v>2246</v>
      </c>
      <c r="E72" t="s">
        <v>2246</v>
      </c>
      <c r="F72" t="s">
        <v>2247</v>
      </c>
      <c r="G72" t="s">
        <v>1975</v>
      </c>
      <c r="H72" t="s">
        <v>1991</v>
      </c>
      <c r="I72" t="s">
        <v>1969</v>
      </c>
      <c r="J72" t="s">
        <v>1981</v>
      </c>
      <c r="K72" t="s">
        <v>1950</v>
      </c>
    </row>
    <row r="73" spans="1:11" x14ac:dyDescent="0.35">
      <c r="A73" t="s">
        <v>161</v>
      </c>
      <c r="B73" t="s">
        <v>2248</v>
      </c>
      <c r="C73" t="s">
        <v>2249</v>
      </c>
      <c r="D73" t="s">
        <v>2250</v>
      </c>
      <c r="E73" t="s">
        <v>2251</v>
      </c>
      <c r="F73" t="s">
        <v>2252</v>
      </c>
      <c r="G73" t="s">
        <v>1975</v>
      </c>
      <c r="H73" t="s">
        <v>1991</v>
      </c>
      <c r="I73" t="s">
        <v>1969</v>
      </c>
      <c r="J73" t="s">
        <v>1981</v>
      </c>
      <c r="K73" t="s">
        <v>1962</v>
      </c>
    </row>
    <row r="74" spans="1:11" x14ac:dyDescent="0.35">
      <c r="A74" t="s">
        <v>161</v>
      </c>
      <c r="B74" t="s">
        <v>2253</v>
      </c>
      <c r="C74" t="s">
        <v>2254</v>
      </c>
      <c r="D74" t="s">
        <v>2254</v>
      </c>
      <c r="E74" t="s">
        <v>2255</v>
      </c>
      <c r="F74" t="s">
        <v>2256</v>
      </c>
      <c r="G74" t="s">
        <v>1975</v>
      </c>
      <c r="H74" t="s">
        <v>1991</v>
      </c>
      <c r="I74" t="s">
        <v>1969</v>
      </c>
      <c r="J74" t="s">
        <v>1981</v>
      </c>
      <c r="K74" t="s">
        <v>1956</v>
      </c>
    </row>
    <row r="75" spans="1:11" x14ac:dyDescent="0.35">
      <c r="A75" t="s">
        <v>161</v>
      </c>
      <c r="B75" t="s">
        <v>2257</v>
      </c>
      <c r="C75" t="s">
        <v>2258</v>
      </c>
      <c r="D75" t="s">
        <v>2258</v>
      </c>
      <c r="E75" t="s">
        <v>2259</v>
      </c>
      <c r="F75" t="s">
        <v>2260</v>
      </c>
      <c r="G75" t="s">
        <v>1975</v>
      </c>
      <c r="H75" t="s">
        <v>1991</v>
      </c>
      <c r="I75" t="s">
        <v>1969</v>
      </c>
      <c r="J75" t="s">
        <v>1981</v>
      </c>
      <c r="K75" t="s">
        <v>1954</v>
      </c>
    </row>
    <row r="76" spans="1:11" x14ac:dyDescent="0.35">
      <c r="A76" t="s">
        <v>161</v>
      </c>
      <c r="B76" t="s">
        <v>2261</v>
      </c>
      <c r="C76" t="s">
        <v>2262</v>
      </c>
      <c r="D76" t="s">
        <v>2263</v>
      </c>
      <c r="E76" t="s">
        <v>2262</v>
      </c>
      <c r="F76" t="s">
        <v>2264</v>
      </c>
      <c r="G76" t="s">
        <v>1975</v>
      </c>
      <c r="H76" t="s">
        <v>1991</v>
      </c>
      <c r="I76" t="s">
        <v>1969</v>
      </c>
      <c r="J76" t="s">
        <v>1981</v>
      </c>
      <c r="K76" t="s">
        <v>1960</v>
      </c>
    </row>
    <row r="77" spans="1:11" x14ac:dyDescent="0.35">
      <c r="A77" t="s">
        <v>161</v>
      </c>
      <c r="B77" t="s">
        <v>2265</v>
      </c>
      <c r="C77" t="s">
        <v>2266</v>
      </c>
      <c r="D77" t="s">
        <v>2267</v>
      </c>
      <c r="E77" t="s">
        <v>2268</v>
      </c>
      <c r="F77" t="s">
        <v>2269</v>
      </c>
      <c r="G77" t="s">
        <v>1975</v>
      </c>
      <c r="H77" t="s">
        <v>1991</v>
      </c>
      <c r="I77" t="s">
        <v>1969</v>
      </c>
      <c r="J77" t="s">
        <v>1981</v>
      </c>
      <c r="K77" t="s">
        <v>1956</v>
      </c>
    </row>
    <row r="78" spans="1:11" x14ac:dyDescent="0.35">
      <c r="A78" t="s">
        <v>161</v>
      </c>
      <c r="B78" t="s">
        <v>2270</v>
      </c>
      <c r="C78" t="s">
        <v>2271</v>
      </c>
      <c r="D78" t="s">
        <v>2272</v>
      </c>
      <c r="E78" t="s">
        <v>2273</v>
      </c>
      <c r="F78" t="s">
        <v>2274</v>
      </c>
      <c r="G78" t="s">
        <v>1975</v>
      </c>
      <c r="H78" t="s">
        <v>1991</v>
      </c>
      <c r="I78" t="s">
        <v>1969</v>
      </c>
      <c r="J78" t="s">
        <v>1981</v>
      </c>
      <c r="K78" t="s">
        <v>1954</v>
      </c>
    </row>
    <row r="79" spans="1:11" x14ac:dyDescent="0.35">
      <c r="A79" t="s">
        <v>161</v>
      </c>
      <c r="B79" t="s">
        <v>2275</v>
      </c>
      <c r="C79" t="s">
        <v>2276</v>
      </c>
      <c r="D79" t="s">
        <v>2277</v>
      </c>
      <c r="E79" t="s">
        <v>2278</v>
      </c>
      <c r="F79" t="s">
        <v>2279</v>
      </c>
      <c r="G79" t="s">
        <v>1975</v>
      </c>
      <c r="H79" t="s">
        <v>1991</v>
      </c>
      <c r="I79" t="s">
        <v>1969</v>
      </c>
      <c r="J79" t="s">
        <v>1981</v>
      </c>
      <c r="K79" t="s">
        <v>1950</v>
      </c>
    </row>
    <row r="80" spans="1:11" x14ac:dyDescent="0.35">
      <c r="A80" t="s">
        <v>161</v>
      </c>
      <c r="B80" t="s">
        <v>2280</v>
      </c>
      <c r="C80" t="s">
        <v>2281</v>
      </c>
      <c r="D80" t="s">
        <v>2282</v>
      </c>
      <c r="E80" t="s">
        <v>2283</v>
      </c>
      <c r="F80" t="s">
        <v>2284</v>
      </c>
      <c r="G80" t="s">
        <v>1975</v>
      </c>
      <c r="H80" t="s">
        <v>1991</v>
      </c>
      <c r="I80" t="s">
        <v>1969</v>
      </c>
      <c r="J80" t="s">
        <v>1981</v>
      </c>
      <c r="K80" t="s">
        <v>1952</v>
      </c>
    </row>
    <row r="81" spans="1:11" x14ac:dyDescent="0.35">
      <c r="A81" t="s">
        <v>161</v>
      </c>
      <c r="B81" t="s">
        <v>2285</v>
      </c>
      <c r="C81" t="s">
        <v>2286</v>
      </c>
      <c r="D81" t="s">
        <v>2287</v>
      </c>
      <c r="E81" t="s">
        <v>2288</v>
      </c>
      <c r="F81" t="s">
        <v>2289</v>
      </c>
      <c r="G81" t="s">
        <v>1975</v>
      </c>
      <c r="H81" t="s">
        <v>1991</v>
      </c>
      <c r="I81" t="s">
        <v>1969</v>
      </c>
      <c r="J81" t="s">
        <v>1981</v>
      </c>
      <c r="K81" t="s">
        <v>1952</v>
      </c>
    </row>
    <row r="82" spans="1:11" x14ac:dyDescent="0.35">
      <c r="A82" t="s">
        <v>161</v>
      </c>
      <c r="B82" t="s">
        <v>2290</v>
      </c>
      <c r="C82" t="s">
        <v>2291</v>
      </c>
      <c r="D82" t="s">
        <v>2292</v>
      </c>
      <c r="E82" t="s">
        <v>2293</v>
      </c>
      <c r="F82" t="s">
        <v>2294</v>
      </c>
      <c r="G82" t="s">
        <v>1975</v>
      </c>
      <c r="H82" t="s">
        <v>1991</v>
      </c>
      <c r="I82" t="s">
        <v>1969</v>
      </c>
      <c r="J82" t="s">
        <v>1981</v>
      </c>
      <c r="K82" t="s">
        <v>1954</v>
      </c>
    </row>
    <row r="83" spans="1:11" x14ac:dyDescent="0.35">
      <c r="A83" t="s">
        <v>161</v>
      </c>
      <c r="B83" t="s">
        <v>2295</v>
      </c>
      <c r="C83" t="s">
        <v>2296</v>
      </c>
      <c r="D83" t="s">
        <v>2297</v>
      </c>
      <c r="E83" t="s">
        <v>2296</v>
      </c>
      <c r="F83" t="s">
        <v>2298</v>
      </c>
      <c r="G83" t="s">
        <v>1975</v>
      </c>
      <c r="H83" t="s">
        <v>1991</v>
      </c>
      <c r="I83" t="s">
        <v>1969</v>
      </c>
      <c r="J83" t="s">
        <v>1981</v>
      </c>
      <c r="K83" t="s">
        <v>1954</v>
      </c>
    </row>
    <row r="84" spans="1:11" x14ac:dyDescent="0.35">
      <c r="A84" t="s">
        <v>161</v>
      </c>
      <c r="B84" t="s">
        <v>2299</v>
      </c>
      <c r="C84" t="s">
        <v>2300</v>
      </c>
      <c r="D84" t="s">
        <v>2301</v>
      </c>
      <c r="E84" t="s">
        <v>2302</v>
      </c>
      <c r="F84" t="s">
        <v>2303</v>
      </c>
      <c r="G84" t="s">
        <v>1975</v>
      </c>
      <c r="H84" t="s">
        <v>1991</v>
      </c>
      <c r="I84" t="s">
        <v>1969</v>
      </c>
      <c r="J84" t="s">
        <v>1981</v>
      </c>
      <c r="K84" t="s">
        <v>1954</v>
      </c>
    </row>
    <row r="85" spans="1:11" x14ac:dyDescent="0.35">
      <c r="A85" t="s">
        <v>161</v>
      </c>
      <c r="B85" t="s">
        <v>2304</v>
      </c>
      <c r="C85" t="s">
        <v>2305</v>
      </c>
      <c r="D85" t="s">
        <v>2306</v>
      </c>
      <c r="E85" t="s">
        <v>2307</v>
      </c>
      <c r="F85" t="s">
        <v>2308</v>
      </c>
      <c r="G85" t="s">
        <v>1975</v>
      </c>
      <c r="H85" t="s">
        <v>1991</v>
      </c>
      <c r="I85" t="s">
        <v>1969</v>
      </c>
      <c r="J85" t="s">
        <v>1981</v>
      </c>
      <c r="K85" t="s">
        <v>1954</v>
      </c>
    </row>
    <row r="86" spans="1:11" x14ac:dyDescent="0.35">
      <c r="A86" t="s">
        <v>161</v>
      </c>
      <c r="B86" t="s">
        <v>2309</v>
      </c>
      <c r="C86" t="s">
        <v>2310</v>
      </c>
      <c r="D86" t="s">
        <v>2311</v>
      </c>
      <c r="E86" t="s">
        <v>2312</v>
      </c>
      <c r="F86" t="s">
        <v>2313</v>
      </c>
      <c r="G86" t="s">
        <v>1975</v>
      </c>
      <c r="H86" t="s">
        <v>1991</v>
      </c>
      <c r="I86" t="s">
        <v>1969</v>
      </c>
      <c r="J86" t="s">
        <v>1981</v>
      </c>
      <c r="K86" t="s">
        <v>1954</v>
      </c>
    </row>
    <row r="87" spans="1:11" x14ac:dyDescent="0.35">
      <c r="A87" t="s">
        <v>161</v>
      </c>
      <c r="B87" t="s">
        <v>2314</v>
      </c>
      <c r="C87" t="s">
        <v>2315</v>
      </c>
      <c r="D87" t="s">
        <v>2316</v>
      </c>
      <c r="E87" t="s">
        <v>2317</v>
      </c>
      <c r="F87" t="s">
        <v>2318</v>
      </c>
      <c r="G87" t="s">
        <v>1975</v>
      </c>
      <c r="H87" t="s">
        <v>1991</v>
      </c>
      <c r="I87" t="s">
        <v>1969</v>
      </c>
      <c r="J87" t="s">
        <v>1981</v>
      </c>
      <c r="K87" t="s">
        <v>1954</v>
      </c>
    </row>
    <row r="88" spans="1:11" x14ac:dyDescent="0.35">
      <c r="A88" t="s">
        <v>161</v>
      </c>
      <c r="B88" t="s">
        <v>2319</v>
      </c>
      <c r="C88" t="s">
        <v>2320</v>
      </c>
      <c r="D88" t="s">
        <v>2321</v>
      </c>
      <c r="E88" t="s">
        <v>2320</v>
      </c>
      <c r="F88" t="s">
        <v>2322</v>
      </c>
      <c r="G88" t="s">
        <v>1975</v>
      </c>
      <c r="H88" t="s">
        <v>1991</v>
      </c>
      <c r="I88" t="s">
        <v>1969</v>
      </c>
      <c r="J88" t="s">
        <v>1981</v>
      </c>
      <c r="K88" t="s">
        <v>1962</v>
      </c>
    </row>
    <row r="89" spans="1:11" x14ac:dyDescent="0.35">
      <c r="A89" t="s">
        <v>161</v>
      </c>
      <c r="B89" t="s">
        <v>2323</v>
      </c>
      <c r="C89" t="s">
        <v>2324</v>
      </c>
      <c r="D89" t="s">
        <v>2324</v>
      </c>
      <c r="E89" t="s">
        <v>2325</v>
      </c>
      <c r="F89" t="s">
        <v>2326</v>
      </c>
      <c r="G89" t="s">
        <v>1975</v>
      </c>
      <c r="H89" t="s">
        <v>1991</v>
      </c>
      <c r="I89" t="s">
        <v>1969</v>
      </c>
      <c r="J89" t="s">
        <v>1981</v>
      </c>
      <c r="K89" t="s">
        <v>1962</v>
      </c>
    </row>
    <row r="90" spans="1:11" x14ac:dyDescent="0.35">
      <c r="A90" t="s">
        <v>161</v>
      </c>
      <c r="B90" t="s">
        <v>2327</v>
      </c>
      <c r="C90" t="s">
        <v>2328</v>
      </c>
      <c r="D90" t="s">
        <v>2328</v>
      </c>
      <c r="E90" t="s">
        <v>2329</v>
      </c>
      <c r="F90" t="s">
        <v>2330</v>
      </c>
      <c r="G90" t="s">
        <v>1975</v>
      </c>
      <c r="H90" t="s">
        <v>1991</v>
      </c>
      <c r="I90" t="s">
        <v>1969</v>
      </c>
      <c r="J90" t="s">
        <v>1981</v>
      </c>
      <c r="K90" t="s">
        <v>1954</v>
      </c>
    </row>
    <row r="91" spans="1:11" x14ac:dyDescent="0.35">
      <c r="A91" t="s">
        <v>161</v>
      </c>
      <c r="B91" t="s">
        <v>2331</v>
      </c>
      <c r="C91" t="s">
        <v>2332</v>
      </c>
      <c r="D91" t="s">
        <v>2333</v>
      </c>
      <c r="E91" t="s">
        <v>2334</v>
      </c>
      <c r="F91" t="s">
        <v>2335</v>
      </c>
      <c r="G91" t="s">
        <v>1975</v>
      </c>
      <c r="H91" t="s">
        <v>1991</v>
      </c>
      <c r="I91" t="s">
        <v>1969</v>
      </c>
      <c r="J91" t="s">
        <v>1981</v>
      </c>
      <c r="K91" t="s">
        <v>1954</v>
      </c>
    </row>
    <row r="92" spans="1:11" x14ac:dyDescent="0.35">
      <c r="A92" t="s">
        <v>161</v>
      </c>
      <c r="B92" t="s">
        <v>2336</v>
      </c>
      <c r="C92" t="s">
        <v>2337</v>
      </c>
      <c r="D92" t="s">
        <v>2337</v>
      </c>
      <c r="E92" t="s">
        <v>2337</v>
      </c>
      <c r="F92" t="s">
        <v>2338</v>
      </c>
      <c r="G92" t="s">
        <v>1975</v>
      </c>
      <c r="H92" t="s">
        <v>1991</v>
      </c>
      <c r="I92" t="s">
        <v>1969</v>
      </c>
      <c r="J92" t="s">
        <v>1981</v>
      </c>
      <c r="K92" t="s">
        <v>1962</v>
      </c>
    </row>
    <row r="93" spans="1:11" x14ac:dyDescent="0.35">
      <c r="A93" t="s">
        <v>161</v>
      </c>
      <c r="B93" t="s">
        <v>2339</v>
      </c>
      <c r="C93" t="s">
        <v>2340</v>
      </c>
      <c r="D93" t="s">
        <v>2341</v>
      </c>
      <c r="E93" t="s">
        <v>2342</v>
      </c>
      <c r="F93" t="s">
        <v>2343</v>
      </c>
      <c r="G93" t="s">
        <v>1975</v>
      </c>
      <c r="H93" t="s">
        <v>1991</v>
      </c>
      <c r="I93" t="s">
        <v>1969</v>
      </c>
      <c r="J93" t="s">
        <v>1981</v>
      </c>
      <c r="K93" t="s">
        <v>1954</v>
      </c>
    </row>
    <row r="94" spans="1:11" x14ac:dyDescent="0.35">
      <c r="A94" t="s">
        <v>161</v>
      </c>
      <c r="B94" t="s">
        <v>2344</v>
      </c>
      <c r="C94" t="s">
        <v>2345</v>
      </c>
      <c r="D94" t="s">
        <v>2346</v>
      </c>
      <c r="E94" t="s">
        <v>2347</v>
      </c>
      <c r="F94" t="s">
        <v>2348</v>
      </c>
      <c r="G94" t="s">
        <v>1975</v>
      </c>
      <c r="H94" t="s">
        <v>1991</v>
      </c>
      <c r="I94" t="s">
        <v>1969</v>
      </c>
      <c r="J94" t="s">
        <v>1981</v>
      </c>
      <c r="K94" t="s">
        <v>1954</v>
      </c>
    </row>
    <row r="95" spans="1:11" x14ac:dyDescent="0.35">
      <c r="A95" t="s">
        <v>161</v>
      </c>
      <c r="B95" t="s">
        <v>2349</v>
      </c>
      <c r="C95" t="s">
        <v>2350</v>
      </c>
      <c r="D95" t="s">
        <v>2351</v>
      </c>
      <c r="E95" t="s">
        <v>2352</v>
      </c>
      <c r="F95" t="s">
        <v>2353</v>
      </c>
      <c r="G95" t="s">
        <v>1975</v>
      </c>
      <c r="H95" t="s">
        <v>1991</v>
      </c>
      <c r="I95" t="s">
        <v>1969</v>
      </c>
      <c r="J95" t="s">
        <v>1981</v>
      </c>
      <c r="K95" t="s">
        <v>1950</v>
      </c>
    </row>
    <row r="96" spans="1:11" x14ac:dyDescent="0.35">
      <c r="A96" t="s">
        <v>161</v>
      </c>
      <c r="B96" t="s">
        <v>2354</v>
      </c>
      <c r="C96" t="s">
        <v>2355</v>
      </c>
      <c r="D96" t="s">
        <v>2356</v>
      </c>
      <c r="E96" t="s">
        <v>2357</v>
      </c>
      <c r="F96" t="s">
        <v>2358</v>
      </c>
      <c r="G96" t="s">
        <v>1975</v>
      </c>
      <c r="H96" t="s">
        <v>1991</v>
      </c>
      <c r="I96" t="s">
        <v>1969</v>
      </c>
      <c r="J96" t="s">
        <v>1981</v>
      </c>
      <c r="K96" t="s">
        <v>1954</v>
      </c>
    </row>
    <row r="97" spans="1:11" x14ac:dyDescent="0.35">
      <c r="A97" t="s">
        <v>161</v>
      </c>
      <c r="B97" t="s">
        <v>2359</v>
      </c>
      <c r="C97" t="s">
        <v>2360</v>
      </c>
      <c r="D97" t="s">
        <v>2360</v>
      </c>
      <c r="E97" t="s">
        <v>2361</v>
      </c>
      <c r="F97" t="s">
        <v>2362</v>
      </c>
      <c r="G97" t="s">
        <v>1975</v>
      </c>
      <c r="H97" t="s">
        <v>1991</v>
      </c>
      <c r="I97" t="s">
        <v>1969</v>
      </c>
      <c r="J97" t="s">
        <v>1981</v>
      </c>
      <c r="K97" t="s">
        <v>1950</v>
      </c>
    </row>
    <row r="98" spans="1:11" x14ac:dyDescent="0.35">
      <c r="A98" t="s">
        <v>161</v>
      </c>
      <c r="B98" t="s">
        <v>2363</v>
      </c>
      <c r="C98" t="s">
        <v>2364</v>
      </c>
      <c r="D98" t="s">
        <v>2364</v>
      </c>
      <c r="E98" t="s">
        <v>2365</v>
      </c>
      <c r="F98" t="s">
        <v>2366</v>
      </c>
      <c r="G98" t="s">
        <v>1975</v>
      </c>
      <c r="H98" t="s">
        <v>1991</v>
      </c>
      <c r="I98" t="s">
        <v>1969</v>
      </c>
      <c r="J98" t="s">
        <v>1981</v>
      </c>
      <c r="K98" t="s">
        <v>1962</v>
      </c>
    </row>
    <row r="99" spans="1:11" x14ac:dyDescent="0.35">
      <c r="A99" t="s">
        <v>161</v>
      </c>
      <c r="B99" t="s">
        <v>2367</v>
      </c>
      <c r="C99" t="s">
        <v>2368</v>
      </c>
      <c r="D99" t="s">
        <v>2369</v>
      </c>
      <c r="E99" t="s">
        <v>2370</v>
      </c>
      <c r="F99" t="s">
        <v>2371</v>
      </c>
      <c r="G99" t="s">
        <v>1975</v>
      </c>
      <c r="H99" t="s">
        <v>1991</v>
      </c>
      <c r="I99" t="s">
        <v>1969</v>
      </c>
      <c r="J99" t="s">
        <v>1981</v>
      </c>
      <c r="K99" t="s">
        <v>1962</v>
      </c>
    </row>
    <row r="100" spans="1:11" x14ac:dyDescent="0.35">
      <c r="A100" t="s">
        <v>161</v>
      </c>
      <c r="B100" t="s">
        <v>2372</v>
      </c>
      <c r="C100" t="s">
        <v>2373</v>
      </c>
      <c r="D100" t="s">
        <v>2374</v>
      </c>
      <c r="E100" t="s">
        <v>2375</v>
      </c>
      <c r="F100" t="s">
        <v>2376</v>
      </c>
      <c r="G100" t="s">
        <v>1975</v>
      </c>
      <c r="H100" t="s">
        <v>1991</v>
      </c>
      <c r="I100" t="s">
        <v>1969</v>
      </c>
      <c r="J100" t="s">
        <v>1981</v>
      </c>
      <c r="K100" t="s">
        <v>1950</v>
      </c>
    </row>
    <row r="101" spans="1:11" x14ac:dyDescent="0.35">
      <c r="A101" t="s">
        <v>161</v>
      </c>
      <c r="B101" t="s">
        <v>2377</v>
      </c>
      <c r="C101" t="s">
        <v>2378</v>
      </c>
      <c r="D101" t="s">
        <v>2379</v>
      </c>
      <c r="E101" t="s">
        <v>2380</v>
      </c>
      <c r="F101" t="s">
        <v>2381</v>
      </c>
      <c r="G101" t="s">
        <v>1975</v>
      </c>
      <c r="H101" t="s">
        <v>1991</v>
      </c>
      <c r="I101" t="s">
        <v>1969</v>
      </c>
      <c r="J101" t="s">
        <v>1981</v>
      </c>
      <c r="K101" t="s">
        <v>1950</v>
      </c>
    </row>
    <row r="102" spans="1:11" x14ac:dyDescent="0.35">
      <c r="A102" t="s">
        <v>161</v>
      </c>
      <c r="B102" t="s">
        <v>2382</v>
      </c>
      <c r="C102" t="s">
        <v>2383</v>
      </c>
      <c r="D102" t="s">
        <v>2384</v>
      </c>
      <c r="E102" t="s">
        <v>2385</v>
      </c>
      <c r="F102" t="s">
        <v>2386</v>
      </c>
      <c r="G102" t="s">
        <v>1975</v>
      </c>
      <c r="H102" t="s">
        <v>1991</v>
      </c>
      <c r="I102" t="s">
        <v>1969</v>
      </c>
      <c r="J102" t="s">
        <v>1981</v>
      </c>
      <c r="K102" t="s">
        <v>1954</v>
      </c>
    </row>
    <row r="103" spans="1:11" x14ac:dyDescent="0.35">
      <c r="A103" t="s">
        <v>161</v>
      </c>
      <c r="B103" t="s">
        <v>2387</v>
      </c>
      <c r="C103" t="s">
        <v>2388</v>
      </c>
      <c r="D103" t="s">
        <v>2388</v>
      </c>
      <c r="E103" t="s">
        <v>2388</v>
      </c>
      <c r="F103" t="s">
        <v>2389</v>
      </c>
      <c r="G103" t="s">
        <v>1975</v>
      </c>
      <c r="H103" t="s">
        <v>1991</v>
      </c>
      <c r="I103" t="s">
        <v>1969</v>
      </c>
      <c r="J103" t="s">
        <v>1981</v>
      </c>
      <c r="K103" t="s">
        <v>1950</v>
      </c>
    </row>
    <row r="104" spans="1:11" x14ac:dyDescent="0.35">
      <c r="A104" t="s">
        <v>161</v>
      </c>
      <c r="B104" t="s">
        <v>2390</v>
      </c>
      <c r="C104" t="s">
        <v>2391</v>
      </c>
      <c r="D104" t="s">
        <v>2392</v>
      </c>
      <c r="E104" t="s">
        <v>2393</v>
      </c>
      <c r="F104" t="s">
        <v>2394</v>
      </c>
      <c r="G104" t="s">
        <v>1975</v>
      </c>
      <c r="H104" t="s">
        <v>1991</v>
      </c>
      <c r="I104" t="s">
        <v>1969</v>
      </c>
      <c r="J104" t="s">
        <v>1981</v>
      </c>
      <c r="K104" t="s">
        <v>1952</v>
      </c>
    </row>
    <row r="105" spans="1:11" x14ac:dyDescent="0.35">
      <c r="A105" t="s">
        <v>161</v>
      </c>
      <c r="B105" t="s">
        <v>2395</v>
      </c>
      <c r="C105" t="s">
        <v>2396</v>
      </c>
      <c r="D105" t="s">
        <v>2397</v>
      </c>
      <c r="E105" t="s">
        <v>2398</v>
      </c>
      <c r="F105" t="s">
        <v>2399</v>
      </c>
      <c r="G105" t="s">
        <v>1975</v>
      </c>
      <c r="H105" t="s">
        <v>1991</v>
      </c>
      <c r="I105" t="s">
        <v>1969</v>
      </c>
      <c r="J105" t="s">
        <v>1981</v>
      </c>
      <c r="K105" t="s">
        <v>1954</v>
      </c>
    </row>
    <row r="106" spans="1:11" x14ac:dyDescent="0.35">
      <c r="A106" t="s">
        <v>161</v>
      </c>
      <c r="B106" t="s">
        <v>2400</v>
      </c>
      <c r="C106" t="s">
        <v>2401</v>
      </c>
      <c r="D106" t="s">
        <v>2402</v>
      </c>
      <c r="E106" t="s">
        <v>2403</v>
      </c>
      <c r="F106" t="s">
        <v>2404</v>
      </c>
      <c r="G106" t="s">
        <v>1975</v>
      </c>
      <c r="H106" t="s">
        <v>1991</v>
      </c>
      <c r="I106" t="s">
        <v>1969</v>
      </c>
      <c r="J106" t="s">
        <v>1981</v>
      </c>
      <c r="K106" t="s">
        <v>1954</v>
      </c>
    </row>
    <row r="107" spans="1:11" x14ac:dyDescent="0.35">
      <c r="A107" t="s">
        <v>161</v>
      </c>
      <c r="B107" t="s">
        <v>2405</v>
      </c>
      <c r="C107" t="s">
        <v>2406</v>
      </c>
      <c r="D107" t="s">
        <v>2406</v>
      </c>
      <c r="E107" t="s">
        <v>2407</v>
      </c>
      <c r="F107" t="s">
        <v>2408</v>
      </c>
      <c r="G107" t="s">
        <v>1975</v>
      </c>
      <c r="H107" t="s">
        <v>1991</v>
      </c>
      <c r="I107" t="s">
        <v>1969</v>
      </c>
      <c r="J107" t="s">
        <v>1981</v>
      </c>
      <c r="K107" t="s">
        <v>1952</v>
      </c>
    </row>
    <row r="108" spans="1:11" x14ac:dyDescent="0.35">
      <c r="A108" t="s">
        <v>161</v>
      </c>
      <c r="B108" t="s">
        <v>2409</v>
      </c>
      <c r="C108" t="s">
        <v>2410</v>
      </c>
      <c r="D108" t="s">
        <v>2410</v>
      </c>
      <c r="E108" t="s">
        <v>2411</v>
      </c>
      <c r="F108" t="s">
        <v>2412</v>
      </c>
      <c r="G108" t="s">
        <v>1975</v>
      </c>
      <c r="H108" t="s">
        <v>1991</v>
      </c>
      <c r="I108" t="s">
        <v>1969</v>
      </c>
      <c r="J108" t="s">
        <v>1981</v>
      </c>
      <c r="K108" t="s">
        <v>1952</v>
      </c>
    </row>
    <row r="109" spans="1:11" x14ac:dyDescent="0.35">
      <c r="A109" t="s">
        <v>161</v>
      </c>
      <c r="B109" t="s">
        <v>2413</v>
      </c>
      <c r="C109" t="s">
        <v>2414</v>
      </c>
      <c r="D109" t="s">
        <v>2415</v>
      </c>
      <c r="E109" t="s">
        <v>2415</v>
      </c>
      <c r="F109" t="s">
        <v>2416</v>
      </c>
      <c r="G109" t="s">
        <v>1975</v>
      </c>
      <c r="H109" t="s">
        <v>1991</v>
      </c>
      <c r="I109" t="s">
        <v>1969</v>
      </c>
      <c r="J109" t="s">
        <v>1981</v>
      </c>
      <c r="K109" t="s">
        <v>1958</v>
      </c>
    </row>
    <row r="110" spans="1:11" x14ac:dyDescent="0.35">
      <c r="A110" t="s">
        <v>161</v>
      </c>
      <c r="B110" t="s">
        <v>2417</v>
      </c>
      <c r="C110" t="s">
        <v>2418</v>
      </c>
      <c r="D110" t="s">
        <v>2419</v>
      </c>
      <c r="E110" t="s">
        <v>2420</v>
      </c>
      <c r="F110" t="s">
        <v>2421</v>
      </c>
      <c r="G110" t="s">
        <v>1975</v>
      </c>
      <c r="H110" t="s">
        <v>1991</v>
      </c>
      <c r="I110" t="s">
        <v>1969</v>
      </c>
      <c r="J110" t="s">
        <v>1981</v>
      </c>
      <c r="K110" t="s">
        <v>1954</v>
      </c>
    </row>
    <row r="111" spans="1:11" x14ac:dyDescent="0.35">
      <c r="A111" t="s">
        <v>161</v>
      </c>
      <c r="B111" t="s">
        <v>2422</v>
      </c>
      <c r="C111" t="s">
        <v>2423</v>
      </c>
      <c r="D111" t="s">
        <v>2424</v>
      </c>
      <c r="E111" t="s">
        <v>2425</v>
      </c>
      <c r="F111" t="s">
        <v>2426</v>
      </c>
      <c r="G111" t="s">
        <v>1975</v>
      </c>
      <c r="H111" t="s">
        <v>1991</v>
      </c>
      <c r="I111" t="s">
        <v>1969</v>
      </c>
      <c r="J111" t="s">
        <v>1981</v>
      </c>
      <c r="K111" t="s">
        <v>1952</v>
      </c>
    </row>
    <row r="112" spans="1:11" x14ac:dyDescent="0.35">
      <c r="A112" t="s">
        <v>161</v>
      </c>
      <c r="B112" t="s">
        <v>2427</v>
      </c>
      <c r="C112" t="s">
        <v>2428</v>
      </c>
      <c r="D112" t="s">
        <v>2428</v>
      </c>
      <c r="E112" t="s">
        <v>2429</v>
      </c>
      <c r="F112" t="s">
        <v>2430</v>
      </c>
      <c r="G112" t="s">
        <v>1975</v>
      </c>
      <c r="H112" t="s">
        <v>1991</v>
      </c>
      <c r="I112" t="s">
        <v>1969</v>
      </c>
      <c r="J112" t="s">
        <v>1981</v>
      </c>
      <c r="K112" t="s">
        <v>1958</v>
      </c>
    </row>
    <row r="113" spans="1:11" x14ac:dyDescent="0.35">
      <c r="A113" t="s">
        <v>161</v>
      </c>
      <c r="B113" t="s">
        <v>2431</v>
      </c>
      <c r="C113" t="s">
        <v>2432</v>
      </c>
      <c r="D113" t="s">
        <v>2433</v>
      </c>
      <c r="E113" t="s">
        <v>2434</v>
      </c>
      <c r="F113" t="s">
        <v>2435</v>
      </c>
      <c r="G113" t="s">
        <v>1975</v>
      </c>
      <c r="H113" t="s">
        <v>1991</v>
      </c>
      <c r="I113" t="s">
        <v>1969</v>
      </c>
      <c r="J113" t="s">
        <v>1981</v>
      </c>
      <c r="K113" t="s">
        <v>1954</v>
      </c>
    </row>
    <row r="114" spans="1:11" x14ac:dyDescent="0.35">
      <c r="A114" t="s">
        <v>161</v>
      </c>
      <c r="B114" t="s">
        <v>2436</v>
      </c>
      <c r="C114" t="s">
        <v>2437</v>
      </c>
      <c r="D114" t="s">
        <v>2437</v>
      </c>
      <c r="E114" t="s">
        <v>2438</v>
      </c>
      <c r="F114" t="s">
        <v>2439</v>
      </c>
      <c r="G114" t="s">
        <v>1975</v>
      </c>
      <c r="H114" t="s">
        <v>1991</v>
      </c>
      <c r="I114" t="s">
        <v>1969</v>
      </c>
      <c r="J114" t="s">
        <v>1981</v>
      </c>
      <c r="K114" t="s">
        <v>1950</v>
      </c>
    </row>
    <row r="115" spans="1:11" x14ac:dyDescent="0.35">
      <c r="A115" t="s">
        <v>161</v>
      </c>
      <c r="B115" t="s">
        <v>2440</v>
      </c>
      <c r="C115" t="s">
        <v>2441</v>
      </c>
      <c r="D115" t="s">
        <v>2442</v>
      </c>
      <c r="E115" t="s">
        <v>2443</v>
      </c>
      <c r="F115" t="s">
        <v>2444</v>
      </c>
      <c r="G115" t="s">
        <v>1975</v>
      </c>
      <c r="H115" t="s">
        <v>1991</v>
      </c>
      <c r="I115" t="s">
        <v>1969</v>
      </c>
      <c r="J115" t="s">
        <v>1981</v>
      </c>
      <c r="K115" t="s">
        <v>1952</v>
      </c>
    </row>
    <row r="116" spans="1:11" x14ac:dyDescent="0.35">
      <c r="A116" t="s">
        <v>161</v>
      </c>
      <c r="B116" t="s">
        <v>2445</v>
      </c>
      <c r="C116" t="s">
        <v>2446</v>
      </c>
      <c r="D116" t="s">
        <v>2447</v>
      </c>
      <c r="E116" t="s">
        <v>2446</v>
      </c>
      <c r="F116" t="s">
        <v>2448</v>
      </c>
      <c r="G116" t="s">
        <v>1975</v>
      </c>
      <c r="H116" t="s">
        <v>1991</v>
      </c>
      <c r="I116" t="s">
        <v>1969</v>
      </c>
      <c r="J116" t="s">
        <v>1981</v>
      </c>
      <c r="K116" t="s">
        <v>1958</v>
      </c>
    </row>
    <row r="117" spans="1:11" x14ac:dyDescent="0.35">
      <c r="A117" t="s">
        <v>161</v>
      </c>
      <c r="B117" t="s">
        <v>2449</v>
      </c>
      <c r="C117" t="s">
        <v>2450</v>
      </c>
      <c r="D117" t="s">
        <v>2451</v>
      </c>
      <c r="E117" t="s">
        <v>2450</v>
      </c>
      <c r="F117" t="s">
        <v>2452</v>
      </c>
      <c r="G117" t="s">
        <v>1975</v>
      </c>
      <c r="H117" t="s">
        <v>1991</v>
      </c>
      <c r="I117" t="s">
        <v>1969</v>
      </c>
      <c r="J117" t="s">
        <v>1981</v>
      </c>
      <c r="K117" t="s">
        <v>1952</v>
      </c>
    </row>
    <row r="118" spans="1:11" x14ac:dyDescent="0.35">
      <c r="A118" t="s">
        <v>161</v>
      </c>
      <c r="B118" t="s">
        <v>2453</v>
      </c>
      <c r="C118" t="s">
        <v>2454</v>
      </c>
      <c r="D118" t="s">
        <v>2455</v>
      </c>
      <c r="E118" t="s">
        <v>2454</v>
      </c>
      <c r="F118" t="s">
        <v>2456</v>
      </c>
      <c r="G118" t="s">
        <v>1975</v>
      </c>
      <c r="H118" t="s">
        <v>1991</v>
      </c>
      <c r="I118" t="s">
        <v>1969</v>
      </c>
      <c r="J118" t="s">
        <v>1981</v>
      </c>
      <c r="K118" t="s">
        <v>1956</v>
      </c>
    </row>
    <row r="119" spans="1:11" x14ac:dyDescent="0.35">
      <c r="A119" t="s">
        <v>161</v>
      </c>
      <c r="B119" t="s">
        <v>2457</v>
      </c>
      <c r="C119" t="s">
        <v>2458</v>
      </c>
      <c r="D119" t="s">
        <v>2458</v>
      </c>
      <c r="E119" t="s">
        <v>2458</v>
      </c>
      <c r="F119" t="s">
        <v>2459</v>
      </c>
      <c r="G119" t="s">
        <v>1975</v>
      </c>
      <c r="H119" t="s">
        <v>1991</v>
      </c>
      <c r="I119" t="s">
        <v>1969</v>
      </c>
      <c r="J119" t="s">
        <v>1981</v>
      </c>
      <c r="K119" t="s">
        <v>1952</v>
      </c>
    </row>
    <row r="120" spans="1:11" x14ac:dyDescent="0.35">
      <c r="A120" t="s">
        <v>161</v>
      </c>
      <c r="B120" t="s">
        <v>2460</v>
      </c>
      <c r="C120" t="s">
        <v>2461</v>
      </c>
      <c r="D120" t="s">
        <v>2461</v>
      </c>
      <c r="E120" t="s">
        <v>2462</v>
      </c>
      <c r="F120" t="s">
        <v>2463</v>
      </c>
      <c r="G120" t="s">
        <v>1975</v>
      </c>
      <c r="H120" t="s">
        <v>1991</v>
      </c>
      <c r="I120" t="s">
        <v>1969</v>
      </c>
      <c r="J120" t="s">
        <v>1981</v>
      </c>
      <c r="K120" t="s">
        <v>1958</v>
      </c>
    </row>
    <row r="121" spans="1:11" x14ac:dyDescent="0.35">
      <c r="A121" t="s">
        <v>161</v>
      </c>
      <c r="B121" t="s">
        <v>2464</v>
      </c>
      <c r="C121" t="s">
        <v>2465</v>
      </c>
      <c r="D121" t="s">
        <v>2466</v>
      </c>
      <c r="E121" t="s">
        <v>2467</v>
      </c>
      <c r="F121" t="s">
        <v>2468</v>
      </c>
      <c r="G121" t="s">
        <v>1975</v>
      </c>
      <c r="H121" t="s">
        <v>1991</v>
      </c>
      <c r="I121" t="s">
        <v>1969</v>
      </c>
      <c r="J121" t="s">
        <v>1981</v>
      </c>
      <c r="K121" t="s">
        <v>1952</v>
      </c>
    </row>
    <row r="122" spans="1:11" x14ac:dyDescent="0.35">
      <c r="A122" t="s">
        <v>161</v>
      </c>
      <c r="B122" t="s">
        <v>2469</v>
      </c>
      <c r="C122" t="s">
        <v>2470</v>
      </c>
      <c r="D122" t="s">
        <v>2471</v>
      </c>
      <c r="E122" t="s">
        <v>2472</v>
      </c>
      <c r="F122" t="s">
        <v>2473</v>
      </c>
      <c r="G122" t="s">
        <v>1975</v>
      </c>
      <c r="H122" t="s">
        <v>1991</v>
      </c>
      <c r="I122" t="s">
        <v>1969</v>
      </c>
      <c r="J122" t="s">
        <v>1981</v>
      </c>
      <c r="K122" t="s">
        <v>1952</v>
      </c>
    </row>
    <row r="123" spans="1:11" x14ac:dyDescent="0.35">
      <c r="A123" t="s">
        <v>161</v>
      </c>
      <c r="B123" t="s">
        <v>2474</v>
      </c>
      <c r="C123" t="s">
        <v>2475</v>
      </c>
      <c r="D123" t="s">
        <v>2476</v>
      </c>
      <c r="E123" t="s">
        <v>2477</v>
      </c>
      <c r="F123" t="s">
        <v>2478</v>
      </c>
      <c r="G123" t="s">
        <v>1975</v>
      </c>
      <c r="H123" t="s">
        <v>1991</v>
      </c>
      <c r="I123" t="s">
        <v>1969</v>
      </c>
      <c r="J123" t="s">
        <v>1981</v>
      </c>
      <c r="K123" t="s">
        <v>1954</v>
      </c>
    </row>
    <row r="124" spans="1:11" x14ac:dyDescent="0.35">
      <c r="A124" t="s">
        <v>161</v>
      </c>
      <c r="B124" t="s">
        <v>2479</v>
      </c>
      <c r="C124" t="s">
        <v>2480</v>
      </c>
      <c r="D124" t="s">
        <v>2481</v>
      </c>
      <c r="E124" t="s">
        <v>2482</v>
      </c>
      <c r="F124" t="s">
        <v>2483</v>
      </c>
      <c r="G124" t="s">
        <v>1975</v>
      </c>
      <c r="H124" t="s">
        <v>1991</v>
      </c>
      <c r="I124" t="s">
        <v>1969</v>
      </c>
      <c r="J124" t="s">
        <v>1981</v>
      </c>
      <c r="K124" t="s">
        <v>1958</v>
      </c>
    </row>
    <row r="125" spans="1:11" x14ac:dyDescent="0.35">
      <c r="A125" t="s">
        <v>161</v>
      </c>
      <c r="B125" t="s">
        <v>2484</v>
      </c>
      <c r="C125" t="s">
        <v>2485</v>
      </c>
      <c r="D125" t="s">
        <v>2486</v>
      </c>
      <c r="E125" t="s">
        <v>2485</v>
      </c>
      <c r="F125" t="s">
        <v>2487</v>
      </c>
      <c r="G125" t="s">
        <v>1975</v>
      </c>
      <c r="H125" t="s">
        <v>1991</v>
      </c>
      <c r="I125" t="s">
        <v>1969</v>
      </c>
      <c r="J125" t="s">
        <v>1981</v>
      </c>
      <c r="K125" t="s">
        <v>1960</v>
      </c>
    </row>
    <row r="126" spans="1:11" x14ac:dyDescent="0.35">
      <c r="A126" t="s">
        <v>161</v>
      </c>
      <c r="B126" t="s">
        <v>2488</v>
      </c>
      <c r="C126" t="s">
        <v>2489</v>
      </c>
      <c r="D126" t="s">
        <v>2489</v>
      </c>
      <c r="E126" t="s">
        <v>2490</v>
      </c>
      <c r="F126" t="s">
        <v>2491</v>
      </c>
      <c r="G126" t="s">
        <v>1975</v>
      </c>
      <c r="H126" t="s">
        <v>1991</v>
      </c>
      <c r="I126" t="s">
        <v>1969</v>
      </c>
      <c r="J126" t="s">
        <v>1981</v>
      </c>
      <c r="K126" t="s">
        <v>1962</v>
      </c>
    </row>
    <row r="127" spans="1:11" x14ac:dyDescent="0.35">
      <c r="A127" t="s">
        <v>161</v>
      </c>
      <c r="B127" t="s">
        <v>2492</v>
      </c>
      <c r="C127" t="s">
        <v>2493</v>
      </c>
      <c r="D127" t="s">
        <v>2494</v>
      </c>
      <c r="E127" t="s">
        <v>2495</v>
      </c>
      <c r="F127" t="s">
        <v>2496</v>
      </c>
      <c r="G127" t="s">
        <v>1975</v>
      </c>
      <c r="H127" t="s">
        <v>1991</v>
      </c>
      <c r="I127" t="s">
        <v>1969</v>
      </c>
      <c r="J127" t="s">
        <v>1981</v>
      </c>
      <c r="K127" t="s">
        <v>1958</v>
      </c>
    </row>
    <row r="128" spans="1:11" x14ac:dyDescent="0.35">
      <c r="A128" t="s">
        <v>161</v>
      </c>
      <c r="B128" t="s">
        <v>2497</v>
      </c>
      <c r="C128" t="s">
        <v>2498</v>
      </c>
      <c r="D128" t="s">
        <v>2498</v>
      </c>
      <c r="E128" t="s">
        <v>2498</v>
      </c>
      <c r="F128" t="s">
        <v>2499</v>
      </c>
      <c r="G128" t="s">
        <v>1975</v>
      </c>
      <c r="H128" t="s">
        <v>1991</v>
      </c>
      <c r="I128" t="s">
        <v>1969</v>
      </c>
      <c r="J128" t="s">
        <v>1981</v>
      </c>
      <c r="K128" t="s">
        <v>1954</v>
      </c>
    </row>
    <row r="129" spans="1:11" x14ac:dyDescent="0.35">
      <c r="A129" t="s">
        <v>161</v>
      </c>
      <c r="B129" t="s">
        <v>2500</v>
      </c>
      <c r="C129" t="s">
        <v>2501</v>
      </c>
      <c r="D129" t="s">
        <v>2502</v>
      </c>
      <c r="E129" t="s">
        <v>2503</v>
      </c>
      <c r="F129" t="s">
        <v>2504</v>
      </c>
      <c r="G129" t="s">
        <v>1975</v>
      </c>
      <c r="H129" t="s">
        <v>1991</v>
      </c>
      <c r="I129" t="s">
        <v>1969</v>
      </c>
      <c r="J129" t="s">
        <v>1981</v>
      </c>
      <c r="K129" t="s">
        <v>1954</v>
      </c>
    </row>
    <row r="130" spans="1:11" x14ac:dyDescent="0.35">
      <c r="A130" t="s">
        <v>161</v>
      </c>
      <c r="B130" t="s">
        <v>2505</v>
      </c>
      <c r="C130" t="s">
        <v>2506</v>
      </c>
      <c r="D130" t="s">
        <v>2506</v>
      </c>
      <c r="E130" t="s">
        <v>2506</v>
      </c>
      <c r="F130" t="s">
        <v>2507</v>
      </c>
      <c r="G130" t="s">
        <v>1975</v>
      </c>
      <c r="H130" t="s">
        <v>1991</v>
      </c>
      <c r="I130" t="s">
        <v>1969</v>
      </c>
      <c r="J130" t="s">
        <v>1981</v>
      </c>
      <c r="K130" t="s">
        <v>1954</v>
      </c>
    </row>
    <row r="131" spans="1:11" x14ac:dyDescent="0.35">
      <c r="A131" t="s">
        <v>161</v>
      </c>
      <c r="B131" t="s">
        <v>2508</v>
      </c>
      <c r="C131" t="s">
        <v>2509</v>
      </c>
      <c r="D131" t="s">
        <v>2510</v>
      </c>
      <c r="E131" t="s">
        <v>2511</v>
      </c>
      <c r="F131" t="s">
        <v>2512</v>
      </c>
      <c r="G131" t="s">
        <v>1975</v>
      </c>
      <c r="H131" t="s">
        <v>1991</v>
      </c>
      <c r="I131" t="s">
        <v>1969</v>
      </c>
      <c r="J131" t="s">
        <v>1981</v>
      </c>
      <c r="K131" t="s">
        <v>1952</v>
      </c>
    </row>
    <row r="132" spans="1:11" x14ac:dyDescent="0.35">
      <c r="A132" t="s">
        <v>161</v>
      </c>
      <c r="B132" t="s">
        <v>2513</v>
      </c>
      <c r="C132" t="s">
        <v>2514</v>
      </c>
      <c r="D132" t="s">
        <v>2514</v>
      </c>
      <c r="E132" t="s">
        <v>2514</v>
      </c>
      <c r="F132" t="s">
        <v>2515</v>
      </c>
      <c r="G132" t="s">
        <v>1975</v>
      </c>
      <c r="H132" t="s">
        <v>1991</v>
      </c>
      <c r="I132" t="s">
        <v>1969</v>
      </c>
      <c r="J132" t="s">
        <v>1981</v>
      </c>
      <c r="K132" t="s">
        <v>1960</v>
      </c>
    </row>
    <row r="133" spans="1:11" x14ac:dyDescent="0.35">
      <c r="A133" t="s">
        <v>161</v>
      </c>
      <c r="B133" t="s">
        <v>2516</v>
      </c>
      <c r="C133" t="s">
        <v>2517</v>
      </c>
      <c r="D133" t="s">
        <v>2518</v>
      </c>
      <c r="E133" t="s">
        <v>2517</v>
      </c>
      <c r="F133" t="s">
        <v>2519</v>
      </c>
      <c r="G133" t="s">
        <v>1975</v>
      </c>
      <c r="H133" t="s">
        <v>1991</v>
      </c>
      <c r="I133" t="s">
        <v>1969</v>
      </c>
      <c r="J133" t="s">
        <v>1981</v>
      </c>
      <c r="K133" t="s">
        <v>1960</v>
      </c>
    </row>
    <row r="134" spans="1:11" x14ac:dyDescent="0.35">
      <c r="A134" t="s">
        <v>161</v>
      </c>
      <c r="B134" t="s">
        <v>2520</v>
      </c>
      <c r="C134" t="s">
        <v>2521</v>
      </c>
      <c r="D134" t="s">
        <v>2522</v>
      </c>
      <c r="E134" t="s">
        <v>2523</v>
      </c>
      <c r="F134" t="s">
        <v>2524</v>
      </c>
      <c r="G134" t="s">
        <v>1975</v>
      </c>
      <c r="H134" t="s">
        <v>1991</v>
      </c>
      <c r="I134" t="s">
        <v>1969</v>
      </c>
      <c r="J134" t="s">
        <v>1981</v>
      </c>
      <c r="K134" t="s">
        <v>1952</v>
      </c>
    </row>
    <row r="135" spans="1:11" x14ac:dyDescent="0.35">
      <c r="A135" t="s">
        <v>161</v>
      </c>
      <c r="B135" t="s">
        <v>2525</v>
      </c>
      <c r="C135" t="s">
        <v>2526</v>
      </c>
      <c r="D135" t="s">
        <v>2527</v>
      </c>
      <c r="E135" t="s">
        <v>2526</v>
      </c>
      <c r="F135" t="s">
        <v>2528</v>
      </c>
      <c r="G135" t="s">
        <v>1975</v>
      </c>
      <c r="H135" t="s">
        <v>1991</v>
      </c>
      <c r="I135" t="s">
        <v>1969</v>
      </c>
      <c r="J135" t="s">
        <v>1981</v>
      </c>
      <c r="K135" t="s">
        <v>1952</v>
      </c>
    </row>
    <row r="136" spans="1:11" x14ac:dyDescent="0.35">
      <c r="A136" t="s">
        <v>161</v>
      </c>
      <c r="B136" t="s">
        <v>2529</v>
      </c>
      <c r="C136" t="s">
        <v>2530</v>
      </c>
      <c r="D136" t="s">
        <v>2531</v>
      </c>
      <c r="E136" t="s">
        <v>2530</v>
      </c>
      <c r="F136" t="s">
        <v>2532</v>
      </c>
      <c r="G136" t="s">
        <v>1975</v>
      </c>
      <c r="H136" t="s">
        <v>1991</v>
      </c>
      <c r="I136" t="s">
        <v>1969</v>
      </c>
      <c r="J136" t="s">
        <v>1981</v>
      </c>
      <c r="K136" t="s">
        <v>1962</v>
      </c>
    </row>
    <row r="137" spans="1:11" x14ac:dyDescent="0.35">
      <c r="A137" t="s">
        <v>161</v>
      </c>
      <c r="B137" t="s">
        <v>2533</v>
      </c>
      <c r="C137" t="s">
        <v>2534</v>
      </c>
      <c r="D137" t="s">
        <v>2534</v>
      </c>
      <c r="E137" t="s">
        <v>2535</v>
      </c>
      <c r="F137" t="s">
        <v>2536</v>
      </c>
      <c r="G137" t="s">
        <v>1975</v>
      </c>
      <c r="H137" t="s">
        <v>1991</v>
      </c>
      <c r="I137" t="s">
        <v>1969</v>
      </c>
      <c r="J137" t="s">
        <v>1981</v>
      </c>
      <c r="K137" t="s">
        <v>1954</v>
      </c>
    </row>
    <row r="138" spans="1:11" x14ac:dyDescent="0.35">
      <c r="A138" t="s">
        <v>161</v>
      </c>
      <c r="B138" t="s">
        <v>2537</v>
      </c>
      <c r="C138" t="s">
        <v>2538</v>
      </c>
      <c r="D138" t="s">
        <v>2539</v>
      </c>
      <c r="E138" t="s">
        <v>2540</v>
      </c>
      <c r="F138" t="s">
        <v>2541</v>
      </c>
      <c r="G138" t="s">
        <v>1975</v>
      </c>
      <c r="H138" t="s">
        <v>1991</v>
      </c>
      <c r="I138" t="s">
        <v>1969</v>
      </c>
      <c r="J138" t="s">
        <v>1981</v>
      </c>
      <c r="K138" t="s">
        <v>1952</v>
      </c>
    </row>
    <row r="139" spans="1:11" x14ac:dyDescent="0.35">
      <c r="A139" t="s">
        <v>161</v>
      </c>
      <c r="B139" t="s">
        <v>2542</v>
      </c>
      <c r="C139" t="s">
        <v>2543</v>
      </c>
      <c r="D139" t="s">
        <v>2544</v>
      </c>
      <c r="E139" t="s">
        <v>2545</v>
      </c>
      <c r="F139" t="s">
        <v>2546</v>
      </c>
      <c r="G139" t="s">
        <v>1975</v>
      </c>
      <c r="H139" t="s">
        <v>1991</v>
      </c>
      <c r="I139" t="s">
        <v>1969</v>
      </c>
      <c r="J139" t="s">
        <v>1981</v>
      </c>
      <c r="K139" t="s">
        <v>1954</v>
      </c>
    </row>
    <row r="140" spans="1:11" x14ac:dyDescent="0.35">
      <c r="A140" t="s">
        <v>161</v>
      </c>
      <c r="B140" t="s">
        <v>2547</v>
      </c>
      <c r="C140" t="s">
        <v>2548</v>
      </c>
      <c r="D140" t="s">
        <v>2548</v>
      </c>
      <c r="E140" t="s">
        <v>2549</v>
      </c>
      <c r="F140" t="s">
        <v>2550</v>
      </c>
      <c r="G140" t="s">
        <v>1975</v>
      </c>
      <c r="H140" t="s">
        <v>1991</v>
      </c>
      <c r="I140" t="s">
        <v>1969</v>
      </c>
      <c r="J140" t="s">
        <v>1981</v>
      </c>
      <c r="K140" t="s">
        <v>1958</v>
      </c>
    </row>
    <row r="141" spans="1:11" x14ac:dyDescent="0.35">
      <c r="A141" t="s">
        <v>161</v>
      </c>
      <c r="B141" t="s">
        <v>2551</v>
      </c>
      <c r="C141" t="s">
        <v>2552</v>
      </c>
      <c r="D141" t="s">
        <v>2553</v>
      </c>
      <c r="E141" t="s">
        <v>2554</v>
      </c>
      <c r="F141" t="s">
        <v>2555</v>
      </c>
      <c r="G141" t="s">
        <v>1975</v>
      </c>
      <c r="H141" t="s">
        <v>1991</v>
      </c>
      <c r="I141" t="s">
        <v>1969</v>
      </c>
      <c r="J141" t="s">
        <v>1981</v>
      </c>
      <c r="K141" t="s">
        <v>1960</v>
      </c>
    </row>
    <row r="142" spans="1:11" x14ac:dyDescent="0.35">
      <c r="A142" t="s">
        <v>161</v>
      </c>
      <c r="B142" t="s">
        <v>2556</v>
      </c>
      <c r="C142" t="s">
        <v>2557</v>
      </c>
      <c r="D142" t="s">
        <v>2558</v>
      </c>
      <c r="E142" t="s">
        <v>2559</v>
      </c>
      <c r="F142" t="s">
        <v>2560</v>
      </c>
      <c r="G142" t="s">
        <v>1975</v>
      </c>
      <c r="H142" t="s">
        <v>1991</v>
      </c>
      <c r="I142" t="s">
        <v>1969</v>
      </c>
      <c r="J142" t="s">
        <v>1981</v>
      </c>
      <c r="K142" t="s">
        <v>1950</v>
      </c>
    </row>
    <row r="143" spans="1:11" x14ac:dyDescent="0.35">
      <c r="A143" t="s">
        <v>161</v>
      </c>
      <c r="B143" t="s">
        <v>2561</v>
      </c>
      <c r="C143" t="s">
        <v>2562</v>
      </c>
      <c r="D143" t="s">
        <v>2563</v>
      </c>
      <c r="E143" t="s">
        <v>2562</v>
      </c>
      <c r="F143" t="s">
        <v>2564</v>
      </c>
      <c r="G143" t="s">
        <v>1975</v>
      </c>
      <c r="H143" t="s">
        <v>1991</v>
      </c>
      <c r="I143" t="s">
        <v>1969</v>
      </c>
      <c r="J143" t="s">
        <v>1981</v>
      </c>
      <c r="K143" t="s">
        <v>1954</v>
      </c>
    </row>
    <row r="144" spans="1:11" x14ac:dyDescent="0.35">
      <c r="A144" t="s">
        <v>161</v>
      </c>
      <c r="B144" t="s">
        <v>2565</v>
      </c>
      <c r="C144" t="s">
        <v>2566</v>
      </c>
      <c r="D144" t="s">
        <v>2566</v>
      </c>
      <c r="E144" t="s">
        <v>2567</v>
      </c>
      <c r="F144" t="s">
        <v>2568</v>
      </c>
      <c r="G144" t="s">
        <v>1975</v>
      </c>
      <c r="H144" t="s">
        <v>1991</v>
      </c>
      <c r="I144" t="s">
        <v>1969</v>
      </c>
      <c r="J144" t="s">
        <v>1981</v>
      </c>
      <c r="K144" t="s">
        <v>1952</v>
      </c>
    </row>
    <row r="145" spans="1:11" x14ac:dyDescent="0.35">
      <c r="A145" t="s">
        <v>161</v>
      </c>
      <c r="B145" t="s">
        <v>2569</v>
      </c>
      <c r="C145" t="s">
        <v>2570</v>
      </c>
      <c r="D145" t="s">
        <v>2570</v>
      </c>
      <c r="E145" t="s">
        <v>2571</v>
      </c>
      <c r="F145" t="s">
        <v>2572</v>
      </c>
      <c r="G145" t="s">
        <v>1975</v>
      </c>
      <c r="H145" t="s">
        <v>1991</v>
      </c>
      <c r="I145" t="s">
        <v>1969</v>
      </c>
      <c r="J145" t="s">
        <v>1981</v>
      </c>
      <c r="K145" t="s">
        <v>1954</v>
      </c>
    </row>
    <row r="146" spans="1:11" x14ac:dyDescent="0.35">
      <c r="A146" t="s">
        <v>161</v>
      </c>
      <c r="B146" t="s">
        <v>2573</v>
      </c>
      <c r="C146" t="s">
        <v>2574</v>
      </c>
      <c r="D146" t="s">
        <v>2574</v>
      </c>
      <c r="E146" t="s">
        <v>2574</v>
      </c>
      <c r="F146" t="s">
        <v>2575</v>
      </c>
      <c r="G146" t="s">
        <v>1975</v>
      </c>
      <c r="H146" t="s">
        <v>1991</v>
      </c>
      <c r="I146" t="s">
        <v>1969</v>
      </c>
      <c r="J146" t="s">
        <v>1981</v>
      </c>
      <c r="K146" t="s">
        <v>1950</v>
      </c>
    </row>
    <row r="147" spans="1:11" x14ac:dyDescent="0.35">
      <c r="A147" t="s">
        <v>161</v>
      </c>
      <c r="B147" t="s">
        <v>2576</v>
      </c>
      <c r="C147" t="s">
        <v>2577</v>
      </c>
      <c r="D147" t="s">
        <v>2578</v>
      </c>
      <c r="E147" t="s">
        <v>2579</v>
      </c>
      <c r="F147" t="s">
        <v>2580</v>
      </c>
      <c r="G147" t="s">
        <v>1975</v>
      </c>
      <c r="H147" t="s">
        <v>1991</v>
      </c>
      <c r="I147" t="s">
        <v>1969</v>
      </c>
      <c r="J147" t="s">
        <v>1981</v>
      </c>
      <c r="K147" t="s">
        <v>1958</v>
      </c>
    </row>
    <row r="148" spans="1:11" x14ac:dyDescent="0.35">
      <c r="A148" t="s">
        <v>161</v>
      </c>
      <c r="B148" t="s">
        <v>2581</v>
      </c>
      <c r="C148" t="s">
        <v>2582</v>
      </c>
      <c r="D148" t="s">
        <v>2582</v>
      </c>
      <c r="E148" t="s">
        <v>2582</v>
      </c>
      <c r="F148" t="s">
        <v>2583</v>
      </c>
      <c r="G148" t="s">
        <v>1975</v>
      </c>
      <c r="H148" t="s">
        <v>1991</v>
      </c>
      <c r="I148" t="s">
        <v>1969</v>
      </c>
      <c r="J148" t="s">
        <v>1981</v>
      </c>
      <c r="K148" t="s">
        <v>1960</v>
      </c>
    </row>
    <row r="149" spans="1:11" x14ac:dyDescent="0.35">
      <c r="A149" t="s">
        <v>161</v>
      </c>
      <c r="B149" t="s">
        <v>2584</v>
      </c>
      <c r="C149" t="s">
        <v>2585</v>
      </c>
      <c r="D149" t="s">
        <v>2586</v>
      </c>
      <c r="E149" t="s">
        <v>2587</v>
      </c>
      <c r="F149" t="s">
        <v>2588</v>
      </c>
      <c r="G149" t="s">
        <v>1975</v>
      </c>
      <c r="H149" t="s">
        <v>1991</v>
      </c>
      <c r="I149" t="s">
        <v>1969</v>
      </c>
      <c r="J149" t="s">
        <v>1981</v>
      </c>
      <c r="K149" t="s">
        <v>1952</v>
      </c>
    </row>
    <row r="150" spans="1:11" x14ac:dyDescent="0.35">
      <c r="A150" t="s">
        <v>161</v>
      </c>
      <c r="B150" t="s">
        <v>2589</v>
      </c>
      <c r="C150" t="s">
        <v>2590</v>
      </c>
      <c r="D150" t="s">
        <v>2591</v>
      </c>
      <c r="E150" t="s">
        <v>2592</v>
      </c>
      <c r="F150" t="s">
        <v>2593</v>
      </c>
      <c r="G150" t="s">
        <v>1975</v>
      </c>
      <c r="H150" t="s">
        <v>1991</v>
      </c>
      <c r="I150" t="s">
        <v>1969</v>
      </c>
      <c r="J150" t="s">
        <v>1981</v>
      </c>
      <c r="K150" t="s">
        <v>1954</v>
      </c>
    </row>
    <row r="151" spans="1:11" x14ac:dyDescent="0.35">
      <c r="A151" t="s">
        <v>161</v>
      </c>
      <c r="B151" t="s">
        <v>2594</v>
      </c>
      <c r="C151" t="s">
        <v>2595</v>
      </c>
      <c r="D151" t="s">
        <v>2595</v>
      </c>
      <c r="E151" t="s">
        <v>2596</v>
      </c>
      <c r="F151" t="s">
        <v>2597</v>
      </c>
      <c r="G151" t="s">
        <v>1975</v>
      </c>
      <c r="H151" t="s">
        <v>1991</v>
      </c>
      <c r="I151" t="s">
        <v>1969</v>
      </c>
      <c r="J151" t="s">
        <v>1981</v>
      </c>
      <c r="K151" t="s">
        <v>1960</v>
      </c>
    </row>
    <row r="152" spans="1:11" x14ac:dyDescent="0.35">
      <c r="A152" t="s">
        <v>161</v>
      </c>
      <c r="B152" t="s">
        <v>2598</v>
      </c>
      <c r="C152" t="s">
        <v>2599</v>
      </c>
      <c r="D152" t="s">
        <v>2599</v>
      </c>
      <c r="E152" t="s">
        <v>2599</v>
      </c>
      <c r="F152" t="s">
        <v>2600</v>
      </c>
      <c r="G152" t="s">
        <v>1975</v>
      </c>
      <c r="H152" t="s">
        <v>1991</v>
      </c>
      <c r="I152" t="s">
        <v>1969</v>
      </c>
      <c r="J152" t="s">
        <v>1981</v>
      </c>
      <c r="K152" t="s">
        <v>1952</v>
      </c>
    </row>
    <row r="153" spans="1:11" x14ac:dyDescent="0.35">
      <c r="A153" t="s">
        <v>161</v>
      </c>
      <c r="B153" t="s">
        <v>2601</v>
      </c>
      <c r="C153" t="s">
        <v>2602</v>
      </c>
      <c r="D153" t="s">
        <v>2602</v>
      </c>
      <c r="E153" t="s">
        <v>2603</v>
      </c>
      <c r="F153" t="s">
        <v>2604</v>
      </c>
      <c r="G153" t="s">
        <v>1975</v>
      </c>
      <c r="H153" t="s">
        <v>1991</v>
      </c>
      <c r="I153" t="s">
        <v>1969</v>
      </c>
      <c r="J153" t="s">
        <v>1981</v>
      </c>
      <c r="K153" t="s">
        <v>1952</v>
      </c>
    </row>
    <row r="154" spans="1:11" x14ac:dyDescent="0.35">
      <c r="A154" t="s">
        <v>161</v>
      </c>
      <c r="B154" t="s">
        <v>2605</v>
      </c>
      <c r="C154" t="s">
        <v>2606</v>
      </c>
      <c r="D154" t="s">
        <v>2607</v>
      </c>
      <c r="E154" t="s">
        <v>2608</v>
      </c>
      <c r="F154" t="s">
        <v>2609</v>
      </c>
      <c r="G154" t="s">
        <v>1975</v>
      </c>
      <c r="H154" t="s">
        <v>1991</v>
      </c>
      <c r="I154" t="s">
        <v>1969</v>
      </c>
      <c r="J154" t="s">
        <v>1981</v>
      </c>
      <c r="K154" t="s">
        <v>1954</v>
      </c>
    </row>
    <row r="155" spans="1:11" x14ac:dyDescent="0.35">
      <c r="A155" t="s">
        <v>161</v>
      </c>
      <c r="B155" t="s">
        <v>2610</v>
      </c>
      <c r="C155" t="s">
        <v>2611</v>
      </c>
      <c r="D155" t="s">
        <v>2612</v>
      </c>
      <c r="E155" t="s">
        <v>2613</v>
      </c>
      <c r="F155" t="s">
        <v>2614</v>
      </c>
      <c r="G155" t="s">
        <v>1975</v>
      </c>
      <c r="H155" t="s">
        <v>1991</v>
      </c>
      <c r="I155" t="s">
        <v>1969</v>
      </c>
      <c r="J155" t="s">
        <v>1981</v>
      </c>
      <c r="K155" t="s">
        <v>1952</v>
      </c>
    </row>
    <row r="156" spans="1:11" x14ac:dyDescent="0.35">
      <c r="A156" t="s">
        <v>161</v>
      </c>
      <c r="B156" t="s">
        <v>2615</v>
      </c>
      <c r="C156" t="s">
        <v>2616</v>
      </c>
      <c r="D156" t="s">
        <v>2616</v>
      </c>
      <c r="E156" t="s">
        <v>2616</v>
      </c>
      <c r="F156" t="s">
        <v>2617</v>
      </c>
      <c r="G156" t="s">
        <v>1975</v>
      </c>
      <c r="H156" t="s">
        <v>1991</v>
      </c>
      <c r="I156" t="s">
        <v>1969</v>
      </c>
      <c r="J156" t="s">
        <v>1981</v>
      </c>
      <c r="K156" t="s">
        <v>1950</v>
      </c>
    </row>
    <row r="157" spans="1:11" x14ac:dyDescent="0.35">
      <c r="A157" t="s">
        <v>161</v>
      </c>
      <c r="B157" t="s">
        <v>2618</v>
      </c>
      <c r="C157" t="s">
        <v>2619</v>
      </c>
      <c r="D157" t="s">
        <v>2620</v>
      </c>
      <c r="E157" t="s">
        <v>2619</v>
      </c>
      <c r="F157" t="s">
        <v>2621</v>
      </c>
      <c r="G157" t="s">
        <v>1975</v>
      </c>
      <c r="H157" t="s">
        <v>1991</v>
      </c>
      <c r="I157" t="s">
        <v>1969</v>
      </c>
      <c r="J157" t="s">
        <v>1981</v>
      </c>
      <c r="K157" t="s">
        <v>1962</v>
      </c>
    </row>
    <row r="158" spans="1:11" x14ac:dyDescent="0.35">
      <c r="A158" t="s">
        <v>161</v>
      </c>
      <c r="B158" t="s">
        <v>2622</v>
      </c>
      <c r="C158" t="s">
        <v>2623</v>
      </c>
      <c r="D158" t="s">
        <v>2623</v>
      </c>
      <c r="E158" t="s">
        <v>2623</v>
      </c>
      <c r="F158" t="s">
        <v>2624</v>
      </c>
      <c r="G158" t="s">
        <v>1975</v>
      </c>
      <c r="H158" t="s">
        <v>1991</v>
      </c>
      <c r="I158" t="s">
        <v>1969</v>
      </c>
      <c r="J158" t="s">
        <v>1981</v>
      </c>
      <c r="K158" t="s">
        <v>1962</v>
      </c>
    </row>
    <row r="159" spans="1:11" x14ac:dyDescent="0.35">
      <c r="A159" t="s">
        <v>161</v>
      </c>
      <c r="B159" t="s">
        <v>2625</v>
      </c>
      <c r="C159" t="s">
        <v>2626</v>
      </c>
      <c r="D159" t="s">
        <v>2626</v>
      </c>
      <c r="E159" t="s">
        <v>2627</v>
      </c>
      <c r="F159" t="s">
        <v>2628</v>
      </c>
      <c r="G159" t="s">
        <v>1975</v>
      </c>
      <c r="H159" t="s">
        <v>1991</v>
      </c>
      <c r="I159" t="s">
        <v>1969</v>
      </c>
      <c r="J159" t="s">
        <v>1981</v>
      </c>
      <c r="K159" t="s">
        <v>1952</v>
      </c>
    </row>
    <row r="160" spans="1:11" x14ac:dyDescent="0.35">
      <c r="A160" t="s">
        <v>161</v>
      </c>
      <c r="B160" t="s">
        <v>2629</v>
      </c>
      <c r="C160" t="s">
        <v>2630</v>
      </c>
      <c r="D160" t="s">
        <v>2631</v>
      </c>
      <c r="E160" t="s">
        <v>2632</v>
      </c>
      <c r="F160" t="s">
        <v>2633</v>
      </c>
      <c r="G160" t="s">
        <v>1975</v>
      </c>
      <c r="H160" t="s">
        <v>1991</v>
      </c>
      <c r="I160" t="s">
        <v>1969</v>
      </c>
      <c r="J160" t="s">
        <v>1981</v>
      </c>
      <c r="K160" t="s">
        <v>1954</v>
      </c>
    </row>
    <row r="161" spans="1:11" x14ac:dyDescent="0.35">
      <c r="A161" t="s">
        <v>161</v>
      </c>
      <c r="B161" t="s">
        <v>2634</v>
      </c>
      <c r="C161" t="s">
        <v>2635</v>
      </c>
      <c r="D161" t="s">
        <v>2636</v>
      </c>
      <c r="E161" t="s">
        <v>2637</v>
      </c>
      <c r="F161" t="s">
        <v>2638</v>
      </c>
      <c r="G161" t="s">
        <v>1975</v>
      </c>
      <c r="H161" t="s">
        <v>1991</v>
      </c>
      <c r="I161" t="s">
        <v>1969</v>
      </c>
      <c r="J161" t="s">
        <v>1981</v>
      </c>
      <c r="K161" t="s">
        <v>1950</v>
      </c>
    </row>
    <row r="162" spans="1:11" x14ac:dyDescent="0.35">
      <c r="A162" t="s">
        <v>161</v>
      </c>
      <c r="B162" t="s">
        <v>2639</v>
      </c>
      <c r="C162" t="s">
        <v>2640</v>
      </c>
      <c r="D162" t="s">
        <v>2641</v>
      </c>
      <c r="E162" t="s">
        <v>2642</v>
      </c>
      <c r="F162" t="s">
        <v>2643</v>
      </c>
      <c r="G162" t="s">
        <v>1975</v>
      </c>
      <c r="H162" t="s">
        <v>1991</v>
      </c>
      <c r="I162" t="s">
        <v>1969</v>
      </c>
      <c r="J162" t="s">
        <v>1981</v>
      </c>
      <c r="K162" t="s">
        <v>1954</v>
      </c>
    </row>
    <row r="163" spans="1:11" x14ac:dyDescent="0.35">
      <c r="A163" t="s">
        <v>161</v>
      </c>
      <c r="B163" t="s">
        <v>2644</v>
      </c>
      <c r="C163" t="s">
        <v>2645</v>
      </c>
      <c r="D163" t="s">
        <v>2646</v>
      </c>
      <c r="E163" t="s">
        <v>2645</v>
      </c>
      <c r="F163" t="s">
        <v>2647</v>
      </c>
      <c r="G163" t="s">
        <v>1975</v>
      </c>
      <c r="H163" t="s">
        <v>1991</v>
      </c>
      <c r="I163" t="s">
        <v>1969</v>
      </c>
      <c r="J163" t="s">
        <v>1981</v>
      </c>
      <c r="K163" t="s">
        <v>1958</v>
      </c>
    </row>
    <row r="164" spans="1:11" x14ac:dyDescent="0.35">
      <c r="A164" t="s">
        <v>161</v>
      </c>
      <c r="B164" t="s">
        <v>2648</v>
      </c>
      <c r="C164" t="s">
        <v>2649</v>
      </c>
      <c r="D164" t="s">
        <v>2650</v>
      </c>
      <c r="E164" t="s">
        <v>2649</v>
      </c>
      <c r="F164" t="s">
        <v>2651</v>
      </c>
      <c r="G164" t="s">
        <v>1975</v>
      </c>
      <c r="H164" t="s">
        <v>1991</v>
      </c>
      <c r="I164" t="s">
        <v>1969</v>
      </c>
      <c r="J164" t="s">
        <v>1981</v>
      </c>
      <c r="K164" t="s">
        <v>1952</v>
      </c>
    </row>
    <row r="165" spans="1:11" x14ac:dyDescent="0.35">
      <c r="A165" t="s">
        <v>161</v>
      </c>
      <c r="B165" t="s">
        <v>2652</v>
      </c>
      <c r="C165" t="s">
        <v>2653</v>
      </c>
      <c r="D165" t="s">
        <v>2654</v>
      </c>
      <c r="E165" t="s">
        <v>2654</v>
      </c>
      <c r="F165" t="s">
        <v>2655</v>
      </c>
      <c r="G165" t="s">
        <v>1975</v>
      </c>
      <c r="H165" t="s">
        <v>1991</v>
      </c>
      <c r="I165" t="s">
        <v>1969</v>
      </c>
      <c r="J165" t="s">
        <v>1981</v>
      </c>
      <c r="K165" t="s">
        <v>1952</v>
      </c>
    </row>
    <row r="166" spans="1:11" x14ac:dyDescent="0.35">
      <c r="A166" t="s">
        <v>161</v>
      </c>
      <c r="B166" t="s">
        <v>2656</v>
      </c>
      <c r="C166" t="s">
        <v>2657</v>
      </c>
      <c r="D166" t="s">
        <v>2658</v>
      </c>
      <c r="E166" t="s">
        <v>2657</v>
      </c>
      <c r="F166" t="s">
        <v>2659</v>
      </c>
      <c r="G166" t="s">
        <v>1975</v>
      </c>
      <c r="H166" t="s">
        <v>1991</v>
      </c>
      <c r="I166" t="s">
        <v>1969</v>
      </c>
      <c r="J166" t="s">
        <v>1981</v>
      </c>
      <c r="K166" t="s">
        <v>1950</v>
      </c>
    </row>
    <row r="167" spans="1:11" x14ac:dyDescent="0.35">
      <c r="A167" t="s">
        <v>161</v>
      </c>
      <c r="B167" t="s">
        <v>2660</v>
      </c>
      <c r="C167" t="s">
        <v>2661</v>
      </c>
      <c r="D167" t="s">
        <v>2662</v>
      </c>
      <c r="E167" t="s">
        <v>2663</v>
      </c>
      <c r="F167" t="s">
        <v>2664</v>
      </c>
      <c r="G167" t="s">
        <v>1975</v>
      </c>
      <c r="H167" t="s">
        <v>1991</v>
      </c>
      <c r="I167" t="s">
        <v>1969</v>
      </c>
      <c r="J167" t="s">
        <v>1981</v>
      </c>
      <c r="K167" t="s">
        <v>1952</v>
      </c>
    </row>
    <row r="168" spans="1:11" x14ac:dyDescent="0.35">
      <c r="A168" t="s">
        <v>161</v>
      </c>
      <c r="B168" t="s">
        <v>2665</v>
      </c>
      <c r="C168" t="s">
        <v>2666</v>
      </c>
      <c r="D168" t="s">
        <v>2666</v>
      </c>
      <c r="E168" t="s">
        <v>2666</v>
      </c>
      <c r="F168" t="s">
        <v>2667</v>
      </c>
      <c r="G168" t="s">
        <v>1975</v>
      </c>
      <c r="H168" t="s">
        <v>1991</v>
      </c>
      <c r="I168" t="s">
        <v>1969</v>
      </c>
      <c r="J168" t="s">
        <v>1981</v>
      </c>
      <c r="K168" t="s">
        <v>1950</v>
      </c>
    </row>
    <row r="169" spans="1:11" x14ac:dyDescent="0.35">
      <c r="A169" t="s">
        <v>161</v>
      </c>
      <c r="B169" t="s">
        <v>2668</v>
      </c>
      <c r="C169" t="s">
        <v>2669</v>
      </c>
      <c r="D169" t="s">
        <v>2670</v>
      </c>
      <c r="E169" t="s">
        <v>2671</v>
      </c>
      <c r="F169" t="s">
        <v>2672</v>
      </c>
      <c r="G169" t="s">
        <v>1975</v>
      </c>
      <c r="H169" t="s">
        <v>1991</v>
      </c>
      <c r="I169" t="s">
        <v>1969</v>
      </c>
      <c r="J169" t="s">
        <v>1981</v>
      </c>
      <c r="K169" t="s">
        <v>1950</v>
      </c>
    </row>
    <row r="170" spans="1:11" x14ac:dyDescent="0.35">
      <c r="A170" t="s">
        <v>161</v>
      </c>
      <c r="B170" t="s">
        <v>2673</v>
      </c>
      <c r="C170" t="s">
        <v>2674</v>
      </c>
      <c r="D170" t="s">
        <v>2675</v>
      </c>
      <c r="E170" t="s">
        <v>2674</v>
      </c>
      <c r="F170" t="s">
        <v>2676</v>
      </c>
      <c r="G170" t="s">
        <v>1975</v>
      </c>
      <c r="H170" t="s">
        <v>1991</v>
      </c>
      <c r="I170" t="s">
        <v>1969</v>
      </c>
      <c r="J170" t="s">
        <v>1981</v>
      </c>
      <c r="K170" t="s">
        <v>1952</v>
      </c>
    </row>
    <row r="171" spans="1:11" x14ac:dyDescent="0.35">
      <c r="A171" t="s">
        <v>161</v>
      </c>
      <c r="B171" t="s">
        <v>2677</v>
      </c>
      <c r="C171" t="s">
        <v>2678</v>
      </c>
      <c r="D171" t="s">
        <v>2679</v>
      </c>
      <c r="E171" t="s">
        <v>2680</v>
      </c>
      <c r="F171" t="s">
        <v>2681</v>
      </c>
      <c r="G171" t="s">
        <v>1975</v>
      </c>
      <c r="H171" t="s">
        <v>1991</v>
      </c>
      <c r="I171" t="s">
        <v>1969</v>
      </c>
      <c r="J171" t="s">
        <v>1981</v>
      </c>
      <c r="K171" t="s">
        <v>1950</v>
      </c>
    </row>
    <row r="172" spans="1:11" x14ac:dyDescent="0.35">
      <c r="A172" t="s">
        <v>161</v>
      </c>
      <c r="B172" t="s">
        <v>2682</v>
      </c>
      <c r="C172" t="s">
        <v>2683</v>
      </c>
      <c r="D172" t="s">
        <v>2684</v>
      </c>
      <c r="E172" t="s">
        <v>2685</v>
      </c>
      <c r="F172" t="s">
        <v>2686</v>
      </c>
      <c r="G172" t="s">
        <v>1975</v>
      </c>
      <c r="H172" t="s">
        <v>1991</v>
      </c>
      <c r="I172" t="s">
        <v>1969</v>
      </c>
      <c r="J172" t="s">
        <v>1981</v>
      </c>
      <c r="K172" t="s">
        <v>1954</v>
      </c>
    </row>
    <row r="173" spans="1:11" x14ac:dyDescent="0.35">
      <c r="A173" t="s">
        <v>161</v>
      </c>
      <c r="B173" t="s">
        <v>2687</v>
      </c>
      <c r="C173" t="s">
        <v>2688</v>
      </c>
      <c r="D173" t="s">
        <v>2688</v>
      </c>
      <c r="E173" t="s">
        <v>2688</v>
      </c>
      <c r="F173" t="s">
        <v>2689</v>
      </c>
      <c r="G173" t="s">
        <v>1975</v>
      </c>
      <c r="H173" t="s">
        <v>1991</v>
      </c>
      <c r="I173" t="s">
        <v>1969</v>
      </c>
      <c r="J173" t="s">
        <v>1981</v>
      </c>
      <c r="K173" t="s">
        <v>1954</v>
      </c>
    </row>
    <row r="174" spans="1:11" x14ac:dyDescent="0.35">
      <c r="A174" t="s">
        <v>161</v>
      </c>
      <c r="B174" t="s">
        <v>2690</v>
      </c>
      <c r="C174" t="s">
        <v>2691</v>
      </c>
      <c r="D174" t="s">
        <v>2692</v>
      </c>
      <c r="E174" t="s">
        <v>2693</v>
      </c>
      <c r="F174" t="s">
        <v>2694</v>
      </c>
      <c r="G174" t="s">
        <v>1975</v>
      </c>
      <c r="H174" t="s">
        <v>1991</v>
      </c>
      <c r="I174" t="s">
        <v>1969</v>
      </c>
      <c r="J174" t="s">
        <v>1981</v>
      </c>
      <c r="K174" t="s">
        <v>1950</v>
      </c>
    </row>
    <row r="175" spans="1:11" x14ac:dyDescent="0.35">
      <c r="A175" t="s">
        <v>161</v>
      </c>
      <c r="B175" t="s">
        <v>2695</v>
      </c>
      <c r="C175" t="s">
        <v>2696</v>
      </c>
      <c r="D175" t="s">
        <v>2697</v>
      </c>
      <c r="E175" t="s">
        <v>2696</v>
      </c>
      <c r="F175" t="s">
        <v>2698</v>
      </c>
      <c r="G175" t="s">
        <v>1975</v>
      </c>
      <c r="H175" t="s">
        <v>1991</v>
      </c>
      <c r="I175" t="s">
        <v>1969</v>
      </c>
      <c r="J175" t="s">
        <v>1981</v>
      </c>
      <c r="K175" t="s">
        <v>1958</v>
      </c>
    </row>
    <row r="176" spans="1:11" x14ac:dyDescent="0.35">
      <c r="A176" t="s">
        <v>161</v>
      </c>
      <c r="B176" t="s">
        <v>2699</v>
      </c>
      <c r="C176" t="s">
        <v>2700</v>
      </c>
      <c r="D176" t="s">
        <v>2701</v>
      </c>
      <c r="E176" t="s">
        <v>2702</v>
      </c>
      <c r="F176" t="s">
        <v>2703</v>
      </c>
      <c r="G176" t="s">
        <v>1975</v>
      </c>
      <c r="H176" t="s">
        <v>1991</v>
      </c>
      <c r="I176" t="s">
        <v>1969</v>
      </c>
      <c r="J176" t="s">
        <v>1981</v>
      </c>
      <c r="K176" t="s">
        <v>1962</v>
      </c>
    </row>
    <row r="177" spans="1:11" x14ac:dyDescent="0.35">
      <c r="A177" t="s">
        <v>161</v>
      </c>
      <c r="B177" t="s">
        <v>2704</v>
      </c>
      <c r="C177" t="s">
        <v>2705</v>
      </c>
      <c r="D177" t="s">
        <v>2706</v>
      </c>
      <c r="E177" t="s">
        <v>2707</v>
      </c>
      <c r="F177" t="s">
        <v>2708</v>
      </c>
      <c r="G177" t="s">
        <v>1975</v>
      </c>
      <c r="H177" t="s">
        <v>1991</v>
      </c>
      <c r="I177" t="s">
        <v>1969</v>
      </c>
      <c r="J177" t="s">
        <v>1981</v>
      </c>
      <c r="K177" t="s">
        <v>1952</v>
      </c>
    </row>
    <row r="178" spans="1:11" x14ac:dyDescent="0.35">
      <c r="A178" t="s">
        <v>161</v>
      </c>
      <c r="B178" t="s">
        <v>2709</v>
      </c>
      <c r="C178" t="s">
        <v>2710</v>
      </c>
      <c r="D178" t="s">
        <v>2711</v>
      </c>
      <c r="E178" t="s">
        <v>2712</v>
      </c>
      <c r="F178" t="s">
        <v>2713</v>
      </c>
      <c r="G178" t="s">
        <v>1975</v>
      </c>
      <c r="H178" t="s">
        <v>1991</v>
      </c>
      <c r="I178" t="s">
        <v>1969</v>
      </c>
      <c r="J178" t="s">
        <v>1981</v>
      </c>
      <c r="K178" t="s">
        <v>1954</v>
      </c>
    </row>
    <row r="179" spans="1:11" x14ac:dyDescent="0.35">
      <c r="A179" t="s">
        <v>161</v>
      </c>
      <c r="B179" t="s">
        <v>2714</v>
      </c>
      <c r="C179" t="s">
        <v>2715</v>
      </c>
      <c r="D179" t="s">
        <v>2716</v>
      </c>
      <c r="E179" t="s">
        <v>2717</v>
      </c>
      <c r="F179" t="s">
        <v>2718</v>
      </c>
      <c r="G179" t="s">
        <v>1975</v>
      </c>
      <c r="H179" t="s">
        <v>1991</v>
      </c>
      <c r="I179" t="s">
        <v>1969</v>
      </c>
      <c r="J179" t="s">
        <v>1981</v>
      </c>
      <c r="K179" t="s">
        <v>1960</v>
      </c>
    </row>
    <row r="180" spans="1:11" x14ac:dyDescent="0.35">
      <c r="A180" t="s">
        <v>161</v>
      </c>
      <c r="B180" t="s">
        <v>2719</v>
      </c>
      <c r="C180" t="s">
        <v>2720</v>
      </c>
      <c r="D180" t="s">
        <v>2721</v>
      </c>
      <c r="E180" t="s">
        <v>2722</v>
      </c>
      <c r="F180" t="s">
        <v>2723</v>
      </c>
      <c r="G180" t="s">
        <v>1975</v>
      </c>
      <c r="H180" t="s">
        <v>1991</v>
      </c>
      <c r="I180" t="s">
        <v>1969</v>
      </c>
      <c r="J180" t="s">
        <v>1981</v>
      </c>
      <c r="K180" t="s">
        <v>1954</v>
      </c>
    </row>
    <row r="181" spans="1:11" x14ac:dyDescent="0.35">
      <c r="A181" t="s">
        <v>161</v>
      </c>
      <c r="B181" t="s">
        <v>2724</v>
      </c>
      <c r="C181" t="s">
        <v>2725</v>
      </c>
      <c r="D181" t="s">
        <v>2726</v>
      </c>
      <c r="E181" t="s">
        <v>2727</v>
      </c>
      <c r="F181" t="s">
        <v>2728</v>
      </c>
      <c r="G181" t="s">
        <v>1975</v>
      </c>
      <c r="H181" t="s">
        <v>1991</v>
      </c>
      <c r="I181" t="s">
        <v>1969</v>
      </c>
      <c r="J181" t="s">
        <v>1981</v>
      </c>
      <c r="K181" t="s">
        <v>1954</v>
      </c>
    </row>
    <row r="182" spans="1:11" x14ac:dyDescent="0.35">
      <c r="A182" t="s">
        <v>161</v>
      </c>
      <c r="B182" t="s">
        <v>2729</v>
      </c>
      <c r="C182" t="s">
        <v>2730</v>
      </c>
      <c r="D182" t="s">
        <v>2731</v>
      </c>
      <c r="E182" t="s">
        <v>2732</v>
      </c>
      <c r="F182" t="s">
        <v>2733</v>
      </c>
      <c r="G182" t="s">
        <v>1975</v>
      </c>
      <c r="H182" t="s">
        <v>1991</v>
      </c>
      <c r="I182" t="s">
        <v>1969</v>
      </c>
      <c r="J182" t="s">
        <v>1981</v>
      </c>
      <c r="K182" t="s">
        <v>1954</v>
      </c>
    </row>
    <row r="183" spans="1:11" x14ac:dyDescent="0.35">
      <c r="A183" t="s">
        <v>161</v>
      </c>
      <c r="B183" t="s">
        <v>2734</v>
      </c>
      <c r="C183" t="s">
        <v>2735</v>
      </c>
      <c r="D183" t="s">
        <v>2736</v>
      </c>
      <c r="E183" t="s">
        <v>2735</v>
      </c>
      <c r="F183" t="s">
        <v>2737</v>
      </c>
      <c r="G183" t="s">
        <v>1975</v>
      </c>
      <c r="H183" t="s">
        <v>1991</v>
      </c>
      <c r="I183" t="s">
        <v>1969</v>
      </c>
      <c r="J183" t="s">
        <v>1981</v>
      </c>
      <c r="K183" t="s">
        <v>1956</v>
      </c>
    </row>
    <row r="184" spans="1:11" x14ac:dyDescent="0.35">
      <c r="A184" t="s">
        <v>161</v>
      </c>
      <c r="B184" t="s">
        <v>2738</v>
      </c>
      <c r="C184" t="s">
        <v>2739</v>
      </c>
      <c r="D184" t="s">
        <v>2740</v>
      </c>
      <c r="E184" t="s">
        <v>2741</v>
      </c>
      <c r="F184" t="s">
        <v>2742</v>
      </c>
      <c r="G184" t="s">
        <v>1975</v>
      </c>
      <c r="H184" t="s">
        <v>1991</v>
      </c>
      <c r="I184" t="s">
        <v>1969</v>
      </c>
      <c r="J184" t="s">
        <v>1981</v>
      </c>
      <c r="K184" t="s">
        <v>1950</v>
      </c>
    </row>
    <row r="185" spans="1:11" x14ac:dyDescent="0.35">
      <c r="A185" t="s">
        <v>161</v>
      </c>
      <c r="B185" t="s">
        <v>2743</v>
      </c>
      <c r="C185" t="s">
        <v>2744</v>
      </c>
      <c r="D185" t="s">
        <v>2745</v>
      </c>
      <c r="E185" t="s">
        <v>2746</v>
      </c>
      <c r="F185" t="s">
        <v>2747</v>
      </c>
      <c r="G185" t="s">
        <v>1975</v>
      </c>
      <c r="H185" t="s">
        <v>1991</v>
      </c>
      <c r="I185" t="s">
        <v>1969</v>
      </c>
      <c r="J185" t="s">
        <v>1981</v>
      </c>
      <c r="K185" t="s">
        <v>1950</v>
      </c>
    </row>
    <row r="186" spans="1:11" x14ac:dyDescent="0.35">
      <c r="A186" t="s">
        <v>161</v>
      </c>
      <c r="B186" t="s">
        <v>2748</v>
      </c>
      <c r="C186" t="s">
        <v>2749</v>
      </c>
      <c r="D186" t="s">
        <v>2750</v>
      </c>
      <c r="E186" t="s">
        <v>2751</v>
      </c>
      <c r="F186" t="s">
        <v>2752</v>
      </c>
      <c r="G186" t="s">
        <v>1975</v>
      </c>
      <c r="H186" t="s">
        <v>1991</v>
      </c>
      <c r="I186" t="s">
        <v>1969</v>
      </c>
      <c r="J186" t="s">
        <v>1981</v>
      </c>
      <c r="K186" t="s">
        <v>1954</v>
      </c>
    </row>
    <row r="187" spans="1:11" x14ac:dyDescent="0.35">
      <c r="A187" t="s">
        <v>161</v>
      </c>
      <c r="B187" t="s">
        <v>2753</v>
      </c>
      <c r="C187" t="s">
        <v>2754</v>
      </c>
      <c r="D187" t="s">
        <v>2755</v>
      </c>
      <c r="E187" t="s">
        <v>2756</v>
      </c>
      <c r="F187" t="s">
        <v>2757</v>
      </c>
      <c r="G187" t="s">
        <v>1975</v>
      </c>
      <c r="H187" t="s">
        <v>1991</v>
      </c>
      <c r="I187" t="s">
        <v>1969</v>
      </c>
      <c r="J187" t="s">
        <v>1981</v>
      </c>
      <c r="K187" t="s">
        <v>1950</v>
      </c>
    </row>
    <row r="188" spans="1:11" x14ac:dyDescent="0.35">
      <c r="A188" t="s">
        <v>161</v>
      </c>
      <c r="B188" t="s">
        <v>2758</v>
      </c>
      <c r="C188" t="s">
        <v>2759</v>
      </c>
      <c r="D188" t="s">
        <v>2759</v>
      </c>
      <c r="E188" t="s">
        <v>2759</v>
      </c>
      <c r="F188" t="s">
        <v>2760</v>
      </c>
      <c r="G188" t="s">
        <v>1975</v>
      </c>
      <c r="H188" t="s">
        <v>1991</v>
      </c>
      <c r="I188" t="s">
        <v>1969</v>
      </c>
      <c r="J188" t="s">
        <v>1981</v>
      </c>
      <c r="K188" t="s">
        <v>1952</v>
      </c>
    </row>
    <row r="189" spans="1:11" x14ac:dyDescent="0.35">
      <c r="A189" t="s">
        <v>161</v>
      </c>
      <c r="B189" t="s">
        <v>2761</v>
      </c>
      <c r="C189" t="s">
        <v>2762</v>
      </c>
      <c r="D189" t="s">
        <v>2762</v>
      </c>
      <c r="E189" t="s">
        <v>2763</v>
      </c>
      <c r="F189" t="s">
        <v>2764</v>
      </c>
      <c r="G189" t="s">
        <v>1975</v>
      </c>
      <c r="H189" t="s">
        <v>1991</v>
      </c>
      <c r="I189" t="s">
        <v>1969</v>
      </c>
      <c r="J189" t="s">
        <v>1981</v>
      </c>
      <c r="K189" t="s">
        <v>1954</v>
      </c>
    </row>
    <row r="190" spans="1:11" x14ac:dyDescent="0.35">
      <c r="A190" t="s">
        <v>161</v>
      </c>
      <c r="B190" t="s">
        <v>2765</v>
      </c>
      <c r="C190" t="s">
        <v>2766</v>
      </c>
      <c r="D190" t="s">
        <v>2767</v>
      </c>
      <c r="E190" t="s">
        <v>2768</v>
      </c>
      <c r="F190" t="s">
        <v>2769</v>
      </c>
      <c r="G190" t="s">
        <v>1975</v>
      </c>
      <c r="H190" t="s">
        <v>1991</v>
      </c>
      <c r="I190" t="s">
        <v>1969</v>
      </c>
      <c r="J190" t="s">
        <v>1981</v>
      </c>
      <c r="K190" t="s">
        <v>1962</v>
      </c>
    </row>
    <row r="191" spans="1:11" x14ac:dyDescent="0.35">
      <c r="A191" t="s">
        <v>161</v>
      </c>
      <c r="B191" t="s">
        <v>2770</v>
      </c>
      <c r="C191" t="s">
        <v>2771</v>
      </c>
      <c r="D191" t="s">
        <v>2772</v>
      </c>
      <c r="E191" t="s">
        <v>2773</v>
      </c>
      <c r="F191" t="s">
        <v>2774</v>
      </c>
      <c r="G191" t="s">
        <v>1975</v>
      </c>
      <c r="H191" t="s">
        <v>1991</v>
      </c>
      <c r="I191" t="s">
        <v>1969</v>
      </c>
      <c r="J191" t="s">
        <v>1981</v>
      </c>
      <c r="K191" t="s">
        <v>1958</v>
      </c>
    </row>
    <row r="192" spans="1:11" x14ac:dyDescent="0.35">
      <c r="A192" t="s">
        <v>161</v>
      </c>
      <c r="B192" t="s">
        <v>2775</v>
      </c>
      <c r="C192" t="s">
        <v>2776</v>
      </c>
      <c r="D192" t="s">
        <v>2776</v>
      </c>
      <c r="E192" t="s">
        <v>2777</v>
      </c>
      <c r="F192" t="s">
        <v>2778</v>
      </c>
      <c r="G192" t="s">
        <v>1975</v>
      </c>
      <c r="H192" t="s">
        <v>1991</v>
      </c>
      <c r="I192" t="s">
        <v>1969</v>
      </c>
      <c r="J192" t="s">
        <v>1981</v>
      </c>
      <c r="K192" t="s">
        <v>1962</v>
      </c>
    </row>
    <row r="193" spans="1:11" x14ac:dyDescent="0.35">
      <c r="A193" t="s">
        <v>161</v>
      </c>
      <c r="B193" t="s">
        <v>2779</v>
      </c>
      <c r="C193" t="s">
        <v>2780</v>
      </c>
      <c r="D193" t="s">
        <v>2780</v>
      </c>
      <c r="E193" t="s">
        <v>2781</v>
      </c>
      <c r="F193" t="s">
        <v>2782</v>
      </c>
      <c r="G193" t="s">
        <v>1975</v>
      </c>
      <c r="H193" t="s">
        <v>1991</v>
      </c>
      <c r="I193" t="s">
        <v>1969</v>
      </c>
      <c r="J193" t="s">
        <v>1981</v>
      </c>
      <c r="K193" t="s">
        <v>1954</v>
      </c>
    </row>
    <row r="194" spans="1:11" x14ac:dyDescent="0.35">
      <c r="A194" t="s">
        <v>161</v>
      </c>
      <c r="B194" t="s">
        <v>2783</v>
      </c>
      <c r="C194" t="s">
        <v>2784</v>
      </c>
      <c r="D194" t="s">
        <v>2784</v>
      </c>
      <c r="E194" t="s">
        <v>2784</v>
      </c>
      <c r="F194" t="s">
        <v>2785</v>
      </c>
      <c r="G194" t="s">
        <v>1975</v>
      </c>
      <c r="H194" t="s">
        <v>1991</v>
      </c>
      <c r="I194" t="s">
        <v>1969</v>
      </c>
      <c r="J194" t="s">
        <v>1981</v>
      </c>
      <c r="K194" t="s">
        <v>1960</v>
      </c>
    </row>
    <row r="195" spans="1:11" x14ac:dyDescent="0.35">
      <c r="A195" t="s">
        <v>161</v>
      </c>
      <c r="B195" t="s">
        <v>2786</v>
      </c>
      <c r="C195" t="s">
        <v>2787</v>
      </c>
      <c r="D195" t="s">
        <v>2788</v>
      </c>
      <c r="E195" t="s">
        <v>2787</v>
      </c>
      <c r="F195" t="s">
        <v>2789</v>
      </c>
      <c r="G195" t="s">
        <v>1975</v>
      </c>
      <c r="H195" t="s">
        <v>1991</v>
      </c>
      <c r="I195" t="s">
        <v>1969</v>
      </c>
      <c r="J195" t="s">
        <v>1981</v>
      </c>
      <c r="K195" t="s">
        <v>1962</v>
      </c>
    </row>
    <row r="196" spans="1:11" x14ac:dyDescent="0.35">
      <c r="A196" t="s">
        <v>161</v>
      </c>
      <c r="B196" t="s">
        <v>2790</v>
      </c>
      <c r="C196" t="s">
        <v>2791</v>
      </c>
      <c r="D196" t="s">
        <v>2792</v>
      </c>
      <c r="E196" t="s">
        <v>2793</v>
      </c>
      <c r="F196" t="s">
        <v>2794</v>
      </c>
      <c r="G196" t="s">
        <v>1975</v>
      </c>
      <c r="H196" t="s">
        <v>1991</v>
      </c>
      <c r="I196" t="s">
        <v>1969</v>
      </c>
      <c r="J196" t="s">
        <v>1981</v>
      </c>
      <c r="K196" t="s">
        <v>1952</v>
      </c>
    </row>
    <row r="197" spans="1:11" x14ac:dyDescent="0.35">
      <c r="A197" t="s">
        <v>161</v>
      </c>
      <c r="B197" t="s">
        <v>2795</v>
      </c>
      <c r="C197" t="s">
        <v>2796</v>
      </c>
      <c r="D197" t="s">
        <v>2797</v>
      </c>
      <c r="E197" t="s">
        <v>2798</v>
      </c>
      <c r="F197" t="s">
        <v>2799</v>
      </c>
      <c r="G197" t="s">
        <v>1975</v>
      </c>
      <c r="H197" t="s">
        <v>1991</v>
      </c>
      <c r="I197" t="s">
        <v>1969</v>
      </c>
      <c r="J197" t="s">
        <v>1981</v>
      </c>
      <c r="K197" t="s">
        <v>1954</v>
      </c>
    </row>
    <row r="198" spans="1:11" x14ac:dyDescent="0.35">
      <c r="A198" t="s">
        <v>161</v>
      </c>
      <c r="B198" t="s">
        <v>2800</v>
      </c>
      <c r="C198" t="s">
        <v>2801</v>
      </c>
      <c r="D198" t="s">
        <v>2802</v>
      </c>
      <c r="E198" t="s">
        <v>2803</v>
      </c>
      <c r="F198" t="s">
        <v>2804</v>
      </c>
      <c r="G198" t="s">
        <v>1975</v>
      </c>
      <c r="H198" t="s">
        <v>1991</v>
      </c>
      <c r="I198" t="s">
        <v>1969</v>
      </c>
      <c r="J198" t="s">
        <v>1981</v>
      </c>
      <c r="K198" t="s">
        <v>1954</v>
      </c>
    </row>
    <row r="199" spans="1:11" x14ac:dyDescent="0.35">
      <c r="A199" t="s">
        <v>161</v>
      </c>
      <c r="B199" t="s">
        <v>2805</v>
      </c>
      <c r="C199" t="s">
        <v>2806</v>
      </c>
      <c r="D199" t="s">
        <v>2807</v>
      </c>
      <c r="E199" t="s">
        <v>2808</v>
      </c>
      <c r="F199" t="s">
        <v>2809</v>
      </c>
      <c r="G199" t="s">
        <v>1975</v>
      </c>
      <c r="H199" t="s">
        <v>1991</v>
      </c>
      <c r="I199" t="s">
        <v>1969</v>
      </c>
      <c r="J199" t="s">
        <v>1981</v>
      </c>
      <c r="K199" t="s">
        <v>1954</v>
      </c>
    </row>
    <row r="200" spans="1:11" x14ac:dyDescent="0.35">
      <c r="A200" t="s">
        <v>161</v>
      </c>
      <c r="B200" t="s">
        <v>2810</v>
      </c>
      <c r="C200" t="s">
        <v>2811</v>
      </c>
      <c r="D200" t="s">
        <v>2812</v>
      </c>
      <c r="E200" t="s">
        <v>2813</v>
      </c>
      <c r="F200" t="s">
        <v>2814</v>
      </c>
      <c r="G200" t="s">
        <v>1975</v>
      </c>
      <c r="H200" t="s">
        <v>1991</v>
      </c>
      <c r="I200" t="s">
        <v>1969</v>
      </c>
      <c r="J200" t="s">
        <v>1981</v>
      </c>
      <c r="K200" t="s">
        <v>1952</v>
      </c>
    </row>
    <row r="201" spans="1:11" x14ac:dyDescent="0.35">
      <c r="A201" t="s">
        <v>161</v>
      </c>
      <c r="B201" t="s">
        <v>2815</v>
      </c>
      <c r="C201" t="s">
        <v>2816</v>
      </c>
      <c r="D201" t="s">
        <v>2816</v>
      </c>
      <c r="E201" t="s">
        <v>2817</v>
      </c>
      <c r="F201" t="s">
        <v>2818</v>
      </c>
      <c r="G201" t="s">
        <v>1975</v>
      </c>
      <c r="H201" t="s">
        <v>1991</v>
      </c>
      <c r="I201" t="s">
        <v>1969</v>
      </c>
      <c r="J201" t="s">
        <v>1981</v>
      </c>
      <c r="K201" t="s">
        <v>1956</v>
      </c>
    </row>
    <row r="202" spans="1:11" x14ac:dyDescent="0.35">
      <c r="A202" t="s">
        <v>161</v>
      </c>
      <c r="B202" t="s">
        <v>2819</v>
      </c>
      <c r="C202" t="s">
        <v>2820</v>
      </c>
      <c r="D202" t="s">
        <v>2821</v>
      </c>
      <c r="E202" t="s">
        <v>2822</v>
      </c>
      <c r="F202" t="s">
        <v>2823</v>
      </c>
      <c r="G202" t="s">
        <v>1975</v>
      </c>
      <c r="H202" t="s">
        <v>1991</v>
      </c>
      <c r="I202" t="s">
        <v>1969</v>
      </c>
      <c r="J202" t="s">
        <v>1981</v>
      </c>
      <c r="K202" t="s">
        <v>1960</v>
      </c>
    </row>
    <row r="203" spans="1:11" x14ac:dyDescent="0.35">
      <c r="A203" t="s">
        <v>161</v>
      </c>
      <c r="B203" t="s">
        <v>2824</v>
      </c>
      <c r="C203" t="s">
        <v>2825</v>
      </c>
      <c r="D203" t="s">
        <v>2826</v>
      </c>
      <c r="E203" t="s">
        <v>2827</v>
      </c>
      <c r="F203" t="s">
        <v>2828</v>
      </c>
      <c r="G203" t="s">
        <v>1975</v>
      </c>
      <c r="H203" t="s">
        <v>1991</v>
      </c>
      <c r="I203" t="s">
        <v>1969</v>
      </c>
      <c r="J203" t="s">
        <v>1981</v>
      </c>
      <c r="K203" t="s">
        <v>1954</v>
      </c>
    </row>
    <row r="204" spans="1:11" x14ac:dyDescent="0.35">
      <c r="A204" t="s">
        <v>161</v>
      </c>
      <c r="B204" t="s">
        <v>2829</v>
      </c>
      <c r="C204" t="s">
        <v>2830</v>
      </c>
      <c r="D204" t="s">
        <v>2831</v>
      </c>
      <c r="E204" t="s">
        <v>2832</v>
      </c>
      <c r="F204" t="s">
        <v>2833</v>
      </c>
      <c r="G204" t="s">
        <v>1975</v>
      </c>
      <c r="H204" t="s">
        <v>1991</v>
      </c>
      <c r="I204" t="s">
        <v>1969</v>
      </c>
      <c r="J204" t="s">
        <v>1981</v>
      </c>
      <c r="K204" t="s">
        <v>1956</v>
      </c>
    </row>
    <row r="205" spans="1:11" x14ac:dyDescent="0.35">
      <c r="A205" t="s">
        <v>161</v>
      </c>
      <c r="B205" t="s">
        <v>2834</v>
      </c>
      <c r="C205" t="s">
        <v>2835</v>
      </c>
      <c r="D205" t="s">
        <v>2836</v>
      </c>
      <c r="E205" t="s">
        <v>2837</v>
      </c>
      <c r="F205" t="s">
        <v>2838</v>
      </c>
      <c r="G205" t="s">
        <v>1975</v>
      </c>
      <c r="H205" t="s">
        <v>1991</v>
      </c>
      <c r="I205" t="s">
        <v>1969</v>
      </c>
      <c r="J205" t="s">
        <v>1981</v>
      </c>
      <c r="K205" t="s">
        <v>1954</v>
      </c>
    </row>
    <row r="206" spans="1:11" x14ac:dyDescent="0.35">
      <c r="A206" t="s">
        <v>161</v>
      </c>
      <c r="B206" t="s">
        <v>2839</v>
      </c>
      <c r="C206" t="s">
        <v>2840</v>
      </c>
      <c r="D206" t="s">
        <v>2840</v>
      </c>
      <c r="E206" t="s">
        <v>2840</v>
      </c>
      <c r="F206" t="s">
        <v>2841</v>
      </c>
      <c r="G206" t="s">
        <v>1975</v>
      </c>
      <c r="H206" t="s">
        <v>1991</v>
      </c>
      <c r="I206" t="s">
        <v>1969</v>
      </c>
      <c r="J206" t="s">
        <v>1981</v>
      </c>
      <c r="K206" t="s">
        <v>1952</v>
      </c>
    </row>
    <row r="207" spans="1:11" x14ac:dyDescent="0.35">
      <c r="A207" t="s">
        <v>161</v>
      </c>
      <c r="B207" t="s">
        <v>2842</v>
      </c>
      <c r="C207" t="s">
        <v>2843</v>
      </c>
      <c r="D207" t="s">
        <v>2844</v>
      </c>
      <c r="E207" t="s">
        <v>2845</v>
      </c>
      <c r="F207" t="s">
        <v>2846</v>
      </c>
      <c r="G207" t="s">
        <v>1975</v>
      </c>
      <c r="H207" t="s">
        <v>1991</v>
      </c>
      <c r="I207" t="s">
        <v>1969</v>
      </c>
      <c r="J207" t="s">
        <v>1981</v>
      </c>
      <c r="K207" t="s">
        <v>1958</v>
      </c>
    </row>
    <row r="208" spans="1:11" x14ac:dyDescent="0.35">
      <c r="A208" t="s">
        <v>161</v>
      </c>
      <c r="B208" t="s">
        <v>2847</v>
      </c>
      <c r="C208" t="s">
        <v>2848</v>
      </c>
      <c r="D208" t="s">
        <v>2849</v>
      </c>
      <c r="E208" t="s">
        <v>2850</v>
      </c>
      <c r="F208" t="s">
        <v>2851</v>
      </c>
      <c r="G208" t="s">
        <v>1975</v>
      </c>
      <c r="H208" t="s">
        <v>1991</v>
      </c>
      <c r="I208" t="s">
        <v>1969</v>
      </c>
      <c r="J208" t="s">
        <v>1981</v>
      </c>
      <c r="K208" t="s">
        <v>1956</v>
      </c>
    </row>
    <row r="209" spans="1:11" x14ac:dyDescent="0.35">
      <c r="A209" t="s">
        <v>161</v>
      </c>
      <c r="B209" t="s">
        <v>2852</v>
      </c>
      <c r="C209" t="s">
        <v>2853</v>
      </c>
      <c r="D209" t="s">
        <v>2854</v>
      </c>
      <c r="E209" t="s">
        <v>2853</v>
      </c>
      <c r="F209" t="s">
        <v>2855</v>
      </c>
      <c r="G209" t="s">
        <v>1975</v>
      </c>
      <c r="H209" t="s">
        <v>1991</v>
      </c>
      <c r="I209" t="s">
        <v>1969</v>
      </c>
      <c r="J209" t="s">
        <v>1981</v>
      </c>
      <c r="K209" t="s">
        <v>1950</v>
      </c>
    </row>
    <row r="210" spans="1:11" x14ac:dyDescent="0.35">
      <c r="A210" t="s">
        <v>161</v>
      </c>
      <c r="B210" t="s">
        <v>2856</v>
      </c>
      <c r="C210" t="s">
        <v>2857</v>
      </c>
      <c r="D210" t="s">
        <v>2858</v>
      </c>
      <c r="E210" t="s">
        <v>2859</v>
      </c>
      <c r="F210" t="s">
        <v>2860</v>
      </c>
      <c r="G210" t="s">
        <v>1975</v>
      </c>
      <c r="H210" t="s">
        <v>1991</v>
      </c>
      <c r="I210" t="s">
        <v>1969</v>
      </c>
      <c r="J210" t="s">
        <v>1981</v>
      </c>
      <c r="K210" t="s">
        <v>1954</v>
      </c>
    </row>
    <row r="211" spans="1:11" x14ac:dyDescent="0.35">
      <c r="A211" t="s">
        <v>161</v>
      </c>
      <c r="B211" t="s">
        <v>2861</v>
      </c>
      <c r="C211" t="s">
        <v>2862</v>
      </c>
      <c r="D211" t="s">
        <v>2863</v>
      </c>
      <c r="E211" t="s">
        <v>2864</v>
      </c>
      <c r="F211" t="s">
        <v>2865</v>
      </c>
      <c r="G211" t="s">
        <v>1975</v>
      </c>
      <c r="H211" t="s">
        <v>1991</v>
      </c>
      <c r="I211" t="s">
        <v>1969</v>
      </c>
      <c r="J211" t="s">
        <v>1981</v>
      </c>
      <c r="K211" t="s">
        <v>1954</v>
      </c>
    </row>
    <row r="212" spans="1:11" x14ac:dyDescent="0.35">
      <c r="A212" t="s">
        <v>161</v>
      </c>
      <c r="B212" t="s">
        <v>2866</v>
      </c>
      <c r="C212" t="s">
        <v>2867</v>
      </c>
      <c r="D212" t="s">
        <v>2868</v>
      </c>
      <c r="E212" t="s">
        <v>2869</v>
      </c>
      <c r="F212" t="s">
        <v>2870</v>
      </c>
      <c r="G212" t="s">
        <v>1975</v>
      </c>
      <c r="H212" t="s">
        <v>1991</v>
      </c>
      <c r="I212" t="s">
        <v>1969</v>
      </c>
      <c r="J212" t="s">
        <v>1981</v>
      </c>
      <c r="K212" t="s">
        <v>1954</v>
      </c>
    </row>
    <row r="213" spans="1:11" x14ac:dyDescent="0.35">
      <c r="A213" t="s">
        <v>161</v>
      </c>
      <c r="B213" t="s">
        <v>2871</v>
      </c>
      <c r="C213" t="s">
        <v>2872</v>
      </c>
      <c r="D213" t="s">
        <v>2873</v>
      </c>
      <c r="E213" t="s">
        <v>2874</v>
      </c>
      <c r="F213" t="s">
        <v>2875</v>
      </c>
      <c r="G213" t="s">
        <v>1975</v>
      </c>
      <c r="H213" t="s">
        <v>1991</v>
      </c>
      <c r="I213" t="s">
        <v>1969</v>
      </c>
      <c r="J213" t="s">
        <v>1981</v>
      </c>
      <c r="K213" t="s">
        <v>1958</v>
      </c>
    </row>
    <row r="214" spans="1:11" x14ac:dyDescent="0.35">
      <c r="A214" t="s">
        <v>161</v>
      </c>
      <c r="B214" t="s">
        <v>2876</v>
      </c>
      <c r="C214" t="s">
        <v>2877</v>
      </c>
      <c r="D214" t="s">
        <v>2878</v>
      </c>
      <c r="E214" t="s">
        <v>2879</v>
      </c>
      <c r="F214" t="s">
        <v>2880</v>
      </c>
      <c r="G214" t="s">
        <v>1975</v>
      </c>
      <c r="H214" t="s">
        <v>1991</v>
      </c>
      <c r="I214" t="s">
        <v>1969</v>
      </c>
      <c r="J214" t="s">
        <v>1981</v>
      </c>
      <c r="K214" t="s">
        <v>1952</v>
      </c>
    </row>
    <row r="215" spans="1:11" x14ac:dyDescent="0.35">
      <c r="A215" t="s">
        <v>161</v>
      </c>
      <c r="B215" t="s">
        <v>2881</v>
      </c>
      <c r="C215" t="s">
        <v>2882</v>
      </c>
      <c r="D215" t="s">
        <v>2883</v>
      </c>
      <c r="E215" t="s">
        <v>2884</v>
      </c>
      <c r="F215" t="s">
        <v>2885</v>
      </c>
      <c r="G215" t="s">
        <v>1975</v>
      </c>
      <c r="H215" t="s">
        <v>1991</v>
      </c>
      <c r="I215" t="s">
        <v>1969</v>
      </c>
      <c r="J215" t="s">
        <v>1981</v>
      </c>
      <c r="K215" t="s">
        <v>1952</v>
      </c>
    </row>
    <row r="216" spans="1:11" x14ac:dyDescent="0.35">
      <c r="A216" t="s">
        <v>161</v>
      </c>
      <c r="B216" t="s">
        <v>2886</v>
      </c>
      <c r="C216" t="s">
        <v>2887</v>
      </c>
      <c r="D216" t="s">
        <v>2888</v>
      </c>
      <c r="E216" t="s">
        <v>2889</v>
      </c>
      <c r="F216" t="s">
        <v>2890</v>
      </c>
      <c r="G216" t="s">
        <v>1975</v>
      </c>
      <c r="H216" t="s">
        <v>1991</v>
      </c>
      <c r="I216" t="s">
        <v>1969</v>
      </c>
      <c r="J216" t="s">
        <v>1981</v>
      </c>
      <c r="K216" t="s">
        <v>1952</v>
      </c>
    </row>
    <row r="217" spans="1:11" x14ac:dyDescent="0.35">
      <c r="A217" t="s">
        <v>161</v>
      </c>
      <c r="B217" t="s">
        <v>2891</v>
      </c>
      <c r="C217" t="s">
        <v>2892</v>
      </c>
      <c r="D217" t="s">
        <v>2893</v>
      </c>
      <c r="E217" t="s">
        <v>2894</v>
      </c>
      <c r="F217" t="s">
        <v>2895</v>
      </c>
      <c r="G217" t="s">
        <v>1975</v>
      </c>
      <c r="H217" t="s">
        <v>1991</v>
      </c>
      <c r="I217" t="s">
        <v>1969</v>
      </c>
      <c r="J217" t="s">
        <v>1981</v>
      </c>
      <c r="K217" t="s">
        <v>1952</v>
      </c>
    </row>
    <row r="218" spans="1:11" x14ac:dyDescent="0.35">
      <c r="A218" t="s">
        <v>161</v>
      </c>
      <c r="B218" t="s">
        <v>2896</v>
      </c>
      <c r="C218" t="s">
        <v>2897</v>
      </c>
      <c r="D218" t="s">
        <v>2897</v>
      </c>
      <c r="E218" t="s">
        <v>2897</v>
      </c>
      <c r="F218" t="s">
        <v>2898</v>
      </c>
      <c r="G218" t="s">
        <v>1975</v>
      </c>
      <c r="H218" t="s">
        <v>1991</v>
      </c>
      <c r="I218" t="s">
        <v>1969</v>
      </c>
      <c r="J218" t="s">
        <v>1981</v>
      </c>
      <c r="K218" t="s">
        <v>1962</v>
      </c>
    </row>
    <row r="219" spans="1:11" x14ac:dyDescent="0.35">
      <c r="A219" t="s">
        <v>161</v>
      </c>
      <c r="B219" t="s">
        <v>2899</v>
      </c>
      <c r="C219" t="s">
        <v>2900</v>
      </c>
      <c r="D219" t="s">
        <v>2900</v>
      </c>
      <c r="E219" t="s">
        <v>2900</v>
      </c>
      <c r="F219" t="s">
        <v>2901</v>
      </c>
      <c r="G219" t="s">
        <v>1975</v>
      </c>
      <c r="H219" t="s">
        <v>1991</v>
      </c>
      <c r="I219" t="s">
        <v>1969</v>
      </c>
      <c r="J219" t="s">
        <v>1981</v>
      </c>
      <c r="K219" t="s">
        <v>1952</v>
      </c>
    </row>
    <row r="220" spans="1:11" x14ac:dyDescent="0.35">
      <c r="A220" t="s">
        <v>161</v>
      </c>
      <c r="B220" t="s">
        <v>2902</v>
      </c>
      <c r="C220" t="s">
        <v>2903</v>
      </c>
      <c r="D220" t="s">
        <v>2904</v>
      </c>
      <c r="E220" t="s">
        <v>2905</v>
      </c>
      <c r="F220" t="s">
        <v>2906</v>
      </c>
      <c r="G220" t="s">
        <v>1975</v>
      </c>
      <c r="H220" t="s">
        <v>1991</v>
      </c>
      <c r="I220" t="s">
        <v>1969</v>
      </c>
      <c r="J220" t="s">
        <v>1981</v>
      </c>
      <c r="K220" t="s">
        <v>1950</v>
      </c>
    </row>
    <row r="221" spans="1:11" x14ac:dyDescent="0.35">
      <c r="A221" t="s">
        <v>161</v>
      </c>
      <c r="B221" t="s">
        <v>2907</v>
      </c>
      <c r="C221" t="s">
        <v>2908</v>
      </c>
      <c r="D221" t="s">
        <v>2909</v>
      </c>
      <c r="E221" t="s">
        <v>2910</v>
      </c>
      <c r="F221" t="s">
        <v>2911</v>
      </c>
      <c r="G221" t="s">
        <v>1975</v>
      </c>
      <c r="H221" t="s">
        <v>1991</v>
      </c>
      <c r="I221" t="s">
        <v>1969</v>
      </c>
      <c r="J221" t="s">
        <v>1981</v>
      </c>
      <c r="K221" t="s">
        <v>1958</v>
      </c>
    </row>
    <row r="222" spans="1:11" x14ac:dyDescent="0.35">
      <c r="A222" t="s">
        <v>161</v>
      </c>
      <c r="B222" t="s">
        <v>2912</v>
      </c>
      <c r="C222" t="s">
        <v>2913</v>
      </c>
      <c r="D222" t="s">
        <v>2914</v>
      </c>
      <c r="E222" t="s">
        <v>2915</v>
      </c>
      <c r="F222" t="s">
        <v>2916</v>
      </c>
      <c r="G222" t="s">
        <v>1975</v>
      </c>
      <c r="H222" t="s">
        <v>1991</v>
      </c>
      <c r="I222" t="s">
        <v>1969</v>
      </c>
      <c r="J222" t="s">
        <v>1981</v>
      </c>
      <c r="K222" t="s">
        <v>1954</v>
      </c>
    </row>
    <row r="223" spans="1:11" x14ac:dyDescent="0.35">
      <c r="A223" t="s">
        <v>161</v>
      </c>
      <c r="B223" t="s">
        <v>2917</v>
      </c>
      <c r="C223" t="s">
        <v>2918</v>
      </c>
      <c r="D223" t="s">
        <v>2919</v>
      </c>
      <c r="E223" t="s">
        <v>2920</v>
      </c>
      <c r="F223" t="s">
        <v>2921</v>
      </c>
      <c r="G223" t="s">
        <v>1975</v>
      </c>
      <c r="H223" t="s">
        <v>1991</v>
      </c>
      <c r="I223" t="s">
        <v>1969</v>
      </c>
      <c r="J223" t="s">
        <v>1981</v>
      </c>
      <c r="K223" t="s">
        <v>1952</v>
      </c>
    </row>
    <row r="224" spans="1:11" x14ac:dyDescent="0.35">
      <c r="A224" t="s">
        <v>161</v>
      </c>
      <c r="B224" t="s">
        <v>2922</v>
      </c>
      <c r="C224" t="s">
        <v>2923</v>
      </c>
      <c r="D224" t="s">
        <v>2924</v>
      </c>
      <c r="E224" t="s">
        <v>2925</v>
      </c>
      <c r="F224" t="s">
        <v>2926</v>
      </c>
      <c r="G224" t="s">
        <v>1975</v>
      </c>
      <c r="H224" t="s">
        <v>1991</v>
      </c>
      <c r="I224" t="s">
        <v>1969</v>
      </c>
      <c r="J224" t="s">
        <v>1981</v>
      </c>
      <c r="K224" t="s">
        <v>1954</v>
      </c>
    </row>
    <row r="225" spans="1:11" x14ac:dyDescent="0.35">
      <c r="A225" t="s">
        <v>161</v>
      </c>
      <c r="B225" t="s">
        <v>2927</v>
      </c>
      <c r="C225" t="s">
        <v>2928</v>
      </c>
      <c r="D225" t="s">
        <v>2928</v>
      </c>
      <c r="E225" t="s">
        <v>2928</v>
      </c>
      <c r="F225" t="s">
        <v>2929</v>
      </c>
      <c r="G225" t="s">
        <v>1975</v>
      </c>
      <c r="H225" t="s">
        <v>1991</v>
      </c>
      <c r="I225" t="s">
        <v>1969</v>
      </c>
      <c r="J225" t="s">
        <v>1981</v>
      </c>
      <c r="K225" t="s">
        <v>1952</v>
      </c>
    </row>
    <row r="226" spans="1:11" x14ac:dyDescent="0.35">
      <c r="A226" t="s">
        <v>161</v>
      </c>
      <c r="B226" t="s">
        <v>2930</v>
      </c>
      <c r="C226" t="s">
        <v>2931</v>
      </c>
      <c r="D226" t="s">
        <v>2931</v>
      </c>
      <c r="E226" t="s">
        <v>2932</v>
      </c>
      <c r="F226" t="s">
        <v>2933</v>
      </c>
      <c r="G226" t="s">
        <v>1975</v>
      </c>
      <c r="H226" t="s">
        <v>1991</v>
      </c>
      <c r="I226" t="s">
        <v>1969</v>
      </c>
      <c r="J226" t="s">
        <v>1981</v>
      </c>
      <c r="K226" t="s">
        <v>1956</v>
      </c>
    </row>
    <row r="227" spans="1:11" x14ac:dyDescent="0.35">
      <c r="A227" t="s">
        <v>161</v>
      </c>
      <c r="B227" t="s">
        <v>2934</v>
      </c>
      <c r="C227" t="s">
        <v>2935</v>
      </c>
      <c r="D227" t="s">
        <v>2936</v>
      </c>
      <c r="E227" t="s">
        <v>2935</v>
      </c>
      <c r="F227" t="s">
        <v>2937</v>
      </c>
      <c r="G227" t="s">
        <v>1975</v>
      </c>
      <c r="H227" t="s">
        <v>1991</v>
      </c>
      <c r="I227" t="s">
        <v>1969</v>
      </c>
      <c r="J227" t="s">
        <v>1981</v>
      </c>
      <c r="K227" t="s">
        <v>1954</v>
      </c>
    </row>
    <row r="228" spans="1:11" x14ac:dyDescent="0.35">
      <c r="A228" t="s">
        <v>161</v>
      </c>
      <c r="B228" t="s">
        <v>2938</v>
      </c>
      <c r="C228" t="s">
        <v>2939</v>
      </c>
      <c r="D228" t="s">
        <v>2940</v>
      </c>
      <c r="E228" t="s">
        <v>2941</v>
      </c>
      <c r="F228" t="s">
        <v>2942</v>
      </c>
      <c r="G228" t="s">
        <v>1975</v>
      </c>
      <c r="H228" t="s">
        <v>1991</v>
      </c>
      <c r="I228" t="s">
        <v>1969</v>
      </c>
      <c r="J228" t="s">
        <v>1981</v>
      </c>
      <c r="K228" t="s">
        <v>1958</v>
      </c>
    </row>
    <row r="229" spans="1:11" x14ac:dyDescent="0.35">
      <c r="A229" t="s">
        <v>161</v>
      </c>
      <c r="B229" t="s">
        <v>2943</v>
      </c>
      <c r="C229" t="s">
        <v>2944</v>
      </c>
      <c r="D229" t="s">
        <v>2945</v>
      </c>
      <c r="E229" t="s">
        <v>2946</v>
      </c>
      <c r="F229" t="s">
        <v>2947</v>
      </c>
      <c r="G229" t="s">
        <v>1975</v>
      </c>
      <c r="H229" t="s">
        <v>1991</v>
      </c>
      <c r="I229" t="s">
        <v>1969</v>
      </c>
      <c r="J229" t="s">
        <v>1981</v>
      </c>
      <c r="K229" t="s">
        <v>1954</v>
      </c>
    </row>
    <row r="230" spans="1:11" x14ac:dyDescent="0.35">
      <c r="A230" t="s">
        <v>161</v>
      </c>
      <c r="B230" t="s">
        <v>2948</v>
      </c>
      <c r="C230" t="s">
        <v>2949</v>
      </c>
      <c r="D230" t="s">
        <v>2950</v>
      </c>
      <c r="E230" t="s">
        <v>2951</v>
      </c>
      <c r="F230" t="s">
        <v>2952</v>
      </c>
      <c r="G230" t="s">
        <v>1975</v>
      </c>
      <c r="H230" t="s">
        <v>1991</v>
      </c>
      <c r="I230" t="s">
        <v>1969</v>
      </c>
      <c r="J230" t="s">
        <v>1981</v>
      </c>
      <c r="K230" t="s">
        <v>1956</v>
      </c>
    </row>
    <row r="231" spans="1:11" x14ac:dyDescent="0.35">
      <c r="A231" t="s">
        <v>161</v>
      </c>
      <c r="B231" t="s">
        <v>2953</v>
      </c>
      <c r="C231" t="s">
        <v>2954</v>
      </c>
      <c r="D231" t="s">
        <v>2955</v>
      </c>
      <c r="E231" t="s">
        <v>2956</v>
      </c>
      <c r="F231" t="s">
        <v>2957</v>
      </c>
      <c r="G231" t="s">
        <v>1975</v>
      </c>
      <c r="H231" t="s">
        <v>1991</v>
      </c>
      <c r="I231" t="s">
        <v>1969</v>
      </c>
      <c r="J231" t="s">
        <v>1981</v>
      </c>
      <c r="K231" t="s">
        <v>1950</v>
      </c>
    </row>
    <row r="232" spans="1:11" x14ac:dyDescent="0.35">
      <c r="A232" t="s">
        <v>161</v>
      </c>
      <c r="B232" t="s">
        <v>2958</v>
      </c>
      <c r="C232" t="s">
        <v>2959</v>
      </c>
      <c r="D232" t="s">
        <v>2959</v>
      </c>
      <c r="E232" t="s">
        <v>2959</v>
      </c>
      <c r="F232" t="s">
        <v>2960</v>
      </c>
      <c r="G232" t="s">
        <v>1975</v>
      </c>
      <c r="H232" t="s">
        <v>1991</v>
      </c>
      <c r="I232" t="s">
        <v>1969</v>
      </c>
      <c r="J232" t="s">
        <v>1981</v>
      </c>
      <c r="K232" t="s">
        <v>1950</v>
      </c>
    </row>
    <row r="233" spans="1:11" x14ac:dyDescent="0.35">
      <c r="A233" t="s">
        <v>161</v>
      </c>
      <c r="B233" t="s">
        <v>2961</v>
      </c>
      <c r="C233" t="s">
        <v>2962</v>
      </c>
      <c r="D233" t="s">
        <v>2963</v>
      </c>
      <c r="E233" t="s">
        <v>2964</v>
      </c>
      <c r="F233" t="s">
        <v>2965</v>
      </c>
      <c r="G233" t="s">
        <v>1975</v>
      </c>
      <c r="H233" t="s">
        <v>1991</v>
      </c>
      <c r="I233" t="s">
        <v>1969</v>
      </c>
      <c r="J233" t="s">
        <v>1981</v>
      </c>
      <c r="K233" t="s">
        <v>1952</v>
      </c>
    </row>
    <row r="234" spans="1:11" x14ac:dyDescent="0.35">
      <c r="A234" t="s">
        <v>161</v>
      </c>
      <c r="B234" t="s">
        <v>2966</v>
      </c>
      <c r="C234" t="s">
        <v>2967</v>
      </c>
      <c r="D234" t="s">
        <v>2967</v>
      </c>
      <c r="E234" t="s">
        <v>2967</v>
      </c>
      <c r="F234" t="s">
        <v>2968</v>
      </c>
      <c r="G234" t="s">
        <v>1975</v>
      </c>
      <c r="H234" t="s">
        <v>1991</v>
      </c>
      <c r="I234" t="s">
        <v>1969</v>
      </c>
      <c r="J234" t="s">
        <v>1981</v>
      </c>
      <c r="K234" t="s">
        <v>1952</v>
      </c>
    </row>
    <row r="235" spans="1:11" x14ac:dyDescent="0.35">
      <c r="A235" t="s">
        <v>161</v>
      </c>
      <c r="B235" t="s">
        <v>2969</v>
      </c>
      <c r="C235" t="s">
        <v>2970</v>
      </c>
      <c r="D235" t="s">
        <v>2971</v>
      </c>
      <c r="E235" t="s">
        <v>2971</v>
      </c>
      <c r="F235" t="s">
        <v>2972</v>
      </c>
      <c r="G235" t="s">
        <v>1975</v>
      </c>
      <c r="H235" t="s">
        <v>1991</v>
      </c>
      <c r="I235" t="s">
        <v>1969</v>
      </c>
      <c r="J235" t="s">
        <v>1981</v>
      </c>
      <c r="K235" t="s">
        <v>1952</v>
      </c>
    </row>
    <row r="236" spans="1:11" x14ac:dyDescent="0.35">
      <c r="A236" t="s">
        <v>161</v>
      </c>
      <c r="B236" t="s">
        <v>2973</v>
      </c>
      <c r="C236" t="s">
        <v>2974</v>
      </c>
      <c r="D236" t="s">
        <v>2975</v>
      </c>
      <c r="E236" t="s">
        <v>2976</v>
      </c>
      <c r="F236" t="s">
        <v>2977</v>
      </c>
      <c r="G236" t="s">
        <v>1975</v>
      </c>
      <c r="H236" t="s">
        <v>1991</v>
      </c>
      <c r="I236" t="s">
        <v>1969</v>
      </c>
      <c r="J236" t="s">
        <v>1981</v>
      </c>
      <c r="K236" t="s">
        <v>1958</v>
      </c>
    </row>
    <row r="237" spans="1:11" x14ac:dyDescent="0.35">
      <c r="A237" t="s">
        <v>161</v>
      </c>
      <c r="B237" t="s">
        <v>2978</v>
      </c>
      <c r="C237" t="s">
        <v>2979</v>
      </c>
      <c r="D237" t="s">
        <v>2979</v>
      </c>
      <c r="E237" t="s">
        <v>2980</v>
      </c>
      <c r="F237" t="s">
        <v>2981</v>
      </c>
      <c r="G237" t="s">
        <v>1975</v>
      </c>
      <c r="H237" t="s">
        <v>1991</v>
      </c>
      <c r="I237" t="s">
        <v>1969</v>
      </c>
      <c r="J237" t="s">
        <v>1981</v>
      </c>
      <c r="K237" t="s">
        <v>1958</v>
      </c>
    </row>
    <row r="238" spans="1:11" x14ac:dyDescent="0.35">
      <c r="A238" t="s">
        <v>161</v>
      </c>
      <c r="B238" t="s">
        <v>2982</v>
      </c>
      <c r="C238" t="s">
        <v>2983</v>
      </c>
      <c r="D238" t="s">
        <v>2983</v>
      </c>
      <c r="E238" t="s">
        <v>2984</v>
      </c>
      <c r="F238" t="s">
        <v>2985</v>
      </c>
      <c r="G238" t="s">
        <v>1975</v>
      </c>
      <c r="H238" t="s">
        <v>1991</v>
      </c>
      <c r="I238" t="s">
        <v>1969</v>
      </c>
      <c r="J238" t="s">
        <v>1981</v>
      </c>
      <c r="K238" t="s">
        <v>1960</v>
      </c>
    </row>
    <row r="239" spans="1:11" x14ac:dyDescent="0.35">
      <c r="A239" t="s">
        <v>161</v>
      </c>
      <c r="B239" t="s">
        <v>2986</v>
      </c>
      <c r="C239" t="s">
        <v>2987</v>
      </c>
      <c r="D239" t="s">
        <v>2988</v>
      </c>
      <c r="E239" t="s">
        <v>2987</v>
      </c>
      <c r="F239" t="s">
        <v>2989</v>
      </c>
      <c r="G239" t="s">
        <v>1975</v>
      </c>
      <c r="H239" t="s">
        <v>1991</v>
      </c>
      <c r="I239" t="s">
        <v>1969</v>
      </c>
      <c r="J239" t="s">
        <v>1981</v>
      </c>
      <c r="K239" t="s">
        <v>1960</v>
      </c>
    </row>
    <row r="240" spans="1:11" x14ac:dyDescent="0.35">
      <c r="A240" t="s">
        <v>171</v>
      </c>
      <c r="B240" t="s">
        <v>2990</v>
      </c>
      <c r="C240" t="s">
        <v>2991</v>
      </c>
      <c r="D240" t="s">
        <v>2992</v>
      </c>
      <c r="E240" t="s">
        <v>2993</v>
      </c>
      <c r="F240" t="s">
        <v>2994</v>
      </c>
    </row>
    <row r="241" spans="1:13" x14ac:dyDescent="0.35">
      <c r="A241" t="s">
        <v>171</v>
      </c>
      <c r="B241" t="s">
        <v>2995</v>
      </c>
      <c r="C241" t="s">
        <v>2996</v>
      </c>
      <c r="D241" t="s">
        <v>2997</v>
      </c>
      <c r="E241" t="s">
        <v>2998</v>
      </c>
      <c r="F241" t="s">
        <v>2999</v>
      </c>
    </row>
    <row r="242" spans="1:13" x14ac:dyDescent="0.35">
      <c r="A242" t="s">
        <v>171</v>
      </c>
      <c r="B242" t="s">
        <v>3000</v>
      </c>
      <c r="C242" t="s">
        <v>3001</v>
      </c>
      <c r="D242" t="s">
        <v>3002</v>
      </c>
      <c r="E242" t="s">
        <v>3003</v>
      </c>
      <c r="F242" t="s">
        <v>3004</v>
      </c>
    </row>
    <row r="243" spans="1:13" x14ac:dyDescent="0.35">
      <c r="A243" t="s">
        <v>171</v>
      </c>
      <c r="B243" t="s">
        <v>3005</v>
      </c>
      <c r="C243" t="s">
        <v>3006</v>
      </c>
      <c r="D243" t="s">
        <v>3007</v>
      </c>
      <c r="E243" t="s">
        <v>3008</v>
      </c>
      <c r="F243" t="s">
        <v>3009</v>
      </c>
    </row>
    <row r="244" spans="1:13" x14ac:dyDescent="0.35">
      <c r="A244" t="s">
        <v>171</v>
      </c>
      <c r="B244" t="s">
        <v>3010</v>
      </c>
      <c r="C244" t="s">
        <v>3011</v>
      </c>
      <c r="D244" t="s">
        <v>3012</v>
      </c>
      <c r="E244" t="s">
        <v>3013</v>
      </c>
      <c r="F244" t="s">
        <v>3014</v>
      </c>
    </row>
    <row r="245" spans="1:13" x14ac:dyDescent="0.35">
      <c r="A245" t="s">
        <v>171</v>
      </c>
      <c r="B245" t="s">
        <v>3015</v>
      </c>
      <c r="C245" t="s">
        <v>3016</v>
      </c>
      <c r="D245" t="s">
        <v>3017</v>
      </c>
      <c r="E245" t="s">
        <v>3018</v>
      </c>
      <c r="F245" t="s">
        <v>3019</v>
      </c>
    </row>
    <row r="246" spans="1:13" x14ac:dyDescent="0.35">
      <c r="A246" t="s">
        <v>171</v>
      </c>
      <c r="B246" t="s">
        <v>3020</v>
      </c>
      <c r="C246" t="s">
        <v>3021</v>
      </c>
      <c r="D246" t="s">
        <v>3022</v>
      </c>
      <c r="E246" t="s">
        <v>3023</v>
      </c>
      <c r="F246" t="s">
        <v>1974</v>
      </c>
    </row>
    <row r="247" spans="1:13" x14ac:dyDescent="0.35">
      <c r="A247" t="s">
        <v>171</v>
      </c>
      <c r="B247" t="s">
        <v>3024</v>
      </c>
      <c r="C247" t="s">
        <v>3025</v>
      </c>
      <c r="D247" t="s">
        <v>3026</v>
      </c>
      <c r="E247" t="s">
        <v>3027</v>
      </c>
      <c r="F247" t="s">
        <v>3028</v>
      </c>
    </row>
    <row r="248" spans="1:13" x14ac:dyDescent="0.35">
      <c r="A248" t="s">
        <v>3029</v>
      </c>
      <c r="B248" t="s">
        <v>2990</v>
      </c>
      <c r="C248" t="s">
        <v>3030</v>
      </c>
      <c r="D248" t="s">
        <v>3031</v>
      </c>
      <c r="E248" t="s">
        <v>3032</v>
      </c>
      <c r="F248" t="s">
        <v>3033</v>
      </c>
    </row>
    <row r="249" spans="1:13" x14ac:dyDescent="0.35">
      <c r="A249" t="s">
        <v>3029</v>
      </c>
      <c r="B249" t="s">
        <v>3034</v>
      </c>
      <c r="C249" t="s">
        <v>3035</v>
      </c>
      <c r="D249" t="s">
        <v>3035</v>
      </c>
      <c r="E249" t="s">
        <v>3036</v>
      </c>
      <c r="F249" t="s">
        <v>3037</v>
      </c>
    </row>
    <row r="250" spans="1:13" x14ac:dyDescent="0.35">
      <c r="A250" t="s">
        <v>3038</v>
      </c>
      <c r="B250" t="s">
        <v>2990</v>
      </c>
      <c r="C250" t="s">
        <v>3039</v>
      </c>
      <c r="D250" t="s">
        <v>3040</v>
      </c>
      <c r="E250" t="s">
        <v>3041</v>
      </c>
      <c r="F250" t="s">
        <v>3042</v>
      </c>
    </row>
    <row r="251" spans="1:13" x14ac:dyDescent="0.35">
      <c r="A251" t="s">
        <v>3038</v>
      </c>
      <c r="B251" t="s">
        <v>2995</v>
      </c>
      <c r="C251" t="s">
        <v>3043</v>
      </c>
      <c r="D251" t="s">
        <v>3044</v>
      </c>
      <c r="E251" t="s">
        <v>3045</v>
      </c>
      <c r="F251" t="s">
        <v>3046</v>
      </c>
    </row>
    <row r="252" spans="1:13" x14ac:dyDescent="0.35">
      <c r="A252" t="s">
        <v>3038</v>
      </c>
      <c r="B252" t="s">
        <v>3000</v>
      </c>
      <c r="C252" t="s">
        <v>3047</v>
      </c>
      <c r="D252" t="s">
        <v>3048</v>
      </c>
      <c r="E252" t="s">
        <v>3049</v>
      </c>
      <c r="F252" t="s">
        <v>3050</v>
      </c>
    </row>
    <row r="253" spans="1:13" x14ac:dyDescent="0.35">
      <c r="A253" t="s">
        <v>3038</v>
      </c>
      <c r="B253" t="s">
        <v>3005</v>
      </c>
      <c r="C253" t="s">
        <v>3051</v>
      </c>
      <c r="D253" t="s">
        <v>3052</v>
      </c>
      <c r="E253" t="s">
        <v>3053</v>
      </c>
      <c r="F253" t="s">
        <v>3054</v>
      </c>
    </row>
    <row r="254" spans="1:13" x14ac:dyDescent="0.35">
      <c r="A254" t="s">
        <v>3038</v>
      </c>
      <c r="B254" t="s">
        <v>3010</v>
      </c>
      <c r="C254" t="s">
        <v>3055</v>
      </c>
      <c r="D254" t="s">
        <v>3056</v>
      </c>
      <c r="E254" t="s">
        <v>3057</v>
      </c>
      <c r="F254" t="s">
        <v>3058</v>
      </c>
    </row>
    <row r="255" spans="1:13" x14ac:dyDescent="0.35">
      <c r="A255" t="s">
        <v>3038</v>
      </c>
      <c r="B255" t="s">
        <v>3059</v>
      </c>
      <c r="C255" t="s">
        <v>3060</v>
      </c>
      <c r="D255" t="s">
        <v>3061</v>
      </c>
      <c r="E255" t="s">
        <v>3062</v>
      </c>
      <c r="F255" t="s">
        <v>3063</v>
      </c>
    </row>
    <row r="256" spans="1:13" x14ac:dyDescent="0.35">
      <c r="A256" t="s">
        <v>3064</v>
      </c>
      <c r="B256" s="32" t="s">
        <v>2990</v>
      </c>
      <c r="C256" t="s">
        <v>3065</v>
      </c>
      <c r="D256" t="s">
        <v>3066</v>
      </c>
      <c r="E256" t="s">
        <v>3067</v>
      </c>
      <c r="F256" t="s">
        <v>3068</v>
      </c>
      <c r="M256">
        <v>0</v>
      </c>
    </row>
    <row r="257" spans="1:13" x14ac:dyDescent="0.35">
      <c r="A257" t="s">
        <v>3064</v>
      </c>
      <c r="B257" t="s">
        <v>2995</v>
      </c>
      <c r="C257" t="s">
        <v>3069</v>
      </c>
      <c r="D257" t="s">
        <v>3070</v>
      </c>
      <c r="E257" t="s">
        <v>3071</v>
      </c>
      <c r="F257" t="s">
        <v>3072</v>
      </c>
      <c r="M257">
        <v>1</v>
      </c>
    </row>
    <row r="258" spans="1:13" x14ac:dyDescent="0.35">
      <c r="A258" t="s">
        <v>3064</v>
      </c>
      <c r="B258" t="s">
        <v>3000</v>
      </c>
      <c r="C258" t="s">
        <v>3073</v>
      </c>
      <c r="D258" t="s">
        <v>3074</v>
      </c>
      <c r="E258" t="s">
        <v>3075</v>
      </c>
      <c r="F258" t="s">
        <v>3076</v>
      </c>
      <c r="M258">
        <v>1</v>
      </c>
    </row>
    <row r="259" spans="1:13" x14ac:dyDescent="0.35">
      <c r="A259" t="s">
        <v>3064</v>
      </c>
      <c r="B259" t="s">
        <v>3005</v>
      </c>
      <c r="C259" t="s">
        <v>3077</v>
      </c>
      <c r="D259" t="s">
        <v>3078</v>
      </c>
      <c r="E259" t="s">
        <v>3079</v>
      </c>
      <c r="F259" t="s">
        <v>3080</v>
      </c>
      <c r="M259">
        <v>1</v>
      </c>
    </row>
    <row r="260" spans="1:13" x14ac:dyDescent="0.35">
      <c r="A260" t="s">
        <v>3064</v>
      </c>
      <c r="B260" t="s">
        <v>3010</v>
      </c>
      <c r="C260" t="s">
        <v>3081</v>
      </c>
      <c r="D260" t="s">
        <v>3082</v>
      </c>
      <c r="E260" t="s">
        <v>3083</v>
      </c>
      <c r="F260" t="s">
        <v>3084</v>
      </c>
      <c r="M260">
        <v>1</v>
      </c>
    </row>
    <row r="261" spans="1:13" x14ac:dyDescent="0.35">
      <c r="A261" t="s">
        <v>3064</v>
      </c>
      <c r="B261" t="s">
        <v>3015</v>
      </c>
      <c r="C261" t="s">
        <v>3085</v>
      </c>
      <c r="D261" t="s">
        <v>3086</v>
      </c>
      <c r="E261" t="s">
        <v>3085</v>
      </c>
      <c r="F261" t="s">
        <v>3087</v>
      </c>
      <c r="M261">
        <v>1</v>
      </c>
    </row>
    <row r="262" spans="1:13" x14ac:dyDescent="0.35">
      <c r="A262" t="s">
        <v>3064</v>
      </c>
      <c r="B262" t="s">
        <v>3020</v>
      </c>
      <c r="C262" t="s">
        <v>3088</v>
      </c>
      <c r="D262" t="s">
        <v>3089</v>
      </c>
      <c r="E262" t="s">
        <v>3090</v>
      </c>
      <c r="F262" t="s">
        <v>3091</v>
      </c>
      <c r="M262">
        <v>1</v>
      </c>
    </row>
    <row r="263" spans="1:13" x14ac:dyDescent="0.35">
      <c r="A263" t="s">
        <v>3064</v>
      </c>
      <c r="B263" t="s">
        <v>3024</v>
      </c>
      <c r="C263" t="s">
        <v>3092</v>
      </c>
      <c r="D263" t="s">
        <v>3093</v>
      </c>
      <c r="E263" t="s">
        <v>3094</v>
      </c>
      <c r="F263" t="s">
        <v>3095</v>
      </c>
      <c r="M263">
        <v>1</v>
      </c>
    </row>
    <row r="264" spans="1:13" x14ac:dyDescent="0.35">
      <c r="A264" t="s">
        <v>3064</v>
      </c>
      <c r="B264" s="33">
        <v>9</v>
      </c>
      <c r="C264" t="s">
        <v>3096</v>
      </c>
      <c r="D264" t="s">
        <v>3097</v>
      </c>
      <c r="E264" t="s">
        <v>3098</v>
      </c>
      <c r="F264" t="s">
        <v>3099</v>
      </c>
      <c r="M264">
        <v>1</v>
      </c>
    </row>
    <row r="265" spans="1:13" x14ac:dyDescent="0.35">
      <c r="A265" t="s">
        <v>3064</v>
      </c>
      <c r="B265" s="33">
        <v>10</v>
      </c>
      <c r="C265" t="s">
        <v>3100</v>
      </c>
      <c r="D265" t="s">
        <v>3101</v>
      </c>
      <c r="E265" t="s">
        <v>3102</v>
      </c>
      <c r="F265" t="s">
        <v>3103</v>
      </c>
      <c r="M265">
        <v>1</v>
      </c>
    </row>
    <row r="266" spans="1:13" x14ac:dyDescent="0.35">
      <c r="A266" t="s">
        <v>3064</v>
      </c>
      <c r="B266" s="33">
        <v>11</v>
      </c>
      <c r="C266" t="s">
        <v>3104</v>
      </c>
      <c r="D266" t="s">
        <v>3105</v>
      </c>
      <c r="E266" t="s">
        <v>3106</v>
      </c>
      <c r="F266" t="s">
        <v>3107</v>
      </c>
      <c r="M266">
        <v>1</v>
      </c>
    </row>
    <row r="267" spans="1:13" x14ac:dyDescent="0.35">
      <c r="A267" t="s">
        <v>3064</v>
      </c>
      <c r="B267" s="34" t="s">
        <v>1976</v>
      </c>
      <c r="C267" t="s">
        <v>3108</v>
      </c>
      <c r="D267" t="s">
        <v>1978</v>
      </c>
      <c r="E267" t="s">
        <v>1979</v>
      </c>
      <c r="F267" t="s">
        <v>1980</v>
      </c>
      <c r="M267">
        <v>1</v>
      </c>
    </row>
    <row r="268" spans="1:13" x14ac:dyDescent="0.35">
      <c r="A268" t="s">
        <v>3109</v>
      </c>
      <c r="B268" s="34" t="s">
        <v>2990</v>
      </c>
      <c r="C268" t="s">
        <v>3110</v>
      </c>
      <c r="D268" t="s">
        <v>3111</v>
      </c>
      <c r="E268" t="s">
        <v>3112</v>
      </c>
      <c r="F268" t="s">
        <v>3113</v>
      </c>
    </row>
    <row r="269" spans="1:13" x14ac:dyDescent="0.35">
      <c r="A269" t="s">
        <v>3109</v>
      </c>
      <c r="B269" s="35">
        <v>2</v>
      </c>
      <c r="C269" t="s">
        <v>3114</v>
      </c>
      <c r="D269" t="s">
        <v>3115</v>
      </c>
      <c r="E269" t="s">
        <v>3116</v>
      </c>
      <c r="F269" t="s">
        <v>3117</v>
      </c>
    </row>
    <row r="270" spans="1:13" x14ac:dyDescent="0.35">
      <c r="A270" t="s">
        <v>3109</v>
      </c>
      <c r="B270" s="35">
        <v>3</v>
      </c>
      <c r="C270" t="s">
        <v>3118</v>
      </c>
      <c r="D270" s="9" t="s">
        <v>3119</v>
      </c>
      <c r="E270" t="s">
        <v>3120</v>
      </c>
      <c r="F270" t="s">
        <v>3121</v>
      </c>
    </row>
    <row r="271" spans="1:13" x14ac:dyDescent="0.35">
      <c r="A271" t="s">
        <v>3109</v>
      </c>
      <c r="B271" t="s">
        <v>1982</v>
      </c>
      <c r="C271" t="s">
        <v>3122</v>
      </c>
      <c r="D271" t="s">
        <v>1984</v>
      </c>
      <c r="E271" t="s">
        <v>1985</v>
      </c>
      <c r="F271" t="s">
        <v>1986</v>
      </c>
    </row>
    <row r="272" spans="1:13" x14ac:dyDescent="0.35">
      <c r="A272" t="s">
        <v>3123</v>
      </c>
      <c r="B272" t="s">
        <v>2990</v>
      </c>
      <c r="C272" t="s">
        <v>3124</v>
      </c>
      <c r="D272" s="9" t="s">
        <v>3125</v>
      </c>
      <c r="E272" t="s">
        <v>3126</v>
      </c>
      <c r="F272" t="s">
        <v>3127</v>
      </c>
    </row>
    <row r="273" spans="1:6" x14ac:dyDescent="0.35">
      <c r="A273" t="s">
        <v>3123</v>
      </c>
      <c r="B273" t="s">
        <v>2995</v>
      </c>
      <c r="C273" t="s">
        <v>3128</v>
      </c>
      <c r="D273" s="9" t="s">
        <v>3129</v>
      </c>
      <c r="E273" t="s">
        <v>3130</v>
      </c>
      <c r="F273" t="s">
        <v>3131</v>
      </c>
    </row>
    <row r="274" spans="1:6" x14ac:dyDescent="0.35">
      <c r="A274" t="s">
        <v>3123</v>
      </c>
      <c r="B274" t="s">
        <v>3000</v>
      </c>
      <c r="C274" t="s">
        <v>3132</v>
      </c>
      <c r="D274" s="9" t="s">
        <v>3133</v>
      </c>
      <c r="E274" t="s">
        <v>3134</v>
      </c>
      <c r="F274" t="s">
        <v>3135</v>
      </c>
    </row>
    <row r="275" spans="1:6" x14ac:dyDescent="0.35">
      <c r="A275" t="s">
        <v>3123</v>
      </c>
      <c r="B275" t="s">
        <v>3005</v>
      </c>
      <c r="C275" t="s">
        <v>3136</v>
      </c>
      <c r="D275" t="s">
        <v>3137</v>
      </c>
      <c r="E275" t="s">
        <v>3138</v>
      </c>
      <c r="F275" t="s">
        <v>3139</v>
      </c>
    </row>
    <row r="276" spans="1:6" x14ac:dyDescent="0.35">
      <c r="A276" t="s">
        <v>3123</v>
      </c>
      <c r="B276" t="s">
        <v>3010</v>
      </c>
      <c r="C276" t="s">
        <v>3140</v>
      </c>
      <c r="D276" t="s">
        <v>3141</v>
      </c>
      <c r="E276" t="s">
        <v>3142</v>
      </c>
      <c r="F276" t="s">
        <v>3143</v>
      </c>
    </row>
    <row r="277" spans="1:6" x14ac:dyDescent="0.35">
      <c r="A277" t="s">
        <v>3123</v>
      </c>
      <c r="B277" t="s">
        <v>3015</v>
      </c>
      <c r="C277" t="s">
        <v>3144</v>
      </c>
      <c r="D277" t="s">
        <v>3145</v>
      </c>
      <c r="E277" t="s">
        <v>3146</v>
      </c>
      <c r="F277" t="s">
        <v>3147</v>
      </c>
    </row>
    <row r="278" spans="1:6" x14ac:dyDescent="0.35">
      <c r="A278" t="s">
        <v>3123</v>
      </c>
      <c r="B278" t="s">
        <v>1976</v>
      </c>
      <c r="C278" t="s">
        <v>3148</v>
      </c>
      <c r="D278" t="s">
        <v>1978</v>
      </c>
      <c r="E278" t="s">
        <v>1979</v>
      </c>
      <c r="F278" t="s">
        <v>1980</v>
      </c>
    </row>
    <row r="279" spans="1:6" x14ac:dyDescent="0.35">
      <c r="A279" t="s">
        <v>3123</v>
      </c>
      <c r="B279" t="s">
        <v>1982</v>
      </c>
      <c r="C279" t="s">
        <v>3122</v>
      </c>
      <c r="D279" t="s">
        <v>1984</v>
      </c>
      <c r="E279" t="s">
        <v>1985</v>
      </c>
      <c r="F279" t="s">
        <v>1986</v>
      </c>
    </row>
    <row r="280" spans="1:6" x14ac:dyDescent="0.35">
      <c r="A280" t="s">
        <v>3149</v>
      </c>
      <c r="B280" t="s">
        <v>2990</v>
      </c>
      <c r="C280" t="s">
        <v>3030</v>
      </c>
      <c r="D280" t="s">
        <v>3031</v>
      </c>
      <c r="E280" t="s">
        <v>3032</v>
      </c>
      <c r="F280" t="s">
        <v>3033</v>
      </c>
    </row>
    <row r="281" spans="1:6" x14ac:dyDescent="0.35">
      <c r="A281" t="s">
        <v>3149</v>
      </c>
      <c r="B281" t="s">
        <v>3034</v>
      </c>
      <c r="C281" t="s">
        <v>3035</v>
      </c>
      <c r="D281" t="s">
        <v>3035</v>
      </c>
      <c r="E281" t="s">
        <v>3036</v>
      </c>
      <c r="F281" t="s">
        <v>3037</v>
      </c>
    </row>
    <row r="282" spans="1:6" x14ac:dyDescent="0.35">
      <c r="A282" t="s">
        <v>3149</v>
      </c>
      <c r="B282" t="s">
        <v>1976</v>
      </c>
      <c r="C282" t="s">
        <v>3148</v>
      </c>
      <c r="D282" t="s">
        <v>1978</v>
      </c>
      <c r="E282" t="s">
        <v>1979</v>
      </c>
      <c r="F282" t="s">
        <v>1980</v>
      </c>
    </row>
    <row r="283" spans="1:6" x14ac:dyDescent="0.35">
      <c r="A283" t="s">
        <v>3149</v>
      </c>
      <c r="B283" t="s">
        <v>1982</v>
      </c>
      <c r="C283" t="s">
        <v>1983</v>
      </c>
      <c r="D283" t="s">
        <v>1984</v>
      </c>
      <c r="E283" t="s">
        <v>1985</v>
      </c>
      <c r="F283" t="s">
        <v>1986</v>
      </c>
    </row>
    <row r="284" spans="1:6" x14ac:dyDescent="0.35">
      <c r="A284" t="s">
        <v>3150</v>
      </c>
      <c r="B284" t="s">
        <v>2990</v>
      </c>
      <c r="C284" t="s">
        <v>3030</v>
      </c>
      <c r="D284" t="s">
        <v>3031</v>
      </c>
      <c r="E284" t="s">
        <v>3032</v>
      </c>
      <c r="F284" t="s">
        <v>3033</v>
      </c>
    </row>
    <row r="285" spans="1:6" x14ac:dyDescent="0.35">
      <c r="A285" t="s">
        <v>3150</v>
      </c>
      <c r="B285" t="s">
        <v>3034</v>
      </c>
      <c r="C285" t="s">
        <v>3035</v>
      </c>
      <c r="D285" t="s">
        <v>3035</v>
      </c>
      <c r="E285" t="s">
        <v>3036</v>
      </c>
      <c r="F285" t="s">
        <v>3037</v>
      </c>
    </row>
    <row r="286" spans="1:6" x14ac:dyDescent="0.35">
      <c r="A286" t="s">
        <v>3150</v>
      </c>
      <c r="B286" t="s">
        <v>1976</v>
      </c>
      <c r="C286" t="s">
        <v>3148</v>
      </c>
      <c r="D286" t="s">
        <v>1978</v>
      </c>
      <c r="E286" t="s">
        <v>1979</v>
      </c>
      <c r="F286" t="s">
        <v>1980</v>
      </c>
    </row>
    <row r="287" spans="1:6" x14ac:dyDescent="0.35">
      <c r="A287" t="s">
        <v>3151</v>
      </c>
      <c r="B287" t="s">
        <v>2990</v>
      </c>
      <c r="C287" t="s">
        <v>3152</v>
      </c>
      <c r="D287" t="s">
        <v>3153</v>
      </c>
      <c r="E287" t="s">
        <v>3154</v>
      </c>
      <c r="F287" t="s">
        <v>3155</v>
      </c>
    </row>
    <row r="288" spans="1:6" x14ac:dyDescent="0.35">
      <c r="A288" t="s">
        <v>3151</v>
      </c>
      <c r="B288" t="s">
        <v>2995</v>
      </c>
      <c r="C288" t="s">
        <v>3156</v>
      </c>
      <c r="D288" t="s">
        <v>3157</v>
      </c>
      <c r="E288" t="s">
        <v>3158</v>
      </c>
      <c r="F288" t="s">
        <v>3159</v>
      </c>
    </row>
    <row r="289" spans="1:6" x14ac:dyDescent="0.35">
      <c r="A289" t="s">
        <v>3151</v>
      </c>
      <c r="B289" t="s">
        <v>3000</v>
      </c>
      <c r="C289" t="s">
        <v>3160</v>
      </c>
      <c r="D289" t="s">
        <v>3161</v>
      </c>
      <c r="E289" t="s">
        <v>3162</v>
      </c>
      <c r="F289" t="s">
        <v>3163</v>
      </c>
    </row>
    <row r="290" spans="1:6" x14ac:dyDescent="0.35">
      <c r="A290" t="s">
        <v>3151</v>
      </c>
      <c r="B290" t="s">
        <v>3005</v>
      </c>
      <c r="C290" t="s">
        <v>3164</v>
      </c>
      <c r="D290" t="s">
        <v>3165</v>
      </c>
      <c r="E290" t="s">
        <v>3166</v>
      </c>
      <c r="F290" t="s">
        <v>3167</v>
      </c>
    </row>
    <row r="291" spans="1:6" x14ac:dyDescent="0.35">
      <c r="A291" t="s">
        <v>3151</v>
      </c>
      <c r="B291" t="s">
        <v>3010</v>
      </c>
      <c r="C291" t="s">
        <v>3168</v>
      </c>
      <c r="D291" t="s">
        <v>3169</v>
      </c>
      <c r="E291" t="s">
        <v>3170</v>
      </c>
      <c r="F291" t="s">
        <v>3171</v>
      </c>
    </row>
    <row r="292" spans="1:6" x14ac:dyDescent="0.35">
      <c r="A292" t="s">
        <v>3151</v>
      </c>
      <c r="B292" t="s">
        <v>3015</v>
      </c>
      <c r="C292" t="s">
        <v>3172</v>
      </c>
      <c r="D292" t="s">
        <v>3173</v>
      </c>
      <c r="E292" t="s">
        <v>3174</v>
      </c>
      <c r="F292" t="s">
        <v>3175</v>
      </c>
    </row>
    <row r="293" spans="1:6" x14ac:dyDescent="0.35">
      <c r="A293" t="s">
        <v>3151</v>
      </c>
      <c r="B293" t="s">
        <v>3020</v>
      </c>
      <c r="C293" t="s">
        <v>3176</v>
      </c>
      <c r="D293" t="s">
        <v>3177</v>
      </c>
      <c r="E293" t="s">
        <v>3178</v>
      </c>
      <c r="F293" t="s">
        <v>3179</v>
      </c>
    </row>
    <row r="294" spans="1:6" x14ac:dyDescent="0.35">
      <c r="A294" t="s">
        <v>3151</v>
      </c>
      <c r="B294" t="s">
        <v>3024</v>
      </c>
      <c r="C294" t="s">
        <v>3180</v>
      </c>
      <c r="D294" t="s">
        <v>3181</v>
      </c>
      <c r="E294" t="s">
        <v>3182</v>
      </c>
      <c r="F294" t="s">
        <v>3183</v>
      </c>
    </row>
    <row r="295" spans="1:6" x14ac:dyDescent="0.35">
      <c r="A295" t="s">
        <v>3151</v>
      </c>
      <c r="B295" t="s">
        <v>3184</v>
      </c>
      <c r="C295" t="s">
        <v>3185</v>
      </c>
      <c r="D295" t="s">
        <v>3186</v>
      </c>
      <c r="E295" t="s">
        <v>3187</v>
      </c>
      <c r="F295" t="s">
        <v>3188</v>
      </c>
    </row>
    <row r="296" spans="1:6" x14ac:dyDescent="0.35">
      <c r="A296" t="s">
        <v>3151</v>
      </c>
      <c r="B296" t="s">
        <v>3189</v>
      </c>
      <c r="C296" t="s">
        <v>3190</v>
      </c>
      <c r="D296" t="s">
        <v>3191</v>
      </c>
      <c r="E296" t="s">
        <v>3192</v>
      </c>
      <c r="F296" t="s">
        <v>3193</v>
      </c>
    </row>
    <row r="297" spans="1:6" x14ac:dyDescent="0.35">
      <c r="A297" t="s">
        <v>3151</v>
      </c>
      <c r="B297" t="s">
        <v>3194</v>
      </c>
      <c r="C297" t="s">
        <v>3195</v>
      </c>
      <c r="D297" t="s">
        <v>3196</v>
      </c>
      <c r="E297" t="s">
        <v>3197</v>
      </c>
      <c r="F297" t="s">
        <v>3198</v>
      </c>
    </row>
    <row r="298" spans="1:6" x14ac:dyDescent="0.35">
      <c r="A298" t="s">
        <v>3151</v>
      </c>
      <c r="B298" t="s">
        <v>3199</v>
      </c>
      <c r="C298" t="s">
        <v>3200</v>
      </c>
      <c r="D298" t="s">
        <v>3201</v>
      </c>
      <c r="E298" t="s">
        <v>3202</v>
      </c>
      <c r="F298" t="s">
        <v>3203</v>
      </c>
    </row>
    <row r="299" spans="1:6" x14ac:dyDescent="0.35">
      <c r="A299" t="s">
        <v>3151</v>
      </c>
      <c r="B299" t="s">
        <v>3059</v>
      </c>
      <c r="C299" t="s">
        <v>3204</v>
      </c>
      <c r="D299" t="s">
        <v>3205</v>
      </c>
      <c r="E299" t="s">
        <v>3206</v>
      </c>
      <c r="F299" t="s">
        <v>3207</v>
      </c>
    </row>
    <row r="300" spans="1:6" x14ac:dyDescent="0.35">
      <c r="A300" t="s">
        <v>3151</v>
      </c>
      <c r="B300" t="s">
        <v>3208</v>
      </c>
      <c r="C300" t="s">
        <v>3209</v>
      </c>
      <c r="D300" t="s">
        <v>3210</v>
      </c>
      <c r="E300" t="s">
        <v>3211</v>
      </c>
      <c r="F300" t="s">
        <v>3212</v>
      </c>
    </row>
    <row r="301" spans="1:6" x14ac:dyDescent="0.35">
      <c r="A301" t="s">
        <v>3151</v>
      </c>
      <c r="B301" t="s">
        <v>1976</v>
      </c>
      <c r="C301" t="s">
        <v>3108</v>
      </c>
      <c r="D301" t="s">
        <v>1978</v>
      </c>
      <c r="E301" t="s">
        <v>1979</v>
      </c>
      <c r="F301" t="s">
        <v>1980</v>
      </c>
    </row>
    <row r="302" spans="1:6" x14ac:dyDescent="0.35">
      <c r="A302" t="s">
        <v>3151</v>
      </c>
      <c r="B302" t="s">
        <v>1982</v>
      </c>
      <c r="C302" t="s">
        <v>3122</v>
      </c>
      <c r="D302" t="s">
        <v>1984</v>
      </c>
      <c r="E302" t="s">
        <v>1985</v>
      </c>
      <c r="F302" t="s">
        <v>1986</v>
      </c>
    </row>
    <row r="303" spans="1:6" x14ac:dyDescent="0.35">
      <c r="A303" t="s">
        <v>3213</v>
      </c>
      <c r="B303" t="s">
        <v>2990</v>
      </c>
      <c r="C303" t="s">
        <v>3214</v>
      </c>
      <c r="D303" t="s">
        <v>3215</v>
      </c>
      <c r="E303" t="s">
        <v>3216</v>
      </c>
      <c r="F303" t="s">
        <v>3217</v>
      </c>
    </row>
    <row r="304" spans="1:6" x14ac:dyDescent="0.35">
      <c r="A304" t="s">
        <v>3213</v>
      </c>
      <c r="B304" t="s">
        <v>2995</v>
      </c>
      <c r="C304" t="s">
        <v>3218</v>
      </c>
      <c r="D304" t="s">
        <v>3219</v>
      </c>
      <c r="E304" t="s">
        <v>3220</v>
      </c>
      <c r="F304" t="s">
        <v>3221</v>
      </c>
    </row>
    <row r="305" spans="1:6" x14ac:dyDescent="0.35">
      <c r="A305" t="s">
        <v>3213</v>
      </c>
      <c r="B305" t="s">
        <v>3000</v>
      </c>
      <c r="C305" t="s">
        <v>3222</v>
      </c>
      <c r="D305" t="s">
        <v>3223</v>
      </c>
      <c r="E305" t="s">
        <v>3224</v>
      </c>
      <c r="F305" t="s">
        <v>3225</v>
      </c>
    </row>
    <row r="306" spans="1:6" x14ac:dyDescent="0.35">
      <c r="A306" t="s">
        <v>3213</v>
      </c>
      <c r="B306" t="s">
        <v>3005</v>
      </c>
      <c r="C306" t="s">
        <v>3226</v>
      </c>
      <c r="D306" t="s">
        <v>3227</v>
      </c>
      <c r="E306" t="s">
        <v>3228</v>
      </c>
      <c r="F306" t="s">
        <v>3229</v>
      </c>
    </row>
    <row r="307" spans="1:6" x14ac:dyDescent="0.35">
      <c r="A307" t="s">
        <v>3213</v>
      </c>
      <c r="B307" t="s">
        <v>3010</v>
      </c>
      <c r="C307" t="s">
        <v>3230</v>
      </c>
      <c r="D307" t="s">
        <v>3231</v>
      </c>
      <c r="E307" t="s">
        <v>3232</v>
      </c>
      <c r="F307" t="s">
        <v>3233</v>
      </c>
    </row>
    <row r="308" spans="1:6" x14ac:dyDescent="0.35">
      <c r="A308" t="s">
        <v>3213</v>
      </c>
      <c r="B308" t="s">
        <v>3015</v>
      </c>
      <c r="C308" t="s">
        <v>3234</v>
      </c>
      <c r="D308" t="s">
        <v>3235</v>
      </c>
      <c r="E308" t="s">
        <v>3236</v>
      </c>
      <c r="F308" t="s">
        <v>3237</v>
      </c>
    </row>
    <row r="309" spans="1:6" x14ac:dyDescent="0.35">
      <c r="A309" t="s">
        <v>3213</v>
      </c>
      <c r="B309" t="s">
        <v>3020</v>
      </c>
      <c r="C309" t="s">
        <v>3238</v>
      </c>
      <c r="D309" t="s">
        <v>3239</v>
      </c>
      <c r="E309" t="s">
        <v>3240</v>
      </c>
      <c r="F309" t="s">
        <v>3241</v>
      </c>
    </row>
    <row r="310" spans="1:6" x14ac:dyDescent="0.35">
      <c r="A310" t="s">
        <v>3213</v>
      </c>
      <c r="B310" s="35">
        <v>8</v>
      </c>
      <c r="C310" t="s">
        <v>3242</v>
      </c>
      <c r="D310" t="s">
        <v>3243</v>
      </c>
      <c r="E310" t="s">
        <v>2993</v>
      </c>
      <c r="F310" t="s">
        <v>3244</v>
      </c>
    </row>
    <row r="311" spans="1:6" x14ac:dyDescent="0.35">
      <c r="A311" t="s">
        <v>3213</v>
      </c>
      <c r="B311" s="35">
        <v>9</v>
      </c>
      <c r="C311" t="s">
        <v>3245</v>
      </c>
      <c r="D311" t="s">
        <v>3246</v>
      </c>
      <c r="E311" t="s">
        <v>3247</v>
      </c>
      <c r="F311" t="s">
        <v>3248</v>
      </c>
    </row>
    <row r="312" spans="1:6" x14ac:dyDescent="0.35">
      <c r="A312" t="s">
        <v>3213</v>
      </c>
      <c r="B312" s="35">
        <v>10</v>
      </c>
      <c r="C312" t="s">
        <v>3249</v>
      </c>
      <c r="D312" t="s">
        <v>3250</v>
      </c>
      <c r="E312" t="s">
        <v>3251</v>
      </c>
      <c r="F312" t="s">
        <v>3252</v>
      </c>
    </row>
    <row r="313" spans="1:6" x14ac:dyDescent="0.35">
      <c r="A313" t="s">
        <v>3213</v>
      </c>
      <c r="B313" s="35">
        <v>11</v>
      </c>
      <c r="C313" t="s">
        <v>3253</v>
      </c>
      <c r="D313" t="s">
        <v>3254</v>
      </c>
      <c r="E313" t="s">
        <v>3255</v>
      </c>
      <c r="F313" t="s">
        <v>3256</v>
      </c>
    </row>
    <row r="314" spans="1:6" x14ac:dyDescent="0.35">
      <c r="A314" t="s">
        <v>3213</v>
      </c>
      <c r="B314" s="35">
        <v>12</v>
      </c>
      <c r="C314" t="s">
        <v>3257</v>
      </c>
      <c r="D314" t="s">
        <v>3258</v>
      </c>
      <c r="E314" t="s">
        <v>3259</v>
      </c>
      <c r="F314" t="s">
        <v>3260</v>
      </c>
    </row>
    <row r="315" spans="1:6" x14ac:dyDescent="0.35">
      <c r="A315" t="s">
        <v>3213</v>
      </c>
      <c r="B315" t="s">
        <v>3059</v>
      </c>
      <c r="C315" t="s">
        <v>3060</v>
      </c>
      <c r="D315" t="s">
        <v>3061</v>
      </c>
      <c r="E315" t="s">
        <v>3062</v>
      </c>
      <c r="F315" t="s">
        <v>3261</v>
      </c>
    </row>
    <row r="316" spans="1:6" x14ac:dyDescent="0.35">
      <c r="A316" t="s">
        <v>3213</v>
      </c>
      <c r="B316" t="s">
        <v>1976</v>
      </c>
      <c r="C316" t="s">
        <v>3108</v>
      </c>
      <c r="D316" t="s">
        <v>1978</v>
      </c>
      <c r="E316" t="s">
        <v>1979</v>
      </c>
      <c r="F316" t="s">
        <v>1980</v>
      </c>
    </row>
    <row r="317" spans="1:6" x14ac:dyDescent="0.35">
      <c r="A317" t="s">
        <v>3213</v>
      </c>
      <c r="B317" t="s">
        <v>1982</v>
      </c>
      <c r="C317" t="s">
        <v>3122</v>
      </c>
      <c r="D317" t="s">
        <v>1984</v>
      </c>
      <c r="E317" t="s">
        <v>1985</v>
      </c>
      <c r="F317" t="s">
        <v>1986</v>
      </c>
    </row>
    <row r="318" spans="1:6" x14ac:dyDescent="0.35">
      <c r="A318" t="s">
        <v>3262</v>
      </c>
      <c r="B318" t="s">
        <v>2990</v>
      </c>
      <c r="C318" t="s">
        <v>3263</v>
      </c>
      <c r="D318" t="s">
        <v>3264</v>
      </c>
      <c r="E318" t="s">
        <v>3265</v>
      </c>
      <c r="F318" t="s">
        <v>3266</v>
      </c>
    </row>
    <row r="319" spans="1:6" x14ac:dyDescent="0.35">
      <c r="A319" t="s">
        <v>3262</v>
      </c>
      <c r="B319" t="s">
        <v>2995</v>
      </c>
      <c r="C319" t="s">
        <v>3267</v>
      </c>
      <c r="D319" t="s">
        <v>3268</v>
      </c>
      <c r="E319" t="s">
        <v>3269</v>
      </c>
      <c r="F319" t="s">
        <v>3270</v>
      </c>
    </row>
    <row r="320" spans="1:6" x14ac:dyDescent="0.35">
      <c r="A320" t="s">
        <v>3262</v>
      </c>
      <c r="B320" t="s">
        <v>3000</v>
      </c>
      <c r="C320" t="s">
        <v>3271</v>
      </c>
      <c r="D320" t="s">
        <v>3272</v>
      </c>
      <c r="E320" t="s">
        <v>3273</v>
      </c>
      <c r="F320" t="s">
        <v>3274</v>
      </c>
    </row>
    <row r="321" spans="1:6" x14ac:dyDescent="0.35">
      <c r="A321" t="s">
        <v>3262</v>
      </c>
      <c r="B321" t="s">
        <v>3005</v>
      </c>
      <c r="C321" t="s">
        <v>3275</v>
      </c>
      <c r="D321" t="s">
        <v>3276</v>
      </c>
      <c r="E321" t="s">
        <v>3277</v>
      </c>
      <c r="F321" t="s">
        <v>3278</v>
      </c>
    </row>
    <row r="322" spans="1:6" x14ac:dyDescent="0.35">
      <c r="A322" t="s">
        <v>3262</v>
      </c>
      <c r="B322" t="s">
        <v>3010</v>
      </c>
      <c r="C322" t="s">
        <v>3242</v>
      </c>
      <c r="D322" t="s">
        <v>3243</v>
      </c>
      <c r="E322" t="s">
        <v>3279</v>
      </c>
      <c r="F322" t="s">
        <v>3244</v>
      </c>
    </row>
    <row r="323" spans="1:6" x14ac:dyDescent="0.35">
      <c r="A323" t="s">
        <v>3262</v>
      </c>
      <c r="B323" t="s">
        <v>3015</v>
      </c>
      <c r="C323" t="s">
        <v>3280</v>
      </c>
      <c r="D323" t="s">
        <v>3281</v>
      </c>
      <c r="E323" t="s">
        <v>3282</v>
      </c>
      <c r="F323" t="s">
        <v>3283</v>
      </c>
    </row>
    <row r="324" spans="1:6" x14ac:dyDescent="0.35">
      <c r="A324" t="s">
        <v>3262</v>
      </c>
      <c r="B324" t="s">
        <v>3020</v>
      </c>
      <c r="C324" t="s">
        <v>3284</v>
      </c>
      <c r="D324" t="s">
        <v>3285</v>
      </c>
      <c r="E324" t="s">
        <v>3286</v>
      </c>
      <c r="F324" t="s">
        <v>3287</v>
      </c>
    </row>
    <row r="325" spans="1:6" x14ac:dyDescent="0.35">
      <c r="A325" t="s">
        <v>3262</v>
      </c>
      <c r="B325" t="s">
        <v>3024</v>
      </c>
      <c r="C325" t="s">
        <v>3288</v>
      </c>
      <c r="D325" t="s">
        <v>3289</v>
      </c>
      <c r="E325" t="s">
        <v>3290</v>
      </c>
      <c r="F325" t="s">
        <v>3291</v>
      </c>
    </row>
    <row r="326" spans="1:6" x14ac:dyDescent="0.35">
      <c r="A326" t="s">
        <v>3262</v>
      </c>
      <c r="B326" t="s">
        <v>3059</v>
      </c>
      <c r="C326" t="s">
        <v>3060</v>
      </c>
      <c r="D326" t="s">
        <v>3061</v>
      </c>
      <c r="E326" t="s">
        <v>3062</v>
      </c>
      <c r="F326" t="s">
        <v>3261</v>
      </c>
    </row>
    <row r="327" spans="1:6" x14ac:dyDescent="0.35">
      <c r="A327" t="s">
        <v>3262</v>
      </c>
      <c r="B327" t="s">
        <v>1976</v>
      </c>
      <c r="C327" t="s">
        <v>3108</v>
      </c>
      <c r="D327" t="s">
        <v>1978</v>
      </c>
      <c r="E327" t="s">
        <v>1979</v>
      </c>
      <c r="F327" t="s">
        <v>1980</v>
      </c>
    </row>
    <row r="328" spans="1:6" x14ac:dyDescent="0.35">
      <c r="A328" t="s">
        <v>3262</v>
      </c>
      <c r="B328" t="s">
        <v>1982</v>
      </c>
      <c r="C328" t="s">
        <v>3122</v>
      </c>
      <c r="D328" t="s">
        <v>1984</v>
      </c>
      <c r="E328" t="s">
        <v>1985</v>
      </c>
      <c r="F328" t="s">
        <v>1986</v>
      </c>
    </row>
    <row r="329" spans="1:6" x14ac:dyDescent="0.35">
      <c r="A329" t="s">
        <v>3292</v>
      </c>
      <c r="B329" t="s">
        <v>2990</v>
      </c>
      <c r="C329" t="s">
        <v>3172</v>
      </c>
      <c r="D329" t="s">
        <v>3173</v>
      </c>
      <c r="E329" t="s">
        <v>3174</v>
      </c>
      <c r="F329" t="s">
        <v>3175</v>
      </c>
    </row>
    <row r="330" spans="1:6" x14ac:dyDescent="0.35">
      <c r="A330" t="s">
        <v>3292</v>
      </c>
      <c r="B330" t="s">
        <v>2995</v>
      </c>
      <c r="C330" t="s">
        <v>3293</v>
      </c>
      <c r="D330" t="s">
        <v>3177</v>
      </c>
      <c r="E330" t="s">
        <v>3178</v>
      </c>
      <c r="F330" t="s">
        <v>3179</v>
      </c>
    </row>
    <row r="331" spans="1:6" x14ac:dyDescent="0.35">
      <c r="A331" t="s">
        <v>3292</v>
      </c>
      <c r="B331" t="s">
        <v>3000</v>
      </c>
      <c r="C331" t="s">
        <v>3180</v>
      </c>
      <c r="D331" t="s">
        <v>3181</v>
      </c>
      <c r="E331" t="s">
        <v>3294</v>
      </c>
      <c r="F331" t="s">
        <v>3183</v>
      </c>
    </row>
    <row r="332" spans="1:6" x14ac:dyDescent="0.35">
      <c r="A332" t="s">
        <v>3292</v>
      </c>
      <c r="B332" t="s">
        <v>3005</v>
      </c>
      <c r="C332" t="s">
        <v>3190</v>
      </c>
      <c r="D332" t="s">
        <v>3191</v>
      </c>
      <c r="E332" t="s">
        <v>3192</v>
      </c>
      <c r="F332" t="s">
        <v>3193</v>
      </c>
    </row>
    <row r="333" spans="1:6" x14ac:dyDescent="0.35">
      <c r="A333" t="s">
        <v>3292</v>
      </c>
      <c r="B333" t="s">
        <v>3010</v>
      </c>
      <c r="C333" t="s">
        <v>3295</v>
      </c>
      <c r="D333" t="s">
        <v>3296</v>
      </c>
      <c r="E333" t="s">
        <v>3297</v>
      </c>
      <c r="F333" t="s">
        <v>3298</v>
      </c>
    </row>
    <row r="334" spans="1:6" x14ac:dyDescent="0.35">
      <c r="A334" t="s">
        <v>3292</v>
      </c>
      <c r="B334" t="s">
        <v>3015</v>
      </c>
      <c r="C334" t="s">
        <v>3209</v>
      </c>
      <c r="D334" t="s">
        <v>3210</v>
      </c>
      <c r="E334" t="s">
        <v>3299</v>
      </c>
      <c r="F334" t="s">
        <v>3300</v>
      </c>
    </row>
    <row r="335" spans="1:6" x14ac:dyDescent="0.35">
      <c r="A335" t="s">
        <v>3292</v>
      </c>
      <c r="B335" t="s">
        <v>3020</v>
      </c>
      <c r="C335" t="s">
        <v>3301</v>
      </c>
      <c r="D335" t="s">
        <v>3302</v>
      </c>
      <c r="E335" t="s">
        <v>3303</v>
      </c>
      <c r="F335" t="s">
        <v>3304</v>
      </c>
    </row>
    <row r="336" spans="1:6" x14ac:dyDescent="0.35">
      <c r="A336" t="s">
        <v>3292</v>
      </c>
      <c r="B336" t="s">
        <v>1976</v>
      </c>
      <c r="C336" t="s">
        <v>3108</v>
      </c>
      <c r="D336" t="s">
        <v>1978</v>
      </c>
      <c r="E336" t="s">
        <v>1979</v>
      </c>
      <c r="F336" t="s">
        <v>1980</v>
      </c>
    </row>
    <row r="337" spans="1:6" x14ac:dyDescent="0.35">
      <c r="A337" t="s">
        <v>3292</v>
      </c>
      <c r="B337" t="s">
        <v>1982</v>
      </c>
      <c r="C337" t="s">
        <v>3122</v>
      </c>
      <c r="D337" t="s">
        <v>1984</v>
      </c>
      <c r="E337" t="s">
        <v>1985</v>
      </c>
      <c r="F337" t="s">
        <v>1986</v>
      </c>
    </row>
    <row r="338" spans="1:6" x14ac:dyDescent="0.35">
      <c r="A338" t="s">
        <v>3305</v>
      </c>
      <c r="B338" t="s">
        <v>2990</v>
      </c>
      <c r="C338" t="s">
        <v>3030</v>
      </c>
      <c r="D338" t="s">
        <v>3031</v>
      </c>
      <c r="E338" t="s">
        <v>3032</v>
      </c>
      <c r="F338" t="s">
        <v>3033</v>
      </c>
    </row>
    <row r="339" spans="1:6" x14ac:dyDescent="0.35">
      <c r="A339" t="s">
        <v>3305</v>
      </c>
      <c r="B339" t="s">
        <v>3034</v>
      </c>
      <c r="C339" t="s">
        <v>3035</v>
      </c>
      <c r="D339" t="s">
        <v>3035</v>
      </c>
      <c r="E339" t="s">
        <v>3036</v>
      </c>
      <c r="F339" t="s">
        <v>3037</v>
      </c>
    </row>
    <row r="340" spans="1:6" x14ac:dyDescent="0.35">
      <c r="A340" t="s">
        <v>3305</v>
      </c>
      <c r="B340" t="s">
        <v>1982</v>
      </c>
      <c r="C340" t="s">
        <v>3122</v>
      </c>
      <c r="D340" t="s">
        <v>1984</v>
      </c>
      <c r="E340" t="s">
        <v>1985</v>
      </c>
      <c r="F340" t="s">
        <v>1986</v>
      </c>
    </row>
    <row r="341" spans="1:6" x14ac:dyDescent="0.35">
      <c r="A341" t="s">
        <v>3306</v>
      </c>
      <c r="B341" t="s">
        <v>2990</v>
      </c>
      <c r="C341" t="s">
        <v>3307</v>
      </c>
      <c r="D341" t="s">
        <v>3308</v>
      </c>
      <c r="E341" t="s">
        <v>3309</v>
      </c>
      <c r="F341" t="s">
        <v>3310</v>
      </c>
    </row>
    <row r="342" spans="1:6" x14ac:dyDescent="0.35">
      <c r="A342" t="s">
        <v>3306</v>
      </c>
      <c r="B342" t="s">
        <v>2995</v>
      </c>
      <c r="C342" t="s">
        <v>3311</v>
      </c>
      <c r="D342" t="s">
        <v>3312</v>
      </c>
      <c r="E342" t="s">
        <v>3313</v>
      </c>
      <c r="F342" t="s">
        <v>3314</v>
      </c>
    </row>
    <row r="343" spans="1:6" x14ac:dyDescent="0.35">
      <c r="A343" t="s">
        <v>3306</v>
      </c>
      <c r="B343" t="s">
        <v>3000</v>
      </c>
      <c r="C343" t="s">
        <v>3315</v>
      </c>
      <c r="D343" t="s">
        <v>3316</v>
      </c>
      <c r="E343" t="s">
        <v>3317</v>
      </c>
      <c r="F343" t="s">
        <v>3318</v>
      </c>
    </row>
    <row r="344" spans="1:6" x14ac:dyDescent="0.35">
      <c r="A344" t="s">
        <v>3306</v>
      </c>
      <c r="B344" t="s">
        <v>3005</v>
      </c>
      <c r="C344" t="s">
        <v>3319</v>
      </c>
      <c r="D344" t="s">
        <v>3320</v>
      </c>
      <c r="E344" t="s">
        <v>3321</v>
      </c>
      <c r="F344" t="s">
        <v>3322</v>
      </c>
    </row>
    <row r="345" spans="1:6" x14ac:dyDescent="0.35">
      <c r="A345" t="s">
        <v>3323</v>
      </c>
      <c r="B345" t="s">
        <v>2990</v>
      </c>
      <c r="C345" t="s">
        <v>3324</v>
      </c>
      <c r="D345" t="s">
        <v>3325</v>
      </c>
      <c r="E345" t="s">
        <v>3326</v>
      </c>
      <c r="F345" t="s">
        <v>3327</v>
      </c>
    </row>
    <row r="346" spans="1:6" x14ac:dyDescent="0.35">
      <c r="A346" t="s">
        <v>3323</v>
      </c>
      <c r="B346" t="s">
        <v>2995</v>
      </c>
      <c r="C346" t="s">
        <v>3328</v>
      </c>
      <c r="D346" t="s">
        <v>3329</v>
      </c>
      <c r="E346" t="s">
        <v>3330</v>
      </c>
      <c r="F346" t="s">
        <v>3331</v>
      </c>
    </row>
    <row r="347" spans="1:6" x14ac:dyDescent="0.35">
      <c r="A347" t="s">
        <v>3323</v>
      </c>
      <c r="B347" t="s">
        <v>3000</v>
      </c>
      <c r="C347" t="s">
        <v>3332</v>
      </c>
      <c r="D347" t="s">
        <v>3333</v>
      </c>
      <c r="E347" t="s">
        <v>3334</v>
      </c>
      <c r="F347" t="s">
        <v>3335</v>
      </c>
    </row>
    <row r="348" spans="1:6" x14ac:dyDescent="0.35">
      <c r="A348" t="s">
        <v>3323</v>
      </c>
      <c r="B348" t="s">
        <v>3005</v>
      </c>
      <c r="C348" t="s">
        <v>3336</v>
      </c>
      <c r="D348" t="s">
        <v>3337</v>
      </c>
      <c r="E348" t="s">
        <v>3338</v>
      </c>
      <c r="F348" t="s">
        <v>3339</v>
      </c>
    </row>
    <row r="349" spans="1:6" x14ac:dyDescent="0.35">
      <c r="A349" t="s">
        <v>3323</v>
      </c>
      <c r="B349" t="s">
        <v>1976</v>
      </c>
      <c r="C349" t="s">
        <v>3108</v>
      </c>
      <c r="D349" t="s">
        <v>3340</v>
      </c>
      <c r="E349" t="s">
        <v>1979</v>
      </c>
      <c r="F349" t="s">
        <v>1980</v>
      </c>
    </row>
    <row r="350" spans="1:6" x14ac:dyDescent="0.35">
      <c r="A350" t="s">
        <v>3323</v>
      </c>
      <c r="B350" t="s">
        <v>1982</v>
      </c>
      <c r="C350" t="s">
        <v>3122</v>
      </c>
      <c r="D350" t="s">
        <v>1984</v>
      </c>
      <c r="E350" t="s">
        <v>1985</v>
      </c>
      <c r="F350" t="s">
        <v>1986</v>
      </c>
    </row>
    <row r="351" spans="1:6" x14ac:dyDescent="0.35">
      <c r="A351" t="s">
        <v>3341</v>
      </c>
      <c r="B351" t="s">
        <v>2990</v>
      </c>
      <c r="C351" t="s">
        <v>3342</v>
      </c>
      <c r="D351" t="s">
        <v>3343</v>
      </c>
      <c r="E351" t="s">
        <v>3344</v>
      </c>
      <c r="F351" t="s">
        <v>3345</v>
      </c>
    </row>
    <row r="352" spans="1:6" x14ac:dyDescent="0.35">
      <c r="A352" t="s">
        <v>3341</v>
      </c>
      <c r="B352" t="s">
        <v>2995</v>
      </c>
      <c r="C352" t="s">
        <v>3346</v>
      </c>
      <c r="D352" t="s">
        <v>3347</v>
      </c>
      <c r="E352" t="s">
        <v>3348</v>
      </c>
      <c r="F352" t="s">
        <v>3349</v>
      </c>
    </row>
    <row r="353" spans="1:6" x14ac:dyDescent="0.35">
      <c r="A353" t="s">
        <v>3341</v>
      </c>
      <c r="B353" t="s">
        <v>3000</v>
      </c>
      <c r="C353" t="s">
        <v>3350</v>
      </c>
      <c r="D353" t="s">
        <v>3351</v>
      </c>
      <c r="E353" t="s">
        <v>3352</v>
      </c>
      <c r="F353" t="s">
        <v>3353</v>
      </c>
    </row>
    <row r="354" spans="1:6" x14ac:dyDescent="0.35">
      <c r="A354" t="s">
        <v>3341</v>
      </c>
      <c r="B354" t="s">
        <v>3005</v>
      </c>
      <c r="C354" t="s">
        <v>3354</v>
      </c>
      <c r="D354" t="s">
        <v>3355</v>
      </c>
      <c r="E354" t="s">
        <v>3356</v>
      </c>
      <c r="F354" t="s">
        <v>3357</v>
      </c>
    </row>
    <row r="355" spans="1:6" x14ac:dyDescent="0.35">
      <c r="A355" t="s">
        <v>3341</v>
      </c>
      <c r="B355" t="s">
        <v>3010</v>
      </c>
      <c r="C355" t="s">
        <v>3358</v>
      </c>
      <c r="D355" t="s">
        <v>3359</v>
      </c>
      <c r="E355" t="s">
        <v>3360</v>
      </c>
      <c r="F355" t="s">
        <v>3361</v>
      </c>
    </row>
    <row r="356" spans="1:6" x14ac:dyDescent="0.35">
      <c r="A356" t="s">
        <v>3341</v>
      </c>
      <c r="B356" t="s">
        <v>3059</v>
      </c>
      <c r="C356" t="s">
        <v>3362</v>
      </c>
      <c r="D356" t="s">
        <v>3363</v>
      </c>
      <c r="E356" t="s">
        <v>3062</v>
      </c>
      <c r="F356" t="s">
        <v>3364</v>
      </c>
    </row>
    <row r="357" spans="1:6" x14ac:dyDescent="0.35">
      <c r="A357" t="s">
        <v>3365</v>
      </c>
      <c r="B357" t="s">
        <v>2990</v>
      </c>
      <c r="C357" t="s">
        <v>3366</v>
      </c>
      <c r="D357" t="s">
        <v>3367</v>
      </c>
      <c r="E357" t="s">
        <v>3368</v>
      </c>
      <c r="F357" t="s">
        <v>3369</v>
      </c>
    </row>
    <row r="358" spans="1:6" x14ac:dyDescent="0.35">
      <c r="A358" t="s">
        <v>3365</v>
      </c>
      <c r="B358" t="s">
        <v>2995</v>
      </c>
      <c r="C358" t="s">
        <v>3370</v>
      </c>
      <c r="D358" t="s">
        <v>3371</v>
      </c>
      <c r="E358" t="s">
        <v>3372</v>
      </c>
      <c r="F358" t="s">
        <v>3373</v>
      </c>
    </row>
    <row r="359" spans="1:6" x14ac:dyDescent="0.35">
      <c r="A359" t="s">
        <v>3365</v>
      </c>
      <c r="B359" t="s">
        <v>3000</v>
      </c>
      <c r="C359" t="s">
        <v>3374</v>
      </c>
      <c r="D359" t="s">
        <v>3375</v>
      </c>
      <c r="E359" t="s">
        <v>3376</v>
      </c>
      <c r="F359" t="s">
        <v>3377</v>
      </c>
    </row>
    <row r="360" spans="1:6" x14ac:dyDescent="0.35">
      <c r="A360" t="s">
        <v>3365</v>
      </c>
      <c r="B360" t="s">
        <v>3005</v>
      </c>
      <c r="C360" t="s">
        <v>3378</v>
      </c>
      <c r="D360" t="s">
        <v>3379</v>
      </c>
      <c r="E360" t="s">
        <v>3380</v>
      </c>
      <c r="F360" t="s">
        <v>3381</v>
      </c>
    </row>
    <row r="361" spans="1:6" x14ac:dyDescent="0.35">
      <c r="A361" t="s">
        <v>3365</v>
      </c>
      <c r="B361" t="s">
        <v>3010</v>
      </c>
      <c r="C361" t="s">
        <v>3382</v>
      </c>
      <c r="D361" t="s">
        <v>3383</v>
      </c>
      <c r="E361" t="s">
        <v>3384</v>
      </c>
      <c r="F361" t="s">
        <v>3385</v>
      </c>
    </row>
    <row r="362" spans="1:6" x14ac:dyDescent="0.35">
      <c r="A362" t="s">
        <v>3365</v>
      </c>
      <c r="B362" t="s">
        <v>3015</v>
      </c>
      <c r="C362" t="s">
        <v>3386</v>
      </c>
      <c r="D362" t="s">
        <v>3387</v>
      </c>
      <c r="E362" t="s">
        <v>3388</v>
      </c>
      <c r="F362" t="s">
        <v>3389</v>
      </c>
    </row>
    <row r="363" spans="1:6" x14ac:dyDescent="0.35">
      <c r="A363" t="s">
        <v>3365</v>
      </c>
      <c r="B363" t="s">
        <v>3020</v>
      </c>
      <c r="C363" t="s">
        <v>3390</v>
      </c>
      <c r="D363" t="s">
        <v>3391</v>
      </c>
      <c r="E363" t="s">
        <v>3392</v>
      </c>
      <c r="F363" t="s">
        <v>3393</v>
      </c>
    </row>
    <row r="364" spans="1:6" x14ac:dyDescent="0.35">
      <c r="A364" t="s">
        <v>3365</v>
      </c>
      <c r="B364" t="s">
        <v>3024</v>
      </c>
      <c r="C364" t="s">
        <v>3394</v>
      </c>
      <c r="D364" t="s">
        <v>3395</v>
      </c>
      <c r="E364" t="s">
        <v>3396</v>
      </c>
      <c r="F364" t="s">
        <v>3397</v>
      </c>
    </row>
    <row r="365" spans="1:6" x14ac:dyDescent="0.35">
      <c r="A365" t="s">
        <v>3365</v>
      </c>
      <c r="B365" t="s">
        <v>3184</v>
      </c>
      <c r="C365" t="s">
        <v>3398</v>
      </c>
      <c r="D365" t="s">
        <v>3399</v>
      </c>
      <c r="E365" t="s">
        <v>3400</v>
      </c>
      <c r="F365" t="s">
        <v>3401</v>
      </c>
    </row>
    <row r="366" spans="1:6" x14ac:dyDescent="0.35">
      <c r="A366" t="s">
        <v>3365</v>
      </c>
      <c r="B366" t="s">
        <v>3189</v>
      </c>
      <c r="C366" t="s">
        <v>3402</v>
      </c>
      <c r="D366" t="s">
        <v>3403</v>
      </c>
      <c r="E366" t="s">
        <v>3404</v>
      </c>
      <c r="F366" t="s">
        <v>3405</v>
      </c>
    </row>
    <row r="367" spans="1:6" x14ac:dyDescent="0.35">
      <c r="A367" t="s">
        <v>3365</v>
      </c>
      <c r="B367" s="35">
        <v>11</v>
      </c>
      <c r="C367" t="s">
        <v>3406</v>
      </c>
      <c r="D367" t="s">
        <v>3407</v>
      </c>
      <c r="E367" t="s">
        <v>3408</v>
      </c>
      <c r="F367" t="s">
        <v>3409</v>
      </c>
    </row>
    <row r="368" spans="1:6" x14ac:dyDescent="0.35">
      <c r="A368" t="s">
        <v>3365</v>
      </c>
      <c r="B368" s="35">
        <v>12</v>
      </c>
      <c r="C368" t="s">
        <v>3410</v>
      </c>
      <c r="D368" t="s">
        <v>3411</v>
      </c>
      <c r="E368" t="s">
        <v>3412</v>
      </c>
      <c r="F368" t="s">
        <v>3413</v>
      </c>
    </row>
    <row r="369" spans="1:6" x14ac:dyDescent="0.35">
      <c r="A369" t="s">
        <v>3365</v>
      </c>
      <c r="B369" s="35">
        <v>13</v>
      </c>
      <c r="C369" t="s">
        <v>3414</v>
      </c>
      <c r="D369" t="s">
        <v>3415</v>
      </c>
      <c r="E369" t="s">
        <v>3416</v>
      </c>
      <c r="F369" t="s">
        <v>3417</v>
      </c>
    </row>
    <row r="370" spans="1:6" x14ac:dyDescent="0.35">
      <c r="A370" t="s">
        <v>3365</v>
      </c>
      <c r="B370" t="s">
        <v>3059</v>
      </c>
      <c r="C370" t="s">
        <v>3418</v>
      </c>
      <c r="D370" t="s">
        <v>3363</v>
      </c>
      <c r="E370" t="s">
        <v>3062</v>
      </c>
      <c r="F370" t="s">
        <v>3364</v>
      </c>
    </row>
    <row r="371" spans="1:6" x14ac:dyDescent="0.35">
      <c r="A371" t="s">
        <v>3419</v>
      </c>
      <c r="B371" t="s">
        <v>2990</v>
      </c>
      <c r="C371" t="s">
        <v>3420</v>
      </c>
      <c r="D371" t="s">
        <v>3421</v>
      </c>
      <c r="E371" t="s">
        <v>3422</v>
      </c>
      <c r="F371" t="s">
        <v>3423</v>
      </c>
    </row>
    <row r="372" spans="1:6" x14ac:dyDescent="0.35">
      <c r="A372" t="s">
        <v>3419</v>
      </c>
      <c r="B372" t="s">
        <v>2995</v>
      </c>
      <c r="C372" t="s">
        <v>3424</v>
      </c>
      <c r="D372" t="s">
        <v>3425</v>
      </c>
      <c r="E372" t="s">
        <v>3426</v>
      </c>
      <c r="F372" t="s">
        <v>3427</v>
      </c>
    </row>
    <row r="373" spans="1:6" x14ac:dyDescent="0.35">
      <c r="A373" t="s">
        <v>3419</v>
      </c>
      <c r="B373" t="s">
        <v>3000</v>
      </c>
      <c r="C373" t="s">
        <v>3428</v>
      </c>
      <c r="D373" t="s">
        <v>3429</v>
      </c>
      <c r="E373" t="s">
        <v>3430</v>
      </c>
      <c r="F373" t="s">
        <v>3431</v>
      </c>
    </row>
    <row r="374" spans="1:6" x14ac:dyDescent="0.35">
      <c r="A374" t="s">
        <v>3419</v>
      </c>
      <c r="B374" t="s">
        <v>3005</v>
      </c>
      <c r="C374" t="s">
        <v>3432</v>
      </c>
      <c r="D374" t="s">
        <v>3433</v>
      </c>
      <c r="E374" t="s">
        <v>3434</v>
      </c>
      <c r="F374" t="s">
        <v>3435</v>
      </c>
    </row>
    <row r="375" spans="1:6" x14ac:dyDescent="0.35">
      <c r="A375" t="s">
        <v>3419</v>
      </c>
      <c r="B375" t="s">
        <v>3010</v>
      </c>
      <c r="C375" t="s">
        <v>3436</v>
      </c>
      <c r="D375" t="s">
        <v>3437</v>
      </c>
      <c r="E375" t="s">
        <v>3438</v>
      </c>
      <c r="F375" t="s">
        <v>3439</v>
      </c>
    </row>
    <row r="376" spans="1:6" x14ac:dyDescent="0.35">
      <c r="A376" t="s">
        <v>3419</v>
      </c>
      <c r="B376" t="s">
        <v>3015</v>
      </c>
      <c r="C376" t="s">
        <v>3440</v>
      </c>
      <c r="D376" t="s">
        <v>3441</v>
      </c>
      <c r="E376" t="s">
        <v>3442</v>
      </c>
      <c r="F376" t="s">
        <v>3443</v>
      </c>
    </row>
    <row r="377" spans="1:6" x14ac:dyDescent="0.35">
      <c r="A377" t="s">
        <v>3419</v>
      </c>
      <c r="B377" t="s">
        <v>1976</v>
      </c>
      <c r="C377" t="s">
        <v>3108</v>
      </c>
      <c r="D377" t="s">
        <v>3340</v>
      </c>
      <c r="E377" t="s">
        <v>1979</v>
      </c>
      <c r="F377" t="s">
        <v>3444</v>
      </c>
    </row>
    <row r="378" spans="1:6" x14ac:dyDescent="0.35">
      <c r="A378" t="s">
        <v>3445</v>
      </c>
      <c r="B378" t="s">
        <v>2990</v>
      </c>
      <c r="C378" t="s">
        <v>3446</v>
      </c>
      <c r="D378" t="s">
        <v>3447</v>
      </c>
      <c r="E378" t="s">
        <v>3448</v>
      </c>
      <c r="F378" t="s">
        <v>3449</v>
      </c>
    </row>
    <row r="379" spans="1:6" x14ac:dyDescent="0.35">
      <c r="A379" t="s">
        <v>3445</v>
      </c>
      <c r="B379" t="s">
        <v>2995</v>
      </c>
      <c r="C379" t="s">
        <v>3450</v>
      </c>
      <c r="D379" t="s">
        <v>3451</v>
      </c>
      <c r="E379" t="s">
        <v>3452</v>
      </c>
      <c r="F379" t="s">
        <v>3453</v>
      </c>
    </row>
    <row r="380" spans="1:6" x14ac:dyDescent="0.35">
      <c r="A380" t="s">
        <v>3445</v>
      </c>
      <c r="B380" t="s">
        <v>3000</v>
      </c>
      <c r="C380" t="s">
        <v>3454</v>
      </c>
      <c r="D380" t="s">
        <v>3455</v>
      </c>
      <c r="E380" t="s">
        <v>3456</v>
      </c>
      <c r="F380" t="s">
        <v>3457</v>
      </c>
    </row>
    <row r="381" spans="1:6" x14ac:dyDescent="0.35">
      <c r="A381" t="s">
        <v>3445</v>
      </c>
      <c r="B381" t="s">
        <v>3005</v>
      </c>
      <c r="C381" t="s">
        <v>3458</v>
      </c>
      <c r="D381" t="s">
        <v>3459</v>
      </c>
      <c r="E381" t="s">
        <v>3460</v>
      </c>
      <c r="F381" t="s">
        <v>3461</v>
      </c>
    </row>
    <row r="382" spans="1:6" x14ac:dyDescent="0.35">
      <c r="A382" t="s">
        <v>3445</v>
      </c>
      <c r="B382" t="s">
        <v>3010</v>
      </c>
      <c r="C382" t="s">
        <v>3462</v>
      </c>
      <c r="D382" t="s">
        <v>3463</v>
      </c>
      <c r="E382" t="s">
        <v>3464</v>
      </c>
      <c r="F382" t="s">
        <v>3465</v>
      </c>
    </row>
    <row r="383" spans="1:6" x14ac:dyDescent="0.35">
      <c r="A383" t="s">
        <v>3445</v>
      </c>
      <c r="B383" t="s">
        <v>3059</v>
      </c>
      <c r="C383" t="s">
        <v>3060</v>
      </c>
      <c r="D383" t="s">
        <v>3466</v>
      </c>
      <c r="E383" t="s">
        <v>3062</v>
      </c>
      <c r="F383" t="s">
        <v>3364</v>
      </c>
    </row>
    <row r="384" spans="1:6" x14ac:dyDescent="0.35">
      <c r="A384" t="s">
        <v>3445</v>
      </c>
      <c r="B384" t="s">
        <v>1976</v>
      </c>
      <c r="C384" t="s">
        <v>3108</v>
      </c>
      <c r="D384" t="s">
        <v>3340</v>
      </c>
      <c r="E384" t="s">
        <v>1979</v>
      </c>
      <c r="F384" t="s">
        <v>3444</v>
      </c>
    </row>
    <row r="385" spans="1:6" x14ac:dyDescent="0.35">
      <c r="A385" t="s">
        <v>3467</v>
      </c>
      <c r="B385" s="35">
        <v>1</v>
      </c>
      <c r="C385" t="s">
        <v>3468</v>
      </c>
      <c r="D385" t="s">
        <v>3469</v>
      </c>
      <c r="E385" t="s">
        <v>3470</v>
      </c>
      <c r="F385" t="s">
        <v>3471</v>
      </c>
    </row>
    <row r="386" spans="1:6" x14ac:dyDescent="0.35">
      <c r="A386" t="s">
        <v>3467</v>
      </c>
      <c r="B386" s="35">
        <v>2</v>
      </c>
      <c r="C386" t="s">
        <v>3472</v>
      </c>
      <c r="D386" t="s">
        <v>3473</v>
      </c>
      <c r="E386" t="s">
        <v>3474</v>
      </c>
      <c r="F386" t="s">
        <v>3475</v>
      </c>
    </row>
    <row r="387" spans="1:6" x14ac:dyDescent="0.35">
      <c r="A387" t="s">
        <v>3467</v>
      </c>
      <c r="B387" s="35">
        <v>3</v>
      </c>
      <c r="C387" t="s">
        <v>3476</v>
      </c>
      <c r="D387" t="s">
        <v>3477</v>
      </c>
      <c r="E387" t="s">
        <v>3478</v>
      </c>
      <c r="F387" t="s">
        <v>3479</v>
      </c>
    </row>
    <row r="388" spans="1:6" x14ac:dyDescent="0.35">
      <c r="A388" t="s">
        <v>3467</v>
      </c>
      <c r="B388" s="35">
        <v>4</v>
      </c>
      <c r="C388" t="s">
        <v>3480</v>
      </c>
      <c r="D388" t="s">
        <v>3481</v>
      </c>
      <c r="E388" t="s">
        <v>3482</v>
      </c>
      <c r="F388" t="s">
        <v>3483</v>
      </c>
    </row>
    <row r="389" spans="1:6" x14ac:dyDescent="0.35">
      <c r="A389" t="s">
        <v>3467</v>
      </c>
      <c r="B389" s="35">
        <v>5</v>
      </c>
      <c r="C389" t="s">
        <v>3484</v>
      </c>
      <c r="D389" t="s">
        <v>3485</v>
      </c>
      <c r="E389" t="s">
        <v>3486</v>
      </c>
      <c r="F389" t="s">
        <v>3487</v>
      </c>
    </row>
    <row r="390" spans="1:6" x14ac:dyDescent="0.35">
      <c r="A390" t="s">
        <v>3467</v>
      </c>
      <c r="B390" s="35">
        <v>6</v>
      </c>
      <c r="C390" t="s">
        <v>3488</v>
      </c>
      <c r="D390" t="s">
        <v>3489</v>
      </c>
      <c r="E390" t="s">
        <v>3490</v>
      </c>
      <c r="F390" t="s">
        <v>3491</v>
      </c>
    </row>
    <row r="391" spans="1:6" x14ac:dyDescent="0.35">
      <c r="A391" t="s">
        <v>3467</v>
      </c>
      <c r="B391" s="35">
        <v>7</v>
      </c>
      <c r="C391" t="s">
        <v>3492</v>
      </c>
      <c r="D391" t="s">
        <v>3493</v>
      </c>
      <c r="E391" t="s">
        <v>3494</v>
      </c>
      <c r="F391" t="s">
        <v>3495</v>
      </c>
    </row>
    <row r="392" spans="1:6" x14ac:dyDescent="0.35">
      <c r="A392" t="s">
        <v>3467</v>
      </c>
      <c r="B392" s="35">
        <v>8</v>
      </c>
      <c r="C392" t="s">
        <v>3496</v>
      </c>
      <c r="E392" t="s">
        <v>3497</v>
      </c>
      <c r="F392" t="s">
        <v>3498</v>
      </c>
    </row>
    <row r="393" spans="1:6" x14ac:dyDescent="0.35">
      <c r="A393" t="s">
        <v>3467</v>
      </c>
      <c r="B393" s="35">
        <v>9</v>
      </c>
      <c r="C393" t="s">
        <v>3499</v>
      </c>
      <c r="D393" t="s">
        <v>3500</v>
      </c>
      <c r="E393" t="s">
        <v>3501</v>
      </c>
      <c r="F393" t="s">
        <v>3502</v>
      </c>
    </row>
    <row r="394" spans="1:6" x14ac:dyDescent="0.35">
      <c r="A394" t="s">
        <v>3467</v>
      </c>
      <c r="B394" s="35">
        <v>10</v>
      </c>
      <c r="C394" t="s">
        <v>3503</v>
      </c>
      <c r="D394" t="s">
        <v>3504</v>
      </c>
      <c r="E394" t="s">
        <v>3505</v>
      </c>
      <c r="F394" t="s">
        <v>3506</v>
      </c>
    </row>
    <row r="395" spans="1:6" x14ac:dyDescent="0.35">
      <c r="A395" t="s">
        <v>3467</v>
      </c>
      <c r="B395" s="35">
        <v>11</v>
      </c>
      <c r="C395" t="s">
        <v>3507</v>
      </c>
      <c r="D395" t="s">
        <v>3508</v>
      </c>
      <c r="E395" t="s">
        <v>3509</v>
      </c>
      <c r="F395" t="s">
        <v>3510</v>
      </c>
    </row>
    <row r="396" spans="1:6" x14ac:dyDescent="0.35">
      <c r="A396" t="s">
        <v>3467</v>
      </c>
      <c r="B396" s="35">
        <v>12</v>
      </c>
      <c r="C396" t="s">
        <v>3511</v>
      </c>
      <c r="D396" t="s">
        <v>3512</v>
      </c>
      <c r="E396" t="s">
        <v>3513</v>
      </c>
      <c r="F396" t="s">
        <v>3514</v>
      </c>
    </row>
    <row r="397" spans="1:6" x14ac:dyDescent="0.35">
      <c r="A397" t="s">
        <v>3467</v>
      </c>
      <c r="B397" s="35">
        <v>13</v>
      </c>
      <c r="C397" t="s">
        <v>3515</v>
      </c>
      <c r="D397" t="s">
        <v>3516</v>
      </c>
      <c r="E397" t="s">
        <v>3517</v>
      </c>
      <c r="F397" t="s">
        <v>3518</v>
      </c>
    </row>
    <row r="398" spans="1:6" x14ac:dyDescent="0.35">
      <c r="A398" t="s">
        <v>3467</v>
      </c>
      <c r="B398" s="35">
        <v>14</v>
      </c>
      <c r="C398" t="s">
        <v>3519</v>
      </c>
      <c r="D398" t="s">
        <v>3520</v>
      </c>
      <c r="E398" t="s">
        <v>3521</v>
      </c>
      <c r="F398" t="s">
        <v>3522</v>
      </c>
    </row>
    <row r="399" spans="1:6" x14ac:dyDescent="0.35">
      <c r="A399" t="s">
        <v>3467</v>
      </c>
      <c r="B399" s="35" t="s">
        <v>3059</v>
      </c>
      <c r="C399" t="s">
        <v>3060</v>
      </c>
      <c r="D399" t="s">
        <v>3466</v>
      </c>
      <c r="E399" t="s">
        <v>3062</v>
      </c>
      <c r="F399" t="s">
        <v>3364</v>
      </c>
    </row>
    <row r="400" spans="1:6" x14ac:dyDescent="0.35">
      <c r="A400" t="s">
        <v>3467</v>
      </c>
      <c r="B400" s="35">
        <v>99</v>
      </c>
      <c r="C400" t="s">
        <v>3122</v>
      </c>
      <c r="D400" t="s">
        <v>1984</v>
      </c>
      <c r="E400" t="s">
        <v>1985</v>
      </c>
      <c r="F400" t="s">
        <v>1986</v>
      </c>
    </row>
    <row r="401" spans="1:6" x14ac:dyDescent="0.35">
      <c r="A401" t="s">
        <v>3523</v>
      </c>
      <c r="B401" t="s">
        <v>2990</v>
      </c>
      <c r="C401" t="s">
        <v>3524</v>
      </c>
      <c r="D401" t="s">
        <v>3525</v>
      </c>
      <c r="E401" t="s">
        <v>3526</v>
      </c>
      <c r="F401" t="s">
        <v>3527</v>
      </c>
    </row>
    <row r="402" spans="1:6" x14ac:dyDescent="0.35">
      <c r="A402" t="s">
        <v>3528</v>
      </c>
      <c r="B402" t="s">
        <v>2995</v>
      </c>
      <c r="C402" t="s">
        <v>3529</v>
      </c>
      <c r="D402" t="s">
        <v>3530</v>
      </c>
      <c r="E402" t="s">
        <v>3531</v>
      </c>
      <c r="F402" t="s">
        <v>3532</v>
      </c>
    </row>
    <row r="403" spans="1:6" x14ac:dyDescent="0.35">
      <c r="A403" t="s">
        <v>3528</v>
      </c>
      <c r="B403" t="s">
        <v>3000</v>
      </c>
      <c r="C403" t="s">
        <v>3533</v>
      </c>
      <c r="D403" t="s">
        <v>3534</v>
      </c>
      <c r="E403" t="s">
        <v>3535</v>
      </c>
      <c r="F403" t="s">
        <v>3536</v>
      </c>
    </row>
    <row r="404" spans="1:6" x14ac:dyDescent="0.35">
      <c r="A404" t="s">
        <v>3528</v>
      </c>
      <c r="B404" t="s">
        <v>3005</v>
      </c>
      <c r="C404" t="s">
        <v>3537</v>
      </c>
      <c r="D404" t="s">
        <v>3538</v>
      </c>
      <c r="E404" t="s">
        <v>3539</v>
      </c>
      <c r="F404" t="s">
        <v>3540</v>
      </c>
    </row>
    <row r="405" spans="1:6" x14ac:dyDescent="0.35">
      <c r="A405" t="s">
        <v>3528</v>
      </c>
      <c r="B405" t="s">
        <v>3010</v>
      </c>
      <c r="C405" t="s">
        <v>3541</v>
      </c>
      <c r="D405" t="s">
        <v>3542</v>
      </c>
      <c r="E405" t="s">
        <v>3543</v>
      </c>
      <c r="F405" t="s">
        <v>3544</v>
      </c>
    </row>
    <row r="406" spans="1:6" x14ac:dyDescent="0.35">
      <c r="A406" t="s">
        <v>3528</v>
      </c>
      <c r="B406" t="s">
        <v>3015</v>
      </c>
      <c r="C406" t="s">
        <v>3545</v>
      </c>
      <c r="D406" t="s">
        <v>3546</v>
      </c>
      <c r="E406" t="s">
        <v>3547</v>
      </c>
      <c r="F406" t="s">
        <v>3548</v>
      </c>
    </row>
    <row r="407" spans="1:6" x14ac:dyDescent="0.35">
      <c r="A407" t="s">
        <v>3528</v>
      </c>
      <c r="B407" t="s">
        <v>3020</v>
      </c>
      <c r="C407" t="s">
        <v>3549</v>
      </c>
      <c r="D407" t="s">
        <v>3550</v>
      </c>
      <c r="E407" t="s">
        <v>3551</v>
      </c>
      <c r="F407" t="s">
        <v>3552</v>
      </c>
    </row>
    <row r="408" spans="1:6" x14ac:dyDescent="0.35">
      <c r="A408" t="s">
        <v>3528</v>
      </c>
      <c r="B408" t="s">
        <v>3024</v>
      </c>
      <c r="C408" t="s">
        <v>3553</v>
      </c>
      <c r="D408" t="s">
        <v>3554</v>
      </c>
      <c r="E408" t="s">
        <v>3555</v>
      </c>
      <c r="F408" t="s">
        <v>3556</v>
      </c>
    </row>
    <row r="409" spans="1:6" x14ac:dyDescent="0.35">
      <c r="A409" t="s">
        <v>3528</v>
      </c>
      <c r="B409" t="s">
        <v>3184</v>
      </c>
      <c r="C409" t="s">
        <v>3557</v>
      </c>
      <c r="D409" t="s">
        <v>3558</v>
      </c>
      <c r="E409" t="s">
        <v>3559</v>
      </c>
      <c r="F409" t="s">
        <v>3560</v>
      </c>
    </row>
    <row r="410" spans="1:6" x14ac:dyDescent="0.35">
      <c r="A410" t="s">
        <v>3528</v>
      </c>
      <c r="B410" t="s">
        <v>3059</v>
      </c>
      <c r="C410" t="s">
        <v>3418</v>
      </c>
      <c r="D410" t="s">
        <v>3363</v>
      </c>
      <c r="E410" t="s">
        <v>3062</v>
      </c>
      <c r="F410" t="s">
        <v>3364</v>
      </c>
    </row>
    <row r="411" spans="1:6" x14ac:dyDescent="0.35">
      <c r="A411" t="s">
        <v>3561</v>
      </c>
      <c r="B411" t="s">
        <v>2990</v>
      </c>
      <c r="C411" t="s">
        <v>3030</v>
      </c>
      <c r="D411" t="s">
        <v>3031</v>
      </c>
      <c r="E411" t="s">
        <v>3032</v>
      </c>
      <c r="F411" t="s">
        <v>3033</v>
      </c>
    </row>
    <row r="412" spans="1:6" x14ac:dyDescent="0.35">
      <c r="A412" t="s">
        <v>3561</v>
      </c>
      <c r="B412" s="35">
        <v>0</v>
      </c>
      <c r="C412" t="s">
        <v>3035</v>
      </c>
      <c r="D412" t="s">
        <v>3035</v>
      </c>
      <c r="E412" t="s">
        <v>3036</v>
      </c>
      <c r="F412" t="s">
        <v>3037</v>
      </c>
    </row>
    <row r="413" spans="1:6" x14ac:dyDescent="0.35">
      <c r="A413" t="s">
        <v>3561</v>
      </c>
      <c r="B413" s="35">
        <v>98</v>
      </c>
      <c r="C413" t="s">
        <v>3108</v>
      </c>
      <c r="D413" t="s">
        <v>3340</v>
      </c>
      <c r="E413" t="s">
        <v>1979</v>
      </c>
      <c r="F413" t="s">
        <v>1980</v>
      </c>
    </row>
    <row r="414" spans="1:6" x14ac:dyDescent="0.35">
      <c r="A414" t="s">
        <v>3562</v>
      </c>
      <c r="B414" t="s">
        <v>2990</v>
      </c>
      <c r="C414" t="s">
        <v>3563</v>
      </c>
      <c r="D414" t="s">
        <v>3564</v>
      </c>
      <c r="E414" t="s">
        <v>3565</v>
      </c>
      <c r="F414" t="s">
        <v>3566</v>
      </c>
    </row>
    <row r="415" spans="1:6" x14ac:dyDescent="0.35">
      <c r="A415" t="s">
        <v>3562</v>
      </c>
      <c r="B415" t="s">
        <v>2995</v>
      </c>
      <c r="C415" t="s">
        <v>3567</v>
      </c>
      <c r="D415" t="s">
        <v>3568</v>
      </c>
      <c r="E415" t="s">
        <v>3569</v>
      </c>
      <c r="F415" t="s">
        <v>3570</v>
      </c>
    </row>
    <row r="416" spans="1:6" x14ac:dyDescent="0.35">
      <c r="A416" t="s">
        <v>3562</v>
      </c>
      <c r="B416" t="s">
        <v>3000</v>
      </c>
      <c r="C416" t="s">
        <v>3571</v>
      </c>
      <c r="D416" t="s">
        <v>3572</v>
      </c>
      <c r="E416" t="s">
        <v>3573</v>
      </c>
      <c r="F416" t="s">
        <v>3574</v>
      </c>
    </row>
    <row r="417" spans="1:6" x14ac:dyDescent="0.35">
      <c r="A417" t="s">
        <v>3562</v>
      </c>
      <c r="B417" t="s">
        <v>3005</v>
      </c>
      <c r="C417" t="s">
        <v>3575</v>
      </c>
      <c r="D417" t="s">
        <v>3576</v>
      </c>
      <c r="E417" t="s">
        <v>3577</v>
      </c>
      <c r="F417" t="s">
        <v>3578</v>
      </c>
    </row>
    <row r="418" spans="1:6" x14ac:dyDescent="0.35">
      <c r="A418" t="s">
        <v>3562</v>
      </c>
      <c r="B418" t="s">
        <v>3010</v>
      </c>
      <c r="C418" t="s">
        <v>3579</v>
      </c>
      <c r="D418" t="s">
        <v>3580</v>
      </c>
      <c r="E418" t="s">
        <v>3581</v>
      </c>
      <c r="F418" t="s">
        <v>3582</v>
      </c>
    </row>
    <row r="419" spans="1:6" x14ac:dyDescent="0.35">
      <c r="A419" t="s">
        <v>3562</v>
      </c>
      <c r="B419" t="s">
        <v>3015</v>
      </c>
      <c r="C419" t="s">
        <v>3583</v>
      </c>
      <c r="D419" t="s">
        <v>3584</v>
      </c>
      <c r="E419" t="s">
        <v>3585</v>
      </c>
      <c r="F419" t="s">
        <v>3586</v>
      </c>
    </row>
    <row r="420" spans="1:6" x14ac:dyDescent="0.35">
      <c r="A420" t="s">
        <v>3562</v>
      </c>
      <c r="B420" t="s">
        <v>3020</v>
      </c>
      <c r="C420" t="s">
        <v>3587</v>
      </c>
      <c r="D420" t="s">
        <v>3588</v>
      </c>
      <c r="E420" t="s">
        <v>3589</v>
      </c>
      <c r="F420" t="s">
        <v>3590</v>
      </c>
    </row>
    <row r="421" spans="1:6" x14ac:dyDescent="0.35">
      <c r="A421" t="s">
        <v>3562</v>
      </c>
      <c r="B421" t="s">
        <v>3024</v>
      </c>
      <c r="C421" t="s">
        <v>3591</v>
      </c>
      <c r="D421" t="s">
        <v>3592</v>
      </c>
      <c r="E421" t="s">
        <v>3593</v>
      </c>
      <c r="F421" t="s">
        <v>3594</v>
      </c>
    </row>
    <row r="422" spans="1:6" x14ac:dyDescent="0.35">
      <c r="A422" t="s">
        <v>3562</v>
      </c>
      <c r="B422" t="s">
        <v>3184</v>
      </c>
      <c r="C422" t="s">
        <v>3595</v>
      </c>
      <c r="D422" t="s">
        <v>3596</v>
      </c>
      <c r="E422" t="s">
        <v>3597</v>
      </c>
      <c r="F422" t="s">
        <v>3598</v>
      </c>
    </row>
    <row r="423" spans="1:6" x14ac:dyDescent="0.35">
      <c r="A423" t="s">
        <v>3562</v>
      </c>
      <c r="B423" t="s">
        <v>3059</v>
      </c>
      <c r="C423" t="s">
        <v>3599</v>
      </c>
      <c r="D423" t="s">
        <v>3363</v>
      </c>
      <c r="E423" t="s">
        <v>3062</v>
      </c>
      <c r="F423" t="s">
        <v>3364</v>
      </c>
    </row>
    <row r="424" spans="1:6" x14ac:dyDescent="0.35">
      <c r="A424" t="s">
        <v>3562</v>
      </c>
      <c r="B424" t="s">
        <v>1976</v>
      </c>
      <c r="C424" t="s">
        <v>3148</v>
      </c>
      <c r="D424" t="s">
        <v>3340</v>
      </c>
      <c r="E424" t="s">
        <v>1979</v>
      </c>
      <c r="F424" t="s">
        <v>1980</v>
      </c>
    </row>
    <row r="425" spans="1:6" x14ac:dyDescent="0.35">
      <c r="A425" t="s">
        <v>3562</v>
      </c>
      <c r="B425" t="s">
        <v>1982</v>
      </c>
      <c r="C425" t="s">
        <v>3122</v>
      </c>
      <c r="D425" t="s">
        <v>1984</v>
      </c>
      <c r="E425" t="s">
        <v>1985</v>
      </c>
      <c r="F425" t="s">
        <v>1986</v>
      </c>
    </row>
    <row r="426" spans="1:6" x14ac:dyDescent="0.35">
      <c r="A426" t="s">
        <v>3600</v>
      </c>
      <c r="B426" t="s">
        <v>2990</v>
      </c>
      <c r="C426" t="s">
        <v>3601</v>
      </c>
      <c r="D426" t="s">
        <v>3602</v>
      </c>
      <c r="E426" t="s">
        <v>3603</v>
      </c>
      <c r="F426" t="s">
        <v>3604</v>
      </c>
    </row>
    <row r="427" spans="1:6" x14ac:dyDescent="0.35">
      <c r="A427" t="s">
        <v>3600</v>
      </c>
      <c r="B427" t="s">
        <v>2995</v>
      </c>
      <c r="C427" t="s">
        <v>3605</v>
      </c>
      <c r="D427" t="s">
        <v>3606</v>
      </c>
      <c r="E427" t="s">
        <v>3607</v>
      </c>
      <c r="F427" t="s">
        <v>3608</v>
      </c>
    </row>
    <row r="428" spans="1:6" x14ac:dyDescent="0.35">
      <c r="A428" t="s">
        <v>3600</v>
      </c>
      <c r="B428" t="s">
        <v>3000</v>
      </c>
      <c r="C428" t="s">
        <v>3609</v>
      </c>
      <c r="D428" t="s">
        <v>3610</v>
      </c>
      <c r="E428" t="s">
        <v>3611</v>
      </c>
      <c r="F428" t="s">
        <v>3612</v>
      </c>
    </row>
    <row r="429" spans="1:6" x14ac:dyDescent="0.35">
      <c r="A429" t="s">
        <v>3600</v>
      </c>
      <c r="B429" t="s">
        <v>3005</v>
      </c>
      <c r="C429" t="s">
        <v>3613</v>
      </c>
      <c r="D429" t="s">
        <v>3614</v>
      </c>
      <c r="E429" t="s">
        <v>3615</v>
      </c>
      <c r="F429" t="s">
        <v>3616</v>
      </c>
    </row>
    <row r="430" spans="1:6" x14ac:dyDescent="0.35">
      <c r="A430" t="s">
        <v>3617</v>
      </c>
      <c r="B430" t="s">
        <v>2990</v>
      </c>
      <c r="C430" t="s">
        <v>3618</v>
      </c>
      <c r="D430" t="s">
        <v>3619</v>
      </c>
      <c r="E430" t="s">
        <v>3620</v>
      </c>
      <c r="F430" t="s">
        <v>3621</v>
      </c>
    </row>
    <row r="431" spans="1:6" x14ac:dyDescent="0.35">
      <c r="A431" t="s">
        <v>3617</v>
      </c>
      <c r="B431" t="s">
        <v>2995</v>
      </c>
      <c r="C431" t="s">
        <v>3622</v>
      </c>
      <c r="D431" t="s">
        <v>3623</v>
      </c>
      <c r="E431" t="s">
        <v>3624</v>
      </c>
      <c r="F431" t="s">
        <v>3625</v>
      </c>
    </row>
    <row r="432" spans="1:6" x14ac:dyDescent="0.35">
      <c r="A432" t="s">
        <v>3617</v>
      </c>
      <c r="B432" t="s">
        <v>3000</v>
      </c>
      <c r="C432" t="s">
        <v>3626</v>
      </c>
      <c r="D432" t="s">
        <v>3627</v>
      </c>
      <c r="E432" t="s">
        <v>3628</v>
      </c>
      <c r="F432" t="s">
        <v>3629</v>
      </c>
    </row>
    <row r="433" spans="1:6" x14ac:dyDescent="0.35">
      <c r="A433" t="s">
        <v>3617</v>
      </c>
      <c r="B433" t="s">
        <v>3005</v>
      </c>
      <c r="C433" t="s">
        <v>3630</v>
      </c>
      <c r="D433" t="s">
        <v>3631</v>
      </c>
      <c r="E433" t="s">
        <v>3632</v>
      </c>
      <c r="F433" t="s">
        <v>3633</v>
      </c>
    </row>
    <row r="434" spans="1:6" x14ac:dyDescent="0.35">
      <c r="A434" t="s">
        <v>3617</v>
      </c>
      <c r="B434" t="s">
        <v>3010</v>
      </c>
      <c r="C434" t="s">
        <v>3634</v>
      </c>
      <c r="D434" t="s">
        <v>3635</v>
      </c>
      <c r="E434" t="s">
        <v>3636</v>
      </c>
      <c r="F434" t="s">
        <v>3637</v>
      </c>
    </row>
    <row r="435" spans="1:6" x14ac:dyDescent="0.35">
      <c r="A435" t="s">
        <v>3617</v>
      </c>
      <c r="B435" t="s">
        <v>3015</v>
      </c>
      <c r="C435" t="s">
        <v>3638</v>
      </c>
      <c r="D435" t="s">
        <v>3639</v>
      </c>
      <c r="E435" t="s">
        <v>3640</v>
      </c>
      <c r="F435" t="s">
        <v>3641</v>
      </c>
    </row>
    <row r="436" spans="1:6" x14ac:dyDescent="0.35">
      <c r="A436" t="s">
        <v>3617</v>
      </c>
      <c r="B436" t="s">
        <v>3059</v>
      </c>
      <c r="C436" t="s">
        <v>3642</v>
      </c>
      <c r="D436" t="s">
        <v>3363</v>
      </c>
      <c r="E436" t="s">
        <v>3062</v>
      </c>
      <c r="F436" t="s">
        <v>3364</v>
      </c>
    </row>
    <row r="437" spans="1:6" s="57" customFormat="1" x14ac:dyDescent="0.35">
      <c r="A437" s="57" t="s">
        <v>3617</v>
      </c>
      <c r="B437" s="60">
        <v>99</v>
      </c>
      <c r="C437" s="57" t="s">
        <v>4137</v>
      </c>
      <c r="D437" s="57" t="s">
        <v>4138</v>
      </c>
      <c r="E437" s="57" t="s">
        <v>4139</v>
      </c>
      <c r="F437" s="57" t="s">
        <v>4140</v>
      </c>
    </row>
    <row r="438" spans="1:6" x14ac:dyDescent="0.35">
      <c r="A438" t="s">
        <v>3643</v>
      </c>
      <c r="B438" t="s">
        <v>2990</v>
      </c>
      <c r="C438" t="s">
        <v>3644</v>
      </c>
      <c r="D438" t="s">
        <v>3645</v>
      </c>
      <c r="E438" t="s">
        <v>3646</v>
      </c>
      <c r="F438" t="s">
        <v>3647</v>
      </c>
    </row>
    <row r="439" spans="1:6" x14ac:dyDescent="0.35">
      <c r="A439" t="s">
        <v>3643</v>
      </c>
      <c r="B439" t="s">
        <v>2995</v>
      </c>
      <c r="C439" t="s">
        <v>3648</v>
      </c>
      <c r="D439" t="s">
        <v>3649</v>
      </c>
      <c r="E439" t="s">
        <v>3650</v>
      </c>
      <c r="F439" t="s">
        <v>3651</v>
      </c>
    </row>
    <row r="440" spans="1:6" x14ac:dyDescent="0.35">
      <c r="A440" t="s">
        <v>3643</v>
      </c>
      <c r="B440" t="s">
        <v>3000</v>
      </c>
      <c r="C440" t="s">
        <v>3652</v>
      </c>
      <c r="D440" t="s">
        <v>3653</v>
      </c>
      <c r="E440" t="s">
        <v>3654</v>
      </c>
      <c r="F440" t="s">
        <v>3655</v>
      </c>
    </row>
    <row r="441" spans="1:6" x14ac:dyDescent="0.35">
      <c r="A441" t="s">
        <v>3643</v>
      </c>
      <c r="B441" t="s">
        <v>3005</v>
      </c>
      <c r="C441" t="s">
        <v>3656</v>
      </c>
      <c r="D441" t="s">
        <v>3657</v>
      </c>
      <c r="E441" t="s">
        <v>3658</v>
      </c>
      <c r="F441" t="s">
        <v>3659</v>
      </c>
    </row>
    <row r="442" spans="1:6" x14ac:dyDescent="0.35">
      <c r="A442" t="s">
        <v>3643</v>
      </c>
      <c r="B442" t="s">
        <v>1982</v>
      </c>
      <c r="C442" t="s">
        <v>1977</v>
      </c>
      <c r="D442" t="s">
        <v>3340</v>
      </c>
      <c r="E442" t="s">
        <v>1979</v>
      </c>
      <c r="F442" t="s">
        <v>1980</v>
      </c>
    </row>
    <row r="443" spans="1:6" x14ac:dyDescent="0.35">
      <c r="A443" t="s">
        <v>3660</v>
      </c>
      <c r="B443" t="s">
        <v>2990</v>
      </c>
      <c r="C443" t="s">
        <v>3661</v>
      </c>
      <c r="D443" t="s">
        <v>3662</v>
      </c>
      <c r="E443" t="s">
        <v>3663</v>
      </c>
      <c r="F443" t="s">
        <v>3664</v>
      </c>
    </row>
    <row r="444" spans="1:6" x14ac:dyDescent="0.35">
      <c r="A444" t="s">
        <v>3660</v>
      </c>
      <c r="B444" t="s">
        <v>2995</v>
      </c>
      <c r="C444" t="s">
        <v>3665</v>
      </c>
      <c r="D444" t="s">
        <v>3666</v>
      </c>
      <c r="E444" t="s">
        <v>3667</v>
      </c>
      <c r="F444" t="s">
        <v>3668</v>
      </c>
    </row>
    <row r="445" spans="1:6" x14ac:dyDescent="0.35">
      <c r="A445" t="s">
        <v>3660</v>
      </c>
      <c r="B445" t="s">
        <v>3000</v>
      </c>
      <c r="C445" t="s">
        <v>3669</v>
      </c>
      <c r="D445" t="s">
        <v>3670</v>
      </c>
      <c r="E445" t="s">
        <v>3671</v>
      </c>
      <c r="F445" t="s">
        <v>3672</v>
      </c>
    </row>
    <row r="446" spans="1:6" x14ac:dyDescent="0.35">
      <c r="A446" t="s">
        <v>3660</v>
      </c>
      <c r="B446" t="s">
        <v>3005</v>
      </c>
      <c r="C446" t="s">
        <v>3673</v>
      </c>
      <c r="D446" t="s">
        <v>3674</v>
      </c>
      <c r="E446" t="s">
        <v>3675</v>
      </c>
      <c r="F446" t="s">
        <v>3676</v>
      </c>
    </row>
    <row r="447" spans="1:6" x14ac:dyDescent="0.35">
      <c r="A447" t="s">
        <v>3660</v>
      </c>
      <c r="B447" t="s">
        <v>3010</v>
      </c>
      <c r="C447" t="s">
        <v>3677</v>
      </c>
      <c r="D447" t="s">
        <v>3678</v>
      </c>
      <c r="E447" t="s">
        <v>3679</v>
      </c>
      <c r="F447" t="s">
        <v>3680</v>
      </c>
    </row>
    <row r="448" spans="1:6" x14ac:dyDescent="0.35">
      <c r="A448" t="s">
        <v>3660</v>
      </c>
      <c r="B448" t="s">
        <v>3015</v>
      </c>
      <c r="C448" t="s">
        <v>3681</v>
      </c>
      <c r="D448" t="s">
        <v>3682</v>
      </c>
      <c r="E448" t="s">
        <v>3683</v>
      </c>
      <c r="F448" t="s">
        <v>3684</v>
      </c>
    </row>
    <row r="449" spans="1:6" x14ac:dyDescent="0.35">
      <c r="A449" t="s">
        <v>3660</v>
      </c>
      <c r="B449" t="s">
        <v>3020</v>
      </c>
      <c r="C449" t="s">
        <v>3685</v>
      </c>
      <c r="D449" t="s">
        <v>3686</v>
      </c>
      <c r="E449" t="s">
        <v>3687</v>
      </c>
      <c r="F449" t="s">
        <v>3688</v>
      </c>
    </row>
    <row r="450" spans="1:6" x14ac:dyDescent="0.35">
      <c r="A450" t="s">
        <v>3660</v>
      </c>
      <c r="B450" t="s">
        <v>3024</v>
      </c>
      <c r="C450" t="s">
        <v>3689</v>
      </c>
      <c r="D450" t="s">
        <v>3690</v>
      </c>
      <c r="E450" t="s">
        <v>3691</v>
      </c>
      <c r="F450" t="s">
        <v>3692</v>
      </c>
    </row>
    <row r="451" spans="1:6" x14ac:dyDescent="0.35">
      <c r="A451" t="s">
        <v>3660</v>
      </c>
      <c r="B451" t="s">
        <v>3184</v>
      </c>
      <c r="C451" t="s">
        <v>3693</v>
      </c>
      <c r="D451" t="s">
        <v>3694</v>
      </c>
      <c r="E451" t="s">
        <v>3695</v>
      </c>
      <c r="F451" t="s">
        <v>3696</v>
      </c>
    </row>
    <row r="452" spans="1:6" x14ac:dyDescent="0.35">
      <c r="A452" t="s">
        <v>3660</v>
      </c>
      <c r="B452" t="s">
        <v>3189</v>
      </c>
      <c r="C452" t="s">
        <v>3697</v>
      </c>
      <c r="D452" t="s">
        <v>3698</v>
      </c>
      <c r="E452" t="s">
        <v>3699</v>
      </c>
      <c r="F452" t="s">
        <v>3700</v>
      </c>
    </row>
    <row r="453" spans="1:6" x14ac:dyDescent="0.35">
      <c r="A453" t="s">
        <v>3660</v>
      </c>
      <c r="B453" t="s">
        <v>3059</v>
      </c>
      <c r="C453" t="s">
        <v>3701</v>
      </c>
      <c r="D453" t="s">
        <v>3702</v>
      </c>
      <c r="E453" t="s">
        <v>3062</v>
      </c>
      <c r="F453" t="s">
        <v>3261</v>
      </c>
    </row>
    <row r="454" spans="1:6" x14ac:dyDescent="0.35">
      <c r="A454" t="s">
        <v>3703</v>
      </c>
      <c r="B454" t="s">
        <v>2990</v>
      </c>
      <c r="C454" t="s">
        <v>3704</v>
      </c>
      <c r="D454" t="s">
        <v>3705</v>
      </c>
      <c r="E454" t="s">
        <v>3706</v>
      </c>
      <c r="F454" t="s">
        <v>3707</v>
      </c>
    </row>
    <row r="455" spans="1:6" x14ac:dyDescent="0.35">
      <c r="A455" t="s">
        <v>3703</v>
      </c>
      <c r="B455" s="35">
        <v>2</v>
      </c>
      <c r="C455" t="s">
        <v>3708</v>
      </c>
      <c r="D455" t="s">
        <v>3709</v>
      </c>
      <c r="E455" t="s">
        <v>3710</v>
      </c>
      <c r="F455" t="s">
        <v>3711</v>
      </c>
    </row>
    <row r="456" spans="1:6" x14ac:dyDescent="0.35">
      <c r="A456" t="s">
        <v>3703</v>
      </c>
      <c r="B456" s="35">
        <v>3</v>
      </c>
      <c r="C456" t="s">
        <v>3712</v>
      </c>
      <c r="D456" t="s">
        <v>3713</v>
      </c>
      <c r="E456" t="s">
        <v>3714</v>
      </c>
      <c r="F456" t="s">
        <v>3715</v>
      </c>
    </row>
    <row r="457" spans="1:6" x14ac:dyDescent="0.35">
      <c r="A457" t="s">
        <v>3703</v>
      </c>
      <c r="B457" s="35">
        <v>4</v>
      </c>
      <c r="C457" t="s">
        <v>3716</v>
      </c>
      <c r="D457" t="s">
        <v>3717</v>
      </c>
      <c r="E457" t="s">
        <v>3718</v>
      </c>
      <c r="F457" t="s">
        <v>3719</v>
      </c>
    </row>
    <row r="458" spans="1:6" x14ac:dyDescent="0.35">
      <c r="A458" t="s">
        <v>3703</v>
      </c>
      <c r="B458" s="35">
        <v>5</v>
      </c>
      <c r="C458" t="s">
        <v>3720</v>
      </c>
      <c r="D458" t="s">
        <v>3721</v>
      </c>
      <c r="E458" t="s">
        <v>3722</v>
      </c>
      <c r="F458" t="s">
        <v>3723</v>
      </c>
    </row>
    <row r="459" spans="1:6" x14ac:dyDescent="0.35">
      <c r="A459" t="s">
        <v>3703</v>
      </c>
      <c r="B459" s="35">
        <v>6</v>
      </c>
      <c r="C459" t="s">
        <v>3724</v>
      </c>
      <c r="D459" t="s">
        <v>3725</v>
      </c>
      <c r="E459" t="s">
        <v>3726</v>
      </c>
      <c r="F459" t="s">
        <v>3727</v>
      </c>
    </row>
    <row r="460" spans="1:6" x14ac:dyDescent="0.35">
      <c r="A460" t="s">
        <v>3703</v>
      </c>
      <c r="B460" s="35">
        <v>7</v>
      </c>
      <c r="C460" t="s">
        <v>3728</v>
      </c>
      <c r="D460" t="s">
        <v>3729</v>
      </c>
      <c r="E460" t="s">
        <v>3730</v>
      </c>
      <c r="F460" t="s">
        <v>3731</v>
      </c>
    </row>
    <row r="461" spans="1:6" x14ac:dyDescent="0.35">
      <c r="A461" t="s">
        <v>3703</v>
      </c>
      <c r="B461" s="35">
        <v>8</v>
      </c>
      <c r="C461" t="s">
        <v>3732</v>
      </c>
      <c r="D461" t="s">
        <v>3733</v>
      </c>
      <c r="E461" t="s">
        <v>3734</v>
      </c>
      <c r="F461" t="s">
        <v>3735</v>
      </c>
    </row>
    <row r="462" spans="1:6" x14ac:dyDescent="0.35">
      <c r="A462" t="s">
        <v>3703</v>
      </c>
      <c r="B462" s="35">
        <v>9</v>
      </c>
      <c r="C462" t="s">
        <v>3736</v>
      </c>
      <c r="D462" t="s">
        <v>3737</v>
      </c>
      <c r="E462" t="s">
        <v>3738</v>
      </c>
      <c r="F462" t="s">
        <v>3739</v>
      </c>
    </row>
    <row r="463" spans="1:6" x14ac:dyDescent="0.35">
      <c r="A463" t="s">
        <v>3703</v>
      </c>
      <c r="B463" s="35">
        <v>10</v>
      </c>
      <c r="C463" t="s">
        <v>3740</v>
      </c>
      <c r="D463" t="s">
        <v>3741</v>
      </c>
      <c r="E463" t="s">
        <v>3742</v>
      </c>
      <c r="F463" t="s">
        <v>3743</v>
      </c>
    </row>
    <row r="464" spans="1:6" x14ac:dyDescent="0.35">
      <c r="A464" t="s">
        <v>3703</v>
      </c>
      <c r="B464" s="35">
        <v>11</v>
      </c>
      <c r="C464" t="s">
        <v>3744</v>
      </c>
      <c r="D464" t="s">
        <v>3745</v>
      </c>
      <c r="E464" t="s">
        <v>3746</v>
      </c>
      <c r="F464" t="s">
        <v>3747</v>
      </c>
    </row>
    <row r="465" spans="1:6" x14ac:dyDescent="0.35">
      <c r="A465" t="s">
        <v>3703</v>
      </c>
      <c r="B465" s="35">
        <v>12</v>
      </c>
      <c r="C465" t="s">
        <v>3748</v>
      </c>
      <c r="D465" t="s">
        <v>3749</v>
      </c>
      <c r="E465" t="s">
        <v>3750</v>
      </c>
      <c r="F465" t="s">
        <v>3751</v>
      </c>
    </row>
    <row r="466" spans="1:6" x14ac:dyDescent="0.35">
      <c r="A466" t="s">
        <v>3703</v>
      </c>
      <c r="B466" s="35">
        <v>13</v>
      </c>
      <c r="C466" t="s">
        <v>3752</v>
      </c>
      <c r="D466" t="s">
        <v>3753</v>
      </c>
      <c r="E466" t="s">
        <v>3754</v>
      </c>
      <c r="F466" t="s">
        <v>3755</v>
      </c>
    </row>
    <row r="467" spans="1:6" x14ac:dyDescent="0.35">
      <c r="A467" t="s">
        <v>3703</v>
      </c>
      <c r="B467" s="35">
        <v>14</v>
      </c>
      <c r="C467" t="s">
        <v>3756</v>
      </c>
      <c r="D467" t="s">
        <v>3757</v>
      </c>
      <c r="E467" t="s">
        <v>3758</v>
      </c>
      <c r="F467" t="s">
        <v>3759</v>
      </c>
    </row>
    <row r="468" spans="1:6" x14ac:dyDescent="0.35">
      <c r="A468" t="s">
        <v>3703</v>
      </c>
      <c r="B468" t="s">
        <v>3059</v>
      </c>
      <c r="C468" t="s">
        <v>3701</v>
      </c>
      <c r="D468" t="s">
        <v>3702</v>
      </c>
      <c r="E468" t="s">
        <v>3062</v>
      </c>
      <c r="F468" t="s">
        <v>3364</v>
      </c>
    </row>
    <row r="469" spans="1:6" x14ac:dyDescent="0.35">
      <c r="A469" t="s">
        <v>3760</v>
      </c>
      <c r="B469" s="35" t="s">
        <v>2990</v>
      </c>
      <c r="C469" t="s">
        <v>3761</v>
      </c>
      <c r="D469" t="s">
        <v>3762</v>
      </c>
      <c r="E469" t="s">
        <v>3763</v>
      </c>
      <c r="F469" t="s">
        <v>3764</v>
      </c>
    </row>
    <row r="470" spans="1:6" x14ac:dyDescent="0.35">
      <c r="A470" t="s">
        <v>3760</v>
      </c>
      <c r="B470" s="35">
        <v>2</v>
      </c>
      <c r="C470" t="s">
        <v>3765</v>
      </c>
      <c r="D470" t="s">
        <v>3766</v>
      </c>
      <c r="E470" t="s">
        <v>3767</v>
      </c>
      <c r="F470" t="s">
        <v>3768</v>
      </c>
    </row>
    <row r="471" spans="1:6" x14ac:dyDescent="0.35">
      <c r="A471" t="s">
        <v>3760</v>
      </c>
      <c r="B471" s="35">
        <v>3</v>
      </c>
      <c r="C471" t="s">
        <v>3769</v>
      </c>
      <c r="D471" t="s">
        <v>3770</v>
      </c>
      <c r="E471" t="s">
        <v>3771</v>
      </c>
      <c r="F471" t="s">
        <v>3772</v>
      </c>
    </row>
    <row r="472" spans="1:6" x14ac:dyDescent="0.35">
      <c r="A472" t="s">
        <v>3760</v>
      </c>
      <c r="B472" s="35">
        <v>4</v>
      </c>
      <c r="C472" t="s">
        <v>3773</v>
      </c>
      <c r="D472" t="s">
        <v>3774</v>
      </c>
      <c r="E472" t="s">
        <v>3775</v>
      </c>
      <c r="F472" t="s">
        <v>3776</v>
      </c>
    </row>
    <row r="473" spans="1:6" x14ac:dyDescent="0.35">
      <c r="A473" t="s">
        <v>3760</v>
      </c>
      <c r="B473" s="35">
        <v>5</v>
      </c>
      <c r="C473" t="s">
        <v>3777</v>
      </c>
      <c r="D473" t="s">
        <v>3778</v>
      </c>
      <c r="E473" t="s">
        <v>3779</v>
      </c>
      <c r="F473" t="s">
        <v>3780</v>
      </c>
    </row>
    <row r="474" spans="1:6" x14ac:dyDescent="0.35">
      <c r="A474" t="s">
        <v>3760</v>
      </c>
      <c r="B474" s="35">
        <v>6</v>
      </c>
      <c r="C474" t="s">
        <v>3781</v>
      </c>
      <c r="D474" t="s">
        <v>3782</v>
      </c>
      <c r="E474" t="s">
        <v>3783</v>
      </c>
      <c r="F474" t="s">
        <v>3784</v>
      </c>
    </row>
    <row r="475" spans="1:6" x14ac:dyDescent="0.35">
      <c r="A475" t="s">
        <v>3760</v>
      </c>
      <c r="B475" s="35">
        <v>7</v>
      </c>
      <c r="C475" t="s">
        <v>3785</v>
      </c>
      <c r="D475" t="s">
        <v>3786</v>
      </c>
      <c r="E475" t="s">
        <v>3787</v>
      </c>
      <c r="F475" t="s">
        <v>3788</v>
      </c>
    </row>
    <row r="476" spans="1:6" x14ac:dyDescent="0.35">
      <c r="A476" t="s">
        <v>3760</v>
      </c>
      <c r="B476" s="35">
        <v>8</v>
      </c>
      <c r="C476" t="s">
        <v>3789</v>
      </c>
      <c r="D476" t="s">
        <v>3790</v>
      </c>
      <c r="E476" t="s">
        <v>3791</v>
      </c>
      <c r="F476" t="s">
        <v>3792</v>
      </c>
    </row>
    <row r="477" spans="1:6" x14ac:dyDescent="0.35">
      <c r="A477" t="s">
        <v>3760</v>
      </c>
      <c r="B477" s="35">
        <v>9</v>
      </c>
      <c r="C477" t="s">
        <v>3793</v>
      </c>
      <c r="D477" t="s">
        <v>3794</v>
      </c>
      <c r="E477" t="s">
        <v>3795</v>
      </c>
      <c r="F477" t="s">
        <v>3796</v>
      </c>
    </row>
    <row r="478" spans="1:6" x14ac:dyDescent="0.35">
      <c r="A478" t="s">
        <v>3760</v>
      </c>
      <c r="B478" s="35">
        <v>10</v>
      </c>
      <c r="C478" t="s">
        <v>3797</v>
      </c>
      <c r="D478" t="s">
        <v>3798</v>
      </c>
      <c r="E478" t="s">
        <v>3799</v>
      </c>
      <c r="F478" t="s">
        <v>3800</v>
      </c>
    </row>
    <row r="479" spans="1:6" x14ac:dyDescent="0.35">
      <c r="A479" t="s">
        <v>3760</v>
      </c>
      <c r="B479" s="35">
        <v>11</v>
      </c>
      <c r="C479" t="s">
        <v>3801</v>
      </c>
      <c r="D479" t="s">
        <v>3802</v>
      </c>
      <c r="E479" t="s">
        <v>3803</v>
      </c>
      <c r="F479" t="s">
        <v>3804</v>
      </c>
    </row>
    <row r="480" spans="1:6" x14ac:dyDescent="0.35">
      <c r="A480" t="s">
        <v>3760</v>
      </c>
      <c r="B480" s="35">
        <v>12</v>
      </c>
      <c r="C480" t="s">
        <v>3805</v>
      </c>
      <c r="D480" t="s">
        <v>3806</v>
      </c>
      <c r="E480" t="s">
        <v>3807</v>
      </c>
      <c r="F480" t="s">
        <v>3808</v>
      </c>
    </row>
    <row r="481" spans="1:6" x14ac:dyDescent="0.35">
      <c r="A481" t="s">
        <v>3760</v>
      </c>
      <c r="B481" t="s">
        <v>3059</v>
      </c>
      <c r="C481" t="s">
        <v>3701</v>
      </c>
      <c r="D481" t="s">
        <v>3702</v>
      </c>
      <c r="E481" t="s">
        <v>3062</v>
      </c>
      <c r="F481" t="s">
        <v>3364</v>
      </c>
    </row>
    <row r="482" spans="1:6" x14ac:dyDescent="0.35">
      <c r="A482" t="s">
        <v>3809</v>
      </c>
      <c r="B482" s="35">
        <v>0</v>
      </c>
      <c r="C482" t="s">
        <v>3810</v>
      </c>
      <c r="D482" t="s">
        <v>3811</v>
      </c>
      <c r="E482" t="s">
        <v>3812</v>
      </c>
      <c r="F482" t="s">
        <v>3813</v>
      </c>
    </row>
    <row r="483" spans="1:6" x14ac:dyDescent="0.35">
      <c r="A483" t="s">
        <v>3809</v>
      </c>
      <c r="B483" s="35">
        <v>1</v>
      </c>
      <c r="C483" t="s">
        <v>3814</v>
      </c>
      <c r="D483" t="s">
        <v>3815</v>
      </c>
      <c r="E483" t="s">
        <v>3816</v>
      </c>
      <c r="F483" t="s">
        <v>3817</v>
      </c>
    </row>
    <row r="484" spans="1:6" x14ac:dyDescent="0.35">
      <c r="A484" t="s">
        <v>3809</v>
      </c>
      <c r="B484" s="35">
        <v>2</v>
      </c>
      <c r="C484" t="s">
        <v>3818</v>
      </c>
      <c r="D484" t="s">
        <v>3819</v>
      </c>
      <c r="E484" t="s">
        <v>3820</v>
      </c>
      <c r="F484" t="s">
        <v>3821</v>
      </c>
    </row>
    <row r="485" spans="1:6" x14ac:dyDescent="0.35">
      <c r="A485" t="s">
        <v>3809</v>
      </c>
      <c r="B485" s="35">
        <v>3</v>
      </c>
      <c r="C485" t="s">
        <v>3765</v>
      </c>
      <c r="D485" t="s">
        <v>3766</v>
      </c>
      <c r="E485" t="s">
        <v>3767</v>
      </c>
      <c r="F485" t="s">
        <v>3768</v>
      </c>
    </row>
    <row r="486" spans="1:6" x14ac:dyDescent="0.35">
      <c r="A486" t="s">
        <v>3809</v>
      </c>
      <c r="B486" s="35">
        <v>4</v>
      </c>
      <c r="C486" t="s">
        <v>3822</v>
      </c>
      <c r="D486" t="s">
        <v>3823</v>
      </c>
      <c r="E486" t="s">
        <v>3824</v>
      </c>
      <c r="F486" t="s">
        <v>3825</v>
      </c>
    </row>
    <row r="487" spans="1:6" x14ac:dyDescent="0.35">
      <c r="A487" t="s">
        <v>3809</v>
      </c>
      <c r="B487" s="35">
        <v>5</v>
      </c>
      <c r="C487" t="s">
        <v>3826</v>
      </c>
      <c r="D487" t="s">
        <v>3827</v>
      </c>
      <c r="E487" t="s">
        <v>3828</v>
      </c>
      <c r="F487" t="s">
        <v>3829</v>
      </c>
    </row>
    <row r="488" spans="1:6" x14ac:dyDescent="0.35">
      <c r="A488" t="s">
        <v>3809</v>
      </c>
      <c r="B488" s="35">
        <v>6</v>
      </c>
      <c r="C488" t="s">
        <v>3830</v>
      </c>
      <c r="D488" t="s">
        <v>3831</v>
      </c>
      <c r="E488" t="s">
        <v>3832</v>
      </c>
      <c r="F488" t="s">
        <v>3833</v>
      </c>
    </row>
    <row r="489" spans="1:6" x14ac:dyDescent="0.35">
      <c r="A489" t="s">
        <v>3809</v>
      </c>
      <c r="B489" s="35">
        <v>7</v>
      </c>
      <c r="C489" t="s">
        <v>3834</v>
      </c>
      <c r="D489" t="s">
        <v>3835</v>
      </c>
      <c r="E489" t="s">
        <v>3836</v>
      </c>
      <c r="F489" t="s">
        <v>3837</v>
      </c>
    </row>
    <row r="490" spans="1:6" x14ac:dyDescent="0.35">
      <c r="A490" t="s">
        <v>3809</v>
      </c>
      <c r="B490" s="35" t="s">
        <v>3059</v>
      </c>
      <c r="C490" t="s">
        <v>3701</v>
      </c>
      <c r="D490" t="s">
        <v>3702</v>
      </c>
      <c r="E490" t="s">
        <v>3062</v>
      </c>
      <c r="F490" t="s">
        <v>3261</v>
      </c>
    </row>
    <row r="491" spans="1:6" x14ac:dyDescent="0.35">
      <c r="A491" t="s">
        <v>3809</v>
      </c>
      <c r="B491" s="35" t="s">
        <v>1976</v>
      </c>
      <c r="C491" t="s">
        <v>3148</v>
      </c>
      <c r="D491" t="s">
        <v>3340</v>
      </c>
      <c r="E491" t="s">
        <v>1979</v>
      </c>
      <c r="F491" t="s">
        <v>1980</v>
      </c>
    </row>
    <row r="492" spans="1:6" x14ac:dyDescent="0.35">
      <c r="A492" t="s">
        <v>3838</v>
      </c>
      <c r="B492" s="35">
        <v>1</v>
      </c>
      <c r="C492" t="s">
        <v>3839</v>
      </c>
      <c r="D492" t="s">
        <v>3840</v>
      </c>
      <c r="E492" t="s">
        <v>3839</v>
      </c>
      <c r="F492" t="s">
        <v>3841</v>
      </c>
    </row>
    <row r="493" spans="1:6" x14ac:dyDescent="0.35">
      <c r="A493" t="s">
        <v>3838</v>
      </c>
      <c r="B493" s="35">
        <v>2</v>
      </c>
      <c r="C493" t="s">
        <v>3842</v>
      </c>
      <c r="D493" t="s">
        <v>3843</v>
      </c>
      <c r="E493" t="s">
        <v>3842</v>
      </c>
      <c r="F493" t="s">
        <v>3844</v>
      </c>
    </row>
    <row r="494" spans="1:6" x14ac:dyDescent="0.35">
      <c r="A494" t="s">
        <v>3838</v>
      </c>
      <c r="B494" s="35">
        <v>3</v>
      </c>
      <c r="C494" t="s">
        <v>3845</v>
      </c>
      <c r="D494" t="s">
        <v>3846</v>
      </c>
      <c r="E494" t="s">
        <v>3847</v>
      </c>
      <c r="F494" t="s">
        <v>3848</v>
      </c>
    </row>
    <row r="495" spans="1:6" x14ac:dyDescent="0.35">
      <c r="A495" t="s">
        <v>3838</v>
      </c>
      <c r="B495" s="35">
        <v>4</v>
      </c>
      <c r="C495" t="s">
        <v>3849</v>
      </c>
      <c r="D495" t="s">
        <v>3850</v>
      </c>
      <c r="E495" t="s">
        <v>3849</v>
      </c>
      <c r="F495" t="s">
        <v>3851</v>
      </c>
    </row>
    <row r="496" spans="1:6" x14ac:dyDescent="0.35">
      <c r="A496" t="s">
        <v>3838</v>
      </c>
      <c r="B496" s="35">
        <v>5</v>
      </c>
      <c r="C496" t="s">
        <v>3852</v>
      </c>
      <c r="D496" t="s">
        <v>3853</v>
      </c>
      <c r="E496" t="s">
        <v>3854</v>
      </c>
      <c r="F496" t="s">
        <v>3855</v>
      </c>
    </row>
    <row r="497" spans="1:6" x14ac:dyDescent="0.35">
      <c r="A497" t="s">
        <v>3838</v>
      </c>
      <c r="B497" s="35">
        <v>6</v>
      </c>
      <c r="C497" t="s">
        <v>3856</v>
      </c>
      <c r="D497" t="s">
        <v>3857</v>
      </c>
      <c r="E497" t="s">
        <v>3858</v>
      </c>
      <c r="F497" t="s">
        <v>3859</v>
      </c>
    </row>
    <row r="498" spans="1:6" x14ac:dyDescent="0.35">
      <c r="A498" t="s">
        <v>3838</v>
      </c>
      <c r="B498" s="35">
        <v>7</v>
      </c>
      <c r="C498" t="s">
        <v>3860</v>
      </c>
      <c r="D498" t="s">
        <v>3861</v>
      </c>
      <c r="E498" t="s">
        <v>3862</v>
      </c>
      <c r="F498" t="s">
        <v>3863</v>
      </c>
    </row>
    <row r="499" spans="1:6" x14ac:dyDescent="0.35">
      <c r="A499" t="s">
        <v>3838</v>
      </c>
      <c r="B499" s="35">
        <v>96</v>
      </c>
      <c r="C499" t="s">
        <v>3864</v>
      </c>
      <c r="D499" t="s">
        <v>3702</v>
      </c>
      <c r="E499" t="s">
        <v>3865</v>
      </c>
      <c r="F499" t="s">
        <v>3866</v>
      </c>
    </row>
    <row r="500" spans="1:6" x14ac:dyDescent="0.35">
      <c r="A500" t="s">
        <v>3867</v>
      </c>
      <c r="B500" s="35">
        <v>11</v>
      </c>
      <c r="C500" t="s">
        <v>3868</v>
      </c>
      <c r="D500" t="s">
        <v>3869</v>
      </c>
      <c r="E500" t="s">
        <v>3870</v>
      </c>
      <c r="F500" t="s">
        <v>3871</v>
      </c>
    </row>
    <row r="501" spans="1:6" x14ac:dyDescent="0.35">
      <c r="A501" t="s">
        <v>3867</v>
      </c>
      <c r="B501" s="35">
        <v>22</v>
      </c>
      <c r="C501" t="s">
        <v>3872</v>
      </c>
      <c r="D501" t="s">
        <v>3873</v>
      </c>
      <c r="E501" t="s">
        <v>3874</v>
      </c>
      <c r="F501" t="s">
        <v>3875</v>
      </c>
    </row>
    <row r="502" spans="1:6" x14ac:dyDescent="0.35">
      <c r="A502" t="s">
        <v>3867</v>
      </c>
      <c r="B502" s="35">
        <v>1</v>
      </c>
      <c r="C502" t="s">
        <v>3876</v>
      </c>
      <c r="D502" t="s">
        <v>3877</v>
      </c>
      <c r="E502" t="s">
        <v>3878</v>
      </c>
      <c r="F502" t="s">
        <v>3879</v>
      </c>
    </row>
    <row r="503" spans="1:6" x14ac:dyDescent="0.35">
      <c r="A503" t="s">
        <v>3867</v>
      </c>
      <c r="B503" s="35">
        <v>98</v>
      </c>
      <c r="C503" t="s">
        <v>3148</v>
      </c>
      <c r="D503" t="s">
        <v>3340</v>
      </c>
      <c r="E503" t="s">
        <v>1979</v>
      </c>
      <c r="F503" t="s">
        <v>1980</v>
      </c>
    </row>
    <row r="504" spans="1:6" x14ac:dyDescent="0.35">
      <c r="A504" t="s">
        <v>3880</v>
      </c>
      <c r="B504" s="35">
        <v>11</v>
      </c>
      <c r="C504" t="s">
        <v>3881</v>
      </c>
      <c r="D504" t="s">
        <v>3882</v>
      </c>
      <c r="E504" t="s">
        <v>3883</v>
      </c>
      <c r="F504" t="s">
        <v>3884</v>
      </c>
    </row>
    <row r="505" spans="1:6" x14ac:dyDescent="0.35">
      <c r="A505" t="s">
        <v>3880</v>
      </c>
      <c r="B505" s="35">
        <v>22</v>
      </c>
      <c r="C505" t="s">
        <v>3872</v>
      </c>
      <c r="D505" t="s">
        <v>3873</v>
      </c>
      <c r="E505" t="s">
        <v>3874</v>
      </c>
      <c r="F505" t="s">
        <v>3885</v>
      </c>
    </row>
    <row r="506" spans="1:6" x14ac:dyDescent="0.35">
      <c r="A506" t="s">
        <v>3880</v>
      </c>
      <c r="B506" s="35">
        <v>98</v>
      </c>
      <c r="C506" t="s">
        <v>3148</v>
      </c>
      <c r="D506" t="s">
        <v>3340</v>
      </c>
      <c r="E506" t="s">
        <v>1979</v>
      </c>
      <c r="F506" t="s">
        <v>1980</v>
      </c>
    </row>
    <row r="507" spans="1:6" x14ac:dyDescent="0.35">
      <c r="A507" t="s">
        <v>3886</v>
      </c>
      <c r="B507" t="s">
        <v>2990</v>
      </c>
      <c r="C507" t="s">
        <v>3887</v>
      </c>
      <c r="D507" t="s">
        <v>3888</v>
      </c>
      <c r="E507" t="s">
        <v>3889</v>
      </c>
      <c r="F507" t="s">
        <v>3890</v>
      </c>
    </row>
    <row r="508" spans="1:6" x14ac:dyDescent="0.35">
      <c r="A508" t="s">
        <v>3886</v>
      </c>
      <c r="B508" t="s">
        <v>2995</v>
      </c>
      <c r="C508" t="s">
        <v>3891</v>
      </c>
      <c r="D508" t="s">
        <v>3892</v>
      </c>
      <c r="E508" t="s">
        <v>3893</v>
      </c>
      <c r="F508" t="s">
        <v>3894</v>
      </c>
    </row>
    <row r="509" spans="1:6" x14ac:dyDescent="0.35">
      <c r="A509" t="s">
        <v>3886</v>
      </c>
      <c r="B509" t="s">
        <v>3000</v>
      </c>
      <c r="C509" t="s">
        <v>3895</v>
      </c>
      <c r="D509" t="s">
        <v>3896</v>
      </c>
      <c r="E509" t="s">
        <v>3897</v>
      </c>
      <c r="F509" t="s">
        <v>3898</v>
      </c>
    </row>
    <row r="510" spans="1:6" x14ac:dyDescent="0.35">
      <c r="A510" t="s">
        <v>3886</v>
      </c>
      <c r="B510" t="s">
        <v>3005</v>
      </c>
      <c r="C510" t="s">
        <v>3899</v>
      </c>
      <c r="D510" t="s">
        <v>3900</v>
      </c>
      <c r="E510" t="s">
        <v>3901</v>
      </c>
      <c r="F510" t="s">
        <v>3902</v>
      </c>
    </row>
    <row r="511" spans="1:6" x14ac:dyDescent="0.35">
      <c r="A511" t="s">
        <v>3886</v>
      </c>
      <c r="B511" t="s">
        <v>3010</v>
      </c>
      <c r="C511" t="s">
        <v>3903</v>
      </c>
      <c r="D511" t="s">
        <v>3904</v>
      </c>
      <c r="E511" t="s">
        <v>3905</v>
      </c>
      <c r="F511" t="s">
        <v>3906</v>
      </c>
    </row>
    <row r="512" spans="1:6" x14ac:dyDescent="0.35">
      <c r="A512" t="s">
        <v>3886</v>
      </c>
      <c r="B512" t="s">
        <v>3015</v>
      </c>
      <c r="C512" t="s">
        <v>3907</v>
      </c>
      <c r="D512" t="s">
        <v>3908</v>
      </c>
      <c r="E512" t="s">
        <v>3909</v>
      </c>
      <c r="F512" t="s">
        <v>3910</v>
      </c>
    </row>
    <row r="513" spans="1:6" x14ac:dyDescent="0.35">
      <c r="A513" t="s">
        <v>3886</v>
      </c>
      <c r="B513" t="s">
        <v>3020</v>
      </c>
      <c r="C513" t="s">
        <v>3911</v>
      </c>
      <c r="D513" t="s">
        <v>3912</v>
      </c>
      <c r="E513" t="s">
        <v>3913</v>
      </c>
      <c r="F513" t="s">
        <v>3914</v>
      </c>
    </row>
    <row r="514" spans="1:6" x14ac:dyDescent="0.35">
      <c r="A514" t="s">
        <v>3886</v>
      </c>
      <c r="B514" t="s">
        <v>3024</v>
      </c>
      <c r="C514" t="s">
        <v>3915</v>
      </c>
      <c r="D514" t="s">
        <v>3916</v>
      </c>
      <c r="E514" t="s">
        <v>3917</v>
      </c>
      <c r="F514" t="s">
        <v>3918</v>
      </c>
    </row>
    <row r="515" spans="1:6" x14ac:dyDescent="0.35">
      <c r="A515" t="s">
        <v>3886</v>
      </c>
      <c r="B515" t="s">
        <v>3184</v>
      </c>
      <c r="C515" t="s">
        <v>3919</v>
      </c>
      <c r="D515" t="s">
        <v>3920</v>
      </c>
      <c r="E515" t="s">
        <v>3921</v>
      </c>
      <c r="F515" t="s">
        <v>3922</v>
      </c>
    </row>
    <row r="516" spans="1:6" x14ac:dyDescent="0.35">
      <c r="A516" t="s">
        <v>3886</v>
      </c>
      <c r="B516" t="s">
        <v>3189</v>
      </c>
      <c r="C516" t="s">
        <v>3923</v>
      </c>
      <c r="D516" t="s">
        <v>3924</v>
      </c>
      <c r="E516" t="s">
        <v>3925</v>
      </c>
      <c r="F516" t="s">
        <v>3926</v>
      </c>
    </row>
    <row r="517" spans="1:6" x14ac:dyDescent="0.35">
      <c r="A517" t="s">
        <v>3886</v>
      </c>
      <c r="B517" t="s">
        <v>3194</v>
      </c>
      <c r="C517" t="s">
        <v>3927</v>
      </c>
      <c r="D517" t="s">
        <v>3928</v>
      </c>
      <c r="E517" t="s">
        <v>3929</v>
      </c>
      <c r="F517" t="s">
        <v>3930</v>
      </c>
    </row>
    <row r="518" spans="1:6" x14ac:dyDescent="0.35">
      <c r="A518" t="s">
        <v>3886</v>
      </c>
      <c r="B518" t="s">
        <v>3199</v>
      </c>
      <c r="C518" t="s">
        <v>3931</v>
      </c>
      <c r="D518" t="s">
        <v>3932</v>
      </c>
      <c r="E518" t="s">
        <v>3933</v>
      </c>
      <c r="F518" t="s">
        <v>3934</v>
      </c>
    </row>
    <row r="519" spans="1:6" x14ac:dyDescent="0.35">
      <c r="A519" t="s">
        <v>3886</v>
      </c>
      <c r="B519" t="s">
        <v>3935</v>
      </c>
      <c r="C519" t="s">
        <v>3936</v>
      </c>
      <c r="D519" t="s">
        <v>3937</v>
      </c>
      <c r="E519" t="s">
        <v>3938</v>
      </c>
      <c r="F519" t="s">
        <v>3939</v>
      </c>
    </row>
    <row r="520" spans="1:6" x14ac:dyDescent="0.35">
      <c r="A520" t="s">
        <v>3886</v>
      </c>
      <c r="B520" t="s">
        <v>3940</v>
      </c>
      <c r="C520" t="s">
        <v>3941</v>
      </c>
      <c r="D520" t="s">
        <v>3942</v>
      </c>
      <c r="E520" t="s">
        <v>3943</v>
      </c>
      <c r="F520" t="s">
        <v>3944</v>
      </c>
    </row>
    <row r="521" spans="1:6" x14ac:dyDescent="0.35">
      <c r="A521" t="s">
        <v>3886</v>
      </c>
      <c r="B521" t="s">
        <v>3945</v>
      </c>
      <c r="C521" t="s">
        <v>3946</v>
      </c>
      <c r="D521" t="s">
        <v>3947</v>
      </c>
      <c r="E521" t="s">
        <v>3948</v>
      </c>
      <c r="F521" t="s">
        <v>3949</v>
      </c>
    </row>
    <row r="522" spans="1:6" x14ac:dyDescent="0.35">
      <c r="A522" t="s">
        <v>3886</v>
      </c>
      <c r="B522" t="s">
        <v>3950</v>
      </c>
      <c r="C522" t="s">
        <v>3951</v>
      </c>
      <c r="D522" t="s">
        <v>3952</v>
      </c>
      <c r="E522" t="s">
        <v>3953</v>
      </c>
      <c r="F522" t="s">
        <v>3954</v>
      </c>
    </row>
    <row r="523" spans="1:6" x14ac:dyDescent="0.35">
      <c r="A523" t="s">
        <v>3886</v>
      </c>
      <c r="B523" t="s">
        <v>3059</v>
      </c>
      <c r="C523" t="s">
        <v>3418</v>
      </c>
      <c r="D523" t="s">
        <v>3363</v>
      </c>
      <c r="E523" t="s">
        <v>3955</v>
      </c>
      <c r="F523" t="s">
        <v>3364</v>
      </c>
    </row>
    <row r="524" spans="1:6" x14ac:dyDescent="0.35">
      <c r="A524" t="s">
        <v>3886</v>
      </c>
      <c r="B524" t="s">
        <v>1976</v>
      </c>
      <c r="C524" t="s">
        <v>1977</v>
      </c>
      <c r="D524" t="s">
        <v>3340</v>
      </c>
      <c r="E524" t="s">
        <v>1979</v>
      </c>
      <c r="F524" t="s">
        <v>1980</v>
      </c>
    </row>
    <row r="525" spans="1:6" x14ac:dyDescent="0.35">
      <c r="A525" t="s">
        <v>3956</v>
      </c>
      <c r="B525" t="s">
        <v>2990</v>
      </c>
      <c r="C525" t="s">
        <v>3957</v>
      </c>
      <c r="D525" t="s">
        <v>3958</v>
      </c>
      <c r="E525" t="s">
        <v>3959</v>
      </c>
      <c r="F525" t="s">
        <v>3960</v>
      </c>
    </row>
    <row r="526" spans="1:6" x14ac:dyDescent="0.35">
      <c r="A526" t="s">
        <v>3956</v>
      </c>
      <c r="B526" t="s">
        <v>2995</v>
      </c>
      <c r="C526" t="s">
        <v>3961</v>
      </c>
      <c r="D526" t="s">
        <v>3962</v>
      </c>
      <c r="E526" t="s">
        <v>3963</v>
      </c>
      <c r="F526" t="s">
        <v>3964</v>
      </c>
    </row>
    <row r="527" spans="1:6" x14ac:dyDescent="0.35">
      <c r="A527" t="s">
        <v>3956</v>
      </c>
      <c r="B527" t="s">
        <v>3000</v>
      </c>
      <c r="C527" t="s">
        <v>3965</v>
      </c>
      <c r="D527" t="s">
        <v>3966</v>
      </c>
      <c r="E527" t="s">
        <v>3967</v>
      </c>
      <c r="F527" t="s">
        <v>3968</v>
      </c>
    </row>
    <row r="528" spans="1:6" x14ac:dyDescent="0.35">
      <c r="A528" t="s">
        <v>3969</v>
      </c>
      <c r="B528" t="s">
        <v>2990</v>
      </c>
      <c r="C528" t="s">
        <v>3970</v>
      </c>
      <c r="D528" t="s">
        <v>3971</v>
      </c>
      <c r="E528" t="s">
        <v>3972</v>
      </c>
      <c r="F528" t="s">
        <v>3973</v>
      </c>
    </row>
    <row r="529" spans="1:6" x14ac:dyDescent="0.35">
      <c r="A529" t="s">
        <v>3969</v>
      </c>
      <c r="B529" t="s">
        <v>2995</v>
      </c>
      <c r="C529" t="s">
        <v>3974</v>
      </c>
      <c r="D529" t="s">
        <v>3975</v>
      </c>
      <c r="E529" t="s">
        <v>3976</v>
      </c>
      <c r="F529" t="s">
        <v>3977</v>
      </c>
    </row>
    <row r="530" spans="1:6" x14ac:dyDescent="0.35">
      <c r="A530" t="s">
        <v>3969</v>
      </c>
      <c r="B530" t="s">
        <v>3000</v>
      </c>
      <c r="C530" t="s">
        <v>3978</v>
      </c>
      <c r="D530" t="s">
        <v>3979</v>
      </c>
      <c r="E530" t="s">
        <v>3980</v>
      </c>
      <c r="F530" t="s">
        <v>3981</v>
      </c>
    </row>
    <row r="531" spans="1:6" x14ac:dyDescent="0.35">
      <c r="A531" t="s">
        <v>3969</v>
      </c>
      <c r="B531" t="s">
        <v>3005</v>
      </c>
      <c r="C531" t="s">
        <v>3982</v>
      </c>
      <c r="D531" t="s">
        <v>3983</v>
      </c>
      <c r="E531" t="s">
        <v>3984</v>
      </c>
      <c r="F531" t="s">
        <v>3985</v>
      </c>
    </row>
    <row r="532" spans="1:6" x14ac:dyDescent="0.35">
      <c r="A532" t="s">
        <v>3969</v>
      </c>
      <c r="B532" t="s">
        <v>3010</v>
      </c>
      <c r="C532" t="s">
        <v>3986</v>
      </c>
      <c r="D532" t="s">
        <v>3987</v>
      </c>
      <c r="E532" t="s">
        <v>3988</v>
      </c>
      <c r="F532" t="s">
        <v>3989</v>
      </c>
    </row>
    <row r="533" spans="1:6" x14ac:dyDescent="0.35">
      <c r="A533" t="s">
        <v>3969</v>
      </c>
      <c r="B533" t="s">
        <v>3015</v>
      </c>
      <c r="C533" t="s">
        <v>3990</v>
      </c>
      <c r="D533" t="s">
        <v>3991</v>
      </c>
      <c r="E533" t="s">
        <v>3992</v>
      </c>
      <c r="F533" t="s">
        <v>3993</v>
      </c>
    </row>
    <row r="534" spans="1:6" x14ac:dyDescent="0.35">
      <c r="A534" t="s">
        <v>3969</v>
      </c>
      <c r="B534" t="s">
        <v>3020</v>
      </c>
      <c r="C534" t="s">
        <v>3994</v>
      </c>
      <c r="D534" t="s">
        <v>3995</v>
      </c>
      <c r="E534" t="s">
        <v>3996</v>
      </c>
      <c r="F534" t="s">
        <v>3997</v>
      </c>
    </row>
    <row r="535" spans="1:6" x14ac:dyDescent="0.35">
      <c r="A535" t="s">
        <v>3969</v>
      </c>
      <c r="B535" t="s">
        <v>3024</v>
      </c>
      <c r="C535" t="s">
        <v>3998</v>
      </c>
      <c r="D535" t="s">
        <v>3999</v>
      </c>
      <c r="E535" t="s">
        <v>4000</v>
      </c>
      <c r="F535" t="s">
        <v>4001</v>
      </c>
    </row>
    <row r="536" spans="1:6" x14ac:dyDescent="0.35">
      <c r="A536" t="s">
        <v>3969</v>
      </c>
      <c r="B536" t="s">
        <v>3184</v>
      </c>
      <c r="C536" t="s">
        <v>4002</v>
      </c>
      <c r="D536" t="s">
        <v>4003</v>
      </c>
      <c r="E536" t="s">
        <v>4004</v>
      </c>
      <c r="F536" t="s">
        <v>4005</v>
      </c>
    </row>
    <row r="537" spans="1:6" x14ac:dyDescent="0.35">
      <c r="A537" t="s">
        <v>3969</v>
      </c>
      <c r="B537" t="s">
        <v>3189</v>
      </c>
      <c r="C537" t="s">
        <v>4006</v>
      </c>
      <c r="D537" t="s">
        <v>4007</v>
      </c>
      <c r="E537" t="s">
        <v>4008</v>
      </c>
      <c r="F537" t="s">
        <v>4009</v>
      </c>
    </row>
    <row r="538" spans="1:6" x14ac:dyDescent="0.35">
      <c r="A538" t="s">
        <v>3969</v>
      </c>
      <c r="B538" t="s">
        <v>3194</v>
      </c>
      <c r="C538" t="s">
        <v>4010</v>
      </c>
      <c r="D538" t="s">
        <v>4011</v>
      </c>
      <c r="E538" t="s">
        <v>4012</v>
      </c>
      <c r="F538" t="s">
        <v>4013</v>
      </c>
    </row>
    <row r="539" spans="1:6" x14ac:dyDescent="0.35">
      <c r="A539" t="s">
        <v>3969</v>
      </c>
      <c r="B539" t="s">
        <v>3199</v>
      </c>
      <c r="C539" t="s">
        <v>4014</v>
      </c>
      <c r="D539" t="s">
        <v>4015</v>
      </c>
      <c r="E539" t="s">
        <v>4016</v>
      </c>
      <c r="F539" t="s">
        <v>4017</v>
      </c>
    </row>
    <row r="540" spans="1:6" x14ac:dyDescent="0.35">
      <c r="A540" t="s">
        <v>3969</v>
      </c>
      <c r="B540" t="s">
        <v>3059</v>
      </c>
      <c r="C540" t="s">
        <v>3418</v>
      </c>
      <c r="D540" t="s">
        <v>3363</v>
      </c>
      <c r="E540" t="s">
        <v>3062</v>
      </c>
      <c r="F540" t="s">
        <v>3364</v>
      </c>
    </row>
    <row r="541" spans="1:6" x14ac:dyDescent="0.35">
      <c r="A541" t="s">
        <v>4018</v>
      </c>
      <c r="B541" t="s">
        <v>2990</v>
      </c>
      <c r="C541" t="s">
        <v>4019</v>
      </c>
      <c r="D541" t="s">
        <v>4020</v>
      </c>
      <c r="E541" t="s">
        <v>4021</v>
      </c>
      <c r="F541" t="s">
        <v>4022</v>
      </c>
    </row>
    <row r="542" spans="1:6" x14ac:dyDescent="0.35">
      <c r="A542" t="s">
        <v>4018</v>
      </c>
      <c r="B542" t="s">
        <v>2995</v>
      </c>
      <c r="C542" t="s">
        <v>4023</v>
      </c>
      <c r="D542" t="s">
        <v>4024</v>
      </c>
      <c r="E542" t="s">
        <v>4025</v>
      </c>
      <c r="F542" t="s">
        <v>4026</v>
      </c>
    </row>
    <row r="543" spans="1:6" x14ac:dyDescent="0.35">
      <c r="A543" t="s">
        <v>4018</v>
      </c>
      <c r="B543" t="s">
        <v>1976</v>
      </c>
      <c r="C543" t="s">
        <v>3148</v>
      </c>
      <c r="D543" t="s">
        <v>3340</v>
      </c>
      <c r="E543" t="s">
        <v>1979</v>
      </c>
      <c r="F543" t="s">
        <v>3444</v>
      </c>
    </row>
    <row r="544" spans="1:6" x14ac:dyDescent="0.35">
      <c r="A544" t="s">
        <v>4027</v>
      </c>
      <c r="B544" t="s">
        <v>2990</v>
      </c>
      <c r="C544" t="s">
        <v>4028</v>
      </c>
      <c r="D544" t="s">
        <v>4029</v>
      </c>
      <c r="E544" t="s">
        <v>4030</v>
      </c>
      <c r="F544" t="s">
        <v>4031</v>
      </c>
    </row>
    <row r="545" spans="1:6" x14ac:dyDescent="0.35">
      <c r="A545" t="s">
        <v>4027</v>
      </c>
      <c r="B545" t="s">
        <v>2995</v>
      </c>
      <c r="C545" t="s">
        <v>4032</v>
      </c>
      <c r="D545" t="s">
        <v>4033</v>
      </c>
      <c r="E545" t="s">
        <v>4034</v>
      </c>
      <c r="F545" t="s">
        <v>4035</v>
      </c>
    </row>
    <row r="546" spans="1:6" x14ac:dyDescent="0.35">
      <c r="A546" t="s">
        <v>4027</v>
      </c>
      <c r="B546" t="s">
        <v>3000</v>
      </c>
      <c r="C546" t="s">
        <v>4036</v>
      </c>
      <c r="D546" t="s">
        <v>4037</v>
      </c>
      <c r="E546" t="s">
        <v>4038</v>
      </c>
      <c r="F546" t="s">
        <v>4039</v>
      </c>
    </row>
    <row r="547" spans="1:6" x14ac:dyDescent="0.35">
      <c r="A547" t="s">
        <v>4027</v>
      </c>
      <c r="B547" t="s">
        <v>3005</v>
      </c>
      <c r="C547" t="s">
        <v>4040</v>
      </c>
      <c r="D547" t="s">
        <v>4041</v>
      </c>
      <c r="E547" t="s">
        <v>4042</v>
      </c>
      <c r="F547" t="s">
        <v>4043</v>
      </c>
    </row>
    <row r="548" spans="1:6" x14ac:dyDescent="0.35">
      <c r="A548" t="s">
        <v>4027</v>
      </c>
      <c r="B548" t="s">
        <v>3010</v>
      </c>
      <c r="C548" t="s">
        <v>4044</v>
      </c>
      <c r="D548" t="s">
        <v>4045</v>
      </c>
      <c r="E548" t="s">
        <v>4046</v>
      </c>
      <c r="F548" t="s">
        <v>4047</v>
      </c>
    </row>
    <row r="549" spans="1:6" x14ac:dyDescent="0.35">
      <c r="A549" t="s">
        <v>4027</v>
      </c>
      <c r="B549" t="s">
        <v>3059</v>
      </c>
      <c r="C549" t="s">
        <v>3060</v>
      </c>
      <c r="D549" t="s">
        <v>3363</v>
      </c>
      <c r="E549" t="s">
        <v>3062</v>
      </c>
      <c r="F549" t="s">
        <v>3364</v>
      </c>
    </row>
    <row r="550" spans="1:6" x14ac:dyDescent="0.35">
      <c r="A550" t="s">
        <v>4027</v>
      </c>
      <c r="B550" t="s">
        <v>1976</v>
      </c>
      <c r="C550" t="s">
        <v>3108</v>
      </c>
      <c r="D550" t="s">
        <v>3340</v>
      </c>
      <c r="E550" t="s">
        <v>1979</v>
      </c>
      <c r="F550" t="s">
        <v>3444</v>
      </c>
    </row>
    <row r="551" spans="1:6" x14ac:dyDescent="0.35">
      <c r="A551" t="s">
        <v>4048</v>
      </c>
      <c r="B551" t="s">
        <v>2990</v>
      </c>
      <c r="C551" t="s">
        <v>4049</v>
      </c>
      <c r="D551" t="s">
        <v>4050</v>
      </c>
      <c r="E551" t="s">
        <v>4049</v>
      </c>
      <c r="F551" t="s">
        <v>4051</v>
      </c>
    </row>
    <row r="552" spans="1:6" x14ac:dyDescent="0.35">
      <c r="A552" t="s">
        <v>4048</v>
      </c>
      <c r="B552" t="s">
        <v>2995</v>
      </c>
      <c r="C552" t="s">
        <v>4052</v>
      </c>
      <c r="D552" t="s">
        <v>4053</v>
      </c>
      <c r="E552" t="s">
        <v>4054</v>
      </c>
      <c r="F552" t="s">
        <v>4055</v>
      </c>
    </row>
    <row r="553" spans="1:6" x14ac:dyDescent="0.35">
      <c r="A553" t="s">
        <v>4056</v>
      </c>
      <c r="B553" t="s">
        <v>2990</v>
      </c>
      <c r="C553" t="s">
        <v>4057</v>
      </c>
      <c r="D553" t="s">
        <v>4058</v>
      </c>
      <c r="E553" t="s">
        <v>4059</v>
      </c>
      <c r="F553" t="s">
        <v>4060</v>
      </c>
    </row>
    <row r="554" spans="1:6" x14ac:dyDescent="0.35">
      <c r="A554" t="s">
        <v>4056</v>
      </c>
      <c r="B554" t="s">
        <v>2995</v>
      </c>
      <c r="C554" t="s">
        <v>4061</v>
      </c>
      <c r="D554" t="s">
        <v>4062</v>
      </c>
      <c r="E554" t="s">
        <v>4063</v>
      </c>
      <c r="F554" t="s">
        <v>4064</v>
      </c>
    </row>
    <row r="555" spans="1:6" x14ac:dyDescent="0.35">
      <c r="A555" t="s">
        <v>4056</v>
      </c>
      <c r="B555" t="s">
        <v>3000</v>
      </c>
      <c r="C555" t="s">
        <v>4065</v>
      </c>
      <c r="D555" t="s">
        <v>4066</v>
      </c>
      <c r="E555" t="s">
        <v>4067</v>
      </c>
      <c r="F555" t="s">
        <v>4068</v>
      </c>
    </row>
    <row r="556" spans="1:6" x14ac:dyDescent="0.35">
      <c r="A556" t="s">
        <v>4056</v>
      </c>
      <c r="B556" t="s">
        <v>3005</v>
      </c>
      <c r="C556" t="s">
        <v>4069</v>
      </c>
      <c r="D556" t="s">
        <v>4070</v>
      </c>
      <c r="E556" t="s">
        <v>4071</v>
      </c>
      <c r="F556" t="s">
        <v>4072</v>
      </c>
    </row>
    <row r="557" spans="1:6" x14ac:dyDescent="0.35">
      <c r="A557" t="s">
        <v>4056</v>
      </c>
      <c r="B557" t="s">
        <v>3010</v>
      </c>
      <c r="C557" t="s">
        <v>4073</v>
      </c>
      <c r="D557" t="s">
        <v>4074</v>
      </c>
      <c r="E557" t="s">
        <v>4075</v>
      </c>
      <c r="F557" t="s">
        <v>4076</v>
      </c>
    </row>
    <row r="558" spans="1:6" x14ac:dyDescent="0.35">
      <c r="A558" t="s">
        <v>4056</v>
      </c>
      <c r="B558" t="s">
        <v>3015</v>
      </c>
      <c r="C558" t="s">
        <v>4077</v>
      </c>
      <c r="D558" t="s">
        <v>4078</v>
      </c>
      <c r="E558" t="s">
        <v>4079</v>
      </c>
      <c r="F558" t="s">
        <v>4080</v>
      </c>
    </row>
    <row r="559" spans="1:6" x14ac:dyDescent="0.35">
      <c r="A559" t="s">
        <v>4056</v>
      </c>
      <c r="B559" t="s">
        <v>3059</v>
      </c>
      <c r="C559" t="s">
        <v>3060</v>
      </c>
      <c r="D559" t="s">
        <v>3363</v>
      </c>
      <c r="E559" t="s">
        <v>3062</v>
      </c>
      <c r="F559" t="s">
        <v>3364</v>
      </c>
    </row>
    <row r="560" spans="1:6" x14ac:dyDescent="0.35">
      <c r="A560" t="s">
        <v>4056</v>
      </c>
      <c r="B560" t="s">
        <v>1976</v>
      </c>
      <c r="C560" t="s">
        <v>3148</v>
      </c>
      <c r="D560" t="s">
        <v>3340</v>
      </c>
      <c r="E560" t="s">
        <v>1979</v>
      </c>
      <c r="F560" t="s">
        <v>3444</v>
      </c>
    </row>
    <row r="561" spans="1:6" x14ac:dyDescent="0.35">
      <c r="A561" t="s">
        <v>4081</v>
      </c>
      <c r="B561" t="s">
        <v>2990</v>
      </c>
      <c r="C561" t="s">
        <v>4082</v>
      </c>
      <c r="D561" t="s">
        <v>4083</v>
      </c>
      <c r="E561" t="s">
        <v>4084</v>
      </c>
      <c r="F561" t="s">
        <v>4085</v>
      </c>
    </row>
    <row r="562" spans="1:6" x14ac:dyDescent="0.35">
      <c r="A562" t="s">
        <v>4081</v>
      </c>
      <c r="B562" t="s">
        <v>2995</v>
      </c>
      <c r="C562" t="s">
        <v>4086</v>
      </c>
      <c r="D562" t="s">
        <v>4087</v>
      </c>
      <c r="E562" t="s">
        <v>4088</v>
      </c>
      <c r="F562" t="s">
        <v>4089</v>
      </c>
    </row>
    <row r="563" spans="1:6" x14ac:dyDescent="0.35">
      <c r="A563" t="s">
        <v>4081</v>
      </c>
      <c r="B563" t="s">
        <v>3000</v>
      </c>
      <c r="C563" t="s">
        <v>4090</v>
      </c>
      <c r="D563" t="s">
        <v>4091</v>
      </c>
      <c r="E563" t="s">
        <v>4092</v>
      </c>
      <c r="F563" t="s">
        <v>4093</v>
      </c>
    </row>
    <row r="564" spans="1:6" x14ac:dyDescent="0.35">
      <c r="A564" t="s">
        <v>4081</v>
      </c>
      <c r="B564" t="s">
        <v>3059</v>
      </c>
      <c r="C564" t="s">
        <v>3701</v>
      </c>
      <c r="D564" t="s">
        <v>3702</v>
      </c>
      <c r="E564" t="s">
        <v>3062</v>
      </c>
      <c r="F564" t="s">
        <v>3364</v>
      </c>
    </row>
    <row r="565" spans="1:6" x14ac:dyDescent="0.35">
      <c r="A565" t="s">
        <v>4094</v>
      </c>
      <c r="B565" t="s">
        <v>2990</v>
      </c>
      <c r="C565" t="s">
        <v>4095</v>
      </c>
      <c r="D565" t="s">
        <v>4096</v>
      </c>
      <c r="E565" t="s">
        <v>4097</v>
      </c>
      <c r="F565" t="s">
        <v>4098</v>
      </c>
    </row>
    <row r="566" spans="1:6" x14ac:dyDescent="0.35">
      <c r="A566" t="s">
        <v>4094</v>
      </c>
      <c r="B566" t="s">
        <v>2995</v>
      </c>
      <c r="C566" t="s">
        <v>4099</v>
      </c>
      <c r="D566" t="s">
        <v>4100</v>
      </c>
      <c r="E566" t="s">
        <v>4101</v>
      </c>
      <c r="F566" t="s">
        <v>4102</v>
      </c>
    </row>
    <row r="567" spans="1:6" x14ac:dyDescent="0.35">
      <c r="A567" t="s">
        <v>4094</v>
      </c>
      <c r="B567" t="s">
        <v>3000</v>
      </c>
      <c r="C567" t="s">
        <v>4103</v>
      </c>
      <c r="D567" t="s">
        <v>4104</v>
      </c>
      <c r="E567" t="s">
        <v>4105</v>
      </c>
      <c r="F567" t="s">
        <v>4106</v>
      </c>
    </row>
    <row r="568" spans="1:6" x14ac:dyDescent="0.35">
      <c r="A568" t="s">
        <v>4094</v>
      </c>
      <c r="B568" t="s">
        <v>3005</v>
      </c>
      <c r="C568" t="s">
        <v>4107</v>
      </c>
      <c r="D568" t="s">
        <v>4108</v>
      </c>
      <c r="E568" t="s">
        <v>4109</v>
      </c>
      <c r="F568" t="s">
        <v>4110</v>
      </c>
    </row>
    <row r="569" spans="1:6" x14ac:dyDescent="0.35">
      <c r="A569" t="s">
        <v>4094</v>
      </c>
      <c r="B569" t="s">
        <v>3010</v>
      </c>
      <c r="C569" t="s">
        <v>4111</v>
      </c>
      <c r="D569" t="s">
        <v>4112</v>
      </c>
      <c r="E569" t="s">
        <v>4113</v>
      </c>
      <c r="F569" t="s">
        <v>4114</v>
      </c>
    </row>
    <row r="570" spans="1:6" x14ac:dyDescent="0.35">
      <c r="A570" t="s">
        <v>4094</v>
      </c>
      <c r="B570" t="s">
        <v>3059</v>
      </c>
      <c r="C570" t="s">
        <v>3701</v>
      </c>
      <c r="D570" t="s">
        <v>3702</v>
      </c>
      <c r="E570" t="s">
        <v>3062</v>
      </c>
      <c r="F570" t="s">
        <v>3364</v>
      </c>
    </row>
    <row r="571" spans="1:6" x14ac:dyDescent="0.35">
      <c r="A571" t="s">
        <v>4094</v>
      </c>
      <c r="B571" t="s">
        <v>1976</v>
      </c>
      <c r="C571" t="s">
        <v>3148</v>
      </c>
      <c r="D571" t="s">
        <v>3340</v>
      </c>
      <c r="E571" t="s">
        <v>1979</v>
      </c>
      <c r="F571" t="s">
        <v>3444</v>
      </c>
    </row>
    <row r="572" spans="1:6" x14ac:dyDescent="0.35">
      <c r="A572" t="s">
        <v>4115</v>
      </c>
      <c r="B572" t="s">
        <v>2990</v>
      </c>
      <c r="C572" t="s">
        <v>4116</v>
      </c>
      <c r="D572" t="s">
        <v>4117</v>
      </c>
      <c r="E572" t="s">
        <v>4118</v>
      </c>
      <c r="F572" t="s">
        <v>4119</v>
      </c>
    </row>
    <row r="573" spans="1:6" x14ac:dyDescent="0.35">
      <c r="A573" t="s">
        <v>4115</v>
      </c>
      <c r="B573" t="s">
        <v>2995</v>
      </c>
      <c r="C573" t="s">
        <v>4120</v>
      </c>
      <c r="D573" t="s">
        <v>4121</v>
      </c>
      <c r="E573" t="s">
        <v>4122</v>
      </c>
      <c r="F573" t="s">
        <v>4123</v>
      </c>
    </row>
    <row r="574" spans="1:6" x14ac:dyDescent="0.35">
      <c r="A574" t="s">
        <v>4115</v>
      </c>
      <c r="B574" t="s">
        <v>3000</v>
      </c>
      <c r="C574" t="s">
        <v>4124</v>
      </c>
      <c r="D574" t="s">
        <v>4125</v>
      </c>
      <c r="E574" t="s">
        <v>4126</v>
      </c>
      <c r="F574" t="s">
        <v>4127</v>
      </c>
    </row>
    <row r="575" spans="1:6" x14ac:dyDescent="0.35">
      <c r="A575" t="s">
        <v>4115</v>
      </c>
      <c r="B575" t="s">
        <v>3059</v>
      </c>
      <c r="C575" t="s">
        <v>3701</v>
      </c>
      <c r="D575" t="s">
        <v>3702</v>
      </c>
      <c r="E575" t="s">
        <v>3062</v>
      </c>
      <c r="F575" t="s">
        <v>3364</v>
      </c>
    </row>
    <row r="576" spans="1:6" x14ac:dyDescent="0.35">
      <c r="A576" t="s">
        <v>4128</v>
      </c>
      <c r="B576" t="s">
        <v>2990</v>
      </c>
      <c r="C576" t="s">
        <v>4129</v>
      </c>
      <c r="D576" t="s">
        <v>4130</v>
      </c>
      <c r="E576" t="s">
        <v>4131</v>
      </c>
      <c r="F576" t="s">
        <v>4132</v>
      </c>
    </row>
    <row r="577" spans="1:6" x14ac:dyDescent="0.35">
      <c r="A577" t="s">
        <v>4128</v>
      </c>
      <c r="B577" t="s">
        <v>2995</v>
      </c>
      <c r="C577" t="s">
        <v>4133</v>
      </c>
      <c r="D577" t="s">
        <v>4134</v>
      </c>
      <c r="E577" t="s">
        <v>4135</v>
      </c>
      <c r="F577" t="s">
        <v>4136</v>
      </c>
    </row>
    <row r="578" spans="1:6" x14ac:dyDescent="0.35">
      <c r="A578" t="s">
        <v>4128</v>
      </c>
      <c r="B578" t="s">
        <v>3000</v>
      </c>
      <c r="C578" t="s">
        <v>4137</v>
      </c>
      <c r="D578" t="s">
        <v>4138</v>
      </c>
      <c r="E578" t="s">
        <v>4139</v>
      </c>
      <c r="F578" t="s">
        <v>4140</v>
      </c>
    </row>
    <row r="579" spans="1:6" x14ac:dyDescent="0.35">
      <c r="A579" t="s">
        <v>4141</v>
      </c>
      <c r="B579" t="s">
        <v>2990</v>
      </c>
      <c r="C579" t="s">
        <v>4142</v>
      </c>
      <c r="D579" t="s">
        <v>4143</v>
      </c>
      <c r="E579" t="s">
        <v>4144</v>
      </c>
      <c r="F579" t="s">
        <v>4145</v>
      </c>
    </row>
    <row r="580" spans="1:6" x14ac:dyDescent="0.35">
      <c r="A580" t="s">
        <v>4141</v>
      </c>
      <c r="B580" t="s">
        <v>2995</v>
      </c>
      <c r="C580" t="s">
        <v>4146</v>
      </c>
      <c r="D580" t="s">
        <v>4147</v>
      </c>
      <c r="E580" t="s">
        <v>4148</v>
      </c>
      <c r="F580" t="s">
        <v>4149</v>
      </c>
    </row>
    <row r="581" spans="1:6" x14ac:dyDescent="0.35">
      <c r="A581" t="s">
        <v>4141</v>
      </c>
      <c r="B581" t="s">
        <v>3000</v>
      </c>
      <c r="C581" t="s">
        <v>4150</v>
      </c>
      <c r="D581" t="s">
        <v>4151</v>
      </c>
      <c r="E581" t="s">
        <v>4152</v>
      </c>
      <c r="F581" t="s">
        <v>4153</v>
      </c>
    </row>
    <row r="582" spans="1:6" x14ac:dyDescent="0.35">
      <c r="A582" t="s">
        <v>4141</v>
      </c>
      <c r="B582" t="s">
        <v>3005</v>
      </c>
      <c r="C582" t="s">
        <v>4154</v>
      </c>
      <c r="D582" t="s">
        <v>4155</v>
      </c>
      <c r="E582" t="s">
        <v>4156</v>
      </c>
      <c r="F582" t="s">
        <v>4157</v>
      </c>
    </row>
    <row r="583" spans="1:6" x14ac:dyDescent="0.35">
      <c r="A583" t="s">
        <v>4158</v>
      </c>
      <c r="B583" t="s">
        <v>2990</v>
      </c>
      <c r="C583" t="s">
        <v>4159</v>
      </c>
      <c r="D583" t="s">
        <v>4160</v>
      </c>
      <c r="E583" t="s">
        <v>4161</v>
      </c>
      <c r="F583" t="s">
        <v>4162</v>
      </c>
    </row>
    <row r="584" spans="1:6" x14ac:dyDescent="0.35">
      <c r="A584" t="s">
        <v>4158</v>
      </c>
      <c r="B584" t="s">
        <v>2995</v>
      </c>
      <c r="C584" t="s">
        <v>4163</v>
      </c>
      <c r="D584" t="s">
        <v>4164</v>
      </c>
      <c r="E584" t="s">
        <v>4165</v>
      </c>
      <c r="F584" t="s">
        <v>4166</v>
      </c>
    </row>
    <row r="585" spans="1:6" x14ac:dyDescent="0.35">
      <c r="A585" t="s">
        <v>4158</v>
      </c>
      <c r="B585" t="s">
        <v>3000</v>
      </c>
      <c r="C585" t="s">
        <v>4167</v>
      </c>
      <c r="D585" t="s">
        <v>4168</v>
      </c>
      <c r="E585" t="s">
        <v>4169</v>
      </c>
      <c r="F585" t="s">
        <v>4170</v>
      </c>
    </row>
    <row r="586" spans="1:6" x14ac:dyDescent="0.35">
      <c r="A586" t="s">
        <v>4158</v>
      </c>
      <c r="B586" t="s">
        <v>1976</v>
      </c>
      <c r="C586" t="s">
        <v>4171</v>
      </c>
      <c r="D586" t="s">
        <v>3340</v>
      </c>
      <c r="E586" t="s">
        <v>4172</v>
      </c>
      <c r="F586" t="s">
        <v>4173</v>
      </c>
    </row>
    <row r="587" spans="1:6" x14ac:dyDescent="0.35">
      <c r="A587" t="s">
        <v>4174</v>
      </c>
      <c r="B587" t="s">
        <v>2990</v>
      </c>
      <c r="C587" t="s">
        <v>4175</v>
      </c>
      <c r="D587" t="s">
        <v>4176</v>
      </c>
      <c r="E587" t="s">
        <v>4177</v>
      </c>
      <c r="F587" t="s">
        <v>4178</v>
      </c>
    </row>
    <row r="588" spans="1:6" x14ac:dyDescent="0.35">
      <c r="A588" t="s">
        <v>4174</v>
      </c>
      <c r="B588" t="s">
        <v>2995</v>
      </c>
      <c r="C588" t="s">
        <v>4179</v>
      </c>
      <c r="D588" t="s">
        <v>4180</v>
      </c>
      <c r="E588" t="s">
        <v>4181</v>
      </c>
      <c r="F588" t="s">
        <v>4182</v>
      </c>
    </row>
    <row r="589" spans="1:6" x14ac:dyDescent="0.35">
      <c r="A589" t="s">
        <v>4174</v>
      </c>
      <c r="B589" t="s">
        <v>3000</v>
      </c>
      <c r="C589" t="s">
        <v>4183</v>
      </c>
      <c r="D589" t="s">
        <v>4184</v>
      </c>
      <c r="E589" t="s">
        <v>4185</v>
      </c>
      <c r="F589" t="s">
        <v>4186</v>
      </c>
    </row>
    <row r="590" spans="1:6" x14ac:dyDescent="0.35">
      <c r="A590" t="s">
        <v>4174</v>
      </c>
      <c r="B590" t="s">
        <v>1976</v>
      </c>
      <c r="C590" t="s">
        <v>4171</v>
      </c>
      <c r="D590" t="s">
        <v>3340</v>
      </c>
      <c r="E590" t="s">
        <v>1979</v>
      </c>
      <c r="F590" t="s">
        <v>4173</v>
      </c>
    </row>
    <row r="591" spans="1:6" x14ac:dyDescent="0.35">
      <c r="A591" t="s">
        <v>4187</v>
      </c>
      <c r="B591" t="s">
        <v>2990</v>
      </c>
      <c r="C591" t="s">
        <v>4188</v>
      </c>
      <c r="D591" t="s">
        <v>4189</v>
      </c>
      <c r="E591" t="s">
        <v>4190</v>
      </c>
      <c r="F591" t="s">
        <v>4191</v>
      </c>
    </row>
    <row r="592" spans="1:6" x14ac:dyDescent="0.35">
      <c r="A592" t="s">
        <v>4187</v>
      </c>
      <c r="B592" t="s">
        <v>2995</v>
      </c>
      <c r="C592" t="s">
        <v>4192</v>
      </c>
      <c r="D592" t="s">
        <v>4193</v>
      </c>
      <c r="E592" t="s">
        <v>4194</v>
      </c>
      <c r="F592" t="s">
        <v>4195</v>
      </c>
    </row>
    <row r="593" spans="1:6" x14ac:dyDescent="0.35">
      <c r="A593" t="s">
        <v>4187</v>
      </c>
      <c r="B593" t="s">
        <v>3000</v>
      </c>
      <c r="C593" t="s">
        <v>4196</v>
      </c>
      <c r="D593" t="s">
        <v>4197</v>
      </c>
      <c r="E593" t="s">
        <v>4198</v>
      </c>
      <c r="F593" t="s">
        <v>4199</v>
      </c>
    </row>
    <row r="594" spans="1:6" x14ac:dyDescent="0.35">
      <c r="A594" t="s">
        <v>4187</v>
      </c>
      <c r="B594" t="s">
        <v>3005</v>
      </c>
      <c r="C594" t="s">
        <v>4200</v>
      </c>
      <c r="D594" t="s">
        <v>4201</v>
      </c>
      <c r="E594" t="s">
        <v>4202</v>
      </c>
      <c r="F594" t="s">
        <v>4203</v>
      </c>
    </row>
    <row r="595" spans="1:6" x14ac:dyDescent="0.35">
      <c r="A595" t="s">
        <v>4187</v>
      </c>
      <c r="B595" t="s">
        <v>1976</v>
      </c>
      <c r="C595" t="s">
        <v>3108</v>
      </c>
      <c r="D595" t="s">
        <v>3340</v>
      </c>
      <c r="E595" t="s">
        <v>1979</v>
      </c>
      <c r="F595" t="s">
        <v>1980</v>
      </c>
    </row>
    <row r="596" spans="1:6" x14ac:dyDescent="0.35">
      <c r="A596" t="s">
        <v>4187</v>
      </c>
      <c r="B596" t="s">
        <v>1982</v>
      </c>
      <c r="C596" t="s">
        <v>3122</v>
      </c>
      <c r="D596" t="s">
        <v>1984</v>
      </c>
      <c r="E596" t="s">
        <v>1985</v>
      </c>
      <c r="F596" t="s">
        <v>1986</v>
      </c>
    </row>
    <row r="597" spans="1:6" x14ac:dyDescent="0.35">
      <c r="A597" t="s">
        <v>4204</v>
      </c>
      <c r="B597" s="35">
        <v>1</v>
      </c>
      <c r="C597" t="s">
        <v>4205</v>
      </c>
      <c r="D597" t="s">
        <v>4205</v>
      </c>
      <c r="E597" t="s">
        <v>4206</v>
      </c>
      <c r="F597" t="s">
        <v>4207</v>
      </c>
    </row>
    <row r="598" spans="1:6" x14ac:dyDescent="0.35">
      <c r="A598" t="s">
        <v>4204</v>
      </c>
      <c r="B598" s="35">
        <v>2</v>
      </c>
      <c r="C598" t="s">
        <v>4208</v>
      </c>
      <c r="D598" t="s">
        <v>4208</v>
      </c>
      <c r="E598" t="s">
        <v>4209</v>
      </c>
      <c r="F598" t="s">
        <v>4210</v>
      </c>
    </row>
    <row r="599" spans="1:6" x14ac:dyDescent="0.35">
      <c r="A599" t="s">
        <v>4204</v>
      </c>
      <c r="B599" s="35">
        <v>3</v>
      </c>
      <c r="C599" t="s">
        <v>4211</v>
      </c>
      <c r="D599" t="s">
        <v>4211</v>
      </c>
      <c r="E599" t="s">
        <v>4212</v>
      </c>
      <c r="F599" t="s">
        <v>4213</v>
      </c>
    </row>
    <row r="600" spans="1:6" x14ac:dyDescent="0.35">
      <c r="A600" t="s">
        <v>4214</v>
      </c>
      <c r="B600" s="35">
        <v>1</v>
      </c>
      <c r="C600" t="s">
        <v>4215</v>
      </c>
      <c r="D600" t="s">
        <v>4216</v>
      </c>
      <c r="E600" t="s">
        <v>4217</v>
      </c>
      <c r="F600" t="s">
        <v>4218</v>
      </c>
    </row>
    <row r="601" spans="1:6" x14ac:dyDescent="0.35">
      <c r="A601" t="s">
        <v>4214</v>
      </c>
      <c r="B601" s="35">
        <v>2</v>
      </c>
      <c r="C601" t="s">
        <v>4219</v>
      </c>
      <c r="D601" t="s">
        <v>4220</v>
      </c>
      <c r="E601" t="s">
        <v>4221</v>
      </c>
      <c r="F601" t="s">
        <v>4222</v>
      </c>
    </row>
    <row r="602" spans="1:6" x14ac:dyDescent="0.35">
      <c r="A602" t="s">
        <v>4214</v>
      </c>
      <c r="B602" s="35">
        <v>3</v>
      </c>
      <c r="C602" t="s">
        <v>4223</v>
      </c>
      <c r="D602" t="s">
        <v>4224</v>
      </c>
      <c r="E602" t="s">
        <v>4225</v>
      </c>
      <c r="F602" t="s">
        <v>4226</v>
      </c>
    </row>
    <row r="603" spans="1:6" x14ac:dyDescent="0.35">
      <c r="A603" t="s">
        <v>4214</v>
      </c>
      <c r="B603" s="35">
        <v>4</v>
      </c>
      <c r="C603" t="s">
        <v>4227</v>
      </c>
      <c r="D603" t="s">
        <v>4228</v>
      </c>
      <c r="E603" t="s">
        <v>4229</v>
      </c>
      <c r="F603" t="s">
        <v>4230</v>
      </c>
    </row>
    <row r="604" spans="1:6" x14ac:dyDescent="0.35">
      <c r="A604" t="s">
        <v>4214</v>
      </c>
      <c r="B604" s="35">
        <v>5</v>
      </c>
      <c r="C604" t="s">
        <v>4231</v>
      </c>
      <c r="D604" t="s">
        <v>4232</v>
      </c>
      <c r="E604" t="s">
        <v>4233</v>
      </c>
      <c r="F604" t="s">
        <v>4234</v>
      </c>
    </row>
    <row r="605" spans="1:6" x14ac:dyDescent="0.35">
      <c r="A605" t="s">
        <v>4214</v>
      </c>
      <c r="B605" s="35">
        <v>6</v>
      </c>
      <c r="C605" t="s">
        <v>4235</v>
      </c>
      <c r="D605" t="s">
        <v>4236</v>
      </c>
      <c r="E605" t="s">
        <v>4237</v>
      </c>
      <c r="F605" t="s">
        <v>4238</v>
      </c>
    </row>
    <row r="606" spans="1:6" x14ac:dyDescent="0.35">
      <c r="A606" t="s">
        <v>4239</v>
      </c>
      <c r="B606" s="35">
        <v>0</v>
      </c>
      <c r="C606" t="s">
        <v>4240</v>
      </c>
      <c r="D606" t="s">
        <v>4241</v>
      </c>
      <c r="E606" t="s">
        <v>4242</v>
      </c>
      <c r="F606" t="s">
        <v>4243</v>
      </c>
    </row>
    <row r="607" spans="1:6" x14ac:dyDescent="0.35">
      <c r="A607" t="s">
        <v>4239</v>
      </c>
      <c r="B607" s="35">
        <v>1</v>
      </c>
      <c r="C607" t="s">
        <v>4244</v>
      </c>
      <c r="D607" t="s">
        <v>4245</v>
      </c>
      <c r="E607" t="s">
        <v>4246</v>
      </c>
      <c r="F607" t="s">
        <v>4247</v>
      </c>
    </row>
    <row r="608" spans="1:6" x14ac:dyDescent="0.35">
      <c r="A608" t="s">
        <v>4239</v>
      </c>
      <c r="B608" s="35">
        <v>2</v>
      </c>
      <c r="C608" t="s">
        <v>4248</v>
      </c>
      <c r="D608" t="s">
        <v>4249</v>
      </c>
      <c r="E608" t="s">
        <v>4250</v>
      </c>
      <c r="F608" t="s">
        <v>4251</v>
      </c>
    </row>
    <row r="609" spans="1:6" x14ac:dyDescent="0.35">
      <c r="A609" t="s">
        <v>4239</v>
      </c>
      <c r="B609" s="35">
        <v>3</v>
      </c>
      <c r="C609" t="s">
        <v>4252</v>
      </c>
      <c r="D609" t="s">
        <v>4253</v>
      </c>
      <c r="E609" t="s">
        <v>4254</v>
      </c>
      <c r="F609" t="s">
        <v>4255</v>
      </c>
    </row>
    <row r="610" spans="1:6" x14ac:dyDescent="0.35">
      <c r="A610" t="s">
        <v>4239</v>
      </c>
      <c r="B610" s="35">
        <v>4</v>
      </c>
      <c r="C610" t="s">
        <v>4256</v>
      </c>
      <c r="D610" t="s">
        <v>4257</v>
      </c>
      <c r="E610" t="s">
        <v>4258</v>
      </c>
      <c r="F610" t="s">
        <v>4259</v>
      </c>
    </row>
    <row r="611" spans="1:6" x14ac:dyDescent="0.35">
      <c r="A611" t="s">
        <v>4239</v>
      </c>
      <c r="B611" s="35">
        <v>5</v>
      </c>
      <c r="C611" t="s">
        <v>4260</v>
      </c>
      <c r="D611" t="s">
        <v>4261</v>
      </c>
      <c r="E611" t="s">
        <v>4262</v>
      </c>
      <c r="F611" t="s">
        <v>4259</v>
      </c>
    </row>
    <row r="612" spans="1:6" x14ac:dyDescent="0.35">
      <c r="A612" t="s">
        <v>4239</v>
      </c>
      <c r="B612" s="35">
        <v>6</v>
      </c>
      <c r="C612" t="s">
        <v>4263</v>
      </c>
      <c r="D612" t="s">
        <v>4264</v>
      </c>
      <c r="E612" t="s">
        <v>4265</v>
      </c>
      <c r="F612" t="s">
        <v>4266</v>
      </c>
    </row>
    <row r="613" spans="1:6" x14ac:dyDescent="0.35">
      <c r="A613" t="s">
        <v>4239</v>
      </c>
      <c r="B613" s="35">
        <v>8</v>
      </c>
      <c r="C613" t="s">
        <v>4267</v>
      </c>
      <c r="D613" t="s">
        <v>4268</v>
      </c>
      <c r="E613" t="s">
        <v>4269</v>
      </c>
      <c r="F613" t="s">
        <v>4270</v>
      </c>
    </row>
    <row r="614" spans="1:6" x14ac:dyDescent="0.35">
      <c r="A614" t="s">
        <v>4239</v>
      </c>
      <c r="B614" s="35">
        <v>9</v>
      </c>
      <c r="C614" t="s">
        <v>4271</v>
      </c>
      <c r="D614" t="s">
        <v>4272</v>
      </c>
      <c r="E614" t="s">
        <v>4273</v>
      </c>
      <c r="F614" t="s">
        <v>4274</v>
      </c>
    </row>
    <row r="615" spans="1:6" x14ac:dyDescent="0.35">
      <c r="A615" t="s">
        <v>4239</v>
      </c>
      <c r="B615" s="35">
        <v>98</v>
      </c>
      <c r="C615" t="s">
        <v>3108</v>
      </c>
      <c r="D615" t="s">
        <v>3340</v>
      </c>
      <c r="E615" t="s">
        <v>1979</v>
      </c>
      <c r="F615" t="s">
        <v>1980</v>
      </c>
    </row>
    <row r="616" spans="1:6" x14ac:dyDescent="0.35">
      <c r="A616" t="s">
        <v>4239</v>
      </c>
      <c r="B616" s="35">
        <v>99</v>
      </c>
      <c r="C616" t="s">
        <v>3122</v>
      </c>
      <c r="D616" t="s">
        <v>1984</v>
      </c>
      <c r="E616" t="s">
        <v>1985</v>
      </c>
      <c r="F616" t="s">
        <v>1986</v>
      </c>
    </row>
    <row r="617" spans="1:6" x14ac:dyDescent="0.35">
      <c r="A617" t="s">
        <v>4275</v>
      </c>
      <c r="B617" s="35">
        <v>1</v>
      </c>
      <c r="C617" t="s">
        <v>4276</v>
      </c>
      <c r="D617" t="s">
        <v>4277</v>
      </c>
      <c r="E617" t="s">
        <v>4278</v>
      </c>
      <c r="F617" t="s">
        <v>4279</v>
      </c>
    </row>
    <row r="618" spans="1:6" x14ac:dyDescent="0.35">
      <c r="A618" t="s">
        <v>4275</v>
      </c>
      <c r="B618" s="35">
        <v>2</v>
      </c>
      <c r="C618" t="s">
        <v>4280</v>
      </c>
      <c r="D618" t="s">
        <v>4277</v>
      </c>
      <c r="E618" t="s">
        <v>4281</v>
      </c>
      <c r="F618" t="s">
        <v>4282</v>
      </c>
    </row>
    <row r="619" spans="1:6" x14ac:dyDescent="0.35">
      <c r="A619" t="s">
        <v>4275</v>
      </c>
      <c r="B619" s="35">
        <v>3</v>
      </c>
      <c r="C619" t="s">
        <v>4283</v>
      </c>
      <c r="D619" t="s">
        <v>4284</v>
      </c>
      <c r="E619" t="s">
        <v>4285</v>
      </c>
      <c r="F619" t="s">
        <v>4286</v>
      </c>
    </row>
    <row r="620" spans="1:6" x14ac:dyDescent="0.35">
      <c r="A620" t="s">
        <v>79</v>
      </c>
      <c r="B620" s="35">
        <v>1</v>
      </c>
      <c r="C620" t="s">
        <v>3030</v>
      </c>
      <c r="D620" t="s">
        <v>3031</v>
      </c>
      <c r="E620" t="s">
        <v>3032</v>
      </c>
      <c r="F620" t="s">
        <v>3033</v>
      </c>
    </row>
    <row r="621" spans="1:6" x14ac:dyDescent="0.35">
      <c r="A621" t="s">
        <v>79</v>
      </c>
      <c r="B621" s="35">
        <v>2</v>
      </c>
      <c r="C621" t="s">
        <v>4287</v>
      </c>
      <c r="D621" t="s">
        <v>4288</v>
      </c>
      <c r="E621" t="s">
        <v>4289</v>
      </c>
      <c r="F621" t="s">
        <v>4290</v>
      </c>
    </row>
    <row r="622" spans="1:6" x14ac:dyDescent="0.35">
      <c r="A622" t="s">
        <v>79</v>
      </c>
      <c r="B622" s="35">
        <v>3</v>
      </c>
      <c r="C622" t="s">
        <v>4291</v>
      </c>
      <c r="D622" t="s">
        <v>4292</v>
      </c>
      <c r="E622" t="s">
        <v>4293</v>
      </c>
      <c r="F622" t="s">
        <v>4294</v>
      </c>
    </row>
    <row r="623" spans="1:6" x14ac:dyDescent="0.35">
      <c r="A623" t="s">
        <v>79</v>
      </c>
      <c r="B623" s="35">
        <v>4</v>
      </c>
      <c r="C623" t="s">
        <v>4295</v>
      </c>
      <c r="D623" t="s">
        <v>4296</v>
      </c>
      <c r="E623" t="s">
        <v>4297</v>
      </c>
      <c r="F623" t="s">
        <v>4298</v>
      </c>
    </row>
    <row r="624" spans="1:6" x14ac:dyDescent="0.35">
      <c r="A624" t="s">
        <v>92</v>
      </c>
      <c r="B624" s="35">
        <v>1</v>
      </c>
      <c r="C624" t="s">
        <v>3030</v>
      </c>
      <c r="D624" t="s">
        <v>3031</v>
      </c>
      <c r="E624" t="s">
        <v>3032</v>
      </c>
      <c r="F624" t="s">
        <v>3033</v>
      </c>
    </row>
    <row r="625" spans="1:6" x14ac:dyDescent="0.35">
      <c r="A625" t="s">
        <v>92</v>
      </c>
      <c r="B625" s="35">
        <v>0</v>
      </c>
      <c r="C625" t="s">
        <v>3035</v>
      </c>
      <c r="D625" t="s">
        <v>3035</v>
      </c>
      <c r="E625" t="s">
        <v>3036</v>
      </c>
      <c r="F625" t="s">
        <v>3037</v>
      </c>
    </row>
    <row r="626" spans="1:6" x14ac:dyDescent="0.35">
      <c r="A626" t="s">
        <v>92</v>
      </c>
      <c r="B626" s="35">
        <v>2</v>
      </c>
      <c r="C626" t="s">
        <v>4299</v>
      </c>
      <c r="D626" t="s">
        <v>4300</v>
      </c>
      <c r="E626" t="s">
        <v>4301</v>
      </c>
      <c r="F626" t="s">
        <v>4302</v>
      </c>
    </row>
    <row r="627" spans="1:6" x14ac:dyDescent="0.35">
      <c r="A627" t="s">
        <v>98</v>
      </c>
      <c r="B627" s="35">
        <v>1</v>
      </c>
      <c r="C627" t="s">
        <v>4303</v>
      </c>
      <c r="D627" t="s">
        <v>4304</v>
      </c>
      <c r="E627" t="s">
        <v>4305</v>
      </c>
      <c r="F627" t="s">
        <v>4306</v>
      </c>
    </row>
    <row r="628" spans="1:6" x14ac:dyDescent="0.35">
      <c r="A628" t="s">
        <v>98</v>
      </c>
      <c r="B628" s="35">
        <v>2</v>
      </c>
      <c r="C628" t="s">
        <v>4307</v>
      </c>
      <c r="D628" t="s">
        <v>4308</v>
      </c>
      <c r="E628" t="s">
        <v>4309</v>
      </c>
      <c r="F628" t="s">
        <v>4310</v>
      </c>
    </row>
    <row r="629" spans="1:6" x14ac:dyDescent="0.35">
      <c r="A629" t="s">
        <v>98</v>
      </c>
      <c r="B629" s="35">
        <v>3</v>
      </c>
      <c r="C629" t="s">
        <v>4311</v>
      </c>
      <c r="D629" t="s">
        <v>4312</v>
      </c>
      <c r="E629" t="s">
        <v>4313</v>
      </c>
      <c r="F629" t="s">
        <v>4314</v>
      </c>
    </row>
    <row r="630" spans="1:6" x14ac:dyDescent="0.35">
      <c r="A630" t="s">
        <v>98</v>
      </c>
      <c r="B630" s="35">
        <v>4</v>
      </c>
      <c r="C630" t="s">
        <v>4315</v>
      </c>
      <c r="D630" t="s">
        <v>4316</v>
      </c>
      <c r="E630" t="s">
        <v>4317</v>
      </c>
      <c r="F630" t="s">
        <v>4318</v>
      </c>
    </row>
    <row r="631" spans="1:6" x14ac:dyDescent="0.35">
      <c r="A631" s="36" t="s">
        <v>4319</v>
      </c>
      <c r="B631" s="35">
        <v>1</v>
      </c>
      <c r="C631" t="s">
        <v>4320</v>
      </c>
      <c r="D631" t="s">
        <v>4321</v>
      </c>
      <c r="E631" t="s">
        <v>4322</v>
      </c>
      <c r="F631" t="s">
        <v>4323</v>
      </c>
    </row>
    <row r="632" spans="1:6" x14ac:dyDescent="0.35">
      <c r="A632" s="36" t="s">
        <v>4319</v>
      </c>
      <c r="B632" s="35">
        <v>2</v>
      </c>
      <c r="C632" t="s">
        <v>4324</v>
      </c>
      <c r="D632" t="s">
        <v>4325</v>
      </c>
      <c r="E632" t="s">
        <v>4326</v>
      </c>
      <c r="F632" s="1" t="s">
        <v>4327</v>
      </c>
    </row>
    <row r="633" spans="1:6" x14ac:dyDescent="0.35">
      <c r="A633" s="36" t="s">
        <v>4319</v>
      </c>
      <c r="B633" t="s">
        <v>3059</v>
      </c>
      <c r="C633" t="s">
        <v>3060</v>
      </c>
      <c r="D633" t="s">
        <v>3363</v>
      </c>
      <c r="E633" t="s">
        <v>3062</v>
      </c>
      <c r="F633" t="s">
        <v>3364</v>
      </c>
    </row>
  </sheetData>
  <autoFilter ref="A1:M619" xr:uid="{00000000-0009-0000-0000-000001000000}"/>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B9" sqref="B9"/>
    </sheetView>
  </sheetViews>
  <sheetFormatPr defaultColWidth="8.7265625" defaultRowHeight="14.5" x14ac:dyDescent="0.35"/>
  <cols>
    <col min="1" max="1" width="19" customWidth="1"/>
  </cols>
  <sheetData>
    <row r="1" spans="1:4" x14ac:dyDescent="0.35">
      <c r="A1" t="s">
        <v>4328</v>
      </c>
      <c r="B1" t="s">
        <v>4329</v>
      </c>
      <c r="C1" t="s">
        <v>4330</v>
      </c>
      <c r="D1" t="s">
        <v>4331</v>
      </c>
    </row>
    <row r="2" spans="1:4" x14ac:dyDescent="0.35">
      <c r="A2" t="s">
        <v>4332</v>
      </c>
      <c r="B2" t="s">
        <v>4333</v>
      </c>
      <c r="D2" t="s">
        <v>4334</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3"/>
  <sheetViews>
    <sheetView workbookViewId="0">
      <selection activeCell="D2" sqref="D2"/>
    </sheetView>
  </sheetViews>
  <sheetFormatPr defaultRowHeight="14.5" x14ac:dyDescent="0.35"/>
  <cols>
    <col min="1" max="1" width="47.81640625" customWidth="1"/>
    <col min="2" max="2" width="68.26953125" customWidth="1"/>
    <col min="3" max="3" width="20.1796875" customWidth="1"/>
    <col min="4" max="4" width="24.7265625" customWidth="1"/>
    <col min="5" max="5" width="40.26953125" customWidth="1"/>
    <col min="6" max="7" width="23.453125" customWidth="1"/>
  </cols>
  <sheetData>
    <row r="1" spans="1:13" ht="15" customHeight="1" x14ac:dyDescent="0.35">
      <c r="A1" s="37" t="s">
        <v>4335</v>
      </c>
      <c r="B1" s="38" t="s">
        <v>4336</v>
      </c>
      <c r="C1" s="38" t="s">
        <v>4337</v>
      </c>
      <c r="D1" s="39" t="s">
        <v>4338</v>
      </c>
      <c r="E1" s="40" t="s">
        <v>4339</v>
      </c>
      <c r="F1" s="41" t="s">
        <v>4340</v>
      </c>
      <c r="G1" s="41" t="s">
        <v>4341</v>
      </c>
      <c r="H1" s="42" t="s">
        <v>4342</v>
      </c>
      <c r="I1" s="42" t="s">
        <v>4343</v>
      </c>
      <c r="J1" s="42" t="s">
        <v>4344</v>
      </c>
      <c r="K1" s="42" t="s">
        <v>4345</v>
      </c>
      <c r="L1" s="42" t="s">
        <v>4346</v>
      </c>
      <c r="M1" t="s">
        <v>4347</v>
      </c>
    </row>
    <row r="2" spans="1:13" ht="15" customHeight="1" x14ac:dyDescent="0.35">
      <c r="A2" s="43" t="s">
        <v>4348</v>
      </c>
      <c r="B2" s="44" t="s">
        <v>4349</v>
      </c>
      <c r="C2" s="45" t="s">
        <v>4350</v>
      </c>
      <c r="D2" s="46" t="s">
        <v>4351</v>
      </c>
      <c r="E2" s="47" t="s">
        <v>4352</v>
      </c>
      <c r="F2" s="7" t="s">
        <v>4353</v>
      </c>
      <c r="G2" s="1" t="s">
        <v>3030</v>
      </c>
      <c r="H2" s="44" t="s">
        <v>4354</v>
      </c>
      <c r="I2" s="44" t="s">
        <v>4354</v>
      </c>
      <c r="J2" s="44" t="s">
        <v>4354</v>
      </c>
      <c r="K2" s="44" t="s">
        <v>4354</v>
      </c>
      <c r="L2" s="44" t="s">
        <v>4354</v>
      </c>
      <c r="M2" t="s">
        <v>4355</v>
      </c>
    </row>
    <row r="3" spans="1:13" ht="15" customHeight="1" x14ac:dyDescent="0.35">
      <c r="A3" s="43" t="s">
        <v>4348</v>
      </c>
      <c r="B3" s="44" t="s">
        <v>4356</v>
      </c>
      <c r="C3" s="45" t="s">
        <v>4357</v>
      </c>
      <c r="D3" s="46" t="s">
        <v>4351</v>
      </c>
      <c r="E3" s="47" t="s">
        <v>4358</v>
      </c>
      <c r="F3" s="1" t="s">
        <v>4359</v>
      </c>
      <c r="G3" s="1" t="s">
        <v>3035</v>
      </c>
      <c r="H3" s="44" t="s">
        <v>4354</v>
      </c>
      <c r="I3" s="44" t="s">
        <v>4354</v>
      </c>
      <c r="J3" s="44" t="s">
        <v>4354</v>
      </c>
      <c r="K3" s="44" t="s">
        <v>4354</v>
      </c>
      <c r="L3" s="44" t="s">
        <v>4354</v>
      </c>
      <c r="M3" t="s">
        <v>4355</v>
      </c>
    </row>
    <row r="4" spans="1:13" ht="15" customHeight="1" x14ac:dyDescent="0.35">
      <c r="A4" s="43" t="s">
        <v>4348</v>
      </c>
      <c r="B4" s="44" t="s">
        <v>4360</v>
      </c>
      <c r="C4" s="45" t="s">
        <v>4361</v>
      </c>
      <c r="D4" s="46" t="s">
        <v>4351</v>
      </c>
      <c r="E4" s="47" t="s">
        <v>4362</v>
      </c>
      <c r="F4" s="1" t="s">
        <v>4363</v>
      </c>
      <c r="G4" s="1" t="s">
        <v>3035</v>
      </c>
      <c r="H4" s="44" t="s">
        <v>4354</v>
      </c>
      <c r="I4" s="44" t="s">
        <v>4354</v>
      </c>
      <c r="J4" s="44" t="s">
        <v>4354</v>
      </c>
      <c r="K4" s="44" t="s">
        <v>4354</v>
      </c>
      <c r="L4" s="44" t="s">
        <v>4354</v>
      </c>
      <c r="M4" t="s">
        <v>4355</v>
      </c>
    </row>
    <row r="5" spans="1:13" ht="15" customHeight="1" x14ac:dyDescent="0.35">
      <c r="A5" s="43" t="s">
        <v>4348</v>
      </c>
      <c r="B5" s="44" t="s">
        <v>4364</v>
      </c>
      <c r="C5" s="45" t="s">
        <v>4365</v>
      </c>
      <c r="D5" s="46" t="s">
        <v>4366</v>
      </c>
      <c r="E5" s="47" t="s">
        <v>4362</v>
      </c>
      <c r="F5" s="1" t="s">
        <v>4363</v>
      </c>
      <c r="G5" s="1" t="s">
        <v>3035</v>
      </c>
      <c r="H5" s="44" t="s">
        <v>4354</v>
      </c>
      <c r="I5" s="44" t="s">
        <v>4354</v>
      </c>
      <c r="J5" s="44" t="s">
        <v>4354</v>
      </c>
      <c r="K5" s="44" t="s">
        <v>4354</v>
      </c>
      <c r="L5" s="44" t="s">
        <v>4354</v>
      </c>
      <c r="M5" t="s">
        <v>4367</v>
      </c>
    </row>
    <row r="6" spans="1:13" ht="15" customHeight="1" x14ac:dyDescent="0.35">
      <c r="A6" s="43" t="s">
        <v>4348</v>
      </c>
      <c r="B6" s="44" t="s">
        <v>4368</v>
      </c>
      <c r="C6" s="45" t="s">
        <v>4369</v>
      </c>
      <c r="D6" s="46" t="s">
        <v>4366</v>
      </c>
      <c r="E6" s="47" t="s">
        <v>4370</v>
      </c>
      <c r="F6" s="1" t="s">
        <v>1641</v>
      </c>
      <c r="G6" s="1" t="s">
        <v>3035</v>
      </c>
      <c r="H6" s="44" t="s">
        <v>4354</v>
      </c>
      <c r="I6" s="44" t="s">
        <v>4354</v>
      </c>
      <c r="J6" s="44" t="s">
        <v>4354</v>
      </c>
      <c r="K6" s="44" t="s">
        <v>4354</v>
      </c>
      <c r="L6" s="44" t="s">
        <v>4354</v>
      </c>
      <c r="M6" t="s">
        <v>4367</v>
      </c>
    </row>
    <row r="7" spans="1:13" ht="15" customHeight="1" x14ac:dyDescent="0.35">
      <c r="A7" s="43" t="s">
        <v>4371</v>
      </c>
      <c r="B7" s="44" t="s">
        <v>4372</v>
      </c>
      <c r="C7" s="45" t="s">
        <v>4373</v>
      </c>
      <c r="D7" s="46" t="s">
        <v>4366</v>
      </c>
      <c r="E7" s="47" t="s">
        <v>4374</v>
      </c>
      <c r="F7" s="1" t="s">
        <v>4375</v>
      </c>
      <c r="G7" s="1" t="s">
        <v>3035</v>
      </c>
      <c r="H7" s="44" t="s">
        <v>4354</v>
      </c>
      <c r="I7" s="44" t="s">
        <v>4354</v>
      </c>
      <c r="J7" s="44" t="s">
        <v>4354</v>
      </c>
      <c r="K7" s="44" t="s">
        <v>4354</v>
      </c>
      <c r="L7" s="44"/>
      <c r="M7" t="s">
        <v>4376</v>
      </c>
    </row>
    <row r="8" spans="1:13" ht="15" customHeight="1" x14ac:dyDescent="0.35">
      <c r="A8" s="43" t="s">
        <v>4371</v>
      </c>
      <c r="B8" s="44" t="s">
        <v>4377</v>
      </c>
      <c r="C8" s="45" t="s">
        <v>4378</v>
      </c>
      <c r="D8" s="46" t="s">
        <v>4351</v>
      </c>
      <c r="E8" s="47" t="s">
        <v>4352</v>
      </c>
      <c r="F8" s="1" t="s">
        <v>4379</v>
      </c>
      <c r="G8" s="1" t="s">
        <v>3035</v>
      </c>
      <c r="H8" s="44" t="s">
        <v>4354</v>
      </c>
      <c r="I8" s="44" t="s">
        <v>4354</v>
      </c>
      <c r="J8" s="44" t="s">
        <v>4354</v>
      </c>
      <c r="K8" s="44"/>
      <c r="L8" s="44" t="s">
        <v>4354</v>
      </c>
      <c r="M8" t="s">
        <v>4376</v>
      </c>
    </row>
    <row r="9" spans="1:13" ht="15" customHeight="1" x14ac:dyDescent="0.35">
      <c r="A9" s="43" t="s">
        <v>4371</v>
      </c>
      <c r="B9" s="44" t="s">
        <v>4380</v>
      </c>
      <c r="C9" s="45" t="s">
        <v>4381</v>
      </c>
      <c r="D9" s="46" t="s">
        <v>4351</v>
      </c>
      <c r="E9" s="47" t="s">
        <v>4352</v>
      </c>
      <c r="F9" s="7" t="s">
        <v>1655</v>
      </c>
      <c r="G9" s="1" t="s">
        <v>3035</v>
      </c>
      <c r="H9" s="44" t="s">
        <v>4354</v>
      </c>
      <c r="I9" s="44" t="s">
        <v>4354</v>
      </c>
      <c r="J9" s="44" t="s">
        <v>4354</v>
      </c>
      <c r="K9" s="44" t="s">
        <v>4354</v>
      </c>
      <c r="L9" s="44" t="s">
        <v>4354</v>
      </c>
      <c r="M9" t="s">
        <v>4382</v>
      </c>
    </row>
    <row r="10" spans="1:13" ht="15" customHeight="1" x14ac:dyDescent="0.35">
      <c r="A10" s="43" t="s">
        <v>4371</v>
      </c>
      <c r="B10" s="44" t="s">
        <v>4383</v>
      </c>
      <c r="C10" s="45" t="s">
        <v>4384</v>
      </c>
      <c r="D10" s="46" t="s">
        <v>4366</v>
      </c>
      <c r="E10" s="48" t="s">
        <v>4385</v>
      </c>
      <c r="F10" s="7" t="s">
        <v>4386</v>
      </c>
      <c r="G10" s="1" t="s">
        <v>4387</v>
      </c>
      <c r="H10" s="44" t="s">
        <v>4354</v>
      </c>
      <c r="I10" s="44" t="s">
        <v>4354</v>
      </c>
      <c r="J10" s="44" t="s">
        <v>4354</v>
      </c>
      <c r="K10" s="44" t="s">
        <v>4354</v>
      </c>
      <c r="L10" s="44" t="s">
        <v>4354</v>
      </c>
      <c r="M10" t="s">
        <v>4382</v>
      </c>
    </row>
    <row r="11" spans="1:13" ht="15" customHeight="1" x14ac:dyDescent="0.35">
      <c r="A11" s="43" t="s">
        <v>4371</v>
      </c>
      <c r="B11" s="44" t="s">
        <v>4388</v>
      </c>
      <c r="C11" s="45" t="s">
        <v>4389</v>
      </c>
      <c r="D11" s="46" t="s">
        <v>4366</v>
      </c>
      <c r="E11" s="47" t="s">
        <v>4352</v>
      </c>
      <c r="F11" s="7" t="s">
        <v>4390</v>
      </c>
      <c r="G11" s="1" t="s">
        <v>3035</v>
      </c>
      <c r="H11" s="44" t="s">
        <v>4354</v>
      </c>
      <c r="I11" s="44" t="s">
        <v>4354</v>
      </c>
      <c r="J11" s="44" t="s">
        <v>4354</v>
      </c>
      <c r="K11" s="44" t="s">
        <v>4354</v>
      </c>
      <c r="L11" s="44" t="s">
        <v>4354</v>
      </c>
      <c r="M11" t="s">
        <v>4382</v>
      </c>
    </row>
    <row r="12" spans="1:13" s="49" customFormat="1" ht="15" customHeight="1" x14ac:dyDescent="0.35">
      <c r="A12" s="50" t="s">
        <v>4371</v>
      </c>
      <c r="B12" s="51" t="s">
        <v>4391</v>
      </c>
      <c r="C12" s="52" t="s">
        <v>4392</v>
      </c>
      <c r="D12" s="46" t="s">
        <v>4366</v>
      </c>
      <c r="E12" s="53" t="s">
        <v>4352</v>
      </c>
      <c r="F12" s="54" t="s">
        <v>4393</v>
      </c>
      <c r="G12" s="55" t="s">
        <v>4394</v>
      </c>
      <c r="H12" s="51" t="s">
        <v>4354</v>
      </c>
      <c r="I12" s="51" t="s">
        <v>4354</v>
      </c>
      <c r="J12" s="51" t="s">
        <v>4354</v>
      </c>
      <c r="K12" s="51" t="s">
        <v>4354</v>
      </c>
      <c r="L12" s="51" t="s">
        <v>4354</v>
      </c>
      <c r="M12" s="51" t="s">
        <v>4395</v>
      </c>
    </row>
    <row r="13" spans="1:13" ht="15" customHeight="1" x14ac:dyDescent="0.35">
      <c r="A13" s="43" t="s">
        <v>4371</v>
      </c>
      <c r="B13" s="44" t="s">
        <v>4396</v>
      </c>
      <c r="C13" s="45" t="s">
        <v>4397</v>
      </c>
      <c r="D13" s="46" t="s">
        <v>4366</v>
      </c>
      <c r="E13" s="47" t="s">
        <v>4398</v>
      </c>
      <c r="F13" s="1" t="s">
        <v>4399</v>
      </c>
      <c r="G13" s="1" t="s">
        <v>3035</v>
      </c>
      <c r="H13" s="44" t="s">
        <v>4354</v>
      </c>
      <c r="I13" s="44" t="s">
        <v>4354</v>
      </c>
      <c r="J13" s="44" t="s">
        <v>4354</v>
      </c>
      <c r="K13" s="44" t="s">
        <v>4354</v>
      </c>
      <c r="L13" s="44"/>
      <c r="M13" t="s">
        <v>4400</v>
      </c>
    </row>
    <row r="14" spans="1:13" ht="15" customHeight="1" x14ac:dyDescent="0.35">
      <c r="A14" s="43" t="s">
        <v>4371</v>
      </c>
      <c r="B14" s="44" t="s">
        <v>4401</v>
      </c>
      <c r="C14" s="45" t="s">
        <v>4402</v>
      </c>
      <c r="D14" s="46" t="s">
        <v>4366</v>
      </c>
      <c r="E14" s="47" t="s">
        <v>4403</v>
      </c>
      <c r="F14" s="24" t="s">
        <v>4404</v>
      </c>
      <c r="G14" s="1" t="s">
        <v>3030</v>
      </c>
      <c r="H14" s="44" t="s">
        <v>4354</v>
      </c>
      <c r="I14" s="44" t="s">
        <v>4354</v>
      </c>
      <c r="J14" s="44" t="s">
        <v>4354</v>
      </c>
      <c r="K14" s="44" t="s">
        <v>4354</v>
      </c>
      <c r="L14" s="44" t="s">
        <v>4354</v>
      </c>
      <c r="M14" t="s">
        <v>4405</v>
      </c>
    </row>
    <row r="15" spans="1:13" ht="15" customHeight="1" x14ac:dyDescent="0.35">
      <c r="A15" s="43" t="s">
        <v>4371</v>
      </c>
      <c r="B15" s="44" t="s">
        <v>4406</v>
      </c>
      <c r="C15" s="45" t="s">
        <v>4407</v>
      </c>
      <c r="D15" s="46" t="s">
        <v>4351</v>
      </c>
      <c r="E15" s="48" t="s">
        <v>4398</v>
      </c>
      <c r="F15" s="7" t="s">
        <v>4408</v>
      </c>
      <c r="G15" s="1" t="s">
        <v>3035</v>
      </c>
      <c r="H15" s="44" t="s">
        <v>4354</v>
      </c>
      <c r="I15" s="44" t="s">
        <v>4354</v>
      </c>
      <c r="J15" s="44" t="s">
        <v>4354</v>
      </c>
      <c r="K15" s="44" t="s">
        <v>4354</v>
      </c>
      <c r="L15" s="44"/>
      <c r="M15" t="s">
        <v>4405</v>
      </c>
    </row>
    <row r="16" spans="1:13" ht="15" customHeight="1" x14ac:dyDescent="0.35">
      <c r="A16" s="43" t="s">
        <v>4371</v>
      </c>
      <c r="B16" s="44" t="s">
        <v>4409</v>
      </c>
      <c r="C16" s="45" t="s">
        <v>4410</v>
      </c>
      <c r="D16" s="46" t="s">
        <v>4351</v>
      </c>
      <c r="E16" s="48" t="s">
        <v>4385</v>
      </c>
      <c r="F16" s="7" t="s">
        <v>4411</v>
      </c>
      <c r="G16" s="1" t="s">
        <v>3035</v>
      </c>
      <c r="H16" s="44" t="s">
        <v>4354</v>
      </c>
      <c r="I16" s="44" t="s">
        <v>4354</v>
      </c>
      <c r="J16" s="44"/>
      <c r="K16" s="44"/>
      <c r="L16" s="44"/>
      <c r="M16" t="s">
        <v>4412</v>
      </c>
    </row>
    <row r="17" spans="1:13" ht="15" customHeight="1" x14ac:dyDescent="0.35">
      <c r="A17" s="43" t="s">
        <v>4371</v>
      </c>
      <c r="B17" s="44" t="s">
        <v>4413</v>
      </c>
      <c r="C17" s="45" t="s">
        <v>4414</v>
      </c>
      <c r="D17" s="46" t="s">
        <v>4366</v>
      </c>
      <c r="E17" s="48" t="s">
        <v>4385</v>
      </c>
      <c r="F17" s="7" t="s">
        <v>4415</v>
      </c>
      <c r="G17" s="1" t="s">
        <v>3035</v>
      </c>
      <c r="H17" s="44" t="s">
        <v>4354</v>
      </c>
      <c r="I17" s="44" t="s">
        <v>4354</v>
      </c>
      <c r="J17" s="44"/>
      <c r="K17" s="44"/>
      <c r="L17" s="44"/>
      <c r="M17" t="s">
        <v>4412</v>
      </c>
    </row>
    <row r="18" spans="1:13" ht="15" customHeight="1" x14ac:dyDescent="0.35">
      <c r="A18" s="43" t="s">
        <v>4371</v>
      </c>
      <c r="B18" s="44" t="s">
        <v>4416</v>
      </c>
      <c r="C18" s="45" t="s">
        <v>4417</v>
      </c>
      <c r="D18" s="46" t="s">
        <v>4366</v>
      </c>
      <c r="E18" s="48" t="s">
        <v>4385</v>
      </c>
      <c r="F18" s="7" t="s">
        <v>4418</v>
      </c>
      <c r="G18" s="1" t="s">
        <v>3035</v>
      </c>
      <c r="H18" s="44" t="s">
        <v>4354</v>
      </c>
      <c r="I18" s="44" t="s">
        <v>4354</v>
      </c>
      <c r="J18" s="44" t="s">
        <v>4354</v>
      </c>
      <c r="K18" s="44" t="s">
        <v>4354</v>
      </c>
      <c r="L18" s="44"/>
      <c r="M18" t="s">
        <v>4419</v>
      </c>
    </row>
    <row r="19" spans="1:13" ht="15" customHeight="1" x14ac:dyDescent="0.35">
      <c r="A19" s="43" t="s">
        <v>4371</v>
      </c>
      <c r="B19" s="44" t="s">
        <v>4420</v>
      </c>
      <c r="C19" s="45" t="s">
        <v>4421</v>
      </c>
      <c r="D19" s="46" t="s">
        <v>4351</v>
      </c>
      <c r="E19" s="48" t="s">
        <v>4385</v>
      </c>
      <c r="F19" s="7" t="s">
        <v>4422</v>
      </c>
      <c r="G19" s="1" t="s">
        <v>3035</v>
      </c>
      <c r="H19" s="44" t="s">
        <v>4354</v>
      </c>
      <c r="I19" s="44" t="s">
        <v>4354</v>
      </c>
      <c r="J19" s="44" t="s">
        <v>4354</v>
      </c>
      <c r="K19" s="44" t="s">
        <v>4354</v>
      </c>
      <c r="L19" s="44"/>
      <c r="M19" t="s">
        <v>4419</v>
      </c>
    </row>
    <row r="20" spans="1:13" ht="15" customHeight="1" x14ac:dyDescent="0.35">
      <c r="A20" s="43" t="s">
        <v>4371</v>
      </c>
      <c r="B20" s="44" t="s">
        <v>4423</v>
      </c>
      <c r="C20" s="45" t="s">
        <v>4424</v>
      </c>
      <c r="D20" s="46" t="s">
        <v>4366</v>
      </c>
      <c r="E20" s="47" t="s">
        <v>4425</v>
      </c>
      <c r="F20" s="1" t="s">
        <v>4426</v>
      </c>
      <c r="G20" s="1" t="s">
        <v>3035</v>
      </c>
      <c r="H20" s="44" t="s">
        <v>4354</v>
      </c>
      <c r="I20" s="44" t="s">
        <v>4354</v>
      </c>
      <c r="J20" s="44" t="s">
        <v>4354</v>
      </c>
      <c r="K20" s="44" t="s">
        <v>4354</v>
      </c>
      <c r="L20" s="44" t="s">
        <v>4354</v>
      </c>
      <c r="M20" t="s">
        <v>4427</v>
      </c>
    </row>
    <row r="21" spans="1:13" ht="15" customHeight="1" x14ac:dyDescent="0.35">
      <c r="A21" s="43" t="s">
        <v>4371</v>
      </c>
      <c r="B21" s="44" t="s">
        <v>4428</v>
      </c>
      <c r="C21" s="45" t="s">
        <v>4429</v>
      </c>
      <c r="D21" s="46" t="s">
        <v>4366</v>
      </c>
      <c r="E21" s="47" t="s">
        <v>4352</v>
      </c>
      <c r="F21" s="1" t="s">
        <v>4430</v>
      </c>
      <c r="G21" s="1" t="s">
        <v>3030</v>
      </c>
      <c r="H21" s="44" t="s">
        <v>4354</v>
      </c>
      <c r="I21" s="44" t="s">
        <v>4354</v>
      </c>
      <c r="J21" s="44" t="s">
        <v>4354</v>
      </c>
      <c r="K21" s="44" t="s">
        <v>4354</v>
      </c>
      <c r="L21" s="44" t="s">
        <v>4354</v>
      </c>
      <c r="M21" t="s">
        <v>4427</v>
      </c>
    </row>
    <row r="22" spans="1:13" ht="15" customHeight="1" x14ac:dyDescent="0.35">
      <c r="A22" s="43" t="s">
        <v>4371</v>
      </c>
      <c r="B22" s="44" t="s">
        <v>4431</v>
      </c>
      <c r="C22" s="45" t="s">
        <v>4432</v>
      </c>
      <c r="D22" s="46" t="s">
        <v>4366</v>
      </c>
      <c r="E22" s="47" t="s">
        <v>4433</v>
      </c>
      <c r="F22" s="1" t="s">
        <v>4434</v>
      </c>
      <c r="G22" s="1" t="s">
        <v>3035</v>
      </c>
      <c r="H22" s="44" t="s">
        <v>4354</v>
      </c>
      <c r="I22" s="44" t="s">
        <v>4354</v>
      </c>
      <c r="J22" s="44" t="s">
        <v>4354</v>
      </c>
      <c r="K22" s="44" t="s">
        <v>4354</v>
      </c>
      <c r="L22" s="44" t="s">
        <v>4354</v>
      </c>
      <c r="M22" t="s">
        <v>4427</v>
      </c>
    </row>
    <row r="23" spans="1:13" ht="15" customHeight="1" x14ac:dyDescent="0.35">
      <c r="A23" s="43" t="s">
        <v>4371</v>
      </c>
      <c r="B23" s="44" t="s">
        <v>4435</v>
      </c>
      <c r="C23" s="45" t="s">
        <v>4436</v>
      </c>
      <c r="D23" s="46" t="s">
        <v>4366</v>
      </c>
      <c r="E23" s="47" t="s">
        <v>4352</v>
      </c>
      <c r="F23" s="1" t="s">
        <v>4437</v>
      </c>
      <c r="G23" s="1" t="s">
        <v>3035</v>
      </c>
      <c r="H23" s="44"/>
      <c r="I23" s="44"/>
      <c r="J23" s="44"/>
      <c r="K23" s="44" t="s">
        <v>4354</v>
      </c>
      <c r="L23" s="44"/>
      <c r="M23" t="s">
        <v>4438</v>
      </c>
    </row>
    <row r="24" spans="1:13" ht="15" customHeight="1" x14ac:dyDescent="0.35">
      <c r="A24" s="43" t="s">
        <v>4371</v>
      </c>
      <c r="B24" s="44" t="s">
        <v>4439</v>
      </c>
      <c r="C24" s="45" t="s">
        <v>4440</v>
      </c>
      <c r="D24" s="46" t="s">
        <v>4366</v>
      </c>
      <c r="E24" s="47" t="s">
        <v>4352</v>
      </c>
      <c r="F24" s="24" t="s">
        <v>4441</v>
      </c>
      <c r="G24" s="1" t="s">
        <v>3030</v>
      </c>
      <c r="H24" s="44" t="s">
        <v>4354</v>
      </c>
      <c r="I24" s="44" t="s">
        <v>4354</v>
      </c>
      <c r="J24" s="44" t="s">
        <v>4354</v>
      </c>
      <c r="K24" s="44"/>
      <c r="L24" s="44"/>
      <c r="M24" t="s">
        <v>4442</v>
      </c>
    </row>
    <row r="25" spans="1:13" ht="15" customHeight="1" x14ac:dyDescent="0.35">
      <c r="A25" s="43" t="s">
        <v>4371</v>
      </c>
      <c r="B25" s="44" t="s">
        <v>4443</v>
      </c>
      <c r="C25" s="45" t="s">
        <v>4444</v>
      </c>
      <c r="D25" s="46" t="s">
        <v>4366</v>
      </c>
      <c r="E25" s="47" t="s">
        <v>4352</v>
      </c>
      <c r="F25" s="7" t="s">
        <v>1379</v>
      </c>
      <c r="G25" s="7" t="s">
        <v>3035</v>
      </c>
      <c r="H25" s="44" t="s">
        <v>4354</v>
      </c>
      <c r="I25" s="44" t="s">
        <v>4354</v>
      </c>
      <c r="J25" s="44" t="s">
        <v>4354</v>
      </c>
      <c r="K25" s="44" t="s">
        <v>4354</v>
      </c>
      <c r="L25" s="44"/>
      <c r="M25" t="s">
        <v>4442</v>
      </c>
    </row>
    <row r="26" spans="1:13" ht="15" customHeight="1" x14ac:dyDescent="0.35"/>
    <row r="27" spans="1:13" ht="15" customHeight="1" x14ac:dyDescent="0.35"/>
    <row r="28" spans="1:13" ht="15" customHeight="1" x14ac:dyDescent="0.35"/>
    <row r="29" spans="1:13" ht="15" customHeight="1" x14ac:dyDescent="0.35"/>
    <row r="30" spans="1:13" ht="15" customHeight="1" x14ac:dyDescent="0.35"/>
    <row r="31" spans="1:13" ht="15" customHeight="1" x14ac:dyDescent="0.35"/>
    <row r="32" spans="1:13"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sheetData>
  <autoFilter ref="A1:M25" xr:uid="{00000000-0009-0000-0000-000003000000}"/>
  <conditionalFormatting sqref="D1:D25">
    <cfRule type="cellIs" dxfId="5" priority="1" operator="equal">
      <formula>"Selected"</formula>
    </cfRule>
  </conditionalFormatting>
  <pageMargins left="0.70078740157480324" right="0.70078740157480324" top="0.75196850393700787" bottom="0.75196850393700787"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50"/>
  <sheetViews>
    <sheetView workbookViewId="0">
      <pane ySplit="1" topLeftCell="A2" activePane="bottomLeft" state="frozen"/>
      <selection activeCell="A73" sqref="A73"/>
      <selection pane="bottomLeft"/>
    </sheetView>
  </sheetViews>
  <sheetFormatPr defaultRowHeight="14.5" x14ac:dyDescent="0.35"/>
  <cols>
    <col min="1" max="1" width="13.81640625" customWidth="1"/>
    <col min="2" max="2" width="16.453125" customWidth="1"/>
    <col min="3" max="3" width="16.54296875" customWidth="1"/>
    <col min="4" max="4" width="18.1796875" customWidth="1"/>
    <col min="5" max="5" width="116.7265625" customWidth="1"/>
  </cols>
  <sheetData>
    <row r="1" spans="1:5" x14ac:dyDescent="0.35">
      <c r="A1" s="38" t="s">
        <v>4337</v>
      </c>
      <c r="B1" s="38" t="s">
        <v>4445</v>
      </c>
      <c r="C1" s="38" t="s">
        <v>4446</v>
      </c>
      <c r="D1" s="56" t="s">
        <v>4447</v>
      </c>
      <c r="E1" s="56" t="s">
        <v>4448</v>
      </c>
    </row>
    <row r="2" spans="1:5" x14ac:dyDescent="0.35">
      <c r="A2" s="44" t="s">
        <v>4350</v>
      </c>
      <c r="B2" s="44" t="s">
        <v>4449</v>
      </c>
      <c r="C2" s="44" t="s">
        <v>1099</v>
      </c>
      <c r="D2" t="str">
        <f>VLOOKUP(A2,Select_Indicator!C:D,2,FALSE)</f>
        <v>Selected</v>
      </c>
      <c r="E2" t="str">
        <f>VLOOKUP(C2,survey!D:E,2,FALSE)</f>
        <v>4. Does this household use anything for lighting?</v>
      </c>
    </row>
    <row r="3" spans="1:5" x14ac:dyDescent="0.35">
      <c r="A3" s="44" t="s">
        <v>4350</v>
      </c>
      <c r="B3" s="44" t="s">
        <v>4449</v>
      </c>
      <c r="C3" s="44" t="s">
        <v>1114</v>
      </c>
      <c r="D3" t="str">
        <f>VLOOKUP(A3,Select_Indicator!C:D,2,FALSE)</f>
        <v>Selected</v>
      </c>
      <c r="E3" t="str">
        <f>VLOOKUP(C3,survey!D:E,2,FALSE)</f>
        <v>6. What source of electricity is used most of the time in this household?</v>
      </c>
    </row>
    <row r="4" spans="1:5" x14ac:dyDescent="0.35">
      <c r="A4" s="44" t="s">
        <v>4350</v>
      </c>
      <c r="B4" s="44" t="s">
        <v>4449</v>
      </c>
      <c r="C4" s="44" t="s">
        <v>1347</v>
      </c>
      <c r="D4" t="str">
        <f>VLOOKUP(A4,Select_Indicator!C:D,2,FALSE)</f>
        <v>Selected</v>
      </c>
      <c r="E4" t="str">
        <f>VLOOKUP(C4,survey!D:E,2,FALSE)</f>
        <v>1. In general, when anyone in your household is sick, where do they go to seek care?</v>
      </c>
    </row>
    <row r="5" spans="1:5" x14ac:dyDescent="0.35">
      <c r="A5" s="44" t="s">
        <v>4350</v>
      </c>
      <c r="B5" s="44" t="s">
        <v>4449</v>
      </c>
      <c r="C5" s="44" t="s">
        <v>1363</v>
      </c>
      <c r="D5" t="str">
        <f>VLOOKUP(A5,Select_Indicator!C:D,2,FALSE)</f>
        <v>Selected</v>
      </c>
      <c r="E5" t="str">
        <f>VLOOKUP(C5,survey!D:E,2,FALSE)</f>
        <v>3. How long does it take to go there when you use the mode of transport that you mentioned above?</v>
      </c>
    </row>
    <row r="6" spans="1:5" x14ac:dyDescent="0.35">
      <c r="A6" s="44" t="s">
        <v>4350</v>
      </c>
      <c r="B6" s="44" t="s">
        <v>4449</v>
      </c>
      <c r="C6" s="44" t="s">
        <v>1189</v>
      </c>
      <c r="D6" t="str">
        <f>VLOOKUP(A6,Select_Indicator!C:D,2,FALSE)</f>
        <v>Selected</v>
      </c>
      <c r="E6" t="str">
        <f>VLOOKUP(C6,survey!D:E,2,FALSE)</f>
        <v>1. What is the main source of drinking water for this household?</v>
      </c>
    </row>
    <row r="7" spans="1:5" x14ac:dyDescent="0.35">
      <c r="A7" s="44" t="s">
        <v>4350</v>
      </c>
      <c r="B7" s="44" t="s">
        <v>4449</v>
      </c>
      <c r="C7" s="44" t="s">
        <v>1205</v>
      </c>
      <c r="D7" t="str">
        <f>VLOOKUP(A7,Select_Indicator!C:D,2,FALSE)</f>
        <v>Selected</v>
      </c>
      <c r="E7" t="str">
        <f>VLOOKUP(C7,survey!D:E,2,FALSE)</f>
        <v>2. Where is this ${source} - ${source2} located?</v>
      </c>
    </row>
    <row r="8" spans="1:5" x14ac:dyDescent="0.35">
      <c r="A8" s="44" t="s">
        <v>4350</v>
      </c>
      <c r="B8" s="44" t="s">
        <v>4449</v>
      </c>
      <c r="C8" s="44" t="s">
        <v>1225</v>
      </c>
      <c r="D8" t="str">
        <f>VLOOKUP(A8,Select_Indicator!C:D,2,FALSE)</f>
        <v>Selected</v>
      </c>
      <c r="E8" t="str">
        <f>VLOOKUP(C8,survey!D:E,2,FALSE)</f>
        <v>Unit</v>
      </c>
    </row>
    <row r="9" spans="1:5" x14ac:dyDescent="0.35">
      <c r="A9" s="44" t="s">
        <v>4350</v>
      </c>
      <c r="B9" s="44" t="s">
        <v>4449</v>
      </c>
      <c r="C9" s="44" t="s">
        <v>1234</v>
      </c>
      <c r="D9" t="str">
        <f>VLOOKUP(A9,Select_Indicator!C:D,2,FALSE)</f>
        <v>Selected</v>
      </c>
      <c r="E9" t="str">
        <f>VLOOKUP(C9,survey!D:E,2,FALSE)</f>
        <v>Time</v>
      </c>
    </row>
    <row r="10" spans="1:5" x14ac:dyDescent="0.35">
      <c r="A10" s="44" t="s">
        <v>4350</v>
      </c>
      <c r="B10" s="44" t="s">
        <v>4449</v>
      </c>
      <c r="C10" s="44" t="s">
        <v>1243</v>
      </c>
      <c r="D10" t="str">
        <f>VLOOKUP(A10,Select_Indicator!C:D,2,FALSE)</f>
        <v>Selected</v>
      </c>
      <c r="E10" t="str">
        <f>VLOOKUP(C10,survey!D:E,2,FALSE)</f>
        <v>4. In the last 30 days, has there been any time when your household did not have sufficient quantities of drinking water when needed?</v>
      </c>
    </row>
    <row r="11" spans="1:5" x14ac:dyDescent="0.35">
      <c r="A11" s="44" t="s">
        <v>4350</v>
      </c>
      <c r="B11" s="44" t="s">
        <v>4449</v>
      </c>
      <c r="C11" s="44" t="s">
        <v>929</v>
      </c>
      <c r="D11" t="str">
        <f>VLOOKUP(A11,Select_Indicator!C:D,2,FALSE)</f>
        <v>Selected</v>
      </c>
      <c r="E11" t="str">
        <f>VLOOKUP(C11,survey!D:E,2,FALSE)</f>
        <v>1.What type of dwelling does the household live in?</v>
      </c>
    </row>
    <row r="12" spans="1:5" x14ac:dyDescent="0.35">
      <c r="A12" s="44" t="s">
        <v>4350</v>
      </c>
      <c r="B12" s="44" t="s">
        <v>4449</v>
      </c>
      <c r="C12" s="44" t="s">
        <v>937</v>
      </c>
      <c r="D12" t="str">
        <f>VLOOKUP(A12,Select_Indicator!C:D,2,FALSE)</f>
        <v>Selected</v>
      </c>
      <c r="E12" t="str">
        <f>VLOOKUP(C12,survey!D:E,2,FALSE)</f>
        <v>2. Please tell me if the door  of your shelter is lockable ?</v>
      </c>
    </row>
    <row r="13" spans="1:5" x14ac:dyDescent="0.35">
      <c r="A13" s="44" t="s">
        <v>4350</v>
      </c>
      <c r="B13" s="44" t="s">
        <v>4449</v>
      </c>
      <c r="C13" s="44" t="s">
        <v>942</v>
      </c>
      <c r="D13" t="str">
        <f>VLOOKUP(A13,Select_Indicator!C:D,2,FALSE)</f>
        <v>Selected</v>
      </c>
      <c r="E13" t="str">
        <f>VLOOKUP(C13,survey!D:E,2,FALSE)</f>
        <v>3. Please tell me if windows  of your shelter are lockable ?</v>
      </c>
    </row>
    <row r="14" spans="1:5" x14ac:dyDescent="0.35">
      <c r="A14" s="44" t="s">
        <v>4350</v>
      </c>
      <c r="B14" s="44" t="s">
        <v>4449</v>
      </c>
      <c r="C14" s="44" t="s">
        <v>947</v>
      </c>
      <c r="D14" t="str">
        <f>VLOOKUP(A14,Select_Indicator!C:D,2,FALSE)</f>
        <v>Selected</v>
      </c>
      <c r="E14" t="str">
        <f>VLOOKUP(C14,survey!D:E,2,FALSE)</f>
        <v>4. Please tell me if shelter collapsed or partially collapsed ?</v>
      </c>
    </row>
    <row r="15" spans="1:5" x14ac:dyDescent="0.35">
      <c r="A15" s="44" t="s">
        <v>4350</v>
      </c>
      <c r="B15" s="44" t="s">
        <v>4449</v>
      </c>
      <c r="C15" s="44" t="s">
        <v>952</v>
      </c>
      <c r="D15" t="str">
        <f>VLOOKUP(A15,Select_Indicator!C:D,2,FALSE)</f>
        <v>Selected</v>
      </c>
      <c r="E15" t="str">
        <f>VLOOKUP(C15,survey!D:E,2,FALSE)</f>
        <v>5. Please tell me if the roof   of your shelter is damaged?</v>
      </c>
    </row>
    <row r="16" spans="1:5" x14ac:dyDescent="0.35">
      <c r="A16" s="44" t="s">
        <v>4350</v>
      </c>
      <c r="B16" s="44" t="s">
        <v>4449</v>
      </c>
      <c r="C16" s="44" t="s">
        <v>957</v>
      </c>
      <c r="D16" t="str">
        <f>VLOOKUP(A16,Select_Indicator!C:D,2,FALSE)</f>
        <v>Selected</v>
      </c>
      <c r="E16" t="str">
        <f>VLOOKUP(C16,survey!D:E,2,FALSE)</f>
        <v>6. Please tell me if windows/doors  of your shelter are sealed to natural elements ?</v>
      </c>
    </row>
    <row r="17" spans="1:5" x14ac:dyDescent="0.35">
      <c r="A17" s="44" t="s">
        <v>4350</v>
      </c>
      <c r="B17" s="44" t="s">
        <v>4449</v>
      </c>
      <c r="C17" s="44" t="s">
        <v>962</v>
      </c>
      <c r="D17" t="str">
        <f>VLOOKUP(A17,Select_Indicator!C:D,2,FALSE)</f>
        <v>Selected</v>
      </c>
      <c r="E17" t="str">
        <f>VLOOKUP(C17,survey!D:E,2,FALSE)</f>
        <v>7. Please tell me if there is a leakage /rottenness in the walls / floors  of your shelter ?</v>
      </c>
    </row>
    <row r="18" spans="1:5" x14ac:dyDescent="0.35">
      <c r="A18" s="44" t="s">
        <v>4350</v>
      </c>
      <c r="B18" s="44" t="s">
        <v>4449</v>
      </c>
      <c r="C18" s="44" t="s">
        <v>967</v>
      </c>
      <c r="D18" t="str">
        <f>VLOOKUP(A18,Select_Indicator!C:D,2,FALSE)</f>
        <v>Selected</v>
      </c>
      <c r="E18" t="str">
        <f>VLOOKUP(C18,survey!D:E,2,FALSE)</f>
        <v>8. In the last 12 months, has your neighbourhood experienced flooding for more than 7 consecutive days?        </v>
      </c>
    </row>
    <row r="19" spans="1:5" x14ac:dyDescent="0.35">
      <c r="A19" s="44" t="s">
        <v>4350</v>
      </c>
      <c r="B19" s="44" t="s">
        <v>4449</v>
      </c>
      <c r="C19" s="44" t="s">
        <v>973</v>
      </c>
      <c r="D19" t="str">
        <f>VLOOKUP(A19,Select_Indicator!C:D,2,FALSE)</f>
        <v>Selected</v>
      </c>
      <c r="E19" t="str">
        <f>VLOOKUP(C19,survey!D:E,2,FALSE)</f>
        <v>9. Are there any known landmines or unexploded ordnance reported in your neighbourhood's vicinity?            </v>
      </c>
    </row>
    <row r="20" spans="1:5" x14ac:dyDescent="0.35">
      <c r="A20" s="44" t="s">
        <v>4350</v>
      </c>
      <c r="B20" s="44" t="s">
        <v>4449</v>
      </c>
      <c r="C20" s="44" t="s">
        <v>978</v>
      </c>
      <c r="D20" t="str">
        <f>VLOOKUP(A20,Select_Indicator!C:D,2,FALSE)</f>
        <v>Selected</v>
      </c>
      <c r="E20" t="str">
        <f>VLOOKUP(C20,survey!D:E,2,FALSE)</f>
        <v>10. How many separate rooms do the members of your household occupy?</v>
      </c>
    </row>
    <row r="21" spans="1:5" x14ac:dyDescent="0.35">
      <c r="A21" s="44" t="s">
        <v>4350</v>
      </c>
      <c r="B21" s="44" t="s">
        <v>4449</v>
      </c>
      <c r="C21" s="44" t="s">
        <v>470</v>
      </c>
      <c r="D21" t="str">
        <f>VLOOKUP(A21,Select_Indicator!C:D,2,FALSE)</f>
        <v>Selected</v>
      </c>
      <c r="E21" t="str">
        <f>VLOOKUP(C21,survey!D:E,2,FALSE)</f>
        <v>Calculated Household size</v>
      </c>
    </row>
    <row r="22" spans="1:5" x14ac:dyDescent="0.35">
      <c r="A22" s="44" t="s">
        <v>4357</v>
      </c>
      <c r="B22" s="44" t="s">
        <v>4450</v>
      </c>
      <c r="C22" s="44" t="s">
        <v>869</v>
      </c>
      <c r="D22" t="str">
        <f>VLOOKUP(A22,Select_Indicator!C:D,2,FALSE)</f>
        <v>Selected</v>
      </c>
      <c r="E22" t="str">
        <f>VLOOKUP(C22,survey!D:E,2,FALSE)</f>
        <v>1. In the past 3 months, did you need to see a health professional for any reason?</v>
      </c>
    </row>
    <row r="23" spans="1:5" x14ac:dyDescent="0.35">
      <c r="A23" s="44" t="s">
        <v>4357</v>
      </c>
      <c r="B23" s="44" t="s">
        <v>4450</v>
      </c>
      <c r="C23" s="44" t="s">
        <v>875</v>
      </c>
      <c r="D23" t="str">
        <f>VLOOKUP(A23,Select_Indicator!C:D,2,FALSE)</f>
        <v>Selected</v>
      </c>
      <c r="E23" t="str">
        <f>VLOOKUP(C23,survey!D:E,2,FALSE)</f>
        <v xml:space="preserve">2. What was the primary reason for seeking care? </v>
      </c>
    </row>
    <row r="24" spans="1:5" x14ac:dyDescent="0.35">
      <c r="A24" s="44" t="s">
        <v>4357</v>
      </c>
      <c r="B24" s="44" t="s">
        <v>4450</v>
      </c>
      <c r="C24" s="44" t="s">
        <v>890</v>
      </c>
      <c r="D24" t="str">
        <f>VLOOKUP(A24,Select_Indicator!C:D,2,FALSE)</f>
        <v>Selected</v>
      </c>
      <c r="E24" t="str">
        <f>VLOOKUP(C24,survey!D:E,2,FALSE)</f>
        <v>3. In the past 3 months, did you receive medical care when you needed for the reason above: ${reason_care}?</v>
      </c>
    </row>
    <row r="25" spans="1:5" x14ac:dyDescent="0.35">
      <c r="A25" s="44" t="s">
        <v>4357</v>
      </c>
      <c r="B25" s="44" t="s">
        <v>4450</v>
      </c>
      <c r="C25" s="44" t="s">
        <v>896</v>
      </c>
      <c r="D25" t="str">
        <f>VLOOKUP(A25,Select_Indicator!C:D,2,FALSE)</f>
        <v>Selected</v>
      </c>
      <c r="E25" t="str">
        <f>VLOOKUP(C25,survey!D:E,2,FALSE)</f>
        <v>4. Why have you been unable to access a medical care in the past 3 months?</v>
      </c>
    </row>
    <row r="26" spans="1:5" x14ac:dyDescent="0.35">
      <c r="A26" s="44" t="s">
        <v>4361</v>
      </c>
      <c r="B26" s="44" t="s">
        <v>4450</v>
      </c>
      <c r="C26" s="44" t="s">
        <v>1722</v>
      </c>
      <c r="D26" t="str">
        <f>VLOOKUP(A26,Select_Indicator!C:D,2,FALSE)</f>
        <v>Selected</v>
      </c>
      <c r="E26" t="str">
        <f>VLOOKUP(C26,survey!D:E,2,FALSE)</f>
        <v>1. Has ${name_selectedchild_edu} ever attended school?</v>
      </c>
    </row>
    <row r="27" spans="1:5" x14ac:dyDescent="0.35">
      <c r="A27" s="44" t="s">
        <v>4361</v>
      </c>
      <c r="B27" s="44" t="s">
        <v>4450</v>
      </c>
      <c r="C27" s="44" t="s">
        <v>1727</v>
      </c>
      <c r="D27" t="str">
        <f>VLOOKUP(A27,Select_Indicator!C:D,2,FALSE)</f>
        <v>Selected</v>
      </c>
      <c r="E27" t="str">
        <f>VLOOKUP(C27,survey!D:E,2,FALSE)</f>
        <v>2. Did ${name_selectedchild_edu} attend school or pre-school at any time during current school year?</v>
      </c>
    </row>
    <row r="28" spans="1:5" x14ac:dyDescent="0.35">
      <c r="A28" s="44" t="s">
        <v>4361</v>
      </c>
      <c r="B28" s="44" t="s">
        <v>4450</v>
      </c>
      <c r="C28" s="44" t="s">
        <v>1734</v>
      </c>
      <c r="D28" t="str">
        <f>VLOOKUP(A28,Select_Indicator!C:D,2,FALSE)</f>
        <v>Selected</v>
      </c>
      <c r="E28" t="str">
        <f>VLOOKUP(C28,survey!D:E,2,FALSE)</f>
        <v>3. During this/that school year , what level is (was) ${name_selectedchild_edu} attending?</v>
      </c>
    </row>
    <row r="29" spans="1:5" x14ac:dyDescent="0.35">
      <c r="A29" s="44" t="s">
        <v>4361</v>
      </c>
      <c r="B29" s="44" t="s">
        <v>4450</v>
      </c>
      <c r="C29" s="44" t="s">
        <v>1741</v>
      </c>
      <c r="D29" t="str">
        <f>VLOOKUP(A29,Select_Indicator!C:D,2,FALSE)</f>
        <v>Selected</v>
      </c>
      <c r="E29" t="str">
        <f>VLOOKUP(C29,survey!D:E,2,FALSE)</f>
        <v>4. What type of school?</v>
      </c>
    </row>
    <row r="30" spans="1:5" x14ac:dyDescent="0.35">
      <c r="A30" s="44" t="s">
        <v>4361</v>
      </c>
      <c r="B30" s="44" t="s">
        <v>4450</v>
      </c>
      <c r="C30" s="44" t="s">
        <v>381</v>
      </c>
      <c r="D30" s="57" t="str">
        <f>VLOOKUP(A30,Select_Indicator!C:D,2,FALSE)</f>
        <v>Selected</v>
      </c>
      <c r="E30" s="57" t="str">
        <f>VLOOKUP(C30,survey!D:E,2,FALSE)</f>
        <v>Calculated Age</v>
      </c>
    </row>
    <row r="31" spans="1:5" x14ac:dyDescent="0.35">
      <c r="A31" s="44" t="s">
        <v>4365</v>
      </c>
      <c r="B31" s="44" t="s">
        <v>4450</v>
      </c>
      <c r="C31" s="44" t="s">
        <v>1722</v>
      </c>
      <c r="D31" t="str">
        <f>VLOOKUP(A31,Select_Indicator!C:D,2,FALSE)</f>
        <v>NotSelected</v>
      </c>
      <c r="E31" t="str">
        <f>VLOOKUP(C31,survey!D:E,2,FALSE)</f>
        <v>1. Has ${name_selectedchild_edu} ever attended school?</v>
      </c>
    </row>
    <row r="32" spans="1:5" x14ac:dyDescent="0.35">
      <c r="A32" s="44" t="s">
        <v>4365</v>
      </c>
      <c r="B32" s="44" t="s">
        <v>4450</v>
      </c>
      <c r="C32" s="44" t="s">
        <v>1727</v>
      </c>
      <c r="D32" t="str">
        <f>VLOOKUP(A32,Select_Indicator!C:D,2,FALSE)</f>
        <v>NotSelected</v>
      </c>
      <c r="E32" t="str">
        <f>VLOOKUP(C32,survey!D:E,2,FALSE)</f>
        <v>2. Did ${name_selectedchild_edu} attend school or pre-school at any time during current school year?</v>
      </c>
    </row>
    <row r="33" spans="1:5" x14ac:dyDescent="0.35">
      <c r="A33" s="44" t="s">
        <v>4365</v>
      </c>
      <c r="B33" s="44" t="s">
        <v>4450</v>
      </c>
      <c r="C33" s="44" t="s">
        <v>1734</v>
      </c>
      <c r="D33" t="str">
        <f>VLOOKUP(A33,Select_Indicator!C:D,2,FALSE)</f>
        <v>NotSelected</v>
      </c>
      <c r="E33" t="str">
        <f>VLOOKUP(C33,survey!D:E,2,FALSE)</f>
        <v>3. During this/that school year , what level is (was) ${name_selectedchild_edu} attending?</v>
      </c>
    </row>
    <row r="34" spans="1:5" x14ac:dyDescent="0.35">
      <c r="A34" s="44" t="s">
        <v>4365</v>
      </c>
      <c r="B34" s="44" t="s">
        <v>4450</v>
      </c>
      <c r="C34" s="44" t="s">
        <v>1741</v>
      </c>
      <c r="D34" t="str">
        <f>VLOOKUP(A34,Select_Indicator!C:D,2,FALSE)</f>
        <v>NotSelected</v>
      </c>
      <c r="E34" t="str">
        <f>VLOOKUP(C34,survey!D:E,2,FALSE)</f>
        <v>4. What type of school?</v>
      </c>
    </row>
    <row r="35" spans="1:5" x14ac:dyDescent="0.35">
      <c r="A35" s="44" t="s">
        <v>4365</v>
      </c>
      <c r="B35" s="44" t="s">
        <v>4450</v>
      </c>
      <c r="C35" s="44" t="s">
        <v>381</v>
      </c>
      <c r="D35" s="57" t="str">
        <f>VLOOKUP(A35,Select_Indicator!C:D,2,FALSE)</f>
        <v>NotSelected</v>
      </c>
      <c r="E35" s="57" t="str">
        <f>VLOOKUP(C35,survey!D:E,2,FALSE)</f>
        <v>Calculated Age</v>
      </c>
    </row>
    <row r="36" spans="1:5" x14ac:dyDescent="0.35">
      <c r="A36" s="44" t="s">
        <v>4369</v>
      </c>
      <c r="B36" s="44" t="s">
        <v>4449</v>
      </c>
      <c r="C36" s="44" t="s">
        <v>1641</v>
      </c>
      <c r="D36" t="str">
        <f>VLOOKUP(A36,Select_Indicator!C:D,2,FALSE)</f>
        <v>NotSelected</v>
      </c>
      <c r="E36" t="str">
        <f>VLOOKUP(C36,survey!D:E,2,FALSE)</f>
        <v xml:space="preserve">1. How safe do you feel walking alone in your neighbourhood after dark? </v>
      </c>
    </row>
    <row r="37" spans="1:5" x14ac:dyDescent="0.35">
      <c r="A37" s="44" t="s">
        <v>4373</v>
      </c>
      <c r="B37" s="44" t="s">
        <v>4450</v>
      </c>
      <c r="C37" s="44" t="s">
        <v>1826</v>
      </c>
      <c r="D37" t="str">
        <f>VLOOKUP(A37,Select_Indicator!C:D,2,FALSE)</f>
        <v>NotSelected</v>
      </c>
      <c r="E37" t="str">
        <f>VLOOKUP(C37,survey!D:E,2,FALSE)</f>
        <v>3. Does ${name_selectedbelow5} have a birth certificate?</v>
      </c>
    </row>
    <row r="38" spans="1:5" x14ac:dyDescent="0.35">
      <c r="A38" s="44" t="s">
        <v>4373</v>
      </c>
      <c r="B38" s="44" t="s">
        <v>4450</v>
      </c>
      <c r="C38" s="44" t="s">
        <v>1831</v>
      </c>
      <c r="D38" t="str">
        <f>VLOOKUP(A38,Select_Indicator!C:D,2,FALSE)</f>
        <v>NotSelected</v>
      </c>
      <c r="E38" t="str">
        <f>VLOOKUP(C38,survey!D:E,2,FALSE)</f>
        <v>4. Has ${name_selectedbelow5}'s birth been registered with civil authorities?</v>
      </c>
    </row>
    <row r="39" spans="1:5" x14ac:dyDescent="0.35">
      <c r="A39" s="44" t="s">
        <v>4373</v>
      </c>
      <c r="B39" s="44" t="s">
        <v>4450</v>
      </c>
      <c r="C39" s="44" t="s">
        <v>381</v>
      </c>
      <c r="D39" t="str">
        <f>VLOOKUP(A39,Select_Indicator!C:D,2,FALSE)</f>
        <v>NotSelected</v>
      </c>
      <c r="E39" t="str">
        <f>VLOOKUP(C39,survey!D:E,2,FALSE)</f>
        <v>Calculated Age</v>
      </c>
    </row>
    <row r="40" spans="1:5" x14ac:dyDescent="0.35">
      <c r="A40" s="44" t="s">
        <v>4378</v>
      </c>
      <c r="B40" s="44" t="s">
        <v>4450</v>
      </c>
      <c r="C40" s="58" t="s">
        <v>776</v>
      </c>
      <c r="D40" t="str">
        <f>VLOOKUP(A40,Select_Indicator!C:D,2,FALSE)</f>
        <v>Selected</v>
      </c>
      <c r="E40" t="str">
        <f>VLOOKUP(C40,survey!D:E,2,FALSE)</f>
        <v>Passport?</v>
      </c>
    </row>
    <row r="41" spans="1:5" x14ac:dyDescent="0.35">
      <c r="A41" s="44" t="s">
        <v>4378</v>
      </c>
      <c r="B41" s="44" t="s">
        <v>4450</v>
      </c>
      <c r="C41" s="58" t="s">
        <v>782</v>
      </c>
      <c r="D41" t="str">
        <f>VLOOKUP(A41,Select_Indicator!C:D,2,FALSE)</f>
        <v>Selected</v>
      </c>
      <c r="E41" t="str">
        <f>VLOOKUP(C41,survey!D:E,2,FALSE)</f>
        <v>Birth certificate?</v>
      </c>
    </row>
    <row r="42" spans="1:5" x14ac:dyDescent="0.35">
      <c r="A42" s="44" t="s">
        <v>4378</v>
      </c>
      <c r="B42" s="44" t="s">
        <v>4450</v>
      </c>
      <c r="C42" s="58" t="s">
        <v>787</v>
      </c>
      <c r="D42" t="str">
        <f>VLOOKUP(A42,Select_Indicator!C:D,2,FALSE)</f>
        <v>Selected</v>
      </c>
      <c r="E42" t="str">
        <f>VLOOKUP(C42,survey!D:E,2,FALSE)</f>
        <v>Civil/government-issued ID card ?</v>
      </c>
    </row>
    <row r="43" spans="1:5" x14ac:dyDescent="0.35">
      <c r="A43" s="44" t="s">
        <v>4378</v>
      </c>
      <c r="B43" s="44" t="s">
        <v>4450</v>
      </c>
      <c r="C43" s="58" t="s">
        <v>792</v>
      </c>
      <c r="D43" t="str">
        <f>VLOOKUP(A43,Select_Indicator!C:D,2,FALSE)</f>
        <v>Selected</v>
      </c>
      <c r="E43" t="str">
        <f>VLOOKUP(C43,survey!D:E,2,FALSE)</f>
        <v>Residency permit (both temporary and permanent)?</v>
      </c>
    </row>
    <row r="44" spans="1:5" x14ac:dyDescent="0.35">
      <c r="A44" s="44" t="s">
        <v>4378</v>
      </c>
      <c r="B44" s="44" t="s">
        <v>4450</v>
      </c>
      <c r="C44" s="58" t="s">
        <v>797</v>
      </c>
      <c r="D44" t="str">
        <f>VLOOKUP(A44,Select_Indicator!C:D,2,FALSE)</f>
        <v>Selected</v>
      </c>
      <c r="E44" t="str">
        <f>VLOOKUP(C44,survey!D:E,2,FALSE)</f>
        <v>Statelessness documentation?</v>
      </c>
    </row>
    <row r="45" spans="1:5" x14ac:dyDescent="0.35">
      <c r="A45" s="44" t="s">
        <v>4378</v>
      </c>
      <c r="B45" s="44" t="s">
        <v>4450</v>
      </c>
      <c r="C45" s="58" t="s">
        <v>803</v>
      </c>
      <c r="D45" t="str">
        <f>VLOOKUP(A45,Select_Indicator!C:D,2,FALSE)</f>
        <v>Selected</v>
      </c>
      <c r="E45" t="str">
        <f>VLOOKUP(C45,survey!D:E,2,FALSE)</f>
        <v>Household card of address / family book/ marriage certificate?</v>
      </c>
    </row>
    <row r="46" spans="1:5" x14ac:dyDescent="0.35">
      <c r="A46" s="44" t="s">
        <v>4378</v>
      </c>
      <c r="B46" s="44" t="s">
        <v>4450</v>
      </c>
      <c r="C46" s="58" t="s">
        <v>808</v>
      </c>
      <c r="D46" t="str">
        <f>VLOOKUP(A46,Select_Indicator!C:D,2,FALSE)</f>
        <v>Selected</v>
      </c>
      <c r="E46" t="str">
        <f>VLOOKUP(C46,survey!D:E,2,FALSE)</f>
        <v>Social security card?</v>
      </c>
    </row>
    <row r="47" spans="1:5" x14ac:dyDescent="0.35">
      <c r="A47" s="44" t="s">
        <v>4378</v>
      </c>
      <c r="B47" s="44" t="s">
        <v>4450</v>
      </c>
      <c r="C47" s="44" t="s">
        <v>813</v>
      </c>
      <c r="D47" t="str">
        <f>VLOOKUP(A47,Select_Indicator!C:D,2,FALSE)</f>
        <v>Selected</v>
      </c>
      <c r="E47" t="str">
        <f>VLOOKUP(C47,survey!D:E,2,FALSE)</f>
        <v>2. Do you have any other document that establishes your legal identity?</v>
      </c>
    </row>
    <row r="48" spans="1:5" x14ac:dyDescent="0.35">
      <c r="A48" s="44" t="s">
        <v>4378</v>
      </c>
      <c r="B48" s="44" t="s">
        <v>4450</v>
      </c>
      <c r="C48" s="44" t="s">
        <v>1826</v>
      </c>
      <c r="D48" t="str">
        <f>VLOOKUP(A48,Select_Indicator!C:D,2,FALSE)</f>
        <v>Selected</v>
      </c>
      <c r="E48" t="str">
        <f>VLOOKUP(C48,survey!D:E,2,FALSE)</f>
        <v>3. Does ${name_selectedbelow5} have a birth certificate?</v>
      </c>
    </row>
    <row r="49" spans="1:12" x14ac:dyDescent="0.35">
      <c r="A49" s="44" t="s">
        <v>4378</v>
      </c>
      <c r="B49" s="44" t="s">
        <v>4450</v>
      </c>
      <c r="C49" s="58" t="s">
        <v>1844</v>
      </c>
      <c r="D49" t="str">
        <f>VLOOKUP(A49,Select_Indicator!C:D,2,FALSE)</f>
        <v>Selected</v>
      </c>
      <c r="E49" t="str">
        <f>VLOOKUP(C49,survey!D:E,2,FALSE)</f>
        <v>Passport?</v>
      </c>
    </row>
    <row r="50" spans="1:12" x14ac:dyDescent="0.35">
      <c r="A50" s="44" t="s">
        <v>4378</v>
      </c>
      <c r="B50" s="44" t="s">
        <v>4450</v>
      </c>
      <c r="C50" s="58" t="s">
        <v>1845</v>
      </c>
      <c r="D50" t="str">
        <f>VLOOKUP(A50,Select_Indicator!C:D,2,FALSE)</f>
        <v>Selected</v>
      </c>
      <c r="E50" t="str">
        <f>VLOOKUP(C50,survey!D:E,2,FALSE)</f>
        <v>Civil/government-issued ID card ?</v>
      </c>
    </row>
    <row r="51" spans="1:12" x14ac:dyDescent="0.35">
      <c r="A51" s="44" t="s">
        <v>4378</v>
      </c>
      <c r="B51" s="44" t="s">
        <v>4450</v>
      </c>
      <c r="C51" s="58" t="s">
        <v>1847</v>
      </c>
      <c r="D51" t="str">
        <f>VLOOKUP(A51,Select_Indicator!C:D,2,FALSE)</f>
        <v>Selected</v>
      </c>
      <c r="E51" t="str">
        <f>VLOOKUP(C51,survey!D:E,2,FALSE)</f>
        <v>Residency permit (both temporary and permanent)?</v>
      </c>
    </row>
    <row r="52" spans="1:12" x14ac:dyDescent="0.35">
      <c r="A52" s="44" t="s">
        <v>4378</v>
      </c>
      <c r="B52" s="44" t="s">
        <v>4450</v>
      </c>
      <c r="C52" s="58" t="s">
        <v>1848</v>
      </c>
      <c r="D52" t="str">
        <f>VLOOKUP(A52,Select_Indicator!C:D,2,FALSE)</f>
        <v>Selected</v>
      </c>
      <c r="E52" t="str">
        <f>VLOOKUP(C52,survey!D:E,2,FALSE)</f>
        <v>Statelessness documentation?</v>
      </c>
    </row>
    <row r="53" spans="1:12" x14ac:dyDescent="0.35">
      <c r="A53" s="44" t="s">
        <v>4378</v>
      </c>
      <c r="B53" s="44" t="s">
        <v>4450</v>
      </c>
      <c r="C53" s="58" t="s">
        <v>1850</v>
      </c>
      <c r="D53" t="str">
        <f>VLOOKUP(A53,Select_Indicator!C:D,2,FALSE)</f>
        <v>Selected</v>
      </c>
      <c r="E53" t="str">
        <f>VLOOKUP(C53,survey!D:E,2,FALSE)</f>
        <v>Household card of address / family book/ marriage certificate?</v>
      </c>
    </row>
    <row r="54" spans="1:12" x14ac:dyDescent="0.35">
      <c r="A54" s="44" t="s">
        <v>4378</v>
      </c>
      <c r="B54" s="44" t="s">
        <v>4450</v>
      </c>
      <c r="C54" s="58" t="s">
        <v>1851</v>
      </c>
      <c r="D54" t="str">
        <f>VLOOKUP(A54,Select_Indicator!C:D,2,FALSE)</f>
        <v>Selected</v>
      </c>
      <c r="E54" t="str">
        <f>VLOOKUP(C54,survey!D:E,2,FALSE)</f>
        <v>Social security card?</v>
      </c>
    </row>
    <row r="55" spans="1:12" x14ac:dyDescent="0.35">
      <c r="A55" s="44" t="s">
        <v>4378</v>
      </c>
      <c r="B55" s="44" t="s">
        <v>4450</v>
      </c>
      <c r="C55" s="44" t="s">
        <v>1852</v>
      </c>
      <c r="D55" t="str">
        <f>VLOOKUP(A55,Select_Indicator!C:D,2,FALSE)</f>
        <v>Selected</v>
      </c>
      <c r="E55" t="str">
        <f>VLOOKUP(C55,survey!D:E,2,FALSE)</f>
        <v>6. Does ${name_selectedbelow5} have any other document that establishes your legal identity?</v>
      </c>
    </row>
    <row r="56" spans="1:12" x14ac:dyDescent="0.35">
      <c r="A56" s="44" t="s">
        <v>4381</v>
      </c>
      <c r="B56" s="44" t="s">
        <v>4449</v>
      </c>
      <c r="C56" s="1" t="s">
        <v>1667</v>
      </c>
      <c r="D56" t="str">
        <f>VLOOKUP(A56,Select_Indicator!C:D,2,FALSE)</f>
        <v>Selected</v>
      </c>
      <c r="E56" t="str">
        <f>VLOOKUP(C56,survey!D:E,2,FALSE)</f>
        <v>Health services</v>
      </c>
    </row>
    <row r="57" spans="1:12" x14ac:dyDescent="0.35">
      <c r="A57" s="44" t="s">
        <v>4381</v>
      </c>
      <c r="B57" s="44" t="s">
        <v>4449</v>
      </c>
      <c r="C57" s="7" t="s">
        <v>1672</v>
      </c>
      <c r="D57" t="str">
        <f>VLOOKUP(A57,Select_Indicator!C:D,2,FALSE)</f>
        <v>Selected</v>
      </c>
      <c r="E57" t="str">
        <f>VLOOKUP(C57,survey!D:E,2,FALSE)</f>
        <v xml:space="preserve">Psycho-social services and Case management services </v>
      </c>
    </row>
    <row r="58" spans="1:12" x14ac:dyDescent="0.35">
      <c r="A58" s="44" t="s">
        <v>4381</v>
      </c>
      <c r="B58" s="44" t="s">
        <v>4449</v>
      </c>
      <c r="C58" s="7" t="s">
        <v>1677</v>
      </c>
      <c r="D58" t="str">
        <f>VLOOKUP(A58,Select_Indicator!C:D,2,FALSE)</f>
        <v>Selected</v>
      </c>
      <c r="E58" t="str">
        <f>VLOOKUP(C58,survey!D:E,2,FALSE)</f>
        <v>Safety and security services? (police, safe shelters)</v>
      </c>
    </row>
    <row r="59" spans="1:12" x14ac:dyDescent="0.35">
      <c r="A59" s="44" t="s">
        <v>4381</v>
      </c>
      <c r="B59" s="44" t="s">
        <v>4449</v>
      </c>
      <c r="C59" s="7" t="s">
        <v>1682</v>
      </c>
      <c r="D59" t="str">
        <f>VLOOKUP(A59,Select_Indicator!C:D,2,FALSE)</f>
        <v>Selected</v>
      </c>
      <c r="E59" t="str">
        <f>VLOOKUP(C59,survey!D:E,2,FALSE)</f>
        <v>Legal assistance</v>
      </c>
    </row>
    <row r="60" spans="1:12" x14ac:dyDescent="0.35">
      <c r="A60" s="44" t="s">
        <v>4384</v>
      </c>
      <c r="B60" s="44" t="s">
        <v>4449</v>
      </c>
      <c r="C60" s="1" t="s">
        <v>4451</v>
      </c>
      <c r="D60" t="str">
        <f>VLOOKUP(A60,Select_Indicator!C:D,2,FALSE)</f>
        <v>NotSelected</v>
      </c>
      <c r="E60" t="e">
        <f>VLOOKUP(C60,survey!D:E,2,FALSE)</f>
        <v>#N/A</v>
      </c>
    </row>
    <row r="61" spans="1:12" x14ac:dyDescent="0.35">
      <c r="A61" s="44" t="s">
        <v>4384</v>
      </c>
      <c r="B61" s="44" t="s">
        <v>4449</v>
      </c>
      <c r="C61" s="7" t="s">
        <v>4452</v>
      </c>
      <c r="D61" t="str">
        <f>VLOOKUP(A61,Select_Indicator!C:D,2,FALSE)</f>
        <v>NotSelected</v>
      </c>
      <c r="E61" t="e">
        <f>VLOOKUP(C61,survey!D:E,2,FALSE)</f>
        <v>#N/A</v>
      </c>
      <c r="L61" s="7"/>
    </row>
    <row r="62" spans="1:12" x14ac:dyDescent="0.35">
      <c r="A62" s="44" t="s">
        <v>4384</v>
      </c>
      <c r="B62" s="44" t="s">
        <v>4449</v>
      </c>
      <c r="C62" s="7" t="s">
        <v>4453</v>
      </c>
      <c r="D62" t="str">
        <f>VLOOKUP(A62,Select_Indicator!C:D,2,FALSE)</f>
        <v>NotSelected</v>
      </c>
      <c r="E62" t="e">
        <f>VLOOKUP(C62,survey!D:E,2,FALSE)</f>
        <v>#N/A</v>
      </c>
      <c r="L62" s="7"/>
    </row>
    <row r="63" spans="1:12" x14ac:dyDescent="0.35">
      <c r="A63" s="44" t="s">
        <v>4384</v>
      </c>
      <c r="B63" s="44" t="s">
        <v>4449</v>
      </c>
      <c r="C63" s="7" t="s">
        <v>4454</v>
      </c>
      <c r="D63" t="str">
        <f>VLOOKUP(A63,Select_Indicator!C:D,2,FALSE)</f>
        <v>NotSelected</v>
      </c>
      <c r="E63" t="e">
        <f>VLOOKUP(C63,survey!D:E,2,FALSE)</f>
        <v>#N/A</v>
      </c>
    </row>
    <row r="64" spans="1:12" x14ac:dyDescent="0.35">
      <c r="A64" s="44" t="s">
        <v>4384</v>
      </c>
      <c r="B64" s="44" t="s">
        <v>4449</v>
      </c>
      <c r="C64" s="7" t="s">
        <v>4455</v>
      </c>
      <c r="D64" t="str">
        <f>VLOOKUP(A64,Select_Indicator!C:D,2,FALSE)</f>
        <v>NotSelected</v>
      </c>
      <c r="E64" t="e">
        <f>VLOOKUP(C64,survey!D:E,2,FALSE)</f>
        <v>#N/A</v>
      </c>
    </row>
    <row r="65" spans="1:5" x14ac:dyDescent="0.35">
      <c r="A65" s="44" t="s">
        <v>4389</v>
      </c>
      <c r="B65" s="44" t="s">
        <v>4450</v>
      </c>
      <c r="C65" s="44" t="s">
        <v>1783</v>
      </c>
      <c r="D65" t="str">
        <f>VLOOKUP(A65,Select_Indicator!C:D,2,FALSE)</f>
        <v>NotSelected</v>
      </c>
      <c r="E65" t="str">
        <f>VLOOKUP(C65,survey!D:E,2,FALSE)</f>
        <v>1. Has ${name_selectedbelow18} participated in sports, arts, cultural activities or other after-school programmes for children outside the home in the last month?</v>
      </c>
    </row>
    <row r="66" spans="1:5" x14ac:dyDescent="0.35">
      <c r="A66" s="44" t="s">
        <v>4389</v>
      </c>
      <c r="B66" s="44" t="s">
        <v>4450</v>
      </c>
      <c r="C66" s="44" t="s">
        <v>1788</v>
      </c>
      <c r="D66" t="str">
        <f>VLOOKUP(A66,Select_Indicator!C:D,2,FALSE)</f>
        <v>NotSelected</v>
      </c>
      <c r="E66" t="str">
        <f>VLOOKUP(C66,survey!D:E,2,FALSE)</f>
        <v>2. In the past month, how many times did ${name_selectedbelow18} participate in these activities?</v>
      </c>
    </row>
    <row r="67" spans="1:5" x14ac:dyDescent="0.35">
      <c r="A67" s="44" t="s">
        <v>4389</v>
      </c>
      <c r="B67" s="44" t="s">
        <v>4450</v>
      </c>
      <c r="C67" s="44" t="s">
        <v>1799</v>
      </c>
      <c r="D67" t="str">
        <f>VLOOKUP(A67,Select_Indicator!C:D,2,FALSE)</f>
        <v>NotSelected</v>
      </c>
      <c r="E67" t="str">
        <f>VLOOKUP(C67,survey!D:E,2,FALSE)</f>
        <v>3. Were they in a physically safe area while participating in the activity?</v>
      </c>
    </row>
    <row r="68" spans="1:5" x14ac:dyDescent="0.35">
      <c r="A68" s="44" t="s">
        <v>4389</v>
      </c>
      <c r="B68" s="44" t="s">
        <v>4450</v>
      </c>
      <c r="C68" s="44" t="s">
        <v>1804</v>
      </c>
      <c r="D68" t="str">
        <f>VLOOKUP(A68,Select_Indicator!C:D,2,FALSE)</f>
        <v>NotSelected</v>
      </c>
      <c r="E68" t="str">
        <f>VLOOKUP(C68,survey!D:E,2,FALSE)</f>
        <v>4. Were there adults supervising the activities?</v>
      </c>
    </row>
    <row r="69" spans="1:5" x14ac:dyDescent="0.35">
      <c r="A69" s="44" t="s">
        <v>4397</v>
      </c>
      <c r="B69" s="44" t="s">
        <v>4449</v>
      </c>
      <c r="C69" s="44" t="s">
        <v>1072</v>
      </c>
      <c r="D69" t="str">
        <f>VLOOKUP(A69,Select_Indicator!C:D,2,FALSE)</f>
        <v>NotSelected</v>
      </c>
      <c r="E69" t="str">
        <f>VLOOKUP(C69,survey!D:E,2,FALSE)</f>
        <v>1. Is any food or drink consumed by household members cooked or prepared at the household dwelling using a cookstove, fire or other cooking device?</v>
      </c>
    </row>
    <row r="70" spans="1:5" x14ac:dyDescent="0.35">
      <c r="A70" s="44" t="s">
        <v>4397</v>
      </c>
      <c r="B70" s="44" t="s">
        <v>4449</v>
      </c>
      <c r="C70" s="44" t="s">
        <v>1078</v>
      </c>
      <c r="D70" t="str">
        <f>VLOOKUP(A70,Select_Indicator!C:D,2,FALSE)</f>
        <v>NotSelected</v>
      </c>
      <c r="E70" t="str">
        <f>VLOOKUP(C70,survey!D:E,2,FALSE)</f>
        <v>2. What does this household use for cooking most of the time, including cooking food, making tea/coffee, boiling drinking water?</v>
      </c>
    </row>
    <row r="71" spans="1:5" x14ac:dyDescent="0.35">
      <c r="A71" s="44" t="s">
        <v>4397</v>
      </c>
      <c r="B71" s="44" t="s">
        <v>4449</v>
      </c>
      <c r="C71" s="44" t="s">
        <v>1091</v>
      </c>
      <c r="D71" t="str">
        <f>VLOOKUP(A71,Select_Indicator!C:D,2,FALSE)</f>
        <v>NotSelected</v>
      </c>
      <c r="E71" t="str">
        <f>VLOOKUP(C71,survey!D:E,2,FALSE)</f>
        <v>3. What type of fuel or energy source does this household use most of the time in this cookstove or device for cooking food, making tea/coffee and boiling drinking water?</v>
      </c>
    </row>
    <row r="72" spans="1:5" x14ac:dyDescent="0.35">
      <c r="A72" s="44" t="s">
        <v>4392</v>
      </c>
      <c r="B72" s="44" t="s">
        <v>4449</v>
      </c>
      <c r="C72" s="59" t="s">
        <v>1611</v>
      </c>
      <c r="D72" t="str">
        <f>VLOOKUP(A72,Select_Indicator!C:D,2,FALSE)</f>
        <v>NotSelected</v>
      </c>
      <c r="E72" t="str">
        <f>VLOOKUP(C72,survey!D:E,2,FALSE)</f>
        <v>1. In case you want to give feedback or complain about any assistance or services provided to you by organizations that work in the area where you live, do you know what feedback mechanisms to use?</v>
      </c>
    </row>
    <row r="73" spans="1:5" x14ac:dyDescent="0.35">
      <c r="A73" s="44" t="s">
        <v>4392</v>
      </c>
      <c r="B73" s="44" t="s">
        <v>4449</v>
      </c>
      <c r="C73" s="25" t="s">
        <v>1616</v>
      </c>
      <c r="D73" t="str">
        <f>VLOOKUP(A73,Select_Indicator!C:D,2,FALSE)</f>
        <v>NotSelected</v>
      </c>
      <c r="E73" t="str">
        <f>VLOOKUP(C73,survey!D:E,2,FALSE)</f>
        <v>2. Would you generally feel safe using these mechanisms to provide feedback, make a complaint or seek assistance to organizations working in your area?</v>
      </c>
    </row>
    <row r="74" spans="1:5" x14ac:dyDescent="0.35">
      <c r="A74" s="44" t="s">
        <v>4402</v>
      </c>
      <c r="B74" s="44" t="s">
        <v>4449</v>
      </c>
      <c r="C74" s="44" t="s">
        <v>929</v>
      </c>
      <c r="D74" t="str">
        <f>VLOOKUP(A74,Select_Indicator!C:D,2,FALSE)</f>
        <v>NotSelected</v>
      </c>
      <c r="E74" t="str">
        <f>VLOOKUP(C74,survey!D:E,2,FALSE)</f>
        <v>1.What type of dwelling does the household live in?</v>
      </c>
    </row>
    <row r="75" spans="1:5" x14ac:dyDescent="0.35">
      <c r="A75" s="44" t="s">
        <v>4402</v>
      </c>
      <c r="B75" s="44" t="s">
        <v>4449</v>
      </c>
      <c r="C75" s="44" t="s">
        <v>937</v>
      </c>
      <c r="D75" t="str">
        <f>VLOOKUP(A75,Select_Indicator!C:D,2,FALSE)</f>
        <v>NotSelected</v>
      </c>
      <c r="E75" t="str">
        <f>VLOOKUP(C75,survey!D:E,2,FALSE)</f>
        <v>2. Please tell me if the door  of your shelter is lockable ?</v>
      </c>
    </row>
    <row r="76" spans="1:5" x14ac:dyDescent="0.35">
      <c r="A76" s="44" t="s">
        <v>4402</v>
      </c>
      <c r="B76" s="44" t="s">
        <v>4449</v>
      </c>
      <c r="C76" s="44" t="s">
        <v>942</v>
      </c>
      <c r="D76" t="str">
        <f>VLOOKUP(A76,Select_Indicator!C:D,2,FALSE)</f>
        <v>NotSelected</v>
      </c>
      <c r="E76" t="str">
        <f>VLOOKUP(C76,survey!D:E,2,FALSE)</f>
        <v>3. Please tell me if windows  of your shelter are lockable ?</v>
      </c>
    </row>
    <row r="77" spans="1:5" x14ac:dyDescent="0.35">
      <c r="A77" s="44" t="s">
        <v>4402</v>
      </c>
      <c r="B77" s="44" t="s">
        <v>4449</v>
      </c>
      <c r="C77" s="44" t="s">
        <v>947</v>
      </c>
      <c r="D77" t="str">
        <f>VLOOKUP(A77,Select_Indicator!C:D,2,FALSE)</f>
        <v>NotSelected</v>
      </c>
      <c r="E77" t="str">
        <f>VLOOKUP(C77,survey!D:E,2,FALSE)</f>
        <v>4. Please tell me if shelter collapsed or partially collapsed ?</v>
      </c>
    </row>
    <row r="78" spans="1:5" x14ac:dyDescent="0.35">
      <c r="A78" s="44" t="s">
        <v>4402</v>
      </c>
      <c r="B78" s="44" t="s">
        <v>4449</v>
      </c>
      <c r="C78" s="44" t="s">
        <v>952</v>
      </c>
      <c r="D78" t="str">
        <f>VLOOKUP(A78,Select_Indicator!C:D,2,FALSE)</f>
        <v>NotSelected</v>
      </c>
      <c r="E78" t="str">
        <f>VLOOKUP(C78,survey!D:E,2,FALSE)</f>
        <v>5. Please tell me if the roof   of your shelter is damaged?</v>
      </c>
    </row>
    <row r="79" spans="1:5" x14ac:dyDescent="0.35">
      <c r="A79" s="44" t="s">
        <v>4402</v>
      </c>
      <c r="B79" s="44" t="s">
        <v>4449</v>
      </c>
      <c r="C79" s="44" t="s">
        <v>957</v>
      </c>
      <c r="D79" t="str">
        <f>VLOOKUP(A79,Select_Indicator!C:D,2,FALSE)</f>
        <v>NotSelected</v>
      </c>
      <c r="E79" t="str">
        <f>VLOOKUP(C79,survey!D:E,2,FALSE)</f>
        <v>6. Please tell me if windows/doors  of your shelter are sealed to natural elements ?</v>
      </c>
    </row>
    <row r="80" spans="1:5" x14ac:dyDescent="0.35">
      <c r="A80" s="44" t="s">
        <v>4402</v>
      </c>
      <c r="B80" s="44" t="s">
        <v>4449</v>
      </c>
      <c r="C80" s="44" t="s">
        <v>962</v>
      </c>
      <c r="D80" t="str">
        <f>VLOOKUP(A80,Select_Indicator!C:D,2,FALSE)</f>
        <v>NotSelected</v>
      </c>
      <c r="E80" t="str">
        <f>VLOOKUP(C80,survey!D:E,2,FALSE)</f>
        <v>7. Please tell me if there is a leakage /rottenness in the walls / floors  of your shelter ?</v>
      </c>
    </row>
    <row r="81" spans="1:5" x14ac:dyDescent="0.35">
      <c r="A81" s="44" t="s">
        <v>4402</v>
      </c>
      <c r="B81" s="44" t="s">
        <v>4449</v>
      </c>
      <c r="C81" s="44" t="s">
        <v>978</v>
      </c>
      <c r="D81" t="str">
        <f>VLOOKUP(A81,Select_Indicator!C:D,2,FALSE)</f>
        <v>NotSelected</v>
      </c>
      <c r="E81" t="str">
        <f>VLOOKUP(C81,survey!D:E,2,FALSE)</f>
        <v>10. How many separate rooms do the members of your household occupy?</v>
      </c>
    </row>
    <row r="82" spans="1:5" x14ac:dyDescent="0.35">
      <c r="A82" s="44" t="s">
        <v>4402</v>
      </c>
      <c r="B82" s="44" t="s">
        <v>4449</v>
      </c>
      <c r="C82" s="44" t="s">
        <v>1046</v>
      </c>
      <c r="D82" t="str">
        <f>VLOOKUP(A82,Select_Indicator!C:D,2,FALSE)</f>
        <v>NotSelected</v>
      </c>
      <c r="E82" t="str">
        <f>VLOOKUP(C82,survey!D:E,2,FALSE)</f>
        <v>7. Does your household pay any rent?</v>
      </c>
    </row>
    <row r="83" spans="1:5" x14ac:dyDescent="0.35">
      <c r="A83" s="44" t="s">
        <v>4402</v>
      </c>
      <c r="B83" s="44" t="s">
        <v>4449</v>
      </c>
      <c r="C83" s="44" t="s">
        <v>1052</v>
      </c>
      <c r="D83" t="str">
        <f>VLOOKUP(A83,Select_Indicator!C:D,2,FALSE)</f>
        <v>NotSelected</v>
      </c>
      <c r="E83" t="str">
        <f>VLOOKUP(C83,survey!D:E,2,FALSE)</f>
        <v>8. Can your household generally afford to pay the rent without any major financial distress?</v>
      </c>
    </row>
    <row r="84" spans="1:5" x14ac:dyDescent="0.35">
      <c r="A84" s="44" t="s">
        <v>4402</v>
      </c>
      <c r="B84" s="44" t="s">
        <v>4449</v>
      </c>
      <c r="C84" s="44" t="s">
        <v>470</v>
      </c>
      <c r="D84" s="14" t="str">
        <f>VLOOKUP(A84,Select_Indicator!C:D,2,FALSE)</f>
        <v>NotSelected</v>
      </c>
      <c r="E84" s="14" t="str">
        <f>VLOOKUP(C84,survey!D:E,2,FALSE)</f>
        <v>Calculated Household size</v>
      </c>
    </row>
    <row r="85" spans="1:5" x14ac:dyDescent="0.35">
      <c r="A85" s="44" t="s">
        <v>4407</v>
      </c>
      <c r="B85" s="44" t="s">
        <v>4449</v>
      </c>
      <c r="C85" s="44" t="s">
        <v>1099</v>
      </c>
      <c r="D85" t="str">
        <f>VLOOKUP(A85,Select_Indicator!C:D,2,FALSE)</f>
        <v>Selected</v>
      </c>
      <c r="E85" t="str">
        <f>VLOOKUP(C85,survey!D:E,2,FALSE)</f>
        <v>4. Does this household use anything for lighting?</v>
      </c>
    </row>
    <row r="86" spans="1:5" x14ac:dyDescent="0.35">
      <c r="A86" s="44" t="s">
        <v>4407</v>
      </c>
      <c r="B86" s="44" t="s">
        <v>4449</v>
      </c>
      <c r="C86" s="44" t="s">
        <v>1105</v>
      </c>
      <c r="D86" t="str">
        <f>VLOOKUP(A86,Select_Indicator!C:D,2,FALSE)</f>
        <v>Selected</v>
      </c>
      <c r="E86" t="str">
        <f>VLOOKUP(C86,survey!D:E,2,FALSE)</f>
        <v>5. What does this household use most of the time as energy for lighting, or as a light source?</v>
      </c>
    </row>
    <row r="87" spans="1:5" x14ac:dyDescent="0.35">
      <c r="A87" s="44" t="s">
        <v>4407</v>
      </c>
      <c r="B87" s="44" t="s">
        <v>4449</v>
      </c>
      <c r="C87" s="44" t="s">
        <v>1114</v>
      </c>
      <c r="D87" t="str">
        <f>VLOOKUP(A87,Select_Indicator!C:D,2,FALSE)</f>
        <v>Selected</v>
      </c>
      <c r="E87" t="str">
        <f>VLOOKUP(C87,survey!D:E,2,FALSE)</f>
        <v>6. What source of electricity is used most of the time in this household?</v>
      </c>
    </row>
    <row r="88" spans="1:5" x14ac:dyDescent="0.35">
      <c r="A88" s="44" t="s">
        <v>4410</v>
      </c>
      <c r="B88" s="44" t="s">
        <v>4450</v>
      </c>
      <c r="C88" s="44" t="s">
        <v>1880</v>
      </c>
      <c r="D88" t="str">
        <f>VLOOKUP(A88,Select_Indicator!C:D,2,FALSE)</f>
        <v>Selected</v>
      </c>
      <c r="E88" t="str">
        <f>VLOOKUP(C88,survey!D:E,2,FALSE)</f>
        <v>3. Has ${name_selectedbelow5} ever received a measles containing vaccine(i.e. measles, MR or MMR)? That is a shot at the age of 9 months or older - to prevent (him/her) from getting measles</v>
      </c>
    </row>
    <row r="89" spans="1:5" x14ac:dyDescent="0.35">
      <c r="A89" s="44" t="s">
        <v>4414</v>
      </c>
      <c r="B89" s="44" t="s">
        <v>4449</v>
      </c>
      <c r="C89" s="44" t="s">
        <v>1300</v>
      </c>
      <c r="D89" t="str">
        <f>VLOOKUP(A89,Select_Indicator!C:D,2,FALSE)</f>
        <v>NotSelected</v>
      </c>
      <c r="E89" t="str">
        <f>VLOOKUP(C89,survey!D:E,2,FALSE)</f>
        <v>1. In addition to ${namechild2less} was there any live birth in this household in the past 2 years?</v>
      </c>
    </row>
    <row r="90" spans="1:5" x14ac:dyDescent="0.35">
      <c r="A90" s="44" t="s">
        <v>4414</v>
      </c>
      <c r="B90" s="44" t="s">
        <v>4449</v>
      </c>
      <c r="C90" s="44" t="s">
        <v>1310</v>
      </c>
      <c r="D90" t="str">
        <f>VLOOKUP(A90,Select_Indicator!C:D,2,FALSE)</f>
        <v>NotSelected</v>
      </c>
      <c r="E90" t="str">
        <f>VLOOKUP(C90,survey!D:E,2,FALSE)</f>
        <v>2. Was there any live birth in this household in the past 2 years?</v>
      </c>
    </row>
    <row r="91" spans="1:5" x14ac:dyDescent="0.35">
      <c r="A91" s="44" t="s">
        <v>4414</v>
      </c>
      <c r="B91" s="44" t="s">
        <v>4449</v>
      </c>
      <c r="C91" s="44" t="s">
        <v>1317</v>
      </c>
      <c r="D91" t="str">
        <f>VLOOKUP(A91,Select_Indicator!C:D,2,FALSE)</f>
        <v>NotSelected</v>
      </c>
      <c r="E91" t="str">
        <f>VLOOKUP(C91,survey!D:E,2,FALSE)</f>
        <v>3. Who assisted with the delivery of  the latest child born alive ?</v>
      </c>
    </row>
    <row r="92" spans="1:5" x14ac:dyDescent="0.35">
      <c r="A92" s="44" t="s">
        <v>4414</v>
      </c>
      <c r="B92" s="44" t="s">
        <v>4449</v>
      </c>
      <c r="C92" s="44" t="s">
        <v>1334</v>
      </c>
      <c r="D92" t="str">
        <f>VLOOKUP(A92,Select_Indicator!C:D,2,FALSE)</f>
        <v>NotSelected</v>
      </c>
      <c r="E92" t="str">
        <f>VLOOKUP(C92,survey!D:E,2,FALSE)</f>
        <v>4. Where did the birth take place for the latest child born alive ?</v>
      </c>
    </row>
    <row r="93" spans="1:5" x14ac:dyDescent="0.35">
      <c r="A93" s="44" t="s">
        <v>4417</v>
      </c>
      <c r="B93" s="44" t="s">
        <v>4449</v>
      </c>
      <c r="C93" s="44" t="s">
        <v>1189</v>
      </c>
      <c r="D93" t="str">
        <f>VLOOKUP(A93,Select_Indicator!C:D,2,FALSE)</f>
        <v>NotSelected</v>
      </c>
      <c r="E93" t="str">
        <f>VLOOKUP(C93,survey!D:E,2,FALSE)</f>
        <v>1. What is the main source of drinking water for this household?</v>
      </c>
    </row>
    <row r="94" spans="1:5" x14ac:dyDescent="0.35">
      <c r="A94" s="44" t="s">
        <v>4417</v>
      </c>
      <c r="B94" s="44" t="s">
        <v>4449</v>
      </c>
      <c r="C94" s="44" t="s">
        <v>1205</v>
      </c>
      <c r="D94" t="str">
        <f>VLOOKUP(A94,Select_Indicator!C:D,2,FALSE)</f>
        <v>NotSelected</v>
      </c>
      <c r="E94" t="str">
        <f>VLOOKUP(C94,survey!D:E,2,FALSE)</f>
        <v>2. Where is this ${source} - ${source2} located?</v>
      </c>
    </row>
    <row r="95" spans="1:5" x14ac:dyDescent="0.35">
      <c r="A95" s="44" t="s">
        <v>4417</v>
      </c>
      <c r="B95" s="44" t="s">
        <v>4449</v>
      </c>
      <c r="C95" s="44" t="s">
        <v>1225</v>
      </c>
      <c r="D95" t="str">
        <f>VLOOKUP(A95,Select_Indicator!C:D,2,FALSE)</f>
        <v>NotSelected</v>
      </c>
      <c r="E95" t="str">
        <f>VLOOKUP(C95,survey!D:E,2,FALSE)</f>
        <v>Unit</v>
      </c>
    </row>
    <row r="96" spans="1:5" x14ac:dyDescent="0.35">
      <c r="A96" s="44" t="s">
        <v>4417</v>
      </c>
      <c r="B96" s="44" t="s">
        <v>4449</v>
      </c>
      <c r="C96" s="44" t="s">
        <v>1234</v>
      </c>
      <c r="D96" s="14" t="str">
        <f>VLOOKUP(A96,Select_Indicator!C:D,2,FALSE)</f>
        <v>NotSelected</v>
      </c>
      <c r="E96" s="14" t="str">
        <f>VLOOKUP(C96,survey!D:E,2,FALSE)</f>
        <v>Time</v>
      </c>
    </row>
    <row r="97" spans="1:5" x14ac:dyDescent="0.35">
      <c r="A97" s="44" t="s">
        <v>4417</v>
      </c>
      <c r="B97" s="44" t="s">
        <v>4449</v>
      </c>
      <c r="C97" s="44" t="s">
        <v>1243</v>
      </c>
      <c r="D97" t="str">
        <f>VLOOKUP(A97,Select_Indicator!C:D,2,FALSE)</f>
        <v>NotSelected</v>
      </c>
      <c r="E97" t="str">
        <f>VLOOKUP(C97,survey!D:E,2,FALSE)</f>
        <v>4. In the last 30 days, has there been any time when your household did not have sufficient quantities of drinking water when needed?</v>
      </c>
    </row>
    <row r="98" spans="1:5" x14ac:dyDescent="0.35">
      <c r="A98" s="44" t="s">
        <v>4421</v>
      </c>
      <c r="B98" s="44" t="s">
        <v>4449</v>
      </c>
      <c r="C98" s="44" t="s">
        <v>1249</v>
      </c>
      <c r="D98" t="str">
        <f>VLOOKUP(A98,Select_Indicator!C:D,2,FALSE)</f>
        <v>Selected</v>
      </c>
      <c r="E98" t="str">
        <f>VLOOKUP(C98,survey!D:E,2,FALSE)</f>
        <v>1. What is the MAIN type of toilet facility used by your household?</v>
      </c>
    </row>
    <row r="99" spans="1:5" x14ac:dyDescent="0.35">
      <c r="A99" s="44" t="s">
        <v>4421</v>
      </c>
      <c r="B99" s="44" t="s">
        <v>4449</v>
      </c>
      <c r="C99" s="44" t="s">
        <v>1261</v>
      </c>
      <c r="D99" t="str">
        <f>VLOOKUP(A99,Select_Indicator!C:D,2,FALSE)</f>
        <v>Selected</v>
      </c>
      <c r="E99" t="str">
        <f>VLOOKUP(C99,survey!D:E,2,FALSE)</f>
        <v>2. Has your toilet ever been emptied?</v>
      </c>
    </row>
    <row r="100" spans="1:5" x14ac:dyDescent="0.35">
      <c r="A100" s="44" t="s">
        <v>4421</v>
      </c>
      <c r="B100" s="44" t="s">
        <v>4449</v>
      </c>
      <c r="C100" s="44" t="s">
        <v>1272</v>
      </c>
      <c r="D100" t="str">
        <f>VLOOKUP(A100,Select_Indicator!C:D,2,FALSE)</f>
        <v>Selected</v>
      </c>
      <c r="E100" t="str">
        <f>VLOOKUP(C100,survey!D:E,2,FALSE)</f>
        <v>3. The last time it was emptied, where were the contents emptied to?</v>
      </c>
    </row>
    <row r="101" spans="1:5" x14ac:dyDescent="0.35">
      <c r="A101" s="44" t="s">
        <v>4421</v>
      </c>
      <c r="B101" s="44" t="s">
        <v>4449</v>
      </c>
      <c r="C101" s="44" t="s">
        <v>1280</v>
      </c>
      <c r="D101" t="str">
        <f>VLOOKUP(A101,Select_Indicator!C:D,2,FALSE)</f>
        <v>Selected</v>
      </c>
      <c r="E101" t="str">
        <f>VLOOKUP(C101,survey!D:E,2,FALSE)</f>
        <v>4. Where is this toilet facility located?</v>
      </c>
    </row>
    <row r="102" spans="1:5" x14ac:dyDescent="0.35">
      <c r="A102" s="44" t="s">
        <v>4421</v>
      </c>
      <c r="B102" s="44" t="s">
        <v>4449</v>
      </c>
      <c r="C102" s="44" t="s">
        <v>1288</v>
      </c>
      <c r="D102" t="str">
        <f>VLOOKUP(A102,Select_Indicator!C:D,2,FALSE)</f>
        <v>Selected</v>
      </c>
      <c r="E102" t="str">
        <f>VLOOKUP(C102,survey!D:E,2,FALSE)</f>
        <v>5. Does your household share this facility with others households?</v>
      </c>
    </row>
    <row r="103" spans="1:5" x14ac:dyDescent="0.35">
      <c r="A103" s="44" t="s">
        <v>4424</v>
      </c>
      <c r="B103" s="44" t="s">
        <v>4449</v>
      </c>
      <c r="C103" s="44" t="s">
        <v>1573</v>
      </c>
      <c r="D103" t="str">
        <f>VLOOKUP(A103,Select_Indicator!C:D,2,FALSE)</f>
        <v>NotSelected</v>
      </c>
      <c r="E103" t="str">
        <f>VLOOKUP(C103,survey!D:E,2,FALSE)</f>
        <v>1. Do you, either by yourself or together with someone else, currently have an account at a bank or another type of formal financial institution in ${countryname} ?</v>
      </c>
    </row>
    <row r="104" spans="1:5" x14ac:dyDescent="0.35">
      <c r="A104" s="44" t="s">
        <v>4424</v>
      </c>
      <c r="B104" s="44" t="s">
        <v>4449</v>
      </c>
      <c r="C104" s="44" t="s">
        <v>1583</v>
      </c>
      <c r="D104" t="str">
        <f>VLOOKUP(A104,Select_Indicator!C:D,2,FALSE)</f>
        <v>NotSelected</v>
      </c>
      <c r="E104" t="str">
        <f>VLOOKUP(C104,survey!D:E,2,FALSE)</f>
        <v>2. Do you, personally, have a/an [local terminology for ATM/debit card] in ${countryname} ?</v>
      </c>
    </row>
    <row r="105" spans="1:5" x14ac:dyDescent="0.35">
      <c r="A105" s="44" t="s">
        <v>4424</v>
      </c>
      <c r="B105" s="44" t="s">
        <v>4449</v>
      </c>
      <c r="C105" s="44" t="s">
        <v>1592</v>
      </c>
      <c r="D105" t="str">
        <f>VLOOKUP(A105,Select_Indicator!C:D,2,FALSE)</f>
        <v>NotSelected</v>
      </c>
      <c r="E105" t="str">
        <f>VLOOKUP(C105,survey!D:E,2,FALSE)</f>
        <v>3. Is this [local terminology for ATM/debit card] connected to an account with your name on it in ${countryname} ?</v>
      </c>
    </row>
    <row r="106" spans="1:5" x14ac:dyDescent="0.35">
      <c r="A106" s="44" t="s">
        <v>4424</v>
      </c>
      <c r="B106" s="44" t="s">
        <v>4449</v>
      </c>
      <c r="C106" s="44" t="s">
        <v>1598</v>
      </c>
      <c r="D106" t="str">
        <f>VLOOKUP(A106,Select_Indicator!C:D,2,FALSE)</f>
        <v>NotSelected</v>
      </c>
      <c r="E106" t="str">
        <f>VLOOKUP(C106,survey!D:E,2,FALSE)</f>
        <v>4. In the past 12 months, have you used a mobile phone to make payments, to buy things, or to send or receive money?</v>
      </c>
    </row>
    <row r="107" spans="1:5" x14ac:dyDescent="0.35">
      <c r="A107" s="44" t="s">
        <v>4424</v>
      </c>
      <c r="B107" s="44" t="s">
        <v>4449</v>
      </c>
      <c r="C107" s="44" t="s">
        <v>1604</v>
      </c>
      <c r="D107" t="str">
        <f>VLOOKUP(A107,Select_Indicator!C:D,2,FALSE)</f>
        <v>NotSelected</v>
      </c>
      <c r="E107" t="str">
        <f>VLOOKUP(C107,survey!D:E,2,FALSE)</f>
        <v>5. In the past 12 months, have you, personally, used a mobile phone to make payments, to buy things, or to send or receive money using a service such as [local example of mobile money from GSMA database, like M-PESA]?</v>
      </c>
    </row>
    <row r="108" spans="1:5" x14ac:dyDescent="0.35">
      <c r="A108" s="44" t="s">
        <v>4429</v>
      </c>
      <c r="B108" s="44" t="s">
        <v>4449</v>
      </c>
      <c r="C108" s="44" t="s">
        <v>1562</v>
      </c>
      <c r="D108" t="str">
        <f>VLOOKUP(A108,Select_Indicator!C:D,2,FALSE)</f>
        <v>NotSelected</v>
      </c>
      <c r="E108" t="str">
        <f>VLOOKUP(C108,survey!D:E,2,FALSE)</f>
        <v>11. Compared to this time last year, has your income increased, remained the same, or decreased?</v>
      </c>
    </row>
    <row r="109" spans="1:5" x14ac:dyDescent="0.35">
      <c r="A109" s="44" t="s">
        <v>4432</v>
      </c>
      <c r="B109" s="44" t="s">
        <v>4449</v>
      </c>
      <c r="C109" s="44" t="s">
        <v>1500</v>
      </c>
      <c r="D109" t="str">
        <f>VLOOKUP(A109,Select_Indicator!C:D,2,FALSE)</f>
        <v>NotSelected</v>
      </c>
      <c r="E109" t="str">
        <f>VLOOKUP(C109,survey!D:E,2,FALSE)</f>
        <v>1. During the past 7 days, did you work for someone else for pay, for one or more hours?</v>
      </c>
    </row>
    <row r="110" spans="1:5" x14ac:dyDescent="0.35">
      <c r="A110" s="44" t="s">
        <v>4432</v>
      </c>
      <c r="B110" s="44" t="s">
        <v>4449</v>
      </c>
      <c r="C110" s="44" t="s">
        <v>1505</v>
      </c>
      <c r="D110" t="str">
        <f>VLOOKUP(A110,Select_Indicator!C:D,2,FALSE)</f>
        <v>NotSelected</v>
      </c>
      <c r="E110" t="str">
        <f>VLOOKUP(C110,survey!D:E,2,FALSE)</f>
        <v>2. During the past 7 days, did you run or do any kind of business, farming, or other activity to generate income?</v>
      </c>
    </row>
    <row r="111" spans="1:5" x14ac:dyDescent="0.35">
      <c r="A111" s="44" t="s">
        <v>4432</v>
      </c>
      <c r="B111" s="44" t="s">
        <v>4449</v>
      </c>
      <c r="C111" s="44" t="s">
        <v>1511</v>
      </c>
      <c r="D111" t="str">
        <f>VLOOKUP(A111,Select_Indicator!C:D,2,FALSE)</f>
        <v>NotSelected</v>
      </c>
      <c r="E111" t="str">
        <f>VLOOKUP(C111,survey!D:E,2,FALSE)</f>
        <v>3. During the past 7 days, did you help in a family business or farm?</v>
      </c>
    </row>
    <row r="112" spans="1:5" x14ac:dyDescent="0.35">
      <c r="A112" s="44" t="s">
        <v>4432</v>
      </c>
      <c r="B112" s="44" t="s">
        <v>4449</v>
      </c>
      <c r="C112" s="44" t="s">
        <v>1517</v>
      </c>
      <c r="D112" t="str">
        <f>VLOOKUP(A112,Select_Indicator!C:D,2,FALSE)</f>
        <v>NotSelected</v>
      </c>
      <c r="E112" t="str">
        <f>VLOOKUP(C112,survey!D:E,2,FALSE)</f>
        <v>4. Even though you did not work, during the past 7 days, did you have a paid job from which he/she was temporarily absent?</v>
      </c>
    </row>
    <row r="113" spans="1:5" x14ac:dyDescent="0.35">
      <c r="A113" s="44" t="s">
        <v>4432</v>
      </c>
      <c r="B113" s="44" t="s">
        <v>4449</v>
      </c>
      <c r="C113" s="44" t="s">
        <v>1523</v>
      </c>
      <c r="D113" t="str">
        <f>VLOOKUP(A113,Select_Indicator!C:D,2,FALSE)</f>
        <v>NotSelected</v>
      </c>
      <c r="E113" t="str">
        <f>VLOOKUP(C113,survey!D:E,2,FALSE)</f>
        <v>5. Even though you did not work, during the past 7 days, did you have a business or a helper job in a family business/farm from which he/she was temporarily absent?</v>
      </c>
    </row>
    <row r="114" spans="1:5" x14ac:dyDescent="0.35">
      <c r="A114" s="44" t="s">
        <v>4432</v>
      </c>
      <c r="B114" s="44" t="s">
        <v>4449</v>
      </c>
      <c r="C114" s="44" t="s">
        <v>1530</v>
      </c>
      <c r="D114" t="str">
        <f>VLOOKUP(A114,Select_Indicator!C:D,2,FALSE)</f>
        <v>NotSelected</v>
      </c>
      <c r="E114" t="str">
        <f>VLOOKUP(C114,survey!D:E,2,FALSE)</f>
        <v>6. Last week, did you do any work in…?</v>
      </c>
    </row>
    <row r="115" spans="1:5" x14ac:dyDescent="0.35">
      <c r="A115" s="44" t="s">
        <v>4432</v>
      </c>
      <c r="B115" s="44" t="s">
        <v>4449</v>
      </c>
      <c r="C115" s="44" t="s">
        <v>1536</v>
      </c>
      <c r="D115" t="str">
        <f>VLOOKUP(A115,Select_Indicator!C:D,2,FALSE)</f>
        <v>NotSelected</v>
      </c>
      <c r="E115" t="str">
        <f>VLOOKUP(C115,survey!D:E,2,FALSE)</f>
        <v>7. Was this work that you mentioned in...?</v>
      </c>
    </row>
    <row r="116" spans="1:5" x14ac:dyDescent="0.35">
      <c r="A116" s="44" t="s">
        <v>4432</v>
      </c>
      <c r="B116" s="44" t="s">
        <v>4449</v>
      </c>
      <c r="C116" s="44" t="s">
        <v>1543</v>
      </c>
      <c r="D116" t="str">
        <f>VLOOKUP(A116,Select_Indicator!C:D,2,FALSE)</f>
        <v>NotSelected</v>
      </c>
      <c r="E116" t="str">
        <f>VLOOKUP(C116,survey!D:E,2,FALSE)</f>
        <v>8. Thinking about this work, are the products intended...?</v>
      </c>
    </row>
    <row r="117" spans="1:5" x14ac:dyDescent="0.35">
      <c r="A117" s="44" t="s">
        <v>4432</v>
      </c>
      <c r="B117" s="44" t="s">
        <v>4449</v>
      </c>
      <c r="C117" s="44" t="s">
        <v>1549</v>
      </c>
      <c r="D117" t="str">
        <f>VLOOKUP(A117,Select_Indicator!C:D,2,FALSE)</f>
        <v>NotSelected</v>
      </c>
      <c r="E117" t="str">
        <f>VLOOKUP(C117,survey!D:E,2,FALSE)</f>
        <v>9. During the last 30 days, did you do anything to find a paid job or try to start a business?</v>
      </c>
    </row>
    <row r="118" spans="1:5" x14ac:dyDescent="0.35">
      <c r="A118" s="44" t="s">
        <v>4432</v>
      </c>
      <c r="B118" s="44" t="s">
        <v>4449</v>
      </c>
      <c r="C118" s="44" t="s">
        <v>1555</v>
      </c>
      <c r="D118" t="str">
        <f>VLOOKUP(A118,Select_Indicator!C:D,2,FALSE)</f>
        <v>NotSelected</v>
      </c>
      <c r="E118" t="str">
        <f>VLOOKUP(C118,survey!D:E,2,FALSE)</f>
        <v>10. Could you start working within the next two weeks?</v>
      </c>
    </row>
    <row r="119" spans="1:5" x14ac:dyDescent="0.35">
      <c r="A119" s="44" t="s">
        <v>4436</v>
      </c>
      <c r="B119" s="44" t="s">
        <v>4450</v>
      </c>
      <c r="C119" s="58" t="s">
        <v>776</v>
      </c>
      <c r="D119" t="str">
        <f>VLOOKUP(A119,Select_Indicator!C:D,2,FALSE)</f>
        <v>NotSelected</v>
      </c>
      <c r="E119" t="str">
        <f>VLOOKUP(C119,survey!D:E,2,FALSE)</f>
        <v>Passport?</v>
      </c>
    </row>
    <row r="120" spans="1:5" x14ac:dyDescent="0.35">
      <c r="A120" s="44" t="s">
        <v>4436</v>
      </c>
      <c r="B120" s="44" t="s">
        <v>4450</v>
      </c>
      <c r="C120" s="58" t="s">
        <v>782</v>
      </c>
      <c r="D120" t="str">
        <f>VLOOKUP(A120,Select_Indicator!C:D,2,FALSE)</f>
        <v>NotSelected</v>
      </c>
      <c r="E120" t="str">
        <f>VLOOKUP(C120,survey!D:E,2,FALSE)</f>
        <v>Birth certificate?</v>
      </c>
    </row>
    <row r="121" spans="1:5" x14ac:dyDescent="0.35">
      <c r="A121" s="44" t="s">
        <v>4436</v>
      </c>
      <c r="B121" s="44" t="s">
        <v>4450</v>
      </c>
      <c r="C121" s="58" t="s">
        <v>787</v>
      </c>
      <c r="D121" t="str">
        <f>VLOOKUP(A121,Select_Indicator!C:D,2,FALSE)</f>
        <v>NotSelected</v>
      </c>
      <c r="E121" t="str">
        <f>VLOOKUP(C121,survey!D:E,2,FALSE)</f>
        <v>Civil/government-issued ID card ?</v>
      </c>
    </row>
    <row r="122" spans="1:5" x14ac:dyDescent="0.35">
      <c r="A122" s="44" t="s">
        <v>4436</v>
      </c>
      <c r="B122" s="44" t="s">
        <v>4450</v>
      </c>
      <c r="C122" s="58" t="s">
        <v>792</v>
      </c>
      <c r="D122" t="str">
        <f>VLOOKUP(A122,Select_Indicator!C:D,2,FALSE)</f>
        <v>NotSelected</v>
      </c>
      <c r="E122" t="str">
        <f>VLOOKUP(C122,survey!D:E,2,FALSE)</f>
        <v>Residency permit (both temporary and permanent)?</v>
      </c>
    </row>
    <row r="123" spans="1:5" x14ac:dyDescent="0.35">
      <c r="A123" s="44" t="s">
        <v>4436</v>
      </c>
      <c r="B123" s="44" t="s">
        <v>4450</v>
      </c>
      <c r="C123" s="58" t="s">
        <v>797</v>
      </c>
      <c r="D123" t="str">
        <f>VLOOKUP(A123,Select_Indicator!C:D,2,FALSE)</f>
        <v>NotSelected</v>
      </c>
      <c r="E123" t="str">
        <f>VLOOKUP(C123,survey!D:E,2,FALSE)</f>
        <v>Statelessness documentation?</v>
      </c>
    </row>
    <row r="124" spans="1:5" x14ac:dyDescent="0.35">
      <c r="A124" s="44" t="s">
        <v>4436</v>
      </c>
      <c r="B124" s="44" t="s">
        <v>4450</v>
      </c>
      <c r="C124" s="58" t="s">
        <v>803</v>
      </c>
      <c r="D124" t="str">
        <f>VLOOKUP(A124,Select_Indicator!C:D,2,FALSE)</f>
        <v>NotSelected</v>
      </c>
      <c r="E124" t="str">
        <f>VLOOKUP(C124,survey!D:E,2,FALSE)</f>
        <v>Household card of address / family book/ marriage certificate?</v>
      </c>
    </row>
    <row r="125" spans="1:5" x14ac:dyDescent="0.35">
      <c r="A125" s="44" t="s">
        <v>4436</v>
      </c>
      <c r="B125" s="44" t="s">
        <v>4450</v>
      </c>
      <c r="C125" s="58" t="s">
        <v>808</v>
      </c>
      <c r="D125" t="str">
        <f>VLOOKUP(A125,Select_Indicator!C:D,2,FALSE)</f>
        <v>NotSelected</v>
      </c>
      <c r="E125" t="str">
        <f>VLOOKUP(C125,survey!D:E,2,FALSE)</f>
        <v>Social security card?</v>
      </c>
    </row>
    <row r="126" spans="1:5" x14ac:dyDescent="0.35">
      <c r="A126" s="44" t="s">
        <v>4436</v>
      </c>
      <c r="B126" s="44" t="s">
        <v>4450</v>
      </c>
      <c r="C126" s="44" t="s">
        <v>813</v>
      </c>
      <c r="D126" t="str">
        <f>VLOOKUP(A126,Select_Indicator!C:D,2,FALSE)</f>
        <v>NotSelected</v>
      </c>
      <c r="E126" t="str">
        <f>VLOOKUP(C126,survey!D:E,2,FALSE)</f>
        <v>2. Do you have any other document that establishes your legal identity?</v>
      </c>
    </row>
    <row r="127" spans="1:5" x14ac:dyDescent="0.35">
      <c r="A127" s="44" t="s">
        <v>4436</v>
      </c>
      <c r="B127" s="44" t="s">
        <v>4450</v>
      </c>
      <c r="C127" s="44" t="s">
        <v>1826</v>
      </c>
      <c r="D127" t="str">
        <f>VLOOKUP(A127,Select_Indicator!C:D,2,FALSE)</f>
        <v>NotSelected</v>
      </c>
      <c r="E127" t="str">
        <f>VLOOKUP(C127,survey!D:E,2,FALSE)</f>
        <v>3. Does ${name_selectedbelow5} have a birth certificate?</v>
      </c>
    </row>
    <row r="128" spans="1:5" x14ac:dyDescent="0.35">
      <c r="A128" s="44" t="s">
        <v>4436</v>
      </c>
      <c r="B128" s="44" t="s">
        <v>4450</v>
      </c>
      <c r="C128" s="44" t="s">
        <v>1831</v>
      </c>
      <c r="D128" t="str">
        <f>VLOOKUP(A128,Select_Indicator!C:D,2,FALSE)</f>
        <v>NotSelected</v>
      </c>
      <c r="E128" t="str">
        <f>VLOOKUP(C128,survey!D:E,2,FALSE)</f>
        <v>4. Has ${name_selectedbelow5}'s birth been registered with civil authorities?</v>
      </c>
    </row>
    <row r="129" spans="1:5" x14ac:dyDescent="0.35">
      <c r="A129" s="44" t="s">
        <v>4436</v>
      </c>
      <c r="B129" s="44" t="s">
        <v>4450</v>
      </c>
      <c r="C129" s="58" t="s">
        <v>1844</v>
      </c>
      <c r="D129" t="str">
        <f>VLOOKUP(A129,Select_Indicator!C:D,2,FALSE)</f>
        <v>NotSelected</v>
      </c>
      <c r="E129" t="str">
        <f>VLOOKUP(C129,survey!D:E,2,FALSE)</f>
        <v>Passport?</v>
      </c>
    </row>
    <row r="130" spans="1:5" x14ac:dyDescent="0.35">
      <c r="A130" s="44" t="s">
        <v>4436</v>
      </c>
      <c r="B130" s="44" t="s">
        <v>4450</v>
      </c>
      <c r="C130" s="58" t="s">
        <v>1845</v>
      </c>
      <c r="D130" t="str">
        <f>VLOOKUP(A130,Select_Indicator!C:D,2,FALSE)</f>
        <v>NotSelected</v>
      </c>
      <c r="E130" t="str">
        <f>VLOOKUP(C130,survey!D:E,2,FALSE)</f>
        <v>Civil/government-issued ID card ?</v>
      </c>
    </row>
    <row r="131" spans="1:5" x14ac:dyDescent="0.35">
      <c r="A131" s="44" t="s">
        <v>4436</v>
      </c>
      <c r="B131" s="44" t="s">
        <v>4450</v>
      </c>
      <c r="C131" s="58" t="s">
        <v>1847</v>
      </c>
      <c r="D131" t="str">
        <f>VLOOKUP(A131,Select_Indicator!C:D,2,FALSE)</f>
        <v>NotSelected</v>
      </c>
      <c r="E131" t="str">
        <f>VLOOKUP(C131,survey!D:E,2,FALSE)</f>
        <v>Residency permit (both temporary and permanent)?</v>
      </c>
    </row>
    <row r="132" spans="1:5" x14ac:dyDescent="0.35">
      <c r="A132" s="44" t="s">
        <v>4436</v>
      </c>
      <c r="B132" s="44" t="s">
        <v>4450</v>
      </c>
      <c r="C132" s="58" t="s">
        <v>1848</v>
      </c>
      <c r="D132" t="str">
        <f>VLOOKUP(A132,Select_Indicator!C:D,2,FALSE)</f>
        <v>NotSelected</v>
      </c>
      <c r="E132" t="str">
        <f>VLOOKUP(C132,survey!D:E,2,FALSE)</f>
        <v>Statelessness documentation?</v>
      </c>
    </row>
    <row r="133" spans="1:5" x14ac:dyDescent="0.35">
      <c r="A133" s="44" t="s">
        <v>4436</v>
      </c>
      <c r="B133" s="44" t="s">
        <v>4450</v>
      </c>
      <c r="C133" s="58" t="s">
        <v>1850</v>
      </c>
      <c r="D133" t="str">
        <f>VLOOKUP(A133,Select_Indicator!C:D,2,FALSE)</f>
        <v>NotSelected</v>
      </c>
      <c r="E133" t="str">
        <f>VLOOKUP(C133,survey!D:E,2,FALSE)</f>
        <v>Household card of address / family book/ marriage certificate?</v>
      </c>
    </row>
    <row r="134" spans="1:5" x14ac:dyDescent="0.35">
      <c r="A134" s="44" t="s">
        <v>4436</v>
      </c>
      <c r="B134" s="44" t="s">
        <v>4450</v>
      </c>
      <c r="C134" s="58" t="s">
        <v>1851</v>
      </c>
      <c r="D134" t="str">
        <f>VLOOKUP(A134,Select_Indicator!C:D,2,FALSE)</f>
        <v>NotSelected</v>
      </c>
      <c r="E134" t="str">
        <f>VLOOKUP(C134,survey!D:E,2,FALSE)</f>
        <v>Social security card?</v>
      </c>
    </row>
    <row r="135" spans="1:5" x14ac:dyDescent="0.35">
      <c r="A135" s="44" t="s">
        <v>4436</v>
      </c>
      <c r="B135" s="44" t="s">
        <v>4450</v>
      </c>
      <c r="C135" s="44" t="s">
        <v>1852</v>
      </c>
      <c r="D135" t="str">
        <f>VLOOKUP(A135,Select_Indicator!C:D,2,FALSE)</f>
        <v>NotSelected</v>
      </c>
      <c r="E135" t="str">
        <f>VLOOKUP(C135,survey!D:E,2,FALSE)</f>
        <v>6. Does ${name_selectedbelow5} have any other document that establishes your legal identity?</v>
      </c>
    </row>
    <row r="136" spans="1:5" x14ac:dyDescent="0.35">
      <c r="A136" s="44" t="s">
        <v>4440</v>
      </c>
      <c r="B136" s="44" t="s">
        <v>4449</v>
      </c>
      <c r="C136" s="44" t="s">
        <v>1005</v>
      </c>
      <c r="D136" t="str">
        <f>VLOOKUP(A136,Select_Indicator!C:D,2,FALSE)</f>
        <v>NotSelected</v>
      </c>
      <c r="E136" t="str">
        <f>VLOOKUP(C136,survey!D:E,2,FALSE)</f>
        <v>1. Who owns the **land** that you currently live in?</v>
      </c>
    </row>
    <row r="137" spans="1:5" x14ac:dyDescent="0.35">
      <c r="A137" s="44" t="s">
        <v>4440</v>
      </c>
      <c r="B137" s="44" t="s">
        <v>4449</v>
      </c>
      <c r="C137" s="44" t="s">
        <v>1013</v>
      </c>
      <c r="D137" t="str">
        <f>VLOOKUP(A137,Select_Indicator!C:D,2,FALSE)</f>
        <v>NotSelected</v>
      </c>
      <c r="E137" t="str">
        <f>VLOOKUP(C137,survey!D:E,2,FALSE)</f>
        <v xml:space="preserve">2. Do you have official documentation (legally, customarily or otherwise recognized by relevant authorities) for who owns the **land** that your current housing is built on? </v>
      </c>
    </row>
    <row r="138" spans="1:5" x14ac:dyDescent="0.35">
      <c r="A138" s="44" t="s">
        <v>4440</v>
      </c>
      <c r="B138" s="44" t="s">
        <v>4449</v>
      </c>
      <c r="C138" s="44" t="s">
        <v>1019</v>
      </c>
      <c r="D138" t="str">
        <f>VLOOKUP(A138,Select_Indicator!C:D,2,FALSE)</f>
        <v>NotSelected</v>
      </c>
      <c r="E138" t="str">
        <f>VLOOKUP(C138,survey!D:E,2,FALSE)</f>
        <v>3. What type of documents does your household have for the **land** you currently live in?   </v>
      </c>
    </row>
    <row r="139" spans="1:5" x14ac:dyDescent="0.35">
      <c r="A139" s="44" t="s">
        <v>4440</v>
      </c>
      <c r="B139" s="44" t="s">
        <v>4449</v>
      </c>
      <c r="C139" s="44" t="s">
        <v>1027</v>
      </c>
      <c r="D139" t="str">
        <f>VLOOKUP(A139,Select_Indicator!C:D,2,FALSE)</f>
        <v>NotSelected</v>
      </c>
      <c r="E139" t="str">
        <f>VLOOKUP(C139,survey!D:E,2,FALSE)</f>
        <v>4. Who owns the **housing** that you currently live in?</v>
      </c>
    </row>
    <row r="140" spans="1:5" x14ac:dyDescent="0.35">
      <c r="A140" s="44" t="s">
        <v>4440</v>
      </c>
      <c r="B140" s="44" t="s">
        <v>4449</v>
      </c>
      <c r="C140" s="44" t="s">
        <v>1034</v>
      </c>
      <c r="D140" t="str">
        <f>VLOOKUP(A140,Select_Indicator!C:D,2,FALSE)</f>
        <v>NotSelected</v>
      </c>
      <c r="E140" t="str">
        <f>VLOOKUP(C140,survey!D:E,2,FALSE)</f>
        <v xml:space="preserve">5. Do you have official documentation (legally, customarily or otherwise recognized by relevant authorities) for who owns the **housing**? </v>
      </c>
    </row>
    <row r="141" spans="1:5" x14ac:dyDescent="0.35">
      <c r="A141" s="44" t="s">
        <v>4440</v>
      </c>
      <c r="B141" s="44" t="s">
        <v>4449</v>
      </c>
      <c r="C141" s="44" t="s">
        <v>1039</v>
      </c>
      <c r="D141" t="str">
        <f>VLOOKUP(A141,Select_Indicator!C:D,2,FALSE)</f>
        <v>NotSelected</v>
      </c>
      <c r="E141" t="str">
        <f>VLOOKUP(C141,survey!D:E,2,FALSE)</f>
        <v>6. What type of documents does your household have for the **housing** you currently live in?   </v>
      </c>
    </row>
    <row r="142" spans="1:5" x14ac:dyDescent="0.35">
      <c r="A142" s="44" t="s">
        <v>4440</v>
      </c>
      <c r="B142" s="44" t="s">
        <v>4449</v>
      </c>
      <c r="C142" s="44" t="s">
        <v>1061</v>
      </c>
      <c r="D142" t="str">
        <f>VLOOKUP(A142,Select_Indicator!C:D,2,FALSE)</f>
        <v>NotSelected</v>
      </c>
      <c r="E142" t="str">
        <f>VLOOKUP(C142,survey!D:E,2,FALSE)</f>
        <v>9. In the next 12 months, how likely or unlikely is it that you could lose your right to this housing and/or land, against your will?</v>
      </c>
    </row>
    <row r="143" spans="1:5" x14ac:dyDescent="0.35">
      <c r="A143" s="44" t="s">
        <v>4444</v>
      </c>
      <c r="B143" s="44" t="s">
        <v>4449</v>
      </c>
      <c r="C143" s="58" t="s">
        <v>1385</v>
      </c>
      <c r="D143" t="str">
        <f>VLOOKUP(A143,Select_Indicator!C:D,2,FALSE)</f>
        <v>NotSelected</v>
      </c>
      <c r="E143" t="str">
        <f>VLOOKUP(C143,survey!D:E,2,FALSE)</f>
        <v>Cash / in-kind transfers</v>
      </c>
    </row>
    <row r="144" spans="1:5" x14ac:dyDescent="0.35">
      <c r="A144" s="44" t="s">
        <v>4444</v>
      </c>
      <c r="B144" s="44" t="s">
        <v>4449</v>
      </c>
      <c r="C144" s="58" t="s">
        <v>1394</v>
      </c>
      <c r="D144" t="str">
        <f>VLOOKUP(A144,Select_Indicator!C:D,2,FALSE)</f>
        <v>NotSelected</v>
      </c>
      <c r="E144" t="str">
        <f>VLOOKUP(C144,survey!D:E,2,FALSE)</f>
        <v>School feeding</v>
      </c>
    </row>
    <row r="145" spans="1:5" x14ac:dyDescent="0.35">
      <c r="A145" s="44" t="s">
        <v>4444</v>
      </c>
      <c r="B145" s="44" t="s">
        <v>4449</v>
      </c>
      <c r="C145" s="14" t="s">
        <v>1399</v>
      </c>
      <c r="D145" t="str">
        <f>VLOOKUP(A145,Select_Indicator!C:D,2,FALSE)</f>
        <v>NotSelected</v>
      </c>
      <c r="E145" t="str">
        <f>VLOOKUP(C145,survey!D:E,2,FALSE)</f>
        <v>Public works</v>
      </c>
    </row>
    <row r="146" spans="1:5" x14ac:dyDescent="0.35">
      <c r="A146" s="44" t="s">
        <v>4444</v>
      </c>
      <c r="B146" s="44" t="s">
        <v>4449</v>
      </c>
      <c r="C146" s="14" t="s">
        <v>1404</v>
      </c>
      <c r="D146" t="str">
        <f>VLOOKUP(A146,Select_Indicator!C:D,2,FALSE)</f>
        <v>NotSelected</v>
      </c>
      <c r="E146" t="str">
        <f>VLOOKUP(C146,survey!D:E,2,FALSE)</f>
        <v>Subsidies / fee waivers</v>
      </c>
    </row>
    <row r="147" spans="1:5" x14ac:dyDescent="0.35">
      <c r="A147" s="44" t="s">
        <v>4444</v>
      </c>
      <c r="B147" s="44" t="s">
        <v>4449</v>
      </c>
      <c r="C147" s="14" t="s">
        <v>1409</v>
      </c>
      <c r="D147" t="str">
        <f>VLOOKUP(A147,Select_Indicator!C:D,2,FALSE)</f>
        <v>NotSelected</v>
      </c>
      <c r="E147" t="str">
        <f>VLOOKUP(C147,survey!D:E,2,FALSE)</f>
        <v>Unemployment benefits</v>
      </c>
    </row>
    <row r="148" spans="1:5" x14ac:dyDescent="0.35">
      <c r="A148" s="44" t="s">
        <v>4444</v>
      </c>
      <c r="B148" s="44" t="s">
        <v>4449</v>
      </c>
      <c r="C148" s="14" t="s">
        <v>1418</v>
      </c>
      <c r="D148" t="str">
        <f>VLOOKUP(A148,Select_Indicator!C:D,2,FALSE)</f>
        <v>NotSelected</v>
      </c>
      <c r="E148" t="str">
        <f>VLOOKUP(C148,survey!D:E,2,FALSE)</f>
        <v>Health insurance</v>
      </c>
    </row>
    <row r="149" spans="1:5" x14ac:dyDescent="0.35">
      <c r="A149" s="44" t="s">
        <v>4444</v>
      </c>
      <c r="B149" s="44" t="s">
        <v>4449</v>
      </c>
      <c r="C149" s="14" t="s">
        <v>1423</v>
      </c>
      <c r="D149" t="str">
        <f>VLOOKUP(A149,Select_Indicator!C:D,2,FALSE)</f>
        <v>NotSelected</v>
      </c>
      <c r="E149" t="str">
        <f>VLOOKUP(C149,survey!D:E,2,FALSE)</f>
        <v>Old age pension</v>
      </c>
    </row>
    <row r="150" spans="1:5" x14ac:dyDescent="0.35">
      <c r="A150" s="44" t="s">
        <v>4444</v>
      </c>
      <c r="B150" s="44" t="s">
        <v>4449</v>
      </c>
      <c r="C150" s="14" t="s">
        <v>1428</v>
      </c>
      <c r="D150" t="str">
        <f>VLOOKUP(A150,Select_Indicator!C:D,2,FALSE)</f>
        <v>NotSelected</v>
      </c>
      <c r="E150" t="str">
        <f>VLOOKUP(C150,survey!D:E,2,FALSE)</f>
        <v>Crop / livestock insurance</v>
      </c>
    </row>
  </sheetData>
  <autoFilter ref="A1:E144" xr:uid="{00000000-0009-0000-0000-000004000000}"/>
  <conditionalFormatting sqref="D2 D3 D4 D5 D6 D7 D8 D9 D10 D11 D12 D13 D14 D15 D16 D17 D18 D19 D20 D22 D23 D24 D25 D26 D27 D28 D29 D31 D32 D33 D34 D36 D37 D38 D59 D60 D61 D62 D56 D57 D58 D59 D60 D61 D62 D63 D64 D65 D66 D67 D68 D69 D70 D71 D72 D73 D74 D75 D76 D77 D78 D79 D80 D81 D82 D83 D85 D86 D87 D88 D89 D88 D89 D89 D90 D91 D92 D93 D94 D95 D97 D98 D99 D100 D101 D102 D103 D104 D105 D106 D107 D108 D109 D109 D110 D111 D112 D113 D114 D115 D116 D117 D118 D119 D126 D127 D128 D129 D135 D136 D137 D138 D139 D140 D141 D142 D143 D144 D145 D146 D147 D148 D149 D150 D21 D120 D121 D122 D123 D124 D125 D130 D131 D132 D133 D134 D39 D40 D41 D42 D43 D44 D45 D46 D47 D48 D49 D50 D51 D52 D53 D54 D55">
    <cfRule type="cellIs" dxfId="4" priority="1" operator="equal">
      <formula>"Selected"</formula>
    </cfRule>
  </conditionalFormatting>
  <conditionalFormatting sqref="D96">
    <cfRule type="cellIs" dxfId="3" priority="2" operator="equal">
      <formula>"Selected"</formula>
    </cfRule>
  </conditionalFormatting>
  <conditionalFormatting sqref="D84">
    <cfRule type="cellIs" dxfId="2" priority="3" operator="equal">
      <formula>"Selected"</formula>
    </cfRule>
  </conditionalFormatting>
  <conditionalFormatting sqref="D30">
    <cfRule type="cellIs" dxfId="1" priority="4" operator="equal">
      <formula>"Selected"</formula>
    </cfRule>
  </conditionalFormatting>
  <conditionalFormatting sqref="D35">
    <cfRule type="cellIs" dxfId="0" priority="5" operator="equal">
      <formula>"Selected"</formula>
    </cfRule>
  </conditionalFormatting>
  <pageMargins left="0.70078740157480324" right="0.70078740157480324" top="0.75196850393700787" bottom="0.75196850393700787"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B829B0A5D4D429CD0183C682ABCE9" ma:contentTypeVersion="16" ma:contentTypeDescription="Create a new document." ma:contentTypeScope="" ma:versionID="80e9565c28df476e5323495f0aac81da">
  <xsd:schema xmlns:xsd="http://www.w3.org/2001/XMLSchema" xmlns:xs="http://www.w3.org/2001/XMLSchema" xmlns:p="http://schemas.microsoft.com/office/2006/metadata/properties" xmlns:ns2="db9a8d14-af29-4ea1-acd0-990ad071fa52" xmlns:ns3="7cb98d21-b601-4bb8-aa13-ab76027a45c3" targetNamespace="http://schemas.microsoft.com/office/2006/metadata/properties" ma:root="true" ma:fieldsID="e719510448602a969bf5e2a7ed650188" ns2:_="" ns3:_="">
    <xsd:import namespace="db9a8d14-af29-4ea1-acd0-990ad071fa52"/>
    <xsd:import namespace="7cb98d21-b601-4bb8-aa13-ab76027a45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a8d14-af29-4ea1-acd0-990ad071f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b98d21-b601-4bb8-aa13-ab76027a45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e218424-36d4-4c38-a179-af6b744a734f}" ma:internalName="TaxCatchAll" ma:showField="CatchAllData" ma:web="7cb98d21-b601-4bb8-aa13-ab76027a45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9a8d14-af29-4ea1-acd0-990ad071fa52">
      <Terms xmlns="http://schemas.microsoft.com/office/infopath/2007/PartnerControls"/>
    </lcf76f155ced4ddcb4097134ff3c332f>
    <SharedWithUsers xmlns="7cb98d21-b601-4bb8-aa13-ab76027a45c3">
      <UserInfo>
        <DisplayName>Wasim Chahrour</DisplayName>
        <AccountId>422</AccountId>
        <AccountType/>
      </UserInfo>
    </SharedWithUsers>
    <MediaLengthInSeconds xmlns="db9a8d14-af29-4ea1-acd0-990ad071fa52" xsi:nil="true"/>
    <TaxCatchAll xmlns="7cb98d21-b601-4bb8-aa13-ab76027a45c3" xsi:nil="true"/>
  </documentManagement>
</p:properties>
</file>

<file path=customXml/itemProps1.xml><?xml version="1.0" encoding="utf-8"?>
<ds:datastoreItem xmlns:ds="http://schemas.openxmlformats.org/officeDocument/2006/customXml" ds:itemID="{9AADAC9B-A23E-46F7-9A03-395DFEBA05BC}">
  <ds:schemaRefs>
    <ds:schemaRef ds:uri="http://schemas.microsoft.com/sharepoint/v3/contenttype/forms"/>
  </ds:schemaRefs>
</ds:datastoreItem>
</file>

<file path=customXml/itemProps2.xml><?xml version="1.0" encoding="utf-8"?>
<ds:datastoreItem xmlns:ds="http://schemas.openxmlformats.org/officeDocument/2006/customXml" ds:itemID="{AFA3792B-1DDC-47F5-8820-00D597F92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a8d14-af29-4ea1-acd0-990ad071fa52"/>
    <ds:schemaRef ds:uri="7cb98d21-b601-4bb8-aa13-ab76027a4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0E5682-4380-4C7C-8BD2-F1508EC0DCDD}">
  <ds:schemaRefs>
    <ds:schemaRef ds:uri="http://schemas.microsoft.com/office/2006/metadata/properties"/>
    <ds:schemaRef ds:uri="http://schemas.microsoft.com/office/infopath/2007/PartnerControls"/>
    <ds:schemaRef ds:uri="db9a8d14-af29-4ea1-acd0-990ad071fa52"/>
    <ds:schemaRef ds:uri="7cb98d21-b601-4bb8-aa13-ab76027a45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Select_Indicator</vt:lpstr>
      <vt:lpstr>Indicator_to_question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Ilgi Bozdag</dc:creator>
  <cp:keywords/>
  <dc:description/>
  <cp:lastModifiedBy>Alejandra Isabel Garcia Prosperi</cp:lastModifiedBy>
  <cp:revision>5</cp:revision>
  <dcterms:created xsi:type="dcterms:W3CDTF">2022-07-20T10:07:50Z</dcterms:created>
  <dcterms:modified xsi:type="dcterms:W3CDTF">2023-11-23T22:14:14Z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0x010100BA2B829B0A5D4D429CD0183C682ABCE9</vt:lpwstr>
  </property>
  <property fmtid="{D5CDD505-2E9C-101B-9397-08002B2CF9AE}" pid="4" name="Order">
    <vt:r8>71700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