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survey" sheetId="1" state="visible" r:id="rId4"/>
    <sheet name="choices" sheetId="2" state="visible" r:id="rId5"/>
    <sheet name="settings" sheetId="3" state="visible" r:id="rId6"/>
    <sheet name="Select_Indicator" sheetId="4" state="visible" r:id="rId7"/>
    <sheet name="Indicator_to_question" sheetId="5" state="visible" r:id="rId8"/>
  </sheets>
  <definedNames>
    <definedName name="_xlnm._FilterDatabase" localSheetId="0" hidden="1">survey!$A$1:$U$393</definedName>
    <definedName name="_xlnm._FilterDatabase" localSheetId="1" hidden="1">choices!$A$1:$L$641</definedName>
    <definedName name="_xlnm._FilterDatabase" localSheetId="3" hidden="1">Select_Indicator!$A$1:$AD$24</definedName>
    <definedName name="_xlnm._FilterDatabase" localSheetId="4" hidden="1">Indicator_to_question!$A$1:$E$135</definedName>
    <definedName name="_xlnm._FilterDatabase" localSheetId="0" hidden="1">survey!$A$1:$U$393</definedName>
    <definedName name="_xlnm._FilterDatabase" localSheetId="1" hidden="1">choices!$A$1:$L$641</definedName>
    <definedName name="_xlnm._FilterDatabase" localSheetId="3" hidden="1">Select_Indicator!$A$1:$AD$24</definedName>
    <definedName name="_xlnm._FilterDatabase" localSheetId="4" hidden="1">Indicator_to_question!$A$1:$E$135</definedName>
  </definedNames>
  <calcPr/>
</workbook>
</file>

<file path=xl/sharedStrings.xml><?xml version="1.0" encoding="utf-8"?>
<sst xmlns="http://schemas.openxmlformats.org/spreadsheetml/2006/main" count="3626" uniqueCount="3626">
  <si>
    <t>Keep_for_Indic</t>
  </si>
  <si>
    <t>Contextualisation</t>
  </si>
  <si>
    <t>type</t>
  </si>
  <si>
    <t>name</t>
  </si>
  <si>
    <t xml:space="preserve">label::English (en)</t>
  </si>
  <si>
    <t xml:space="preserve">label::Español (es)</t>
  </si>
  <si>
    <t xml:space="preserve">label::Français (fr)</t>
  </si>
  <si>
    <t xml:space="preserve">label::العربية (ar)</t>
  </si>
  <si>
    <t xml:space="preserve">hint::English (en)</t>
  </si>
  <si>
    <t xml:space="preserve">hint::Español (es)</t>
  </si>
  <si>
    <t xml:space="preserve">hint::Français (fr)</t>
  </si>
  <si>
    <t xml:space="preserve">hint::العربية (ar)</t>
  </si>
  <si>
    <t>required</t>
  </si>
  <si>
    <t>appearance</t>
  </si>
  <si>
    <t>choice_filter</t>
  </si>
  <si>
    <t>calculation</t>
  </si>
  <si>
    <t>relevant</t>
  </si>
  <si>
    <t>constraint</t>
  </si>
  <si>
    <t>constraint_message</t>
  </si>
  <si>
    <t>repeat_count</t>
  </si>
  <si>
    <t>$given_name</t>
  </si>
  <si>
    <t>start</t>
  </si>
  <si>
    <t>end</t>
  </si>
  <si>
    <t>calculate</t>
  </si>
  <si>
    <t>start_t</t>
  </si>
  <si>
    <t>(int(format-date-time(${start},'%H')))*60*60+(int(format-date-time(${start},'%M')))*60+(int(format-date-time(${start},'%S.%3')))</t>
  </si>
  <si>
    <t>end_t</t>
  </si>
  <si>
    <t>(int(format-date-time(${end},'%H')))*60*60+(int(format-date-time(${end},'%M')))*60+(int(format-date-time(${end},'%S.%3')))</t>
  </si>
  <si>
    <t>time_ds</t>
  </si>
  <si>
    <t xml:space="preserve">Time difference in seconds …</t>
  </si>
  <si>
    <t>${end_t}-${start_t}</t>
  </si>
  <si>
    <t>time_dm</t>
  </si>
  <si>
    <t xml:space="preserve">Time difference in minutes …</t>
  </si>
  <si>
    <t xml:space="preserve">(${end_t}-${start_t}) div 60</t>
  </si>
  <si>
    <t>start-geopoint</t>
  </si>
  <si>
    <t>gps</t>
  </si>
  <si>
    <t>begin_group</t>
  </si>
  <si>
    <t>group_intro</t>
  </si>
  <si>
    <t xml:space="preserve">Interview visits</t>
  </si>
  <si>
    <t xml:space="preserve">Visitas del entrevistador</t>
  </si>
  <si>
    <t xml:space="preserve">Visites d'enquête</t>
  </si>
  <si>
    <t xml:space="preserve">زيارات الباحث</t>
  </si>
  <si>
    <t xml:space="preserve">يجب ملء هذا القسم بواسطة الباحث مباشرة دون سؤال أفراد الأسرة، ما لم يكن هناك أي معلومات مفقودة</t>
  </si>
  <si>
    <t>false</t>
  </si>
  <si>
    <t>field-list</t>
  </si>
  <si>
    <t>date</t>
  </si>
  <si>
    <t>interviewdate</t>
  </si>
  <si>
    <t xml:space="preserve">Please enter the date of interview</t>
  </si>
  <si>
    <t xml:space="preserve">Por favor, introduzca la fecha de la entrevista</t>
  </si>
  <si>
    <t xml:space="preserve">Sélectionnez la date d'enquête s'il vous plait</t>
  </si>
  <si>
    <t xml:space="preserve">يرجى إدخال تاريخ المقابلة</t>
  </si>
  <si>
    <t xml:space="preserve">select_one Bureau</t>
  </si>
  <si>
    <t>Bureau</t>
  </si>
  <si>
    <t xml:space="preserve">Please select the Regional Bureau</t>
  </si>
  <si>
    <t xml:space="preserve">Seleccione la Oficina Regional</t>
  </si>
  <si>
    <t xml:space="preserve">Sélectionnez le bureau régional s'il vous plait</t>
  </si>
  <si>
    <t xml:space="preserve">يرجى اختيار المكتب الإقليمي</t>
  </si>
  <si>
    <t xml:space="preserve">Read only field</t>
  </si>
  <si>
    <t xml:space="preserve">Sólo para leer</t>
  </si>
  <si>
    <t xml:space="preserve">Lire seulement</t>
  </si>
  <si>
    <t xml:space="preserve">للقراءة فقط</t>
  </si>
  <si>
    <t>true</t>
  </si>
  <si>
    <t>quick</t>
  </si>
  <si>
    <t xml:space="preserve">select_one Country</t>
  </si>
  <si>
    <t>Country</t>
  </si>
  <si>
    <t xml:space="preserve">Please select the country where interview takes place</t>
  </si>
  <si>
    <t xml:space="preserve">Seleccione el país en el que se realiza la entrevista</t>
  </si>
  <si>
    <t xml:space="preserve">Sélectionnez le pays s'il vous plait</t>
  </si>
  <si>
    <t xml:space="preserve">يرجى اختيار البلد الذي تجري فيه المقابلة</t>
  </si>
  <si>
    <t>minimal</t>
  </si>
  <si>
    <t>Bureau=${Bureau}</t>
  </si>
  <si>
    <t>countryname</t>
  </si>
  <si>
    <t xml:space="preserve">jr:choice-name(selected-at(${Country}, 0), '${Country}')</t>
  </si>
  <si>
    <t>geopoint</t>
  </si>
  <si>
    <t xml:space="preserve">Record your current location (GPS points) with your tablet when you are in the interview location</t>
  </si>
  <si>
    <t xml:space="preserve">Registre su ubicación actual (puntos GPS) con su tableta cuando esté en el lugar de la entrevista</t>
  </si>
  <si>
    <t xml:space="preserve">Enregistrez votre position actuelle (points GPS) avec votre tablette lorsque vous vous trouvez sur le lieu de l'enquête</t>
  </si>
  <si>
    <t xml:space="preserve">سجل موقعك الحالي (نقاط GPS) بالكمبيوتر اللوحي الخاص بك عندما تكون في مكان المقابلة</t>
  </si>
  <si>
    <t xml:space="preserve">select_one pop_groups</t>
  </si>
  <si>
    <t>pop_groups</t>
  </si>
  <si>
    <t xml:space="preserve">Please select which population group the household belongs to</t>
  </si>
  <si>
    <t xml:space="preserve">Seleccione el grupo de población al que pertenece el hogar</t>
  </si>
  <si>
    <t xml:space="preserve">Sélectionnez le groupe de population auquel appartient le ménage</t>
  </si>
  <si>
    <t xml:space="preserve">يرجى اختيار المجموعة السكانية التي تنتمي إليها الأسرة</t>
  </si>
  <si>
    <t>end_group</t>
  </si>
  <si>
    <t>group_intro2</t>
  </si>
  <si>
    <t>Interview</t>
  </si>
  <si>
    <t>Entrevista</t>
  </si>
  <si>
    <t>Enquête</t>
  </si>
  <si>
    <t>مقابلة</t>
  </si>
  <si>
    <t>text</t>
  </si>
  <si>
    <t>Intro01</t>
  </si>
  <si>
    <t xml:space="preserve">Enumerator's ID</t>
  </si>
  <si>
    <t xml:space="preserve">Número del encuestador</t>
  </si>
  <si>
    <t xml:space="preserve">Numéro de l'enquêteur</t>
  </si>
  <si>
    <t xml:space="preserve">بطاقة تعريف الباحث</t>
  </si>
  <si>
    <t>Intro02</t>
  </si>
  <si>
    <t xml:space="preserve">Household's ID</t>
  </si>
  <si>
    <t xml:space="preserve">Número del hogar</t>
  </si>
  <si>
    <t xml:space="preserve">Numéro du ménage</t>
  </si>
  <si>
    <t xml:space="preserve">بطاقة تعريف الأسرة</t>
  </si>
  <si>
    <t xml:space="preserve">select_one yesno</t>
  </si>
  <si>
    <t>Intro03</t>
  </si>
  <si>
    <t xml:space="preserve">Is it possible to reach the selected household during the visit?</t>
  </si>
  <si>
    <t xml:space="preserve">¿Es posible contactar el hogar seleccionado durante la visita?</t>
  </si>
  <si>
    <t xml:space="preserve">Est-ce qu'il est possible de contacter le ménage sélectionné pendant la visite ?</t>
  </si>
  <si>
    <t xml:space="preserve">هل من الممكن الوصول إلى الأسرة المختارة أثناء الزيارة؟</t>
  </si>
  <si>
    <t>acknowledge</t>
  </si>
  <si>
    <t>consent_form</t>
  </si>
  <si>
    <t xml:space="preserve">Hello. My name is [ _____ ] and I work with [organization/institution]. UNHCR is sponsoring a survey to learn more about the overall well-being of [PoC groups]  in [country] and to inform the improvement of programmes. Your household was selected to participate in an interview that may take up around [ Enter estimated time for the survey] to complete. We will interview you and other members of your household as needed.
Taking part in this survey is totally your choice. Participating in this survey will not lead to any assistance or benefits. You can decide to not participate, or if you do participate you can stop taking part in this survey at any time for any reason. If I ask you any questions you don't want to answer, let me know and I will go on to the next question. You can also stop the interview at any time. If you decide not to participate in this survey, or if you withdraw from participating at any time, you will not be penalized in any way. 
 Before we start to ask you any questions, we will ask you to give us your verbal consent. Be assured that any information that you will provide will be kept strictly confidential – the data you will provide will be anonymized so no data of a particular household or individual can be identified. Please note that the information you give here is purely used for statistical purposes and by no means would affect your status determination. You can ask me any question that you have about this survey before you decide to participate or not.
If you do not understand the information or if your questions were not answered to your satisfaction, do not declare your consent on this form. 
Thank you.</t>
  </si>
  <si>
    <t xml:space="preserve">Hola. Mi nombre es [ _____ ] y trabajo con [organización/institución]. El ACNUR está patrocinando una encuesta para saber más sobre el bienestar general de [grupos de PoCs] en [país] y para informar sobre la mejora de los programas. Su hogar ha sido seleccionado para participar en una entrevista que puede durar alrededor de [introduzca el tiempo estimado de la encuesta]. Le entrevistaremos a usted y a otros miembros de su hogar según sea necesario. 
Participar en esta encuesta es una decisión totalmente suya. Participar en esta encuesta no le supondrá ninguna ayuda o beneficio. Puede decidir no participar o, si lo hace, puede dejar de participar en esta encuesta en cualquier momento y por cualquier motivo. Si le hago alguna pregunta que no quiera responder, hágamelo saber y pasaré a la siguiente. También puede interrumpir la entrevista en cualquier momento. Si decide no participar en esta encuesta, o si se retira de ella en cualquier momento, no se le penalizará de ninguna manera.  
Antes de que empecemos a hacerle preguntas, le pediremos que nos dé su consentimiento verbal. Tenga la seguridad de que toda la información que nos proporcione será estrictamente confidencial: los datos que proporcione serán anónimos, por lo que no se podrán identificar los datos de un hogar o individuo en particularlos datos que nos proporcione serán anónimos para que no se le pueda identificar. Tenga en cuenta que la información que usted proporciona aquí se utiliza puramente con fines estadísticos y de ninguna manera afectará a la determinación de su estatus. 
Puede preguntarme cualquier duda que tenga sobre esta encuesta antes de decidir si participa o no. 
Si no entiende la información o si sus preguntas no fueron respondidas a su satisfacción, no declare su consentimiento en este formulario. 
Gracias.</t>
  </si>
  <si>
    <t xml:space="preserve">Bonjour. Mon nom est [ _____ ] et je travaille pour [organisation/institution] dans le cadre d’une enquête auprès de [nom de PoC]. Cette enquête a été commanditée par le HCR dans le but d’en savoir plus sur le bien-être général de ces groupes de population [nom du pays] et pour contribuer à l'amélioration des programmes. Votre ménage fait partie des ménages qui ont été sélectionnés pour participer cette enquête qui peut prendre [le temps estimé pour cette enquête]. Cet entretien va se faire avec vous-même ainsi que d'autres membres de votre ménage, si nécessaire. 
La participation à cette enquête est entièrement libre ; vous pouvez donc accepter ou refuser d’y prendre part. La participation à cette enquête n’entraînera aucune aide ou avantage. Si vous êtes d’accord pour participer, vous pouvez arrêter l’entretien à tout moment et pour n'importe quelle raison. Par ailleurs, si je vous pose des questions auxquelles vous ne voulez pas répondre, dites-le-moi et je passerai à la question suivante. Si vous décidez de ne pas participer à cette enquête, ou si vous vous retirez de la participation à un moment donné, rien ne sera entrepris contre vous.
Avant de commencer à vous poser des questions, nous vous demanderons de nous donner votre consentement verbal. Soyez assuré que toutes les informations que vous fournirez resteront strictement confidentielles. Veuillez noter que les informations que vous donnez ici sont utilisées uniquement pour les analyses statistiques et n'affectent en pas la détermination de votre statut. 
Vous pouvez me poser toutes les questions que vous souhaitez sur cette enquête avant de décider de participer ou non.
Si vous ne comprenez pas les informations ou si vos questions n'ont pas reçu de réponses satisfaisantes, ne déclarez pas votre consentement sur ce formulaire. 
Merci.</t>
  </si>
  <si>
    <t xml:space="preserve">مرحباً. أنا اسمي [_____] وأنا أعمل لدى [مؤسسة/منظمة]. ترعى المفوضية السامية للأمم المتحدة لشؤون اللاجئين استطلاع رأي لمعرفة المزيد عن المستوى العام للأداء والرفاهية لـ [مجموعات الأشخاص المعنيون] في [البلد] لتحديد التحسينات المطلوبة للبرامج. تم إختيار أسرتكم للمشاركة في مقابلة قد تستغرق حوالي [ادخل الوقت المقدر للإستطلاع] لإكمالها. سنجري مقابلة معك ومع أراد أسرتك الآخرين عند الحاجة.
المشاركة في هذا الاستطلاع هو إختيارك التام ولن تؤدي المشاركة في هذا الاستطلاع إلى أية مساعدة أو فوائد. يمكنك أن تقرر عدم المشاركة، أو إذا قمت بالمشاركة يمكنك التوقف عن المشاركة في هذا الاستطلاع في أي وقت لأي سبب من الأسباب. إذا طرحت أي أسئلة لا تريد الإجابة عليها، أ فأخبرني بذلك وسأنتقل إلى السؤال التالي. و يمكنك أيضًا إيقاف المقابلة في أي وقت. إذا قررت عدم المشاركة في هذا الاستطلاع، أو إذا انسحبت من المشاركة في أي وقت، فلن تتم معاقبتك بأي شكل من الأشكال.
قبل أن نبدأ بطرح أي أسئلة عليك، سنطلب منك إعطاءنا موافقتك الشفهية. تأكد من أن أية معلومات ستقدمها ستبقى في سرية تامة - ستكون البيانات التي ستقدمها مجهولة المصدر بحيث لا يمكن التعرف على أي بيانات عن أسرة أو فرد معين. يرجى العلم أن المعلومات التي ستقدمتها هنا ستستخدم لأغراض إحصائية فقط ولن تؤثر بأي حال من الأحوال على تحديد وضعك.
يمكنك أن تسألني أي سؤال لديك حول هذا الاستطلاع قبل أن تقرر المشاركة أم لا.
إذا لم تفهم هذه المعلومات أو إذا لم يتم الإجابة عن أسئلتك بشكل يرضيك، فلا تعلن موافقتك على هذه الاستمارة.
شكراً.</t>
  </si>
  <si>
    <t xml:space="preserve">This statement is to be read to the head of the household or, if they are absent, another adult member of the house before the interview. In case of phone surveys, it should be directed to the person who picks up the phone. Define the head of household as a member of the family who manages the family resources and is the final decision maker in the house.</t>
  </si>
  <si>
    <t xml:space="preserve">Este consentimiento debe leerse al jefe(a) del hogar o, si está ausente, a otro miembro adulto de la casa antes de la entrevista. En el caso de las encuestas telefónicas, debe dirigirse a la persona que coja el teléfono. Defina al jefe(a) del hogar como el miembro de la familia que gestiona los recursos familiares y es quien toma las decisiones finales en la casa. </t>
  </si>
  <si>
    <t xml:space="preserve">Ce consentement devrait être lu au chef.fe de famille ou, s'il/elle est absent.e, à un autre membre adulte de la maison avant l'enquete. En cas d'enquête téléphonique, il devrait être adressé à la personne qui décroche le téléphone. Définissez le chef de famille comme un.e membre de la famille qui gère les ressources de la famille et prend les décisions finales dans la maison.</t>
  </si>
  <si>
    <t xml:space="preserve">قبل المقابلة يجب قراءة هذا البيان لرب الاسرة و إذا كان غائباً، يجب قراءته لشخص بالغ آخر في الأسرة. في حالة إجراء الإستطلاع هاتفياً، يجب توجيهه إلى الشخص الذي يجيب على المكالمة الهاتفية. قم بتعريف رب الأسرة بأنه أحد أفراد الأسرة الذي يدير مواردها وهو صانع القرار النهائي في المنزل.</t>
  </si>
  <si>
    <t xml:space="preserve">${Intro03} = '1'</t>
  </si>
  <si>
    <t>Intro04</t>
  </si>
  <si>
    <t xml:space="preserve">Do you  consent to be interviewed?</t>
  </si>
  <si>
    <t xml:space="preserve">¿Da su consentimiento para ser entrevistado?</t>
  </si>
  <si>
    <t xml:space="preserve">Êtes-vous d'accord pour continuer l'enquête ?</t>
  </si>
  <si>
    <t xml:space="preserve">هل توافق على إجراء مقابلة؟</t>
  </si>
  <si>
    <t xml:space="preserve">select_one refusal</t>
  </si>
  <si>
    <t>Intro05</t>
  </si>
  <si>
    <t xml:space="preserve">If the interview was not possible, what was the main reason?</t>
  </si>
  <si>
    <t xml:space="preserve">Si la entrevista no fue posible, ¿cuál fue el motivo?</t>
  </si>
  <si>
    <t xml:space="preserve">Si l'enquête n'était pas possible, quelle était la raison principale?</t>
  </si>
  <si>
    <t xml:space="preserve">إذا كانت المقابلة غير ممكنة فما السبب؟</t>
  </si>
  <si>
    <t xml:space="preserve">${Intro03} = '0' or ${Intro04} = '0'</t>
  </si>
  <si>
    <t>Intro05_other</t>
  </si>
  <si>
    <t xml:space="preserve">If other, please specify</t>
  </si>
  <si>
    <t xml:space="preserve">Si otro, por favor especifica</t>
  </si>
  <si>
    <t xml:space="preserve">Si autre, veuillez préciser.</t>
  </si>
  <si>
    <t xml:space="preserve">إذا  كانت الإجابة "أخرى،" يرجى التحديد</t>
  </si>
  <si>
    <t xml:space="preserve">${Intro05} = '96'</t>
  </si>
  <si>
    <t>group_Part1</t>
  </si>
  <si>
    <t xml:space="preserve">Part 1. Socio-economic Indicators &amp; Mobility</t>
  </si>
  <si>
    <t xml:space="preserve">Parte 1. Indicadores Sociodemográficos &amp; Movilidad</t>
  </si>
  <si>
    <t xml:space="preserve">Partie 1. Indicateurs socio-économiques et mobilité</t>
  </si>
  <si>
    <t xml:space="preserve">الجزء 1. المؤشرات الاجتماعية-الديمغرافية والتنقل</t>
  </si>
  <si>
    <t xml:space="preserve">This questionnaire is to be administered to the head of the household or, if THEY ARE absent, another adult member of the household.</t>
  </si>
  <si>
    <t xml:space="preserve">Este cuestionario debe ser administrado al jefe de hogar o, en su ausencia, a otro miembro adulto del hogar.</t>
  </si>
  <si>
    <t xml:space="preserve">Ce questionnaire est destiné au/la chef.fe de ménage, ou à un autre membre du ménage ayant l'âge légal pour être enquêté en cas d'absence du/la chef.fe.</t>
  </si>
  <si>
    <t xml:space="preserve">يُدار هذا الاستبيان مع رب الأسرة أو، في حالة غيابه، مع فرد بالغ آخر من أفراد الأسرة.
يُنظر إلى الأسرة على أنها مجموعة من الأشخاص الذين يتشاركون عادةً في نفس المسكن ولديهم ميزانية مشتركة.</t>
  </si>
  <si>
    <t xml:space="preserve">${Intro03} = '1' and ${Intro04} = '1'</t>
  </si>
  <si>
    <t>integer</t>
  </si>
  <si>
    <t>HH01</t>
  </si>
  <si>
    <t xml:space="preserve">What is the total number of persons in this household ? (including the respondent)</t>
  </si>
  <si>
    <t xml:space="preserve">¿Cuál es el número total de personas en este hogar? (incluido el encuestado)</t>
  </si>
  <si>
    <t xml:space="preserve">Quel est le nombre total de personnes dans ce ménage ? (inclus le répondant)</t>
  </si>
  <si>
    <t xml:space="preserve">ما هو العدد الإجمالي للأفراد في هذه الأسرة؟ (بما في ذلك المستجيب)</t>
  </si>
  <si>
    <t xml:space="preserve">Please give me the names of the persons who usually live in your household, starting with the head of the household - Head of Household is defined by the UN as follows: 'The head of the household is one of the members of the household recognised as the head of the unit by the other members of the household unit or by himself (or herself) if living alone'</t>
  </si>
  <si>
    <t xml:space="preserve">Por favor, indíqueme los nombres de las personas que viven habitualmente en su hogar, empezando por el/la jefe(a) del hogar familia - La ONU define al jefe(a) del hogar de la siguiente manera "El jefe del hogar es uno de los miembros del hogar reconocido como jefe de la unidad por los demás miembros de la unidad familiar o por sí mismo (o por sí misma) si vive solo"</t>
  </si>
  <si>
    <t xml:space="preserve">S'il vous plait,pourriez me donner les noms des personnes qui vivent habituellement dans votre ménage, en commençant par le chef de ménage - le/a chef.fe de ménage est défini par l'ONU comme suit : "Le chef de ménage est l'un des membres du ménage reconnu comme chef de l'unité par les autres membres de l'unité de ménage ou par lui-même (ou elle-même) s'il vit seul".</t>
  </si>
  <si>
    <t xml:space="preserve">من فضلك اذكر أسماء الأشخاص الذين يعيشون عادة في منزلك، بدءًا من رب الأسرة - يتم تعريف رب الأسرة من قبل الأمم المتحدة على النحو التالي: 'رب الأسرة هو أحد أفراد الأسرة المعترف به من قبل أفراد الأسرة الآخرين أو بنفسه (أو نفسها)، إذا كان يعيش بمفرده (أو بمفردها)، على أنه رئيس المنزل' </t>
  </si>
  <si>
    <t xml:space="preserve">. &lt; 100</t>
  </si>
  <si>
    <t xml:space="preserve">Please make sure that you enter correct number</t>
  </si>
  <si>
    <t>note</t>
  </si>
  <si>
    <t>notepart1</t>
  </si>
  <si>
    <t xml:space="preserve">In the following sections, you will be asked to provide information on all individuals in your household. There is a set of questions which should be asked separately for each household member. Please keep in mind that "a household is defined as a group of people who routinely eat out of same pot and live on the same compound (or physical location)". One last thing,  please tell me the name of each person who usually lives here, starting with the head of the household.</t>
  </si>
  <si>
    <t xml:space="preserve">Esta sección está diseñada para captar algunas características sociodemográficas de cada miembro de la familia. Hay una serie de preguntas que deben hacerse por separado acerca de cada miembro del hogar. Por favor, tenga en cuenta que "un hogar se define como un grupo de personas que comen habitualmente de la misma olla y viven en el mismo recinto (o lugar físico)". Una última cosa, dígame el nombre de cada persona que vive aquí de forma habitual, empezando por el jefe del hogar.</t>
  </si>
  <si>
    <t xml:space="preserve">Dans les sections suivantes, il vous sera demandé de fournir des informations sur tous les individus de votre ménage. Il existe une série de questions qui doivent être posées séparément pour chaque membre du ménage. N'oubliez pas qu'un "ménage est défini comme un groupe de personnes qui mangent régulièrement dans le même plat et vivent dans la même résidence (ou lieu physique)". Une dernière chose, ditez-moi le nom de chaque personne qui vit habituellement ici, en commençant par le/a chef.fe de ménage.</t>
  </si>
  <si>
    <t xml:space="preserve">في الأقسام التالية، سيطلب منك تقديم معلومات عن جميع الأفراد في أسرتك. هناك مجموعة من الأسئلة يجب طرحها بشكل منفصل لكل فرد من أفراد الأسرة بشكل منفصل. ويرجى الأخذ بعين الاعتبار أن "الأسرة تعرف بأنها مجموعة من الأشخاص الذين يتناولون الطعام من نفس الوعاء بشكل روتيني ويعيشون في نفس المُجَمَّع (أو الموقع نفسه)". شيء أخير، من فضلك قل لي اسم كل شخص يعيش عادة هنا، بدءاً من رب الأسرة.</t>
  </si>
  <si>
    <t>begin_repeat</t>
  </si>
  <si>
    <t>S1</t>
  </si>
  <si>
    <t xml:space="preserve">S1: Household Roster</t>
  </si>
  <si>
    <t xml:space="preserve">S1: Lista de miembros del hogar</t>
  </si>
  <si>
    <t xml:space="preserve">S1: Liste de membres du ménage</t>
  </si>
  <si>
    <t xml:space="preserve">القسم 1. قائمة الأسرة</t>
  </si>
  <si>
    <t>${HH01}</t>
  </si>
  <si>
    <t xml:space="preserve">calculate </t>
  </si>
  <si>
    <t>personId</t>
  </si>
  <si>
    <t>position(..)</t>
  </si>
  <si>
    <t>S1_Household</t>
  </si>
  <si>
    <t xml:space="preserve">Household Roster</t>
  </si>
  <si>
    <t xml:space="preserve"> Lista de miembros del hogar</t>
  </si>
  <si>
    <t xml:space="preserve">Liste de membres du ménage</t>
  </si>
  <si>
    <t>HH02</t>
  </si>
  <si>
    <t xml:space="preserve">1. What is the name of the household member?</t>
  </si>
  <si>
    <t xml:space="preserve">1. ¿Cómo se llama el miembro del hogar?</t>
  </si>
  <si>
    <t xml:space="preserve">1. Quel est le nom du membre du ménage?</t>
  </si>
  <si>
    <t xml:space="preserve">ما هو اسم فرد الأسرة؟</t>
  </si>
  <si>
    <t xml:space="preserve">select_one relation</t>
  </si>
  <si>
    <t>HH03</t>
  </si>
  <si>
    <t xml:space="preserve">2. What is the relationship of ${HH02} to the head of the household?</t>
  </si>
  <si>
    <t xml:space="preserve">2. ¿Cuál es la relación de ${HH02} con el/la jefe(a) del hogar?</t>
  </si>
  <si>
    <t xml:space="preserve">2. Quel est le lien de parenté de ${HH02} avec le/a chef.fe de ménage?</t>
  </si>
  <si>
    <t xml:space="preserve">ما علاقة ${HH02} برب الأسرة؟</t>
  </si>
  <si>
    <t xml:space="preserve">You cannot enter more than one head of household/Please start entering the head of household first</t>
  </si>
  <si>
    <t xml:space="preserve">select_one sex</t>
  </si>
  <si>
    <t>HH04</t>
  </si>
  <si>
    <t xml:space="preserve">3. What is the sex of ${HH02} ?</t>
  </si>
  <si>
    <t xml:space="preserve">3. ¿Cuál es el sexo de ${HH02}?</t>
  </si>
  <si>
    <t xml:space="preserve">3. Quel est le sexe de  ${HH02} ?</t>
  </si>
  <si>
    <t xml:space="preserve">ما هو جنس  ${HH02}؟</t>
  </si>
  <si>
    <t>HH05</t>
  </si>
  <si>
    <t xml:space="preserve">4. Do you know the date of birth of ${HH02}?</t>
  </si>
  <si>
    <t xml:space="preserve">4. ¿Conoce la fecha de nacimiento de ${HH02}?</t>
  </si>
  <si>
    <t xml:space="preserve">4. Connaissez-vous la date de naissance de ${HH02} ?</t>
  </si>
  <si>
    <t xml:space="preserve">هل تعرف تاريخ ميلاد ${HH02}؟</t>
  </si>
  <si>
    <t>HH06</t>
  </si>
  <si>
    <t xml:space="preserve">5. What is the date of birth of ${HH02}?</t>
  </si>
  <si>
    <t xml:space="preserve">5. ¿Cuál es la fecha de nacimiento de ${HH02}?</t>
  </si>
  <si>
    <t xml:space="preserve">5. Quelle est la date de naissance de ${HH02} ?</t>
  </si>
  <si>
    <t xml:space="preserve">ما هو تاريخ ميلاد  ${HH02}؟</t>
  </si>
  <si>
    <t xml:space="preserve">${HH05} = '1'</t>
  </si>
  <si>
    <t xml:space="preserve">. &lt;= today()</t>
  </si>
  <si>
    <t xml:space="preserve">Date cannot be in the future</t>
  </si>
  <si>
    <t>calcul1</t>
  </si>
  <si>
    <t>today()</t>
  </si>
  <si>
    <t>age</t>
  </si>
  <si>
    <t xml:space="preserve">Age in Years</t>
  </si>
  <si>
    <t xml:space="preserve">Edad en años</t>
  </si>
  <si>
    <t xml:space="preserve">Âge en années</t>
  </si>
  <si>
    <t>العمر بالسنوات</t>
  </si>
  <si>
    <t xml:space="preserve">(${interviewdate}-${HH06}) div 365</t>
  </si>
  <si>
    <t>AgeMonths</t>
  </si>
  <si>
    <t xml:space="preserve">Age in Months</t>
  </si>
  <si>
    <t xml:space="preserve">Edad en meses</t>
  </si>
  <si>
    <t xml:space="preserve">Âge en mois</t>
  </si>
  <si>
    <t>العمر بالشهور</t>
  </si>
  <si>
    <t xml:space="preserve">(${interviewdate}-${HH06}) div 30.42</t>
  </si>
  <si>
    <t>ageMD</t>
  </si>
  <si>
    <t>${AgeMonths}-(${age}*12)</t>
  </si>
  <si>
    <t>agecalculated</t>
  </si>
  <si>
    <t xml:space="preserve">Based on answer ${HH02} is aged ** ${age} Years ${ageMD} Months**</t>
  </si>
  <si>
    <t xml:space="preserve">En función de la respuesta ${HH02} tiene ** ${age} Años ${ageMD} Meses**</t>
  </si>
  <si>
    <t xml:space="preserve">En fonction de votre date de naissance ${HH02} a ** ${age} ans et  ${ageMD} mois**</t>
  </si>
  <si>
    <t xml:space="preserve">بناءً على الإجابة  ${HH02} لديه/لديها ** ${age} سنوات ${ageMD} أشهر**</t>
  </si>
  <si>
    <t>HH07</t>
  </si>
  <si>
    <t xml:space="preserve">6. Can you estimate how old is ${HH02}?</t>
  </si>
  <si>
    <t xml:space="preserve">6. ¿Puedes estimar cuántos años tiene ${HH02}?</t>
  </si>
  <si>
    <t xml:space="preserve">6. Pouvez-vous estimer quel âge a ${HH02} ?</t>
  </si>
  <si>
    <t xml:space="preserve">هل يمكنك تقدير عمر ${HH02} (بالسنوات المكتملة)؟ </t>
  </si>
  <si>
    <t xml:space="preserve">Please enter the value from above without asking to the respondent if s/he knows the date of birth</t>
  </si>
  <si>
    <t xml:space="preserve">Indique la edad sin preguntar al encuestado si conoce su fecha de nacimiento. </t>
  </si>
  <si>
    <t xml:space="preserve">Mettez l'age ci-dessus sans demander au/a répondant.e s'il/elle connaît sa date de naissance. </t>
  </si>
  <si>
    <t xml:space="preserve">يرجى أدخال القيمة من الأعلى دون أن تسأل المستجيب إذا كان يعرف تاريخ الميلاد</t>
  </si>
  <si>
    <t xml:space="preserve">if(${age} &gt; 0, ${HH07} = ${age}, (${HH07} &gt;= 0 and ${HH07} &lt;= 110))</t>
  </si>
  <si>
    <t xml:space="preserve">Age must be between 0 and 110 and should be in line with date of birth.</t>
  </si>
  <si>
    <t>HH07_months</t>
  </si>
  <si>
    <t xml:space="preserve">6a.How many months is ${HH02}?</t>
  </si>
  <si>
    <t xml:space="preserve">6a. ¿Cuántos meses tiene ${HH02}?</t>
  </si>
  <si>
    <t xml:space="preserve">6a.  Quel âge a ${HH02} en mois ?</t>
  </si>
  <si>
    <t xml:space="preserve">كم عدد الشهور لدى ${HH02}؟ </t>
  </si>
  <si>
    <t xml:space="preserve">Ask if  household member is &gt;= 1 ( It cannot be more than 12 months)</t>
  </si>
  <si>
    <t xml:space="preserve">Pregunte si el miembro del hogar es&gt; = 1 (No puede ser más de 12 meses)</t>
  </si>
  <si>
    <t xml:space="preserve">Posez la question si le membre du ménage a &gt;=1 an ( ne peut pas être plus que 12 mois)</t>
  </si>
  <si>
    <t xml:space="preserve">اسأل عما إذا كان عضو الأسرة هو &gt;= 1 (لا يمكن أن يكون أكثر من 24 شهراً)</t>
  </si>
  <si>
    <t xml:space="preserve">${age} &lt;= 1 or ${HH07} &lt;= 1</t>
  </si>
  <si>
    <t xml:space="preserve">if(${age} = 0, ${HH07_months} = ${ageMD}, (${HH07_months} &gt;= 0 and ${HH07_months} &lt;= 24))</t>
  </si>
  <si>
    <t xml:space="preserve">Month cannot be more than 24</t>
  </si>
  <si>
    <t xml:space="preserve">select_one marital</t>
  </si>
  <si>
    <t>HH08</t>
  </si>
  <si>
    <t xml:space="preserve">7.What is ${HH02}s marital status?</t>
  </si>
  <si>
    <t xml:space="preserve">7. ¿Cuál es el estado civil de ${HH02}?</t>
  </si>
  <si>
    <t xml:space="preserve">7. Quel est l'état civil de ${HH02} ?</t>
  </si>
  <si>
    <t xml:space="preserve">ما هي الحالة الاجتماعية لـ  ${HH02}؟ </t>
  </si>
  <si>
    <t xml:space="preserve">Ask only if household member is  &gt;=legal age of marriage (18 for standard questionnaire)</t>
  </si>
  <si>
    <t xml:space="preserve">Pregunte sólo si el miembro del hogar tiene una edad superior a la edad legal para contraer matrimonio</t>
  </si>
  <si>
    <t xml:space="preserve">Posez la question si le membre de ménage a &gt;= l'âge légale pour la mariage ( 18 pour la questionnaire standard) </t>
  </si>
  <si>
    <t xml:space="preserve">اسأل فقط إذا كان فرد الأسرة &gt;= السن القانوني للزواج (18 حسب معيار الاستبيان)</t>
  </si>
  <si>
    <t xml:space="preserve">${HH07} &gt;= 18</t>
  </si>
  <si>
    <t>Relation_R</t>
  </si>
  <si>
    <t xml:space="preserve">if(${HH03} = '1', 1, 0)</t>
  </si>
  <si>
    <t>adult18</t>
  </si>
  <si>
    <t xml:space="preserve">if(${HH07}&gt;18,concat(${personId},' '),'')</t>
  </si>
  <si>
    <t>women_b</t>
  </si>
  <si>
    <t xml:space="preserve">if ((${HH04} = '1' and ${HH07} &gt;= 13), ${HH02}, "")</t>
  </si>
  <si>
    <t>father_b</t>
  </si>
  <si>
    <t xml:space="preserve">if ((${HH04} = '2' and ${HH07} &gt;= 13),  ${HH02}, "")</t>
  </si>
  <si>
    <t>childLess2</t>
  </si>
  <si>
    <t xml:space="preserve">if (${HH07} &lt; 2, 1, 0)</t>
  </si>
  <si>
    <t>childLess2name</t>
  </si>
  <si>
    <t xml:space="preserve">if ((${HH07} &lt; 2),  ${HH02}, "")</t>
  </si>
  <si>
    <t>women</t>
  </si>
  <si>
    <t xml:space="preserve">if ((${HH04} = '1' and ${HH07} &gt;= 18),  ${HH02}, "")</t>
  </si>
  <si>
    <t>father</t>
  </si>
  <si>
    <t xml:space="preserve">if ((${HH04} = '2' and ${HH07} &gt;= 18),  ${HH02}, "")</t>
  </si>
  <si>
    <t>adult</t>
  </si>
  <si>
    <t xml:space="preserve">if ((${HH07} &gt;= 18),  ${HH02}, "")</t>
  </si>
  <si>
    <t>women_b_count</t>
  </si>
  <si>
    <t xml:space="preserve">if ((${HH04} = '1' and ${HH07} &gt;= 13), 1, 0)</t>
  </si>
  <si>
    <t>end_repeat</t>
  </si>
  <si>
    <t>Relation_Count</t>
  </si>
  <si>
    <t>sum(${Relation_R})</t>
  </si>
  <si>
    <t>status_1</t>
  </si>
  <si>
    <t xml:space="preserve">Number of HH heads entered: ${Relation_Count}. The roster should have (at least or only) 1 HH head! Please swipe back to the roster and make necessary corrections to proceed the survey!</t>
  </si>
  <si>
    <t xml:space="preserve">Número de jefes de hogar introducidos: ${Relation_Count}. La lista debe tener (al menos o sólo) 1 jefe de hogar. Por favor, vuelva a la lista y haga las correcciones necesarias para continuar con la encuesta.</t>
  </si>
  <si>
    <t xml:space="preserve">Nombre de chefs de ménage saisis : ${Relation_Count}. Le fichier devrait avoir (au moins ou seulement) 1 chef de ménage ! Veuillez retourner à la liste et faire les corrections nécessaires pour continuer l'enquête !</t>
  </si>
  <si>
    <t xml:space="preserve">عدد أرباب الأسر الذين تم إدخالهم: ${Relation_Count}. يجب أن تحتوي القائمة (على الأقل أو فقط) على رأس واحد من أصحاب السمو! يرجى الرجوع إلى القائمة وإجراء التصحيحات اللازمة لمتابعة الاستبيان!</t>
  </si>
  <si>
    <t xml:space="preserve">${Relation_Count}&lt; 1 or ${Relation_Count} &gt;= 2 </t>
  </si>
  <si>
    <t>namechild2less</t>
  </si>
  <si>
    <t xml:space="preserve">join(" , ", ${childLess2name})</t>
  </si>
  <si>
    <t>nochild2less</t>
  </si>
  <si>
    <t>sum(${childLess2})</t>
  </si>
  <si>
    <t>women_name_b_total</t>
  </si>
  <si>
    <t>sum(${women_b_count})</t>
  </si>
  <si>
    <t>women_name_b</t>
  </si>
  <si>
    <t xml:space="preserve">join(" ", ${women_b})</t>
  </si>
  <si>
    <t>father_name_b</t>
  </si>
  <si>
    <t xml:space="preserve">join(" ", ${father_b})</t>
  </si>
  <si>
    <t>women_name</t>
  </si>
  <si>
    <t xml:space="preserve">join(" ", ${women})</t>
  </si>
  <si>
    <t>father_name</t>
  </si>
  <si>
    <t xml:space="preserve">join(" ", ${father})</t>
  </si>
  <si>
    <t>adult_name</t>
  </si>
  <si>
    <t xml:space="preserve">join(" ", ${adult})</t>
  </si>
  <si>
    <t>woman1</t>
  </si>
  <si>
    <t>selected-at(${women_name_b},0)</t>
  </si>
  <si>
    <t>woman2</t>
  </si>
  <si>
    <t>selected-at(${women_name_b},1)</t>
  </si>
  <si>
    <t>woman3</t>
  </si>
  <si>
    <t>selected-at(${women_name_b},2)</t>
  </si>
  <si>
    <t>woman4</t>
  </si>
  <si>
    <t>selected-at(${women_name_b},3)</t>
  </si>
  <si>
    <t>woman5</t>
  </si>
  <si>
    <t>selected-at(${women_name_b},4)</t>
  </si>
  <si>
    <t>woman6</t>
  </si>
  <si>
    <t>selected-at(${women_name_b},5)</t>
  </si>
  <si>
    <t>fam_name1</t>
  </si>
  <si>
    <t xml:space="preserve">indexed-repeat(${HH02}, ${S1}, 1)</t>
  </si>
  <si>
    <t>fam_name2</t>
  </si>
  <si>
    <t xml:space="preserve">indexed-repeat(${HH02}, ${S1}, 2)</t>
  </si>
  <si>
    <t>fam_name3</t>
  </si>
  <si>
    <t xml:space="preserve">indexed-repeat(${HH02}, ${S1}, 3)</t>
  </si>
  <si>
    <t>fam_name4</t>
  </si>
  <si>
    <t xml:space="preserve">indexed-repeat(${HH02}, ${S1}, 4)</t>
  </si>
  <si>
    <t>fam_name5</t>
  </si>
  <si>
    <t xml:space="preserve">indexed-repeat(${HH02}, ${S1}, 5)</t>
  </si>
  <si>
    <t>fam_name6</t>
  </si>
  <si>
    <t xml:space="preserve">indexed-repeat(${HH02}, ${S1}, 6)</t>
  </si>
  <si>
    <t>fam_name7</t>
  </si>
  <si>
    <t xml:space="preserve">indexed-repeat(${HH02}, ${S1}, 7)</t>
  </si>
  <si>
    <t>fam_name8</t>
  </si>
  <si>
    <t xml:space="preserve">indexed-repeat(${HH02}, ${S1}, 8)</t>
  </si>
  <si>
    <t>fam_name9</t>
  </si>
  <si>
    <t xml:space="preserve">indexed-repeat(${HH02}, ${S1}, 9)</t>
  </si>
  <si>
    <t>fam_name10</t>
  </si>
  <si>
    <t xml:space="preserve">indexed-repeat(${HH02}, ${S1}, 10)</t>
  </si>
  <si>
    <t>fam_name11</t>
  </si>
  <si>
    <t xml:space="preserve">indexed-repeat(${HH02}, ${S1}, 11)</t>
  </si>
  <si>
    <t>fam_name12</t>
  </si>
  <si>
    <t xml:space="preserve">indexed-repeat(${HH02}, ${S1}, 12)</t>
  </si>
  <si>
    <t>fam_name13</t>
  </si>
  <si>
    <t xml:space="preserve">indexed-repeat(${HH02}, ${S1}, 13)</t>
  </si>
  <si>
    <t>fam_name14</t>
  </si>
  <si>
    <t xml:space="preserve">indexed-repeat(${HH02}, ${S1}, 14)</t>
  </si>
  <si>
    <t>fam_name15</t>
  </si>
  <si>
    <t xml:space="preserve">indexed-repeat(${HH02}, ${S1}, 15)</t>
  </si>
  <si>
    <t>fam_name16</t>
  </si>
  <si>
    <t xml:space="preserve">indexed-repeat(${HH02}, ${S1}, 16)</t>
  </si>
  <si>
    <t>fam_name17</t>
  </si>
  <si>
    <t xml:space="preserve">indexed-repeat(${HH02}, ${S1}, 17)</t>
  </si>
  <si>
    <t>fam_name18</t>
  </si>
  <si>
    <t xml:space="preserve">indexed-repeat(${HH02}, ${S1}, 18)</t>
  </si>
  <si>
    <t>fam_name19</t>
  </si>
  <si>
    <t xml:space="preserve">indexed-repeat(${HH02}, ${S1}, 19)</t>
  </si>
  <si>
    <t>fam_name20</t>
  </si>
  <si>
    <t xml:space="preserve">indexed-repeat(${HH02}, ${S1}, 20)</t>
  </si>
  <si>
    <t>age1</t>
  </si>
  <si>
    <t xml:space="preserve">indexed-repeat(${HH07}, ${S1}, 1)</t>
  </si>
  <si>
    <t>age2</t>
  </si>
  <si>
    <t xml:space="preserve">indexed-repeat(${HH07}, ${S1}, 2)</t>
  </si>
  <si>
    <t>age3</t>
  </si>
  <si>
    <t xml:space="preserve">indexed-repeat(${HH07}, ${S1}, 3)</t>
  </si>
  <si>
    <t>age4</t>
  </si>
  <si>
    <t xml:space="preserve">indexed-repeat(${HH07}, ${S1}, 4)</t>
  </si>
  <si>
    <t>age5</t>
  </si>
  <si>
    <t xml:space="preserve">indexed-repeat(${HH07}, ${S1}, 5)</t>
  </si>
  <si>
    <t>age6</t>
  </si>
  <si>
    <t xml:space="preserve">indexed-repeat(${HH07}, ${S1}, 6)</t>
  </si>
  <si>
    <t>age7</t>
  </si>
  <si>
    <t xml:space="preserve">indexed-repeat(${HH07}, ${S1}, 7)</t>
  </si>
  <si>
    <t>age8</t>
  </si>
  <si>
    <t xml:space="preserve">indexed-repeat(${HH07}, ${S1}, 8)</t>
  </si>
  <si>
    <t>age9</t>
  </si>
  <si>
    <t xml:space="preserve">indexed-repeat(${HH07}, ${S1}, 9)</t>
  </si>
  <si>
    <t>age10</t>
  </si>
  <si>
    <t xml:space="preserve">indexed-repeat(${HH07}, ${S1}, 10)</t>
  </si>
  <si>
    <t>age11</t>
  </si>
  <si>
    <t xml:space="preserve">indexed-repeat(${HH07}, ${S1}, 11)</t>
  </si>
  <si>
    <t>age12</t>
  </si>
  <si>
    <t xml:space="preserve">indexed-repeat(${HH07}, ${S1}, 12)</t>
  </si>
  <si>
    <t>age13</t>
  </si>
  <si>
    <t xml:space="preserve">indexed-repeat(${HH07}, ${S1}, 13)</t>
  </si>
  <si>
    <t>age14</t>
  </si>
  <si>
    <t xml:space="preserve">indexed-repeat(${HH07}, ${S1}, 14)</t>
  </si>
  <si>
    <t>age15</t>
  </si>
  <si>
    <t xml:space="preserve">indexed-repeat(${HH07}, ${S1}, 15)</t>
  </si>
  <si>
    <t>age16</t>
  </si>
  <si>
    <t xml:space="preserve">indexed-repeat(${HH07}, ${S1}, 16)</t>
  </si>
  <si>
    <t>age17</t>
  </si>
  <si>
    <t xml:space="preserve">indexed-repeat(${HH07}, ${S1}, 17)</t>
  </si>
  <si>
    <t>age18</t>
  </si>
  <si>
    <t xml:space="preserve">indexed-repeat(${HH07}, ${S1}, 18)</t>
  </si>
  <si>
    <t>age19</t>
  </si>
  <si>
    <t xml:space="preserve">indexed-repeat(${HH07}, ${S1}, 19)</t>
  </si>
  <si>
    <t>age20</t>
  </si>
  <si>
    <t xml:space="preserve">indexed-repeat(${HH07}, ${S1}, 20)</t>
  </si>
  <si>
    <t>sex1</t>
  </si>
  <si>
    <t xml:space="preserve">indexed-repeat(${HH04}, ${S1}, 1)</t>
  </si>
  <si>
    <t>sex2</t>
  </si>
  <si>
    <t xml:space="preserve">indexed-repeat(${HH04}, ${S1}, 2)</t>
  </si>
  <si>
    <t>sex3</t>
  </si>
  <si>
    <t xml:space="preserve">indexed-repeat(${HH04}, ${S1}, 3)</t>
  </si>
  <si>
    <t>sex4</t>
  </si>
  <si>
    <t xml:space="preserve">indexed-repeat(${HH04}, ${S1}, 4)</t>
  </si>
  <si>
    <t>sex5</t>
  </si>
  <si>
    <t xml:space="preserve">indexed-repeat(${HH04}, ${S1}, 5)</t>
  </si>
  <si>
    <t>sex6</t>
  </si>
  <si>
    <t xml:space="preserve">indexed-repeat(${HH04}, ${S1}, 6)</t>
  </si>
  <si>
    <t>sex7</t>
  </si>
  <si>
    <t xml:space="preserve">indexed-repeat(${HH04}, ${S1}, 7)</t>
  </si>
  <si>
    <t>sex8</t>
  </si>
  <si>
    <t xml:space="preserve">indexed-repeat(${HH04}, ${S1}, 8)</t>
  </si>
  <si>
    <t>sex9</t>
  </si>
  <si>
    <t xml:space="preserve">indexed-repeat(${HH04}, ${S1}, 9)</t>
  </si>
  <si>
    <t>sex10</t>
  </si>
  <si>
    <t xml:space="preserve">indexed-repeat(${HH04}, ${S1}, 10)</t>
  </si>
  <si>
    <t>sex11</t>
  </si>
  <si>
    <t xml:space="preserve">indexed-repeat(${HH04}, ${S1}, 11)</t>
  </si>
  <si>
    <t>sex12</t>
  </si>
  <si>
    <t xml:space="preserve">indexed-repeat(${HH04}, ${S1}, 12)</t>
  </si>
  <si>
    <t>sex13</t>
  </si>
  <si>
    <t xml:space="preserve">indexed-repeat(${HH04}, ${S1}, 13)</t>
  </si>
  <si>
    <t>sex14</t>
  </si>
  <si>
    <t xml:space="preserve">indexed-repeat(${HH04}, ${S1}, 14)</t>
  </si>
  <si>
    <t>sex15</t>
  </si>
  <si>
    <t xml:space="preserve">indexed-repeat(${HH04}, ${S1}, 15)</t>
  </si>
  <si>
    <t>sex16</t>
  </si>
  <si>
    <t xml:space="preserve">indexed-repeat(${HH04}, ${S1}, 16)</t>
  </si>
  <si>
    <t>sex17</t>
  </si>
  <si>
    <t xml:space="preserve">indexed-repeat(${HH04}, ${S1}, 17)</t>
  </si>
  <si>
    <t>sex18</t>
  </si>
  <si>
    <t xml:space="preserve">indexed-repeat(${HH04}, ${S1}, 18)</t>
  </si>
  <si>
    <t>sex19</t>
  </si>
  <si>
    <t xml:space="preserve">indexed-repeat(${HH04}, ${S1}, 19)</t>
  </si>
  <si>
    <t>sex20</t>
  </si>
  <si>
    <t xml:space="preserve">indexed-repeat(${HH04}, ${S1}, 20)</t>
  </si>
  <si>
    <t>S2</t>
  </si>
  <si>
    <t xml:space="preserve">S2: Mobility</t>
  </si>
  <si>
    <t xml:space="preserve">S2: Movilidad</t>
  </si>
  <si>
    <t xml:space="preserve">S2: Mobilité</t>
  </si>
  <si>
    <t xml:space="preserve">2. التنقل</t>
  </si>
  <si>
    <t>name_individual</t>
  </si>
  <si>
    <t xml:space="preserve">indexed-repeat(${HH02}, ${S1}, position(..))</t>
  </si>
  <si>
    <t>ind_age_year</t>
  </si>
  <si>
    <t xml:space="preserve">indexed-repeat(${HH07}, ${S1}, position(..))</t>
  </si>
  <si>
    <t>ind_age_month</t>
  </si>
  <si>
    <t xml:space="preserve">indexed-repeat(${HH07_months}, ${S1}, position(..))</t>
  </si>
  <si>
    <t>S2_start</t>
  </si>
  <si>
    <t xml:space="preserve">S2: Mobility_</t>
  </si>
  <si>
    <t xml:space="preserve">S2: Movilidad_</t>
  </si>
  <si>
    <t xml:space="preserve">S2: Mobilité_</t>
  </si>
  <si>
    <t xml:space="preserve">select_one yesnoDnPs</t>
  </si>
  <si>
    <t>REF01</t>
  </si>
  <si>
    <t xml:space="preserve">1.Is ${name_individual} a citizen of ${countryname} ?</t>
  </si>
  <si>
    <t xml:space="preserve">1. ¿Es ${name_individual} ciudadano de  ${countryname}?</t>
  </si>
  <si>
    <t xml:space="preserve">1. Est-ce que ${name_individual} est un citoyen du ${countryname}?</t>
  </si>
  <si>
    <t xml:space="preserve">هل ${name_individual}  مواطن من ${countryname}؟</t>
  </si>
  <si>
    <t xml:space="preserve">${Country} != ''</t>
  </si>
  <si>
    <t>citizenship</t>
  </si>
  <si>
    <t>${Country}</t>
  </si>
  <si>
    <t xml:space="preserve">${REF01} = '1'</t>
  </si>
  <si>
    <t>REF02</t>
  </si>
  <si>
    <t xml:space="preserve">2. What is ${name_individual}'s citizenship?</t>
  </si>
  <si>
    <t xml:space="preserve">2. ¿Cuál es la nacionalidad de ${name_individual}?</t>
  </si>
  <si>
    <t xml:space="preserve">2. Quelle est la nationalité de  ${name_individual}?</t>
  </si>
  <si>
    <t xml:space="preserve">ما هي جنسية ${name_individual}؟ </t>
  </si>
  <si>
    <t xml:space="preserve">REF02CO= 'kk'</t>
  </si>
  <si>
    <t xml:space="preserve">${REF01} = '0' or ${REF01} = '98'</t>
  </si>
  <si>
    <t>citizenship2</t>
  </si>
  <si>
    <t xml:space="preserve">jr:choice-name(selected-at(${REF02}, 0), '${REF02}')</t>
  </si>
  <si>
    <t>REF03</t>
  </si>
  <si>
    <t xml:space="preserve">3. Does ${name_individual} have a second citizenship?</t>
  </si>
  <si>
    <t xml:space="preserve">3. ¿Tiene ${name_individual} una segunda nacionalidad?</t>
  </si>
  <si>
    <t xml:space="preserve">3. Est-ce que ${name_individual} a une deuxième nationalité?</t>
  </si>
  <si>
    <t xml:space="preserve">هل يحمل  ${name_individual} جنسية ثانية؟</t>
  </si>
  <si>
    <t xml:space="preserve">${REF02} != '77' and ${REF02} != '99' and ${REF02} != '98' and ${REF01} != '99'</t>
  </si>
  <si>
    <t>REF04</t>
  </si>
  <si>
    <t xml:space="preserve">4. What is ${name_individual} second citizenship?</t>
  </si>
  <si>
    <t xml:space="preserve">4. ¿Cuál es la segunda nacionalidad de ${name_individual} ?</t>
  </si>
  <si>
    <t xml:space="preserve">4. Quelle est la deuxième nationalité de ${name_individual} ?</t>
  </si>
  <si>
    <t xml:space="preserve">ما هي جنسية ${name_individual} الثانية؟ </t>
  </si>
  <si>
    <t xml:space="preserve">REF04CO= 'mm'</t>
  </si>
  <si>
    <t xml:space="preserve">${REF03} = '1'</t>
  </si>
  <si>
    <t xml:space="preserve">. != ${Country}</t>
  </si>
  <si>
    <t xml:space="preserve">The second citizenship cannot be the same as the first one.</t>
  </si>
  <si>
    <t>REF05</t>
  </si>
  <si>
    <t xml:space="preserve">5. In which country was ${name_individual} born?</t>
  </si>
  <si>
    <t xml:space="preserve">5. ¿En qué país nació ${name_individual}?</t>
  </si>
  <si>
    <t xml:space="preserve">5. Dans quel pays est né.e ${name_individual} ?</t>
  </si>
  <si>
    <t xml:space="preserve">في أي بلد ولد ${name_individual}؟ </t>
  </si>
  <si>
    <t xml:space="preserve">REF05CO= 'pp'</t>
  </si>
  <si>
    <t xml:space="preserve">${Country} != '' and ${REF01} != ''</t>
  </si>
  <si>
    <t>countrybirth</t>
  </si>
  <si>
    <t xml:space="preserve">jr:choice-name(selected-at(${REF05}, 0), '${REF05}')</t>
  </si>
  <si>
    <t>REF07a</t>
  </si>
  <si>
    <t xml:space="preserve">7a.Is ${name_individual}'s natural mother alive?</t>
  </si>
  <si>
    <t xml:space="preserve">7a. ¿Está viva la madre natural de ${name_individual}?</t>
  </si>
  <si>
    <t xml:space="preserve">7a.  La mère biologique de ${name_individual} est-elle vivante ?</t>
  </si>
  <si>
    <t xml:space="preserve">هل والدة ${name_individual} البيولوجية (الحقيقية) على قيد الحياة؟</t>
  </si>
  <si>
    <t>${pop_groups}='7'</t>
  </si>
  <si>
    <t xml:space="preserve">select_one yesnoDn</t>
  </si>
  <si>
    <t>REF07b</t>
  </si>
  <si>
    <t xml:space="preserve">7b. Does ${name_individual}’s natural mother live in this household?</t>
  </si>
  <si>
    <t xml:space="preserve">7b. ¿Vive la madre natural de ${name_individual} en este hogar?</t>
  </si>
  <si>
    <t xml:space="preserve">7b. La mère biologique de ${name_individual} vit-elle dans ce ménage ?</t>
  </si>
  <si>
    <t xml:space="preserve">هل تعيش والدة ${name_individual} البيولوجية (الحقيقية) في هذا المنزل؟</t>
  </si>
  <si>
    <t xml:space="preserve">${REF07a} = '1' and  ${pop_groups}='7'</t>
  </si>
  <si>
    <t xml:space="preserve">select_one nameInHH</t>
  </si>
  <si>
    <t>REF07c</t>
  </si>
  <si>
    <t xml:space="preserve">7c. Who is ${name_individual}'s natural mother?</t>
  </si>
  <si>
    <t xml:space="preserve">7c. ¿Quién es la madre natural de ${name_individual}?</t>
  </si>
  <si>
    <t xml:space="preserve">7c. Qui est la mère biologique de ${name_individual} ?</t>
  </si>
  <si>
    <t xml:space="preserve">من هي والدة ${name_individual} البيولوجية (الحقيقية)؟</t>
  </si>
  <si>
    <t xml:space="preserve">Who among ${women_name_b} is the mother of ${name_individual}?</t>
  </si>
  <si>
    <t xml:space="preserve">¿Quién entre ${women_name_b} es la madre de ${name_individual}?</t>
  </si>
  <si>
    <t xml:space="preserve">Qui parmi ${women_name_b} est la mère de ${name_individual}?</t>
  </si>
  <si>
    <t>من من بين ${women_name_b} هي أم ${name_individual}؟</t>
  </si>
  <si>
    <t xml:space="preserve">${HH01} &gt;= Hhmember</t>
  </si>
  <si>
    <t xml:space="preserve">${REF07a} = '1' and ${REF07b} = '1' and  ${pop_groups}='7'</t>
  </si>
  <si>
    <t>REF07d</t>
  </si>
  <si>
    <t xml:space="preserve">7d. In which country was ${name_individual}'s mother born?</t>
  </si>
  <si>
    <t xml:space="preserve">7d. ¿En qué país nació la madre natural de ${name_individual}?</t>
  </si>
  <si>
    <t xml:space="preserve">7d.  Dans quel pays est née la mère biologique de ${name_individual} ?</t>
  </si>
  <si>
    <t xml:space="preserve">في أي بلد ولدت والدة ${name_individual} البيولوجية (الحقيقية)؟</t>
  </si>
  <si>
    <t xml:space="preserve">${Country} != '' and ${REF01} != '' and ${REF07b} != '1' and  ${pop_groups}='7'</t>
  </si>
  <si>
    <t>REF08a</t>
  </si>
  <si>
    <t xml:space="preserve">8a. Is ${name_individual}'s natural father alive?</t>
  </si>
  <si>
    <t xml:space="preserve">8a. ¿Está vivo el padre natural de  ${name_individual}?</t>
  </si>
  <si>
    <t xml:space="preserve">8a. Le père biologique de ${name_individual} est-il vivant ?</t>
  </si>
  <si>
    <t xml:space="preserve">هل والد ${name_individual} البيولوجي (الحقيقي) على قيد الحياة؟</t>
  </si>
  <si>
    <t>REF08b</t>
  </si>
  <si>
    <t xml:space="preserve">8b. Does ${name_individual}’s natural father live in this household?</t>
  </si>
  <si>
    <t xml:space="preserve">8b.¿Vive el padre natural de ${name_individual} en este hogar?</t>
  </si>
  <si>
    <t xml:space="preserve">8b. Le père biologique de ${name_individual} vit-il dans ce ménage ?</t>
  </si>
  <si>
    <t xml:space="preserve">هل يعيش والد ${name_individual} البيولوجي (الحقيقي) في هذا المنزل؟</t>
  </si>
  <si>
    <t xml:space="preserve">${REF08a} = '1' and  ${pop_groups}='7'</t>
  </si>
  <si>
    <t>REF08c</t>
  </si>
  <si>
    <t xml:space="preserve">8c. Who is ${name_individual}'s natural father?</t>
  </si>
  <si>
    <t xml:space="preserve">8c. ¿Quién es el padre natural de ${name_individual}?</t>
  </si>
  <si>
    <t xml:space="preserve">8c. Qui est le père biologique de ${name_individual} ?</t>
  </si>
  <si>
    <t xml:space="preserve">من هو والد ${name_individual} البيولوجي (الحقيقي)؟</t>
  </si>
  <si>
    <t xml:space="preserve">Who among ${father_name_b} is the father of ${name_individual}?</t>
  </si>
  <si>
    <t xml:space="preserve">¿Quién de ${father_name_b} es el padre de ${name_individual}?</t>
  </si>
  <si>
    <t xml:space="preserve">Qui parmi ${father_name_b} est le père de ${name_individual} ?</t>
  </si>
  <si>
    <t>من من بين ${father_name_b} هو والد ${name_individual}؟</t>
  </si>
  <si>
    <t xml:space="preserve">${REF08a} = '1' and ${REF08b} = '1' and  ${pop_groups}='7'</t>
  </si>
  <si>
    <t>REF08d</t>
  </si>
  <si>
    <t xml:space="preserve">8d. In which country was ${name_individual}'s  father born?</t>
  </si>
  <si>
    <t xml:space="preserve">8d. ¿En qué país nació el padre natural de ${name_individual}?</t>
  </si>
  <si>
    <t xml:space="preserve">8d. Dans quel pays est né le père biologique de ${name_individual} ?</t>
  </si>
  <si>
    <t xml:space="preserve">في أي بلد ولد والد ${name_individual} البيولوجي (الحقيقي)؟</t>
  </si>
  <si>
    <t xml:space="preserve">${Country} != '' and ${REF01} != '' and ${REF08b} != '1' and  ${pop_groups}='7'</t>
  </si>
  <si>
    <t>REF09</t>
  </si>
  <si>
    <t xml:space="preserve">9. Do you know the date ${name_individual} first came to reside in ${countryname} ?</t>
  </si>
  <si>
    <t xml:space="preserve">9. ¿Conoce la fecha en que ${name_individual} vino a residir por primera vez en ${countryname}?</t>
  </si>
  <si>
    <t xml:space="preserve">9. Connaissez-vous la date à laquelle ${name_individual} est venu.e pour la première fois résider au ${countryname} ?</t>
  </si>
  <si>
    <t xml:space="preserve">هل تعرف تاريخ مجيء ${name_individual} لأول مرة للإقامة في ${countryname}؟</t>
  </si>
  <si>
    <t xml:space="preserve">For REF10a and REF10b: Definition of "come to reside in: person came to the country and stayed there for at least one year regardless of reason and legal status; or is planning to stay there for at least one year if they first arrived less than a year ago. Code month (MM) as 98 if month unknown and enter year.</t>
  </si>
  <si>
    <t xml:space="preserve">Para REF10a y REF10b: Definición de "venir a residir en: la persona llegó al país y permaneció en él durante al menos un año, independientemente del motivo y del estatus legal; o tiene previsto permanecer en él durante al menos un año si llegó por primera vez hace menos de un año.</t>
  </si>
  <si>
    <t xml:space="preserve">Pour REF10a et REF10b : Définition de "venir résider dans le pays" : la personne est venue dans le pays et y a séjourné pendant au moins un an, indépendamment de la raison et du statut juridique ; ou prévoit d'y rester pendant au moins un an si son arrivée remonte à moins d'un an. Coder le mois (MM) comme 98 si le mois est inconnu et entrer l'année.</t>
  </si>
  <si>
    <t xml:space="preserve">بالنسبة لREF10A وREF10B: تعريف "أتى للسكن في": أتى شخص إلى البلد وبقى فيها لمدة عام على الأقل بغض النظر عن السبب أو الوضع القانوني؛ أو أنه يخطط للبقاء هناك لمدة سنة على الأقل أذا كان قد وصل في خلال أقل من سنة. رمز الشهر هو 98 والسنة (YYYY) هي 9998 إذا لا يعرف على الأطلاق. ورمز الشهر 99 والسنة 9999 إذا كان يفضل عدم التصريح.</t>
  </si>
  <si>
    <t xml:space="preserve">${REF01} != '1' and ${REF05} != ${Country}</t>
  </si>
  <si>
    <t>REF10a</t>
  </si>
  <si>
    <t xml:space="preserve">10a. If yes, when did ${name_individual} first come to reside in ${countryname}?</t>
  </si>
  <si>
    <t xml:space="preserve">10a. En caso afirmativo, ¿cuándo vino ${name_individual} a residir por primera vez en ${countryname}?</t>
  </si>
  <si>
    <t xml:space="preserve">10a. Si oui, quand ${name_individual} est-il/elle venu.e résider pour la première fois au ${countryname}?</t>
  </si>
  <si>
    <t xml:space="preserve">إذا كانت الإجابة "نعم،" فمتى جاء ${name_individual} لأول مرة ليقيم في ${countryname}؟</t>
  </si>
  <si>
    <t xml:space="preserve">${REF09} ='1' and ${REF01} != '1' and ${REF05} != ${Country}</t>
  </si>
  <si>
    <t>REF10b</t>
  </si>
  <si>
    <t xml:space="preserve">10b. If no, can you estimate when ${name_individual} first came to reside in ${countryname}?</t>
  </si>
  <si>
    <t xml:space="preserve">10b. En caso negativo, ¿puede estimar cuándo vino ${name_individual} a residir por primera vez en ${countryname}?</t>
  </si>
  <si>
    <t xml:space="preserve">10b. Si non, pouvez-vous estimer la date à laquelle ${name_individual} a commencé à résider au ${countryname} ?</t>
  </si>
  <si>
    <t xml:space="preserve">إذا كانت الإجابة "لا،" فهل يمكنك تقدير متى جاء ${name_individual} لأول مرة للإقامة في ${countryname}؟</t>
  </si>
  <si>
    <t xml:space="preserve">Code month (MM) as 98 if month unknown and enter year. Code month as 98 and year (YYYY) as 9998 if don’t know at all. Code month as 99 and year as 9999 if prefer not to say. The date format is MM/YYYY</t>
  </si>
  <si>
    <t xml:space="preserve">Codifique el mes (MM) como 98 si se desconoce el mes e introduzca el año. Codifique el mes como 98 y el año (YYYY) como 9998 si no lo sabe. Codifique el mes como 99 y el año como 9999 si prefiere no decirlo.</t>
  </si>
  <si>
    <t xml:space="preserve">98 pour MM si on connaît uniquement l'année mais pas le mois ; 98 9998 si on ne connaît pas du tout la date ; 99 9999 si l'on préfère ne pas répondre.</t>
  </si>
  <si>
    <t xml:space="preserve">استخدم 98 للشهر إذا كانت السنة فقط معروفة وليس الشهر؛ و98 9998 إذا كان الإثنان غير معروفان بالمرة؛ و99 9999 إذا كان يُفضل عدم الرد.</t>
  </si>
  <si>
    <t xml:space="preserve">${REF09} ='0' and ${REF01} != '1' and ${REF05} != ${Country}</t>
  </si>
  <si>
    <t xml:space="preserve">regex(., '^[0-9]{2}[/][0-9]{4}$')</t>
  </si>
  <si>
    <t xml:space="preserve">The date format is MM/YYYY</t>
  </si>
  <si>
    <t>REF11</t>
  </si>
  <si>
    <t xml:space="preserve">11. Has ${name_individual} come to reside in ${countryname} more than once?</t>
  </si>
  <si>
    <t xml:space="preserve">11. ¿Ha venido ${name_individual} a residir en ${countryname} más de una vez?</t>
  </si>
  <si>
    <t xml:space="preserve">11. Est-ce que ${name_individual} est venu.e résider au ${countryname} plus d'une fois ?</t>
  </si>
  <si>
    <t xml:space="preserve">هل أتى ${name_individual} للإقامة في ${countryname} أكثر من مرة؟</t>
  </si>
  <si>
    <t xml:space="preserve">Do not read out. Select yes only if the respondent resided in another country for at least one year after the first arrival, not for short stays abroad such as for family visits, holidays or brief work travel</t>
  </si>
  <si>
    <t xml:space="preserve">No leer. Seleccione "sí" sólo si el encuestado ha residido en otro país durante al menos un año después de su primera llegada, y no para estancias cortas en el extranjero, como visitas familiares, vacaciones o breves viajes de trabajo</t>
  </si>
  <si>
    <t xml:space="preserve">Ne pas lire. Sélectionnez "oui" uniquement si la personne enquêtée a résidé dans un autre pays pendant au moins un an après sa première arrivée, et non pour de courts séjours à l'étranger, tels que des visites familiales, des vacances ou de courts voyages d'affaires.</t>
  </si>
  <si>
    <t xml:space="preserve">: لا تقرأ السؤال. أختر نعم فقط إذا أقام المستجيب في بلد آخر لمدة سنة على الأقل بعد الوصول الأول، وليس للإقامات القصيرة في الخارج مثل الزيارات العائلية أو الإجازات أو السفر لفترة قصيرة من أجل العمل.</t>
  </si>
  <si>
    <t xml:space="preserve">${Country}!='' and (${REF05}!='98' or ${REF05}!='99') and ${pop_groups} !='5'</t>
  </si>
  <si>
    <t>REF12</t>
  </si>
  <si>
    <t xml:space="preserve">12. Do you know when ${name_individual} most recently arrive in ${countryname}?</t>
  </si>
  <si>
    <t xml:space="preserve">12. ¿Conoce cuándo llegó ${name_individual} por última vez a ${countryname}?</t>
  </si>
  <si>
    <t xml:space="preserve">12. Savez-vous quand ${name_individual} est arrivé.e le plus récemment au ${countryname} ?</t>
  </si>
  <si>
    <t xml:space="preserve">هل تعرف متى وصل ${name_individual} مؤخراً إلى ${countryname}؟</t>
  </si>
  <si>
    <t xml:space="preserve">${REF11} = '1' and ${pop_groups} !='5'</t>
  </si>
  <si>
    <t>REF12a</t>
  </si>
  <si>
    <t xml:space="preserve">12a. If yes, when did ${name_individual} most recently arrive in ${countryname}?</t>
  </si>
  <si>
    <t xml:space="preserve">12a. En caso afirmativo, ¿cuándo llegó ${name_individual} por última vez a ${countryname}?</t>
  </si>
  <si>
    <t xml:space="preserve">12a. Si oui, quand ${name_individual} est-il/elle arrivé.e le plus récemment au ${countryname} ?</t>
  </si>
  <si>
    <t xml:space="preserve">إذا كانت الإجابة "نعم،" فمتى وصل ${name_individual} مؤخراً إلى${countryname} ؟</t>
  </si>
  <si>
    <t xml:space="preserve">${REF12} = '1' and ${REF11} = '1' and ${pop_groups} !='5'</t>
  </si>
  <si>
    <t>REF12b</t>
  </si>
  <si>
    <t xml:space="preserve">12b. If no, can you estimate when ${name_individual} most recently arrive in ${countryname}?</t>
  </si>
  <si>
    <t xml:space="preserve">12b. En caso negativo, ¿puede estimar cuándo llegó ${name_individual} por última vez a ${countryname}?</t>
  </si>
  <si>
    <t xml:space="preserve">12b.Si non, pouvez-vous estimer quand ${name_individual} est arrivé.e le plus récemment au ${countryname} ?</t>
  </si>
  <si>
    <t xml:space="preserve">إذا كانت الأجابة "لا،" هل يمكنك تقدير متى وصل ${name_individual} مؤخراً إلى ${countryname} ؟</t>
  </si>
  <si>
    <t xml:space="preserve">98 for MM if only year but not month known; 98 9998 if completely unknown; 99 9999 if prefer not to respond</t>
  </si>
  <si>
    <t xml:space="preserve">98 para MM si sólo se conoce el año pero no el mes; 98 9998 si se desconoce por completo; 99 9999 si se prefiere no responder</t>
  </si>
  <si>
    <t xml:space="preserve">${REF12} = '0' and ${pop_groups} !='5'</t>
  </si>
  <si>
    <t>REF13</t>
  </si>
  <si>
    <t xml:space="preserve">13. When ${name_individual} most recently came to reside in ${countryname}, did ${name_individual} move directly from ${countrybirth}?</t>
  </si>
  <si>
    <t xml:space="preserve">13. Cuando  ${name_individual} llegó por última vez a residir en ${countryname}, ¿se trasladó directamente desde ${countrybirth}?</t>
  </si>
  <si>
    <t xml:space="preserve">13. Lorsque ${name_individual} est venu.e le plus récemment résider au ${countryname}, est-ce que ${name_individual} a déménagé directement du ${countrybirth} ?</t>
  </si>
  <si>
    <t xml:space="preserve">عندما جاء ${name_individual} مؤخراً ليقيم في ${countryname}، هل انتقل  ${name_individual} مباشرة من ${countrybirth}؟</t>
  </si>
  <si>
    <t>REF14</t>
  </si>
  <si>
    <t xml:space="preserve">14. From which country did ${name_individual} move?</t>
  </si>
  <si>
    <t xml:space="preserve">14. ¿Desde qué país se trasladó ${name_individual}?</t>
  </si>
  <si>
    <t xml:space="preserve">14. De quel pays ${name_individual} a-t-il/elle déménagé ?</t>
  </si>
  <si>
    <t xml:space="preserve">من أي بلد انتقل ${name_individual}؟</t>
  </si>
  <si>
    <t xml:space="preserve">REF14CO= 'oo'</t>
  </si>
  <si>
    <t xml:space="preserve">${REF13} = '0' and ${pop_groups} !='5'</t>
  </si>
  <si>
    <t xml:space="preserve">select_one reason</t>
  </si>
  <si>
    <t>REF15</t>
  </si>
  <si>
    <t xml:space="preserve">15. What was the main reason ${name_individual} most recently came to reside in ${countryname}?</t>
  </si>
  <si>
    <t xml:space="preserve">15. ¿Cuál fue la razón principal por la que ${name_individual} vino a residir recientemente en ${countryname}?</t>
  </si>
  <si>
    <t xml:space="preserve">15. Quelle est la principale raison pour laquelle ${name_individual} est venu.e le plus récemment résider dans le ${countryname} ?</t>
  </si>
  <si>
    <t xml:space="preserve">ما هو السبب الرئيسي لمجيء ${name_individual} مؤخرًا للإقامة في ${countryname}؟</t>
  </si>
  <si>
    <t xml:space="preserve">select_one legalbasis</t>
  </si>
  <si>
    <t>REF16</t>
  </si>
  <si>
    <t xml:space="preserve">16. What is the legal basis of ${name_individual}'s stay in ${countryname}?</t>
  </si>
  <si>
    <t xml:space="preserve">16. ¿Cuál es la base legal de la estancia de  ${name_individual} en  ${countryname}?</t>
  </si>
  <si>
    <t xml:space="preserve">16. Quelle est la base légale du séjour de ${name_individual} dans le ${countryname} ?</t>
  </si>
  <si>
    <t xml:space="preserve">ما هو الاساس القانوني لبقاء ${name_individual} في ${countryname}؟ </t>
  </si>
  <si>
    <t xml:space="preserve">${REF01} = '0' or ${REF01} = '98' or ${REF01} = '99'</t>
  </si>
  <si>
    <t>REF16_other</t>
  </si>
  <si>
    <t xml:space="preserve">${REF16} = '96'</t>
  </si>
  <si>
    <t xml:space="preserve">select_one acquireresidence</t>
  </si>
  <si>
    <t>REF16a</t>
  </si>
  <si>
    <t xml:space="preserve">16a. How did ${name_individual} acquire permanent residence?</t>
  </si>
  <si>
    <t xml:space="preserve">16a. ¿Cómo adquirió ${name_individual} la residencia permanente?</t>
  </si>
  <si>
    <t xml:space="preserve">16a. Comment ${name_individual} a-t-il/elle obtenu la résidence permanente ?</t>
  </si>
  <si>
    <t xml:space="preserve">كيف حصل ${name_individual} على الإقامة الدائمة؟</t>
  </si>
  <si>
    <t xml:space="preserve">${REF16} = '6'</t>
  </si>
  <si>
    <t>REF16a_other</t>
  </si>
  <si>
    <t xml:space="preserve">${REF16a} = '96'</t>
  </si>
  <si>
    <t xml:space="preserve">Applies only to IDPs </t>
  </si>
  <si>
    <t>S3</t>
  </si>
  <si>
    <t xml:space="preserve">S3: IDPs</t>
  </si>
  <si>
    <t xml:space="preserve">S3: Desplazados internos</t>
  </si>
  <si>
    <t xml:space="preserve">S3: Personnes déplacées internes</t>
  </si>
  <si>
    <t xml:space="preserve">القسم 3. النازحون داخلياً</t>
  </si>
  <si>
    <t xml:space="preserve">${Intro03} = '1' and ${Intro04} = '1' and ${pop_groups}='5'</t>
  </si>
  <si>
    <t xml:space="preserve">select_multiple idp01</t>
  </si>
  <si>
    <t>IDP01</t>
  </si>
  <si>
    <t xml:space="preserve">1. Has ${name_individual} ever moved homes in ${countryname} for any of the following reasons?</t>
  </si>
  <si>
    <t xml:space="preserve">1. ¿Se ha mudado ${name_individual} alguna vez de domicilio en ${countryname} por alguna de las siguientes razones?</t>
  </si>
  <si>
    <t xml:space="preserve">1. Est-ce que ${name_individual} s'est déjà déplacé.e au ${countryname} pour l'une des raisons suivantes ?</t>
  </si>
  <si>
    <t xml:space="preserve">هل سبق لـ ${name_individual} أن انتقل من منزل لأخر في ${countryname} لأي من الأسباب التالية؟</t>
  </si>
  <si>
    <t xml:space="preserve">Select all that apply</t>
  </si>
  <si>
    <t xml:space="preserve">Seleccione todas las respuestas que correspondan. No lea la respuesta en voz alta</t>
  </si>
  <si>
    <t xml:space="preserve">Sélectionnez toutes les réponses qui s'appliquent. Ne pas lire la réponse à voix haute</t>
  </si>
  <si>
    <t xml:space="preserve">اختر كل ما ينطبق (خيارات متعددة)</t>
  </si>
  <si>
    <t xml:space="preserve">not(count-selected(.) &gt; 1 and (selected(., ‘6’) or selected(., ‘7’) or selected(., ‘98’) or selected(., ‘99’)))</t>
  </si>
  <si>
    <t xml:space="preserve">You cannot select "Have moved home voluntarily", "Never moved home while in ${countryname}; "Don’t know" or "Prefer not to say" with other choices.</t>
  </si>
  <si>
    <t>IDP01a</t>
  </si>
  <si>
    <t xml:space="preserve">If other forced evictions or displacements selected please specify</t>
  </si>
  <si>
    <t xml:space="preserve">Si otros desplazamientos forzados y desalojos, especifica.</t>
  </si>
  <si>
    <t xml:space="preserve">Si autre expulsions ou déplacements forcés, veuillez préciser</t>
  </si>
  <si>
    <t xml:space="preserve">إذا كانت الإجابة "حالات تهجير أو إخلاء قسري أخرى،" يرجى التحديد</t>
  </si>
  <si>
    <t xml:space="preserve">${IDP01}= ‘5’</t>
  </si>
  <si>
    <t>IDP02</t>
  </si>
  <si>
    <t xml:space="preserve">2. Do you know when ${name_individual} most recently moved because of the reasons you mentioned?</t>
  </si>
  <si>
    <t xml:space="preserve">2. ¿Conoce cuándo se mudó ${name_individual} más recientemente a su casa por las razones que ha mencionado?</t>
  </si>
  <si>
    <t xml:space="preserve">2. Savez-vous quand ${name_individual} s'est déplacé.e le plus récemment pour les raisons que vous avez mentionnées ?</t>
  </si>
  <si>
    <t xml:space="preserve">هل تعرف متى انتقل ${name_individual} من المنزل مؤخراً للأسباب التي ذكرتها؟</t>
  </si>
  <si>
    <t xml:space="preserve">${IDP01}= ‘1’ or ${IDP01}= ‘2’ or ${IDP01}= ‘3’ or ${IDP01}= ‘4’ or ${IDP01}= ‘5’ or ${IDP01}= ‘6’</t>
  </si>
  <si>
    <t>IDP02a</t>
  </si>
  <si>
    <t xml:space="preserve">2a. When did ${name_individual} most recently move because of the reasons you mentioned?</t>
  </si>
  <si>
    <t xml:space="preserve">2a. ¿Cuándo se mudó ${name_individual} más recientemente a su casa por las razones que ha mencionado?</t>
  </si>
  <si>
    <t xml:space="preserve">2a. Si oui, quand ${name_individual} s'est déplacé.e le plus récemment pour les raisons que vous avez mentionnées ?</t>
  </si>
  <si>
    <t xml:space="preserve"> متى انتقل ${name_individual} مؤخراً للأسباب التي ذكرتها؟</t>
  </si>
  <si>
    <t xml:space="preserve">${IDP02} = '1'</t>
  </si>
  <si>
    <t>IDP02b</t>
  </si>
  <si>
    <t xml:space="preserve">2b. Can you estimate when did ${name_individual} most recently move home because of the reasons you mentioned?</t>
  </si>
  <si>
    <t xml:space="preserve">2b. ¿Puede estimar cuándo se mudó ${name_individual} más recientemente a su casa por las razones que ha mencionado?</t>
  </si>
  <si>
    <t xml:space="preserve">2b. Veuillez estimer à quand remonte le dernier déplacement de ${name_individual} pour les raisons que vous avez mentionnées.</t>
  </si>
  <si>
    <t xml:space="preserve">هل يمكنك تقدير متى انتقل ${name_individual} مؤخراً من منزل لأخر للأسباب التي ذكرتها؟</t>
  </si>
  <si>
    <t xml:space="preserve">98 for MM if only year but not month known; 98 9998 if completely unknown;99 9999 if prefer not to respond</t>
  </si>
  <si>
    <t xml:space="preserve">${IDP02} = '0'</t>
  </si>
  <si>
    <t xml:space="preserve">select_one_from_file admin_level.csv</t>
  </si>
  <si>
    <t>IDP03</t>
  </si>
  <si>
    <t xml:space="preserve">3.Which region/district did ${name_individual} move from?</t>
  </si>
  <si>
    <t xml:space="preserve">3. ¿De qué región/distrito se mudó ${name_individual}?</t>
  </si>
  <si>
    <t xml:space="preserve">3. De quelle région/district ${name_individual} s’est-il/elle déplacé.e  ?</t>
  </si>
  <si>
    <t xml:space="preserve">ما هي المنطقة/المقاطعة التي انتقل منها ${name_individual}؟</t>
  </si>
  <si>
    <t xml:space="preserve">filter = ${Country}</t>
  </si>
  <si>
    <t>IDP04</t>
  </si>
  <si>
    <t xml:space="preserve">4.Which region/district did ${name_individual} move to?</t>
  </si>
  <si>
    <t xml:space="preserve">4. ¿A qué región/distrito se trasladó ${name_individual}?</t>
  </si>
  <si>
    <t xml:space="preserve">4. Dans quelle région/district ${name_individual} s’est-il/elle déplacé.e  ?</t>
  </si>
  <si>
    <t xml:space="preserve">ما هي المنطقة/المقاطعة التي انتقل ${name_individual} إليها؟</t>
  </si>
  <si>
    <t>S4</t>
  </si>
  <si>
    <t xml:space="preserve">S4 : Documentation</t>
  </si>
  <si>
    <t xml:space="preserve">S4: Documentación</t>
  </si>
  <si>
    <t xml:space="preserve">S4: Documentation</t>
  </si>
  <si>
    <t xml:space="preserve">القسم 4. التوثيق</t>
  </si>
  <si>
    <t>S4_above5</t>
  </si>
  <si>
    <t xml:space="preserve">Legal documents for above 5</t>
  </si>
  <si>
    <t xml:space="preserve">Pregunte a todos los miembros del hogar que tengan 5 años y más</t>
  </si>
  <si>
    <t xml:space="preserve">Posez cette question à tous les membres du ménage s'ils ont 5 ans ou plus.</t>
  </si>
  <si>
    <t xml:space="preserve">الوثائق القانونية للذين تزيد أعمارهم عن 5 سنوات </t>
  </si>
  <si>
    <t xml:space="preserve">${ind_age_year} &gt;= 5</t>
  </si>
  <si>
    <t xml:space="preserve">It is possible to contextualize all legal identity document names and adapt them to a country context </t>
  </si>
  <si>
    <t xml:space="preserve">select_one yesnoPr</t>
  </si>
  <si>
    <t>REG01</t>
  </si>
  <si>
    <t xml:space="preserve">1. Does ${name_individual} have the documents below?</t>
  </si>
  <si>
    <t xml:space="preserve">2. ¿Tiene ${name_individual} los documentos que se indican a continuación?</t>
  </si>
  <si>
    <t xml:space="preserve">2. Est-ce que ${name_individual} a les documents mentionnés en dessous ….................... ?</t>
  </si>
  <si>
    <t xml:space="preserve">هل لدى ${name_individual} المستندات أدناه؟ </t>
  </si>
  <si>
    <t>label</t>
  </si>
  <si>
    <t>REG01a</t>
  </si>
  <si>
    <t>Passport?</t>
  </si>
  <si>
    <t>Pasaporte?</t>
  </si>
  <si>
    <t>Passeport?</t>
  </si>
  <si>
    <t xml:space="preserve">جواز سفر؟</t>
  </si>
  <si>
    <t>list-nolabel</t>
  </si>
  <si>
    <t>REG01b</t>
  </si>
  <si>
    <t xml:space="preserve">Birth certificate?</t>
  </si>
  <si>
    <t xml:space="preserve">Certificado de nacimiento?</t>
  </si>
  <si>
    <t xml:space="preserve">Acte de naissance?</t>
  </si>
  <si>
    <t xml:space="preserve">شهادة الميلاد؟</t>
  </si>
  <si>
    <t>REG01c</t>
  </si>
  <si>
    <t xml:space="preserve">Civil/government-issued ID card ?</t>
  </si>
  <si>
    <t xml:space="preserve">Documento de identidad civil o gubernamental?</t>
  </si>
  <si>
    <t xml:space="preserve">Carte d'identité civile ou délivrée par un gouvernement ?</t>
  </si>
  <si>
    <t xml:space="preserve">بطاقة هوية حكومية/مدنية؟</t>
  </si>
  <si>
    <t>REG01d</t>
  </si>
  <si>
    <t xml:space="preserve">Residency permit (both temporary and permanent)?</t>
  </si>
  <si>
    <t xml:space="preserve">Permiso de residencia (tanto temporales como permanentes)?</t>
  </si>
  <si>
    <t xml:space="preserve">Permis de séjour (temporaire ou permanent)?</t>
  </si>
  <si>
    <t xml:space="preserve">تصريح إقامة (المؤقت والدائم)</t>
  </si>
  <si>
    <t>REG01e</t>
  </si>
  <si>
    <t xml:space="preserve">Statelessness documentation?</t>
  </si>
  <si>
    <t xml:space="preserve">Documentación de apátridas?</t>
  </si>
  <si>
    <t xml:space="preserve">Document d'apatridie?</t>
  </si>
  <si>
    <t xml:space="preserve">وثيقة عديمي الجنسية؟ </t>
  </si>
  <si>
    <t xml:space="preserve">${ind_age_year} &gt;= 5 and  ${pop_groups}='7'</t>
  </si>
  <si>
    <t>REG01f</t>
  </si>
  <si>
    <t xml:space="preserve">Household card of address / family book/ marriage certificate?</t>
  </si>
  <si>
    <t xml:space="preserve">Tarjeta de domicilio/libro de familia/certificado de matrimonio?</t>
  </si>
  <si>
    <t xml:space="preserve">Carte d'adresse du ménage/carnet de famille/certificat de mariage?</t>
  </si>
  <si>
    <t xml:space="preserve">بطاقة عنوان المنزل/دفتر العائلة/شهادة الزواج؟</t>
  </si>
  <si>
    <t>REG01g</t>
  </si>
  <si>
    <t xml:space="preserve">Social security card?</t>
  </si>
  <si>
    <t xml:space="preserve">Tarjeta de seguridad social?</t>
  </si>
  <si>
    <t xml:space="preserve">Carte de sécurité sociale?</t>
  </si>
  <si>
    <t xml:space="preserve">بطاقة الضمان الاجتماعي؟ </t>
  </si>
  <si>
    <t>REG02</t>
  </si>
  <si>
    <t xml:space="preserve">2. Does ${name_individual} have any other document that establishes his/her legal identity?</t>
  </si>
  <si>
    <t xml:space="preserve">2. ¿Tiene ${name_individual} algún otro documento que acredite su identidad legal?</t>
  </si>
  <si>
    <t xml:space="preserve">2. Est-ce que ${name_individual} a d'autres documents prouvant son identité légale ?</t>
  </si>
  <si>
    <t xml:space="preserve">هل لدى ${name_individual} أي مستند آخر يثبت هويته/هويتها القانونية؟</t>
  </si>
  <si>
    <t>REG03</t>
  </si>
  <si>
    <t xml:space="preserve">3. Does ${name_individual} have a birth certificate?</t>
  </si>
  <si>
    <t xml:space="preserve">3. ¿Tiene ${name_individual} certificado de nacimiento?</t>
  </si>
  <si>
    <t xml:space="preserve">3. Est-ce que ${name_individual} a un certificat de naissance?</t>
  </si>
  <si>
    <t xml:space="preserve">هل لدى ${name_individual}  شهادة ميلاد؟</t>
  </si>
  <si>
    <t xml:space="preserve">${ind_age_year} &gt;= 0 and ${ind_age_year} &lt;= 4</t>
  </si>
  <si>
    <t>REG04</t>
  </si>
  <si>
    <t xml:space="preserve">4. Has ${name_individual}'s birth been registered with civil authorities?</t>
  </si>
  <si>
    <t xml:space="preserve">4. ¿El nacimiento de ${name_individual} fue registrado ante las autoridades civiles?</t>
  </si>
  <si>
    <t xml:space="preserve">4. La naissance de ${name_individual} a-t-elle été enregistrée/déclarée auprès de l’autorité civile / l’état civil ?</t>
  </si>
  <si>
    <t xml:space="preserve">هل تم تسجيل ميلاد ${name_individual} لدى السلطات المدنية؟</t>
  </si>
  <si>
    <t>S4_below5</t>
  </si>
  <si>
    <t xml:space="preserve">Legal documents for below 5</t>
  </si>
  <si>
    <t xml:space="preserve">Pregunte a todos los miembros del hogar que sean menores de 5 años</t>
  </si>
  <si>
    <t xml:space="preserve">Posez cette question à tous les membres du ménage s'ils ont moins 5 ans.</t>
  </si>
  <si>
    <t xml:space="preserve">الوثائق القانونية للذين تقل أعمارهم عن 5 سنوات</t>
  </si>
  <si>
    <t>REG05</t>
  </si>
  <si>
    <t xml:space="preserve">5. Does ${name_individual} have the documents below?</t>
  </si>
  <si>
    <t xml:space="preserve">5. ¿Tiene  ${name_individual} los documentos que se indican a continuación?</t>
  </si>
  <si>
    <t xml:space="preserve">5. Est-ce que ${name_individual} a les documents mentionnés en dessous ….................... ?</t>
  </si>
  <si>
    <t>REG05a</t>
  </si>
  <si>
    <t>REG05b</t>
  </si>
  <si>
    <t xml:space="preserve">بطاقة هوية حكومية/مدنية</t>
  </si>
  <si>
    <t>REG05c</t>
  </si>
  <si>
    <t>REG05d</t>
  </si>
  <si>
    <t xml:space="preserve">وثائق عديمي الجنسية </t>
  </si>
  <si>
    <t xml:space="preserve">${ind_age_year} &gt;= 0 and ${ind_age_year} &lt;= 4  and ${pop_groups}='7'</t>
  </si>
  <si>
    <t>REG05e</t>
  </si>
  <si>
    <t>REG05f</t>
  </si>
  <si>
    <t>REG06</t>
  </si>
  <si>
    <t xml:space="preserve">6. Does ${name_individual} have any other document that establishes your legal identity?</t>
  </si>
  <si>
    <t xml:space="preserve">6. ¿Tiene ${name_individual} algún otro documento que acredite su identidad legal?</t>
  </si>
  <si>
    <t xml:space="preserve">6. Est-ce que ${name_individual} a d'autres documents prouvant son identité légale ?</t>
  </si>
  <si>
    <t>indiv_05Less_name</t>
  </si>
  <si>
    <t>indiv_05Less_age</t>
  </si>
  <si>
    <t>age_month</t>
  </si>
  <si>
    <t>S5</t>
  </si>
  <si>
    <t xml:space="preserve">S5 : Vaccination of children under 5</t>
  </si>
  <si>
    <t xml:space="preserve">S5: Vacunación de niños y niñas menores de 5 años</t>
  </si>
  <si>
    <t xml:space="preserve">S5: Immunisation des enfants de moins de 5 ans</t>
  </si>
  <si>
    <t xml:space="preserve">القسم 5. تطعيم الأطفال دون سن 5</t>
  </si>
  <si>
    <t xml:space="preserve">((${indiv_05Less_age} &lt; 5 and ${indiv_05Less_age} &gt;= 1) or ${age_month} &gt; 9 ) and ${HH01}!=''</t>
  </si>
  <si>
    <t>ind_name</t>
  </si>
  <si>
    <t xml:space="preserve">The below questions are for **${indiv_05Less_name}**</t>
  </si>
  <si>
    <t xml:space="preserve">Las siguientes preguntas son para **${indiv_05Less_name}**</t>
  </si>
  <si>
    <t xml:space="preserve">Les questions suivantes sont pour  **${indiv_05Less_name}**</t>
  </si>
  <si>
    <t>الأسئلة أدناه هي ل **${indiv_05Less_name}**</t>
  </si>
  <si>
    <t xml:space="preserve">All children under 5 and above 9 months</t>
  </si>
  <si>
    <t xml:space="preserve">Todos los Niños(as) menores de 5 años y mayores de 9 meses</t>
  </si>
  <si>
    <t xml:space="preserve">Tous les enfants de moins de 5 ans et de plus de 9 mois</t>
  </si>
  <si>
    <t xml:space="preserve">جميع الأطفال دون سن 5 سنوات وما فوق 9 أشهر </t>
  </si>
  <si>
    <t xml:space="preserve">((${indiv_05Less_age} &lt; 5 and ${indiv_05Less_age} &gt;= 1) or ${age_month} &gt; 9 )</t>
  </si>
  <si>
    <t xml:space="preserve">Standard questions - keep it as is </t>
  </si>
  <si>
    <t xml:space="preserve">select_one mmr01</t>
  </si>
  <si>
    <t>MMR01</t>
  </si>
  <si>
    <t xml:space="preserve">1. Do you have a [National Child Immunisation Record], immunisation records from a private health provider or any other document where ${indiv_05Less_name}’s vaccinations are written down?</t>
  </si>
  <si>
    <t xml:space="preserve">1. ¿Tiene la [Tarjeta Nacional de Vacunación del Niño y la Niña], registro de algún proveedor de salud privado o cualquier otro documento en donde estén registradas por escrito las vacunas administradas a ${indiv_05Less_name}?</t>
  </si>
  <si>
    <t xml:space="preserve">1. Avez-vous un(e) carnet/carte de vaccinations ou un document d’un agent de santé privé où les vaccinations de ${indiv_05Less_name} sont enregistrées ?</t>
  </si>
  <si>
    <t xml:space="preserve">هل لديك [سجل التطعيم الوطني للأطفال]، أو سجل التطعيمات من مقدم رعاية صحية خاص، أو أي مستند آخر يتم فيه تدوين لقاحات ${indiv_05Less_name}؟</t>
  </si>
  <si>
    <t>MMR02</t>
  </si>
  <si>
    <t xml:space="preserve">2. Did you ever have a [National Child Immunisation Record] or immunisation records from a private health provider for ${indiv_05Less_name}?</t>
  </si>
  <si>
    <t xml:space="preserve">2. ¿Alguna vez tuvo la [Tarjeta Nacional de Vacunación del Niño y la Niña] o registros de vacunación de un proveedor de salud privado para ${indiv_05Less_name}?</t>
  </si>
  <si>
    <t xml:space="preserve">2. Avez-vous déjà eu un(e) carnet/carte de vaccinations ou un document d’un agent de santé privé pour ${indiv_05Less_name} ?</t>
  </si>
  <si>
    <t xml:space="preserve">هل كان لديك قبل ذلك [سجل التطعيم الوطني للأطفال] أو سجل التطعيمات من مقدم رعاية صحية خاص، لـ ${indiv_05Less_name}؟</t>
  </si>
  <si>
    <t xml:space="preserve">((${indiv_05Less_age} &lt; 5 and ${indiv_05Less_age} &gt;= 1) or ${age_month} &gt; 9 ) and ${MMR01}=4</t>
  </si>
  <si>
    <t>MMR03</t>
  </si>
  <si>
    <t xml:space="preserve">3. Has ${indiv_05Less_name} ever received a measles containing vaccine(i.e. measles, MR or MMR)? That is a shot at the age of 9 months or older - to prevent (him/her) from getting measles</t>
  </si>
  <si>
    <t xml:space="preserve">3. ¿Ha recibido ${indiv_05Less_name} una vacuna – es decir, una inyección a la edad de 9 meses o más – para prevenir que se enferme de sarampión (sarampión SPR, SR)?</t>
  </si>
  <si>
    <t xml:space="preserve">3. Est-ce que ${indiv_05Less_name} a déjà reçu le vaccin contre la rougeole – c’est-à-dire une injection  à l’âge de 9 mois ou plus pour l’empêcher d’attraper la rougeole ?</t>
  </si>
  <si>
    <t xml:space="preserve">هل تلقى ${indiv_05Less_name} أي لقاح قبل ذلك - حقنة في سن 9 أشهر أو أكثر - لمنعه من الإصابة بالحصبة (الحصبة أو MR أو MMR)؟  </t>
  </si>
  <si>
    <t xml:space="preserve">Enumerator to ask to see vaccine card if available</t>
  </si>
  <si>
    <t xml:space="preserve">Pida que le muestren el carné de vacunación si está disponible</t>
  </si>
  <si>
    <t xml:space="preserve">L'enquêteur demande à voir la carte de vaccination si elle est disponible.</t>
  </si>
  <si>
    <t xml:space="preserve">يطلب الباحث رؤية بطاقة التطعيمات، أذا كنت متاحة</t>
  </si>
  <si>
    <t>MMR04</t>
  </si>
  <si>
    <t xml:space="preserve">4. How many times was the measles vaccine received?</t>
  </si>
  <si>
    <t xml:space="preserve">4. ¿Cuántas veces recibió la vacuna contra sarampión?</t>
  </si>
  <si>
    <t xml:space="preserve">4.  Combien de fois le vaccin contre la rougeole a été donné ?</t>
  </si>
  <si>
    <t xml:space="preserve">كم مرة تلقى لقاح الحصبة؟</t>
  </si>
  <si>
    <t xml:space="preserve">WHO recommends all children get two doses of MMR (measles-mumps-rubella) vaccine, starting with the first dose at 9 months of age. Children can receive the second dose earlier as long as it is at least 28 days after the first dose. Please enter ‘98’ if the respondent doesn’t know the number of vaccine received.</t>
  </si>
  <si>
    <t xml:space="preserve">La OMS recomienda que todos los niños y niñas reciban dos dosis de la vacuna SPR-triple vírica (sarampión-paperas-rubéola), comenzando con la primera dosis a los 9 meses de edad. Los niños(as) pueden recibir la segunda dosis antes siempre que sea 28 días después de la primera dosis. 98 si no sé.</t>
  </si>
  <si>
    <t xml:space="preserve">L'OMS recommande que tous les enfants reçoivent deux doses de vaccin ROR (rougeole-oreillons-rubéole), en commençant par la première dose à l'âge de 9 mois. Les enfants peuvent recevoir la deuxième dose plus tôt, à condition qu'elle soit administrée au moins 28 jours après la première dose. Veuillez entrer '98' si le répondant ne connaît pas le nombre de vaccins reçus.</t>
  </si>
  <si>
    <t xml:space="preserve">توصي منظمة الصحة العالمية بأن يحصل جميع الأطفال على جرعتين من لقاح MMR (الحصبة، إلتهاب الغدة النكفية - النكاف، والحصبة الألمانية)، بدءاً بالجرعة الأولى في عمر 9 أشهر. ويمكن للأطفال أن يحصلوا على الجرعة الثانية في وقت أبكر طالما أنها بعد الجرعة الأولى ب 28 يوماً على الأقل. الرجاء إدخال '98' إذا لم يكن المستجيب على علم بعدد اللقاحات المتلقاة.</t>
  </si>
  <si>
    <t xml:space="preserve">((${indiv_05Less_age} &lt; 5 and ${indiv_05Less_age} &gt;= 1) or ${age_month} &gt; 9 ) and ${MMR03}='1'</t>
  </si>
  <si>
    <t>S6</t>
  </si>
  <si>
    <t xml:space="preserve">S6: Disability</t>
  </si>
  <si>
    <t xml:space="preserve">S6: Discapacidad</t>
  </si>
  <si>
    <t xml:space="preserve">S6: Handicap</t>
  </si>
  <si>
    <t xml:space="preserve">القسم 6. الإعاقة</t>
  </si>
  <si>
    <t xml:space="preserve">Interviewer read: “The next questions ask about difficulties you may have doing certain activities
because of a HEALTH PROBLEM.”</t>
  </si>
  <si>
    <t xml:space="preserve">El entrevistador lee en voz alta: “Las preguntas siguientes hacen referencia a las dificultades
derivadas de un PROBLEMA DE SALUD que usted puede experimentar al realizar determinadas
actividades”</t>
  </si>
  <si>
    <t xml:space="preserve">L’enquêteur lit : « Les questions suivantes portent sur les difficultés que vous pouvez éprouver en
faisant certaines activités, du fait d’un PROBLÈME DE SANTÉ</t>
  </si>
  <si>
    <t xml:space="preserve"> لقرأة الباحث: "تسأل الاسئلة التالية عن الصعوبات التي قد تواجهك أثناء القيام ببعض النشاطات".</t>
  </si>
  <si>
    <t xml:space="preserve">${ind_age_year} &gt; 5</t>
  </si>
  <si>
    <t>N_DIS01</t>
  </si>
  <si>
    <t xml:space="preserve">Does ${name_individual}  have difficulty …......................?</t>
  </si>
  <si>
    <t xml:space="preserve">¿Tiene ${name_individual} dificultad para…..........?</t>
  </si>
  <si>
    <t xml:space="preserve">Éprouve ${name_individual} des difficultés…..................?</t>
  </si>
  <si>
    <t xml:space="preserve">هل يواجه/تواجه ${name_individual} صعوبة في......................................؟</t>
  </si>
  <si>
    <t xml:space="preserve">select_one ds_difficulty</t>
  </si>
  <si>
    <t>DIS01a</t>
  </si>
  <si>
    <t>DIS01</t>
  </si>
  <si>
    <t xml:space="preserve">1. Seeing, even if wearing glasses?</t>
  </si>
  <si>
    <t xml:space="preserve">1. Para ver, incluso cuando usa gafas?</t>
  </si>
  <si>
    <t xml:space="preserve">1. À voir, même avec ses lunettes?</t>
  </si>
  <si>
    <t xml:space="preserve"> الرؤية، حتى لو كان يرتدي نظارات؟ </t>
  </si>
  <si>
    <t>DIS02</t>
  </si>
  <si>
    <t xml:space="preserve">2. Hearing, even if using a hearing aid(s)?</t>
  </si>
  <si>
    <t xml:space="preserve">2. Para oír, incluso cuando usa la(s) prótesis auditiva(s)?</t>
  </si>
  <si>
    <t xml:space="preserve">2. À entendre, même avec une ou des prothèse(s) auditive(s)?</t>
  </si>
  <si>
    <t xml:space="preserve">السمع، حتى لو كان يستخدم جهاز سماعة؟ </t>
  </si>
  <si>
    <t>DIS03</t>
  </si>
  <si>
    <t xml:space="preserve">3. Walking or climbing steps?</t>
  </si>
  <si>
    <t xml:space="preserve">3. Para caminar o subir escalones?</t>
  </si>
  <si>
    <t xml:space="preserve">3. À marcher ou à monter les escaliers?</t>
  </si>
  <si>
    <t xml:space="preserve">السير أو صعود الدرج؟</t>
  </si>
  <si>
    <t>DIS04</t>
  </si>
  <si>
    <t xml:space="preserve">4. Remembering or concentrating?</t>
  </si>
  <si>
    <t xml:space="preserve">4. Para recordar o concentrarse?</t>
  </si>
  <si>
    <t xml:space="preserve">4. À se rappeler certaines choses ou à se concentrer?</t>
  </si>
  <si>
    <t xml:space="preserve">التذكر أو التركيز؟</t>
  </si>
  <si>
    <t>DIS05</t>
  </si>
  <si>
    <t xml:space="preserve">5. With self-care, such as washing all over or dressing?</t>
  </si>
  <si>
    <t xml:space="preserve">5. Para valerse por sí mismo, como lavarse el cuerpo o vestirse?</t>
  </si>
  <si>
    <t xml:space="preserve">5. À prendre soin de lui/d’elle, à se laver ou à s’habiller, par exemple ?</t>
  </si>
  <si>
    <t xml:space="preserve">الاعتناء بنفسه/نفسها، مثل الاستحمام أو ارتداء الملابس؟</t>
  </si>
  <si>
    <t>DIS06</t>
  </si>
  <si>
    <t xml:space="preserve">6. Using his/her usual language, does ${name_individual} have difficulty communicating, for example understanding or being understood?</t>
  </si>
  <si>
    <t xml:space="preserve">6. Para comunicarse, por ejemplo, para entender a los demás o para que [lo/la] entiendan?</t>
  </si>
  <si>
    <t xml:space="preserve">6. À communiquer dans sa langue habituelle, à comprendre les autres ou à se faire comprendre, par exemple?</t>
  </si>
  <si>
    <t xml:space="preserve">باستخدام لغته/لغتها العادية، هل يواجه/تواجه ${name_individual} صعوبة في التواصل، على سبيل المثال الفهم أو أن يكون/تكون مفهوماً؟ </t>
  </si>
  <si>
    <t>S7</t>
  </si>
  <si>
    <t xml:space="preserve">S7: Access to health services</t>
  </si>
  <si>
    <t xml:space="preserve">S7: Acceso a la salud</t>
  </si>
  <si>
    <t xml:space="preserve">S7 : Accès à la santé</t>
  </si>
  <si>
    <t xml:space="preserve">القسم 7. الوصول إلى الخدمات الصحية</t>
  </si>
  <si>
    <t xml:space="preserve">Ask all household members</t>
  </si>
  <si>
    <t xml:space="preserve">Pregunte a todos los miembros del hogar</t>
  </si>
  <si>
    <t xml:space="preserve">Posez cette question à tous les membres du ménage</t>
  </si>
  <si>
    <t xml:space="preserve">اسأل كل أفراد الأسرة</t>
  </si>
  <si>
    <t>HACC01</t>
  </si>
  <si>
    <t xml:space="preserve">1. During the past 30 days, has ${name_individual} consulted a health practitioner, dentist, traditional healer, or pharmacist, or visited a health center?</t>
  </si>
  <si>
    <t xml:space="preserve">1. Durante los últimos 30 días, ¿ha consultado ${name_individual} a un médico, dentista, curandero tradicional o farmacéutico, o ha visitado un centro de salud?</t>
  </si>
  <si>
    <t xml:space="preserve">1. Au cours des derniers 30 jours, ${name_individual} a consulté un praticien de santé, un dentiste, un guérisseur traditionnel ou un pharmacien, ou vous êtes-vous rendu dans un centre de santé ?</t>
  </si>
  <si>
    <t xml:space="preserve">خلال ال‍ 30 يوماً الماضية، هل استشار ${name_individual} طبيباً صحياً، طبيب أسنان، معالجاً بالطب التقليدي، أو صيدلانياً، أو زار مركزاً صحياً؟</t>
  </si>
  <si>
    <t xml:space="preserve">select_multiple hacc02</t>
  </si>
  <si>
    <t>HACC02</t>
  </si>
  <si>
    <t xml:space="preserve">2. For what reason(s) did ${name_individual} seek consultation?</t>
  </si>
  <si>
    <t xml:space="preserve">2. ¿Por qué motivo ${name_individual} acudió a la consulta?</t>
  </si>
  <si>
    <t xml:space="preserve">2. Pour quelle(s) raison(s) ${name_individual} a demandé une consultation ?</t>
  </si>
  <si>
    <t xml:space="preserve">لأي سبب (أسباب) طلب ${name_individual} الإستشارة؟ </t>
  </si>
  <si>
    <t xml:space="preserve">Multiple response  - up to 3 choices</t>
  </si>
  <si>
    <t xml:space="preserve">Respuesta múltiple  - hasta 3 opciones</t>
  </si>
  <si>
    <t xml:space="preserve">Réponse multiple- jusqu'a 3 options</t>
  </si>
  <si>
    <t xml:space="preserve">اجابات معددة – إلى 3 خيارات</t>
  </si>
  <si>
    <t xml:space="preserve">${HACC01} = '1'</t>
  </si>
  <si>
    <t xml:space="preserve">count-selected(.) &lt; 4</t>
  </si>
  <si>
    <t xml:space="preserve">Select a maximum of 3 reasons</t>
  </si>
  <si>
    <t>HACC02_other</t>
  </si>
  <si>
    <t xml:space="preserve">If other please specify</t>
  </si>
  <si>
    <t xml:space="preserve">selected(${HACC02}, '96')</t>
  </si>
  <si>
    <t>HACC03</t>
  </si>
  <si>
    <t xml:space="preserve">3. During the past 30 days, has ${name_individual} needed health services that’s/he could not have access to?</t>
  </si>
  <si>
    <t xml:space="preserve">3. Durante los últimos 30 días, ¿ha necesitado  ${name_individual} servicios sanitarios a los que no ha podido acceder?</t>
  </si>
  <si>
    <t xml:space="preserve">3. Au cours des 30 derniers jours, ${name_individual} a eu besoin de services de santé auxquels il/elle n'a pas pu avoir accès ?</t>
  </si>
  <si>
    <t xml:space="preserve">خلال ال 30 يوماً الماضية، هل أحتاج ${name_individual} إلى خدمات صحية ولم يستطع الوصول إليها؟</t>
  </si>
  <si>
    <t xml:space="preserve">select_multiple hacc04</t>
  </si>
  <si>
    <t>HACC04</t>
  </si>
  <si>
    <t xml:space="preserve">4. Why has ${name_individual} been unable to access a medical treatment in the past 30 days?</t>
  </si>
  <si>
    <t xml:space="preserve">4. ¿Por qué  ${name_individual} no ha podido acceder a un tratamiento médico en los últimos 30 días?</t>
  </si>
  <si>
    <t xml:space="preserve">4. Pourquoi  ${name_individual} n'a pas pu accéder à un traitement médical au cours des 30 derniers jours ?</t>
  </si>
  <si>
    <t xml:space="preserve">لماذا لم يتمكن ${name_individual} من الحصول على علاج طبي في آخر 30 يوماً؟ </t>
  </si>
  <si>
    <t xml:space="preserve">Respuesta múltiple – hasta 3 opciones</t>
  </si>
  <si>
    <t xml:space="preserve">${HACC03}= '1'</t>
  </si>
  <si>
    <t>HACC04_other</t>
  </si>
  <si>
    <t xml:space="preserve">selected(${HACC04}, '96')</t>
  </si>
  <si>
    <t>group_Part2</t>
  </si>
  <si>
    <t xml:space="preserve">Part 2. Information on the well-being of the household</t>
  </si>
  <si>
    <t xml:space="preserve">Parte 2. Información sobre el cuestionario del hogar</t>
  </si>
  <si>
    <t xml:space="preserve">Partie 2. Informations sur le bien-être du ménage</t>
  </si>
  <si>
    <t xml:space="preserve">الجزء2 . المعلومات المتعلقة برفاهية الأسرة</t>
  </si>
  <si>
    <t xml:space="preserve">The respondent of the household roster shall continue to answer to questions related to Part 2.</t>
  </si>
  <si>
    <t xml:space="preserve">EL ENCUESTADO DE LA LISTA DE HOGARES DEBERÁ SEGUIR RESPONDIENDO A LAS PREGUNTAS RELACIONADAS CON LA VIVIENDA.</t>
  </si>
  <si>
    <t xml:space="preserve">La/e repondant.e de la partie 1 continuera à répondre aux questions de la partie 2.</t>
  </si>
  <si>
    <t xml:space="preserve">يواصل المستجيب بالنيابة عن قائمة الأسرة الإجابة على الأسئلة المتعلقة بالجزء 2.</t>
  </si>
  <si>
    <t>NoteS2</t>
  </si>
  <si>
    <t xml:space="preserve">This part of the questionnaire asks specific questions about the shelter quality, water access and cooking facilities</t>
  </si>
  <si>
    <t xml:space="preserve">Esta parte del cuestionario hace preguntas específicas sobre la calidad del alojamiento, el acceso al agua y las instalaciones para cocinar</t>
  </si>
  <si>
    <t xml:space="preserve">Cette partie du questionnaire pose des questions sur la qualité de l'abri, l'accès à l'eau et les installations de cuisine.</t>
  </si>
  <si>
    <t xml:space="preserve">يطرح هذا الجزء من الاستبيان أسئلة محددة حول جودة المأوى والحصول على المياه ومرافق الطهي</t>
  </si>
  <si>
    <t>P2.S1</t>
  </si>
  <si>
    <t xml:space="preserve">S1: Habitable and affordable housing</t>
  </si>
  <si>
    <t xml:space="preserve">S1: Viviendas habitables y asequibles con acceso a servicios básicos</t>
  </si>
  <si>
    <t xml:space="preserve">S1 : Logements habitables et accessibles</t>
  </si>
  <si>
    <t xml:space="preserve">القسم 1. الإسكان الصالح للسكن والمتوفر بسعر معقول</t>
  </si>
  <si>
    <t>S1_Dwelling</t>
  </si>
  <si>
    <t xml:space="preserve">From DWE01 to DWE04, please observe. If observation is not possible, ask the respondent.</t>
  </si>
  <si>
    <t xml:space="preserve">Desde DWE01 a DWE04, por favor observe. Si la observación no es posible, pregúnte al encuestado.</t>
  </si>
  <si>
    <t xml:space="preserve">De DWE01 a DWE04, s'il vous plait observez.Si l’observation n’est pas possible, demander au/la répondant.e.</t>
  </si>
  <si>
    <t xml:space="preserve">الرجاء الملاحظة من DWE01 إلى DWE04. وإذا لم تكن الملاحظة ممكنة، فاسأل المستجيب.</t>
  </si>
  <si>
    <t xml:space="preserve">S1. Dwelling</t>
  </si>
  <si>
    <t xml:space="preserve">select_one dwelling</t>
  </si>
  <si>
    <t>DWE01</t>
  </si>
  <si>
    <t xml:space="preserve">1.What type of dwelling does the household live in?</t>
  </si>
  <si>
    <t xml:space="preserve">1. ¿En qué tipo de vivienda vive el hogar?</t>
  </si>
  <si>
    <t xml:space="preserve">1. Quel type de logement le ménage habite-t-il ?</t>
  </si>
  <si>
    <t xml:space="preserve">أي نوع من السكن تعيش فيه الأسرة؟ </t>
  </si>
  <si>
    <t xml:space="preserve">Record observation, do not read out.</t>
  </si>
  <si>
    <t xml:space="preserve">Registre lo observado.</t>
  </si>
  <si>
    <t xml:space="preserve">Enregistrer l’observation</t>
  </si>
  <si>
    <t xml:space="preserve">سجل الملاحظات، لا تقرأ بصوت عالٍ.</t>
  </si>
  <si>
    <t>DWE01_other</t>
  </si>
  <si>
    <t xml:space="preserve">${DWE01} = '96'</t>
  </si>
  <si>
    <t xml:space="preserve">select_one ConsMaterial</t>
  </si>
  <si>
    <t>DWE02</t>
  </si>
  <si>
    <t xml:space="preserve">2. Main material of the dwelling floor</t>
  </si>
  <si>
    <t xml:space="preserve">2. Material predominante del piso de la vivienda.</t>
  </si>
  <si>
    <t xml:space="preserve">2. Matériau principal du sol du logement.</t>
  </si>
  <si>
    <t xml:space="preserve">المواد الأساسية لأرض المسكن</t>
  </si>
  <si>
    <t xml:space="preserve">${DWE01} != '3' and ${DWE01} != '4'</t>
  </si>
  <si>
    <t>DWE02_other</t>
  </si>
  <si>
    <t xml:space="preserve">${DWE02} = '96'</t>
  </si>
  <si>
    <t xml:space="preserve">Standard questions - keep it as is --  require in-depth enumerator training to ensure a solid understanding of answer options. Enumerators can probe by first asking if the material is finished, rudimentary and natural to decide on the habitability of the shelter. This methodology follows MICS plus (i.e., the CATI version of UNICEF’s MICS) for a similar module on shelter quality.</t>
  </si>
  <si>
    <t xml:space="preserve">select_one outwall</t>
  </si>
  <si>
    <t>DWE03</t>
  </si>
  <si>
    <t xml:space="preserve">3. Main material of the roof.</t>
  </si>
  <si>
    <t xml:space="preserve">3. Material principal del techo.</t>
  </si>
  <si>
    <t xml:space="preserve">3. Matériau principal du toit.</t>
  </si>
  <si>
    <t xml:space="preserve">المادة الأساسية للسقف </t>
  </si>
  <si>
    <t>DWE03_other</t>
  </si>
  <si>
    <t xml:space="preserve">${DWE03} = '96'</t>
  </si>
  <si>
    <t xml:space="preserve">Standard questions - keep it as is -  require in-depth enumerator training to ensure a solid understanding of answer options. Enumerators can probe by first asking if the material is finished, rudimentary and natural to decide on the habitability of the shelter. This methodology follows MICS plus (i.e., the CATI version of UNICEF’s MICS) for a similar module on shelter quality.</t>
  </si>
  <si>
    <t xml:space="preserve">select_one floor</t>
  </si>
  <si>
    <t>DWE04</t>
  </si>
  <si>
    <t xml:space="preserve">4. Main material of the exterior walls</t>
  </si>
  <si>
    <t xml:space="preserve">4. Material principal de las paredes exteriores.</t>
  </si>
  <si>
    <t xml:space="preserve">4. Matériau principal des murs extérieurs</t>
  </si>
  <si>
    <t xml:space="preserve">الماده الأساسيه للجدران الخارجية</t>
  </si>
  <si>
    <t>DWE04_other</t>
  </si>
  <si>
    <t xml:space="preserve">${DWE04} = '96'</t>
  </si>
  <si>
    <t>DWE05</t>
  </si>
  <si>
    <t xml:space="preserve">5. How many separate rooms do the members of your household occupy?</t>
  </si>
  <si>
    <t xml:space="preserve">5. ¿Cuántos cuartos separados ocupan los miembros de su hogar?</t>
  </si>
  <si>
    <t xml:space="preserve">5. Combien de chambres les membres de ce ménage utilisent-ils habituellement pour dormir ? </t>
  </si>
  <si>
    <t xml:space="preserve">كم غرفة منفصلة يشغلها افراد أسرتك؟ </t>
  </si>
  <si>
    <t xml:space="preserve">Do not count bathrooms, toilets, store-rooms or garage</t>
  </si>
  <si>
    <t xml:space="preserve">NO CUENTE LOS BAÑOS/ASEOS, CUARTOS DE ALMACENAMIENTO O GARAJE</t>
  </si>
  <si>
    <t xml:space="preserve">Ne pas compter les salles de bain, les toilettes, les entrepôts ou les garages.</t>
  </si>
  <si>
    <t xml:space="preserve">لا تحصي الحمامات، المراحيض، غرف التخزين، أو المرآب.</t>
  </si>
  <si>
    <t xml:space="preserve">. &gt; 0 and . &lt; 50</t>
  </si>
  <si>
    <t xml:space="preserve">The value cannot be 0</t>
  </si>
  <si>
    <t>filter_camp</t>
  </si>
  <si>
    <t xml:space="preserve">To interviewer: Does this household live in a camp?</t>
  </si>
  <si>
    <t xml:space="preserve">ENTREVISTADOR: ¿este hogar vive en un campamento?</t>
  </si>
  <si>
    <t xml:space="preserve">Pour l'enquêteur.ice: CE MÉNAGE VIT-IL DANS UN SITE (CAMP) ?</t>
  </si>
  <si>
    <t xml:space="preserve">للباحث: هل تعيش هذه الأسرة في مخيم؟</t>
  </si>
  <si>
    <t xml:space="preserve">Do not read out.</t>
  </si>
  <si>
    <t xml:space="preserve">No leer.</t>
  </si>
  <si>
    <t xml:space="preserve">Ne pas lire à haute voix.</t>
  </si>
  <si>
    <t xml:space="preserve">لا تقرأ بصوت عالٍ.</t>
  </si>
  <si>
    <t xml:space="preserve">Response options can be adapted  - - require in-depth enumerator training to ensure a solid understanding of answer options.</t>
  </si>
  <si>
    <t xml:space="preserve">select_one owner</t>
  </si>
  <si>
    <t>DWE06</t>
  </si>
  <si>
    <t xml:space="preserve">6. Who owns the dwelling that you currently live in?</t>
  </si>
  <si>
    <t xml:space="preserve">6. ¿Quién es el propietario de la vivienda en la que vive actualmente?</t>
  </si>
  <si>
    <t xml:space="preserve">6. Qui est propriétaire du logement que vous habitez actuellement ?</t>
  </si>
  <si>
    <t xml:space="preserve">من يملك المسكن الذي تسكن فيه حالياً؟</t>
  </si>
  <si>
    <t>DWE06_other</t>
  </si>
  <si>
    <t xml:space="preserve">${DWE06} = '96'</t>
  </si>
  <si>
    <t xml:space="preserve">Response options can be adapted </t>
  </si>
  <si>
    <t xml:space="preserve">select_one landowner</t>
  </si>
  <si>
    <t>DWE07</t>
  </si>
  <si>
    <t xml:space="preserve">7. Who owns the land that your current dwelling is built on?</t>
  </si>
  <si>
    <t xml:space="preserve">7. ¿A quién le pertenece el terreno sobre el que está construida su vivienda actual?</t>
  </si>
  <si>
    <t xml:space="preserve">7. Qui est propriétaire du terrain sur lequel est construit votre logement actuel ?</t>
  </si>
  <si>
    <t xml:space="preserve">من يملك الأرض التي بني عليها مسكنك الحالي؟</t>
  </si>
  <si>
    <t>DWE07_other</t>
  </si>
  <si>
    <t xml:space="preserve">${DWE07} = '96'</t>
  </si>
  <si>
    <t>DWE08</t>
  </si>
  <si>
    <t xml:space="preserve">8. Does your household pay any rent?</t>
  </si>
  <si>
    <t xml:space="preserve">8. ¿Su hogar paga algún tipo de alquiler?</t>
  </si>
  <si>
    <t xml:space="preserve">8. Votre ménage paie-t-il un loyer ?</t>
  </si>
  <si>
    <t xml:space="preserve">هل تدفع أسرتك أي إيجار؟</t>
  </si>
  <si>
    <t xml:space="preserve">select_one rank</t>
  </si>
  <si>
    <t>DWE09</t>
  </si>
  <si>
    <t xml:space="preserve">9. Can your household generally afford to pay the rent without any major financial distress?</t>
  </si>
  <si>
    <t xml:space="preserve">9. En general, ¿Su hogar puede pagar el alquiler sin sufrir grandes dificultades económicas?</t>
  </si>
  <si>
    <t xml:space="preserve">9. Votre ménage peut-il généralement payer le loyer sans grande difficulté financière ?</t>
  </si>
  <si>
    <t xml:space="preserve">هل يمكن أن تتحمل أسرتك دفع الإيجار بشكل عام دون أي ضائقة مالية كبيرة؟</t>
  </si>
  <si>
    <t>${DWE08}='1'</t>
  </si>
  <si>
    <t xml:space="preserve">select_one documents</t>
  </si>
  <si>
    <t>DWE10</t>
  </si>
  <si>
    <t xml:space="preserve">10. What type of documents does your household have for the housing you live in?</t>
  </si>
  <si>
    <t xml:space="preserve">10. ¿Qué tipo de documentos tiene su hogar para la vivienda en la que vive?</t>
  </si>
  <si>
    <t xml:space="preserve">10. Quel type de documentation votre ménage possède-t-il pour justifier son statut d'occupation du logement ?</t>
  </si>
  <si>
    <t xml:space="preserve">ما هي نوعية الوثائق التي تملكها أسرتك للمسنن التي تسكنون فيها؟</t>
  </si>
  <si>
    <t>DWE10_other</t>
  </si>
  <si>
    <t xml:space="preserve">${DWE10} = '96'</t>
  </si>
  <si>
    <t xml:space="preserve">select_one rank2</t>
  </si>
  <si>
    <t>DWE11</t>
  </si>
  <si>
    <t xml:space="preserve">11. In the next 12 months, how likely or unlikely is it that you could lose your right to this housing and/or land, against your will?</t>
  </si>
  <si>
    <t xml:space="preserve">11. Dentro de 12 meses, ¿qué tan probable o improbable es que usted pueda perder los derechos a esta vivienda y/o terreno, en contra de su voluntad?</t>
  </si>
  <si>
    <t xml:space="preserve">11. Au cours des 12 prochaines mois, dans quelle mesure est-il probable ou improbable que vous puissiez perdre votre droit à ce logement et/ou à ce terrain, contre votre gré ?</t>
  </si>
  <si>
    <t xml:space="preserve">في الأشهر ال 12 المقبلة، ما مدى احتمال أو عدم احتمال أن تفقد حقك في هذا السكن و/أو الأرض، ضد إرادتك؟ </t>
  </si>
  <si>
    <t>S1_Habitable_housing</t>
  </si>
  <si>
    <t xml:space="preserve">S1. Habitable housing and access to basic services</t>
  </si>
  <si>
    <t xml:space="preserve">S1.Viviendas habitables y asequibles con acceso a servicios básicos</t>
  </si>
  <si>
    <t xml:space="preserve">S1. Logements habitables et accès aux services de base</t>
  </si>
  <si>
    <t xml:space="preserve">المسكن الصالح للسكن والوصول للخدمات الأساسية</t>
  </si>
  <si>
    <t xml:space="preserve">S1. Habitable housing</t>
  </si>
  <si>
    <t>COOK01</t>
  </si>
  <si>
    <t xml:space="preserve">1. Is any food or drink consumed by household members cooked or prepared at the household dwelling using a cookstove, fire or other cooking device?</t>
  </si>
  <si>
    <t xml:space="preserve">1. ¿Los alimentos o bebidas que consumen los miembros del hogar, se cocinan o preparan en la vivienda, utilizando una estufa, fuego, u otro aparato de cocina?</t>
  </si>
  <si>
    <t xml:space="preserve">1. Les aliments ou les boissons consommés par les membres du ménage sont-ils cuits ou préparés dans le logement du ménage à l'aide d'une cuisinière, d'un fourneau, d'un feu ou d'un autre appareil de cuisson ?</t>
  </si>
  <si>
    <t xml:space="preserve">هل يستهلك أعضاء الأسرة أي طعام أو شراب تم طهيه أو اعداده في البيت باستعمال موقد للطبخ، نار، أو أداة طبخ أخرى؟</t>
  </si>
  <si>
    <t xml:space="preserve">select_one cook02</t>
  </si>
  <si>
    <t>COOK02</t>
  </si>
  <si>
    <t xml:space="preserve">2. What does this household use for cooking most of the time, including cooking food, making tea/coffee, boiling drinking water?</t>
  </si>
  <si>
    <t xml:space="preserve">2. ¿Qué utiliza este hogar para cocinar la mayor parte del tiempo, incluyendo la cocción de alimentos, la preparación de té/café, hervir agua potable?</t>
  </si>
  <si>
    <t xml:space="preserve">2. Qu'est-ce que ce ménage utilise pour cuisiner la plupart du temps, y compris pour cuire les aliments, faire du thé/café, faire bouillir l'eau potable ? </t>
  </si>
  <si>
    <t xml:space="preserve">ماذا تستخدم هذه الأسرة للطبخ معظم الوقت، بما في ذلك طهي الطعام، صنع الشاي/القهوة، غلي ماء الشرب؟ </t>
  </si>
  <si>
    <t xml:space="preserve">Please tell me the cookstove or device that is used for the most time.</t>
  </si>
  <si>
    <t xml:space="preserve">Por favor, dígame la estufa o el aparato de cocina que se usa la mayor parte del tiempo?</t>
  </si>
  <si>
    <t xml:space="preserve">S'il vous plait, veuillez me dire quelle cuisinière, fourneau ou appareil est utilisé le plus souvent.</t>
  </si>
  <si>
    <t xml:space="preserve">من فضلك أخبريني عن موقد الطبخ أو الجهاز المستخدم معظم الوقت.</t>
  </si>
  <si>
    <t xml:space="preserve">${COOK01} != '0'</t>
  </si>
  <si>
    <t>COOK02_other</t>
  </si>
  <si>
    <t xml:space="preserve">${COOK02} = '96'</t>
  </si>
  <si>
    <t xml:space="preserve">select_one cook03</t>
  </si>
  <si>
    <t>COOK03</t>
  </si>
  <si>
    <t xml:space="preserve">3. What type of fuel or energy source does this household use most of the time in this cookstove or device for cooking food, making tea/coffee and boiling drinking water?</t>
  </si>
  <si>
    <t xml:space="preserve">3. ¿Qué tipo de combustible o fuente de energía utiliza este hogar la mayor parte del tiempo en esta estufa o aparto para cocinar alimentos, hacer té/café, y hervir agua potable?</t>
  </si>
  <si>
    <t xml:space="preserve">3. Quel type de combustible ou de source d’énergie est principalement utilisé pour cette cuisinière pour faire la cuisine, faire du thé/café ou faire bouillir de l'eau potable   ?</t>
  </si>
  <si>
    <t xml:space="preserve">أي نوع من الوقود أو مصدر للطاقة تستخدمه هذه الأسرة معظم الوقت في موقد الطبخ هذا أو جهاز طهي الطعام، صنع الشاي/القهوة، وغلي ماء الشرب؟</t>
  </si>
  <si>
    <t>COOK03_other</t>
  </si>
  <si>
    <t xml:space="preserve">${COOK03} = '96'</t>
  </si>
  <si>
    <t>LIGHT01</t>
  </si>
  <si>
    <t xml:space="preserve">4. Does this household use anything for lighting?</t>
  </si>
  <si>
    <t xml:space="preserve">4. ¿Este hogar utiliza algo para la iluminación?</t>
  </si>
  <si>
    <t xml:space="preserve">4. Ce ménage utilise-t-il quelque chose pour s'éclairer ?</t>
  </si>
  <si>
    <t xml:space="preserve">هل تستخدم هذه الأسرة أي شيء للإضاءة؟</t>
  </si>
  <si>
    <t xml:space="preserve">select_one light02</t>
  </si>
  <si>
    <t>LIGHT02</t>
  </si>
  <si>
    <t xml:space="preserve">5. What does this household use most of the time as energy for lighting, or as a light source?</t>
  </si>
  <si>
    <t xml:space="preserve">5. ¿Qué utiliza este hogar la mayor parte del tiempo como energía para la iluminación, o como fuente de luz?</t>
  </si>
  <si>
    <t xml:space="preserve">5. Qu’est-ce que votre ménage utilise principalement pour éclairer le logement, ou comme source de lumière?</t>
  </si>
  <si>
    <t xml:space="preserve">ماذا تستخدم هذه الأسرة معظم الوقت كطاقة للاضاءة، أو كمصدر للضوء؟</t>
  </si>
  <si>
    <t xml:space="preserve">${LIGHT01} != '0'</t>
  </si>
  <si>
    <t>LIGHT02b</t>
  </si>
  <si>
    <t xml:space="preserve">${LIGHT02} = '96'</t>
  </si>
  <si>
    <t xml:space="preserve">select_one light03</t>
  </si>
  <si>
    <t>LIGHT03</t>
  </si>
  <si>
    <t xml:space="preserve">6. What source of electricity is used most of the time in this household?</t>
  </si>
  <si>
    <t xml:space="preserve">6. ¿Qué fuente de electricidad se utiliza la mayor parte del tiempo en este hogar?</t>
  </si>
  <si>
    <t xml:space="preserve">6. Quelle source d'électricité est utilisée la plupart du temps dans ce ménage ?</t>
  </si>
  <si>
    <t xml:space="preserve">أي مصدر للكهرباء تستخدمه هذه الأسرة معظم الوقت؟</t>
  </si>
  <si>
    <t>LIGHT03b</t>
  </si>
  <si>
    <t xml:space="preserve">${LIGHT03} = '96'</t>
  </si>
  <si>
    <t xml:space="preserve">select_one dwa01</t>
  </si>
  <si>
    <t>DWA01</t>
  </si>
  <si>
    <t xml:space="preserve">1. What is the main source of drinking water for this household?</t>
  </si>
  <si>
    <t xml:space="preserve">1. ¿Cuál es la fuente principal de agua para beber de los miembros de su hogar?</t>
  </si>
  <si>
    <t xml:space="preserve">1. Quelle est la source principale d’eau de boisson utilisée par les membres de votre ménage ?</t>
  </si>
  <si>
    <t xml:space="preserve">ما هو المصدر الرئيسي لمياه الشرب لهذا البيت؟ </t>
  </si>
  <si>
    <t xml:space="preserve">Most frequently used source throughout the year, even if not currently in use.</t>
  </si>
  <si>
    <t xml:space="preserve">Fuente más utilizada a lo largo del año, incluso si no se utiliza actualmente.</t>
  </si>
  <si>
    <t xml:space="preserve">Source la plus fréquemment utilisée au cours de l'année, même si elle n'est pas utilisée actuellement.</t>
  </si>
  <si>
    <t xml:space="preserve">المصدر الأكثر إستخداماً على مدار السنة، حتى وإن لم يكن تحت الاستخدام حالياً.</t>
  </si>
  <si>
    <t>DWA01_other</t>
  </si>
  <si>
    <t xml:space="preserve">${DWA01} = '96'</t>
  </si>
  <si>
    <t>source</t>
  </si>
  <si>
    <t xml:space="preserve">jr:choice-name(selected-at(${DWA01}, 0), '${DWA01}')</t>
  </si>
  <si>
    <t>source2</t>
  </si>
  <si>
    <t>${DWA01_other}</t>
  </si>
  <si>
    <t xml:space="preserve">select_one dwa02</t>
  </si>
  <si>
    <t>DWA02</t>
  </si>
  <si>
    <t xml:space="preserve">2. Where is this ${source} - ${source2} located?</t>
  </si>
  <si>
    <t xml:space="preserve">2. ¿Dónde se encuentra esa ${source} - ${source2}?</t>
  </si>
  <si>
    <t xml:space="preserve">2. Où se trouve cette source ${source} - ${source2} ?</t>
  </si>
  <si>
    <t xml:space="preserve">أين يقع هذا ${source}$ - {source2}؟</t>
  </si>
  <si>
    <t xml:space="preserve">${DWA01} != '1' and ${DWA01} != '2' and ${DWA01} != '3' and ${DWA01} != '14' and ${DWA01} != '15' and ${DWA01} != '98'</t>
  </si>
  <si>
    <t>DWA02_other</t>
  </si>
  <si>
    <t xml:space="preserve">If elsewhere please specify</t>
  </si>
  <si>
    <t xml:space="preserve">Si otro lado, por favor especifica</t>
  </si>
  <si>
    <t xml:space="preserve">Si ailleurs, veuillez préciser.</t>
  </si>
  <si>
    <t xml:space="preserve">إذا  كانت الإجابة "في مكان أخر،" يرجى التحديد</t>
  </si>
  <si>
    <t xml:space="preserve">${DWA02} = '3'</t>
  </si>
  <si>
    <t>time_toi</t>
  </si>
  <si>
    <t xml:space="preserve">${DWA01} != '1' and ${DWA01} != '2' and ${DWA01} != '14' and ${DWA01} != '15' and ${DWA01} != '98'</t>
  </si>
  <si>
    <t>DWA03</t>
  </si>
  <si>
    <t xml:space="preserve">3. How long does it take to go there, get water, and come back, including waiting time?</t>
  </si>
  <si>
    <t xml:space="preserve">3. ¿Cuánto tiempo toma llegar allí, recoger agua y regresar, incluyendo el tiempo de espera?</t>
  </si>
  <si>
    <t xml:space="preserve">3. Combien de temps faut-il aux membres de ce ménage pour aller à la source de l’eau, prendre de l’eau et revenir, inclus le temps d'attente ? </t>
  </si>
  <si>
    <t xml:space="preserve">كم من الوقت يٌستغرق للذهاب إلى هناك، الحصول على الماء، والعودة، بما في ذلك وقت الانتظار؟ </t>
  </si>
  <si>
    <t xml:space="preserve">${DWA01} != '1' and ${DWA01} != '2' and ${DWA01} != '14' and ${DWA01} != '15' and ${DWA01} != '98' and ${DWA02} = '3'</t>
  </si>
  <si>
    <t xml:space="preserve">select_one unittime</t>
  </si>
  <si>
    <t>DWA03a</t>
  </si>
  <si>
    <t>Unit</t>
  </si>
  <si>
    <t>Unidad</t>
  </si>
  <si>
    <t>Unité</t>
  </si>
  <si>
    <t>وحدة</t>
  </si>
  <si>
    <t xml:space="preserve">If more than 60 minutes, record the time in hours</t>
  </si>
  <si>
    <t xml:space="preserve">Si son más de 60 minutos, registre el tiempo en horas</t>
  </si>
  <si>
    <t xml:space="preserve">Si plus de 60 minutes, enregistrez le temps en heures.</t>
  </si>
  <si>
    <t>إذا كان أكثر من 60 دقيقة، سجل الوقت بالساعات</t>
  </si>
  <si>
    <t>DWA03b</t>
  </si>
  <si>
    <t>Time</t>
  </si>
  <si>
    <t>Tiempo</t>
  </si>
  <si>
    <t>Temps</t>
  </si>
  <si>
    <t>وقت</t>
  </si>
  <si>
    <t xml:space="preserve">98 for time if unknown</t>
  </si>
  <si>
    <t xml:space="preserve">Entrevistador: registre 98 si el tiempo es desconocido</t>
  </si>
  <si>
    <t xml:space="preserve">Pour l'enquêteur: 98 si le choix est 'ne sait pas'</t>
  </si>
  <si>
    <t xml:space="preserve">98 إذا كانت المدة غير معروفة</t>
  </si>
  <si>
    <t>DWA04</t>
  </si>
  <si>
    <t xml:space="preserve">4. In the last 30 days, has there been any time when your household did not have sufficient quantities of drinking water when needed?</t>
  </si>
  <si>
    <t xml:space="preserve">4. ¿Alguna vez, durante los últimos 30 días, su hogar no tuvo agua para beber en cantidades suficientes cuando se necesitaba?</t>
  </si>
  <si>
    <t xml:space="preserve">4. Durant les derniers 30 jours, y a-t-il eu des moments où votre ménage n’a pas eu la quantité nécessaire d’eau à boire ?</t>
  </si>
  <si>
    <t xml:space="preserve">في ال‍ 30 يوماً الماضية، هل كان هناك أي وقت لم يكن فيه لدى بيتكم كميات كافية من مياه الشرب عند الحاجة؟</t>
  </si>
  <si>
    <t xml:space="preserve">select_one toi01</t>
  </si>
  <si>
    <t>TOI01</t>
  </si>
  <si>
    <t xml:space="preserve">1. What is the MAIN type of toilet facility used by your household?</t>
  </si>
  <si>
    <t xml:space="preserve">1. ¿Cuál es la PRINCIPAL clase de instalación sanitaria que utilizan por lo general los miembros de su hogar?</t>
  </si>
  <si>
    <t xml:space="preserve">1. Quel type principal de toilettes les membres de ce ménage utilisent-ils habituellement ? </t>
  </si>
  <si>
    <t xml:space="preserve">ما هو نوع المرحاض الرئيسي الذي تستخدمه أسرتك؟</t>
  </si>
  <si>
    <t xml:space="preserve">If ‘Flush’ or ‘Pour flush’, probe: Where does it flush to? If not possible to determine, ask permission to observe the facility.</t>
  </si>
  <si>
    <t xml:space="preserve">Si responde “descarga” o “baldeo”, indague: ¿hacia dónde descarga?. Si no es posible determinarlo, pida permiso para mirar la instalación.</t>
  </si>
  <si>
    <t xml:space="preserve">Si “chasse d’eau” ou “chasse d’eau manuelle”, demander: Où vont les eaux usées ? Si pas possible de déterminer, demander la permission d’observer les locaux. </t>
  </si>
  <si>
    <t xml:space="preserve">فتحقق من: إلى أين يتدفق؟ وإذا لم يكن ممكناً التحديد، فاطلب أذناً بمراقبة المنشأة.</t>
  </si>
  <si>
    <t>TOI01_other</t>
  </si>
  <si>
    <t>${TOI01}='96'</t>
  </si>
  <si>
    <t xml:space="preserve">select_one toi02</t>
  </si>
  <si>
    <t>TOI02</t>
  </si>
  <si>
    <t xml:space="preserve">2. Has your toilet ever been emptied?</t>
  </si>
  <si>
    <t xml:space="preserve">2. ¿Alguna vez ha sido vaciada su instalación sanitaria?</t>
  </si>
  <si>
    <t xml:space="preserve">2. Est-ce vos toilettes ont déjà été vidées ? </t>
  </si>
  <si>
    <t xml:space="preserve">هل أُفرِغَ المرحاض من قبل؟ </t>
  </si>
  <si>
    <t xml:space="preserve">Probe: Was it removed by a service provider?</t>
  </si>
  <si>
    <t xml:space="preserve">Indague: ¿lo vació un proveedor de servicios?</t>
  </si>
  <si>
    <t xml:space="preserve">Insister :Est-ce que cela a été enlevé par un prestataire de service ?  </t>
  </si>
  <si>
    <t xml:space="preserve">فتحقق من: هل تمت إزالته بواسطة مقدم الخدمة؟</t>
  </si>
  <si>
    <t xml:space="preserve">${TOI01} != '1' and ${TOI01} != '4' and ${TOI01} != '5' and ${TOI01} != '11' and ${TOI01} != '12' and ${TOI01} != '96'</t>
  </si>
  <si>
    <t xml:space="preserve">select_one toi03</t>
  </si>
  <si>
    <t>TOI03</t>
  </si>
  <si>
    <t xml:space="preserve">3. The last time it was emptied, where were the contents emptied to?</t>
  </si>
  <si>
    <t xml:space="preserve">3. ¿Dónde se vació el contenido la última vez que se hizo?</t>
  </si>
  <si>
    <t xml:space="preserve">3. La dernière fois que les toilettes ont été vidées où le contenu a-t-il été mis ? </t>
  </si>
  <si>
    <t xml:space="preserve">في المرة الأخيرة التي تم فيها إفراغها، إلى أين تم إفراغ المحتويات؟</t>
  </si>
  <si>
    <t xml:space="preserve">${TOI01} != '1' and ${TOI01} != '4' and ${TOI01} != '5' and ${TOI01} != '11' and ${TOI01} != '12' and ${TOI01} != '96' and ${TOI02}='98'</t>
  </si>
  <si>
    <t>TOI03_other</t>
  </si>
  <si>
    <t xml:space="preserve">${TOI03} = '96'</t>
  </si>
  <si>
    <t>TOI04</t>
  </si>
  <si>
    <t xml:space="preserve">4. Where is this toilet facility located?</t>
  </si>
  <si>
    <t xml:space="preserve">4. ¿Dónde está situado este servicio sanitario?</t>
  </si>
  <si>
    <t xml:space="preserve">4. Où est-ce que vos toilettes sont situées ? </t>
  </si>
  <si>
    <t xml:space="preserve">أين يقع مرفق المرحاض هذا؟</t>
  </si>
  <si>
    <t xml:space="preserve">${TOI01} != '12'</t>
  </si>
  <si>
    <t>TOI04_other</t>
  </si>
  <si>
    <t xml:space="preserve">${TOI04} = '3'</t>
  </si>
  <si>
    <t>TOI05</t>
  </si>
  <si>
    <t xml:space="preserve">5. Does your household share this facility with others households?</t>
  </si>
  <si>
    <t xml:space="preserve">5. ¿Comparte su hogar esta instalación con otros hogares?</t>
  </si>
  <si>
    <t xml:space="preserve">5. Partagez-vous ces toilettes avec des personnes qui ne sont pas membres de votre ménage ? </t>
  </si>
  <si>
    <t xml:space="preserve">هل تشارك أسرتك هذا المرفق مع أسر الأخرى؟</t>
  </si>
  <si>
    <t>P2.S2</t>
  </si>
  <si>
    <t xml:space="preserve">S2: Health Services and Social Protection</t>
  </si>
  <si>
    <t xml:space="preserve">S2: Servicios de Salud y Protección Social</t>
  </si>
  <si>
    <t xml:space="preserve">S2: Services de Santé et Protection Sociale</t>
  </si>
  <si>
    <t xml:space="preserve">القسم 2. الخدمات الصحية والحماية الإجتماعية</t>
  </si>
  <si>
    <t>latestson</t>
  </si>
  <si>
    <t>selected-at(${namechild2less},position(..)-1)</t>
  </si>
  <si>
    <t>BIR01</t>
  </si>
  <si>
    <t xml:space="preserve">1. In addition to ${namechild2less} was there any live birth in this household in the past 2 years?</t>
  </si>
  <si>
    <t xml:space="preserve">1. Adicionalmente a ${namechild2less}, ¿hubo algún(a) nacido(a) vivo(a) en este hogar en los últimos 2 años?</t>
  </si>
  <si>
    <t xml:space="preserve">1. En plus de ${namechild2less}, y a-t-il eu une naissance vivante dans ce ménage au cours des 2 dernières années ?</t>
  </si>
  <si>
    <t xml:space="preserve">بالإضافة إلى ${namechild2less}، هل كانت هناك أي ولادة حية في هذه الأسرة في خلال العامين الماضيين؟</t>
  </si>
  <si>
    <t xml:space="preserve">include live births with subsequent child death</t>
  </si>
  <si>
    <t xml:space="preserve">incluya los nacidos vivos con muerte posterior del niño(a)</t>
  </si>
  <si>
    <t xml:space="preserve">Inclut les naissances vivantes avec décès ultérieur de l'enfant</t>
  </si>
  <si>
    <t xml:space="preserve">(بما في ذلك الولادات الحية مع وفاة الأطفال اللاحقة)</t>
  </si>
  <si>
    <t xml:space="preserve">${nochild2less} &gt; 0</t>
  </si>
  <si>
    <t>BIR02</t>
  </si>
  <si>
    <t xml:space="preserve">2. Was there any live birth in this household in the past 2 years?</t>
  </si>
  <si>
    <t xml:space="preserve">2. ¿Hubo algún(a) nacido(a) vivo(a) en este hogar en los últimos 2 años?</t>
  </si>
  <si>
    <t xml:space="preserve">2. Est-ce qu’il y a eu une naissance vivante dans les 2 dernières années ?</t>
  </si>
  <si>
    <t xml:space="preserve">هل كانت هناك أي ولادة حية في هذه الأسرة في خلال العامين الماضيين؟</t>
  </si>
  <si>
    <t xml:space="preserve">${nochild2less} &lt;= 0 and ${BIR01} != '0' and ${BIR01} != '0'</t>
  </si>
  <si>
    <t xml:space="preserve">select_multiple bir03</t>
  </si>
  <si>
    <t>BIR03</t>
  </si>
  <si>
    <t xml:space="preserve">3. Who assisted with the delivery of  the latest child born alive ?</t>
  </si>
  <si>
    <t xml:space="preserve">3. ¿Quien asistió en el parto del del último(a) niño(a) nacido(a) vivo(a) ?</t>
  </si>
  <si>
    <t xml:space="preserve">3. Qui a assisté  l’accouchement de la naissance du/e dernièr.e enfant.e né.e vivant.e ?</t>
  </si>
  <si>
    <t xml:space="preserve">من ساعد في ولادة آخر طفل ولد على قيد الحياة؟ </t>
  </si>
  <si>
    <t xml:space="preserve">Probe for the type of person assisting and record all answers given.</t>
  </si>
  <si>
    <t xml:space="preserve">Indague qué tipo de persona atendió el parto y registre todas las respuestas proporcionadas.</t>
  </si>
  <si>
    <t xml:space="preserve">Insister pour le type de personne qui a assisté l’accouchement et enregistrer toutes les réponses mentionnées.</t>
  </si>
  <si>
    <t xml:space="preserve">تحقق من: نوع الشخص الذي ساعد، وسجل جميع الإجابات المقدمة.</t>
  </si>
  <si>
    <t xml:space="preserve">${BIR02} != '0'</t>
  </si>
  <si>
    <t>BIR03_other</t>
  </si>
  <si>
    <t xml:space="preserve">Probe to identify the type of place.</t>
  </si>
  <si>
    <t xml:space="preserve">Indague para identificar el lugar donde dio a luz.</t>
  </si>
  <si>
    <t xml:space="preserve">Insister pour obtenir le type d’endroit.</t>
  </si>
  <si>
    <t xml:space="preserve">تحقق لتحديد نوع المكان.</t>
  </si>
  <si>
    <t xml:space="preserve">${BIR03} = '96'</t>
  </si>
  <si>
    <t xml:space="preserve">select_one bir04</t>
  </si>
  <si>
    <t>BIR04</t>
  </si>
  <si>
    <t xml:space="preserve">4. Where did the birth take place for the latest child born alive ?</t>
  </si>
  <si>
    <t xml:space="preserve">4. ¿En dónde tuvo lugar el nacimiento del último(a) niño(a) nacido(a) vivo(a)?</t>
  </si>
  <si>
    <t xml:space="preserve">4. Où a eu lieu la naissance du/e dernier.e enfant.e né.e vivant.e ?</t>
  </si>
  <si>
    <t xml:space="preserve">أين تمت ولادة آخر طفل ولد على قيد الحياة؟</t>
  </si>
  <si>
    <t xml:space="preserve">Private or public clinic/hospital/ health facility</t>
  </si>
  <si>
    <t xml:space="preserve">Clínica/hospital/centro de salud privado o público</t>
  </si>
  <si>
    <t xml:space="preserve">Clinique/hôpital privé ou public</t>
  </si>
  <si>
    <t xml:space="preserve">عيادة خاصة أو عامة/مستشفى/مرفق صحي</t>
  </si>
  <si>
    <t>BIR04_other</t>
  </si>
  <si>
    <t xml:space="preserve">${BIR04} = '96'</t>
  </si>
  <si>
    <t xml:space="preserve">Options can be modified </t>
  </si>
  <si>
    <t xml:space="preserve">select_one hea01</t>
  </si>
  <si>
    <t>HEA01</t>
  </si>
  <si>
    <t xml:space="preserve">1. When anyone in your household is sick, where do they go to seek care?</t>
  </si>
  <si>
    <t xml:space="preserve">1. Cuando alguien en su casa está enfermo, ¿a dónde va a buscar atención?</t>
  </si>
  <si>
    <t xml:space="preserve">1. Lorsqu'un membre de votre ménage est malade, où va-t-il se faire soigner ?</t>
  </si>
  <si>
    <t xml:space="preserve">عندما يكون أي شخص في أسرتك مريضاً، أين يذهب لطلب الرعاية؟</t>
  </si>
  <si>
    <t>HEA01_other</t>
  </si>
  <si>
    <t xml:space="preserve">${HEA01} = '96'</t>
  </si>
  <si>
    <t xml:space="preserve">select_one hea02</t>
  </si>
  <si>
    <t>HEA02</t>
  </si>
  <si>
    <t xml:space="preserve">2. How do you reach this facility if you need to seek care?</t>
  </si>
  <si>
    <t xml:space="preserve">2. ¿Cómo llega a este centro en caso de necesitar asistencia?</t>
  </si>
  <si>
    <t xml:space="preserve">2. Comment atteindre cet établissement si vous devez recevoir des soins ?</t>
  </si>
  <si>
    <t xml:space="preserve">كيف تصل إلى هذا المرفق إذا كنت بحاجة إلى الرعاية؟</t>
  </si>
  <si>
    <t xml:space="preserve">${HEA01} != '98'</t>
  </si>
  <si>
    <t>HEA02_other</t>
  </si>
  <si>
    <t xml:space="preserve">${HEA02} = '96'</t>
  </si>
  <si>
    <t>HEA03</t>
  </si>
  <si>
    <t xml:space="preserve">3. How long does it take to go there when you use the mode of transport that you mentioned above?</t>
  </si>
  <si>
    <t xml:space="preserve">3. ¿Cuánto tiempo tarda en llegar cuando utiliza el medio de transporte que ha mencionado anteriormente?</t>
  </si>
  <si>
    <t xml:space="preserve">3. Combien de temps vous faut-il pour vous y rendre en utilisant le moyen de transport que vous avez mentionné ?</t>
  </si>
  <si>
    <t xml:space="preserve">كم من الوقت يستغرق الذهاب إلى هناك عند استخدام وسيلة الانتقال التي ذكرتها أعلاه؟ </t>
  </si>
  <si>
    <t xml:space="preserve">*minutes only*</t>
  </si>
  <si>
    <t xml:space="preserve">*solo minutos*</t>
  </si>
  <si>
    <t xml:space="preserve">*minutes seulement*</t>
  </si>
  <si>
    <t xml:space="preserve">*دقائق فقط*</t>
  </si>
  <si>
    <t xml:space="preserve">. &lt; 1000</t>
  </si>
  <si>
    <t>SPF</t>
  </si>
  <si>
    <t xml:space="preserve">Social Assistance</t>
  </si>
  <si>
    <t xml:space="preserve">Protección Social</t>
  </si>
  <si>
    <t xml:space="preserve">Protection Sociale</t>
  </si>
  <si>
    <t xml:space="preserve">الحماية الإجتماعية</t>
  </si>
  <si>
    <t xml:space="preserve">Options can be modified and the name of the host country's national or local government that provides social protection can be inserted.  </t>
  </si>
  <si>
    <t>SPF01</t>
  </si>
  <si>
    <t xml:space="preserve">1. In the last 12 months, have you or any member of your household received any payment from ${countryname} national or local government from the following sources?</t>
  </si>
  <si>
    <t xml:space="preserve">1. En los últimos 12 meses, ¿Ha recibido usted o algún miembro de su hogar algún pago del gobierno nacional o local de ${countryname} de las siguientes fuentes?</t>
  </si>
  <si>
    <t xml:space="preserve">1. Dans les derniers 12 mois, est-ce votre ménage ou n’importe quel membre de votre ménage a reçu un support à travers ${countryname} gouvernement local ou national des sources suivantes? </t>
  </si>
  <si>
    <t xml:space="preserve">في خلال الأشهر ال 12 الماضية، هل تلقيت أنت أو أي فرد من أفراد أسرتك أي مدفوعات من ${countryname}  الحكومة الوطنية أو المحلية من المصادر التالية؟ </t>
  </si>
  <si>
    <t>SPF01_op</t>
  </si>
  <si>
    <t>SPF01a</t>
  </si>
  <si>
    <t xml:space="preserve">Social protection cash benefit</t>
  </si>
  <si>
    <t xml:space="preserve">Prestación en efectivo de protección social</t>
  </si>
  <si>
    <t xml:space="preserve">Prestation de protection sociale en espèces</t>
  </si>
  <si>
    <t xml:space="preserve">الإعانات النقدية للحماية الاجتماعية</t>
  </si>
  <si>
    <t>SPF01b</t>
  </si>
  <si>
    <t xml:space="preserve">Parental benefit</t>
  </si>
  <si>
    <t xml:space="preserve">Prestación parental</t>
  </si>
  <si>
    <t xml:space="preserve">Allocation parentale</t>
  </si>
  <si>
    <t xml:space="preserve">إعانة الوالدين</t>
  </si>
  <si>
    <t>SPF01c</t>
  </si>
  <si>
    <t xml:space="preserve">Disability benefit</t>
  </si>
  <si>
    <t xml:space="preserve">Prestación de invalidez</t>
  </si>
  <si>
    <t xml:space="preserve">Prestation d'invalidité</t>
  </si>
  <si>
    <t xml:space="preserve"> إعانة الإعاقة</t>
  </si>
  <si>
    <t>SPF01d</t>
  </si>
  <si>
    <t xml:space="preserve">Unemployment benefit</t>
  </si>
  <si>
    <t xml:space="preserve">Subsidio de desempleo</t>
  </si>
  <si>
    <t xml:space="preserve">Indemnité de chômage</t>
  </si>
  <si>
    <t xml:space="preserve">إعانة البطالة</t>
  </si>
  <si>
    <t>SPF01e</t>
  </si>
  <si>
    <t xml:space="preserve">Employment injury benefit</t>
  </si>
  <si>
    <t xml:space="preserve">Prestación por accidente de trabajo</t>
  </si>
  <si>
    <t xml:space="preserve">Allocation pour accident du travail</t>
  </si>
  <si>
    <t xml:space="preserve">إعانة إصابة العمل</t>
  </si>
  <si>
    <t>SPF01f</t>
  </si>
  <si>
    <t xml:space="preserve">Old-age pension</t>
  </si>
  <si>
    <t xml:space="preserve">Pensión de vejez</t>
  </si>
  <si>
    <t xml:space="preserve">Pension de vieillesse</t>
  </si>
  <si>
    <t xml:space="preserve">معاش كبار السن</t>
  </si>
  <si>
    <t>SPF01g</t>
  </si>
  <si>
    <t xml:space="preserve">Other vulnerability benefit</t>
  </si>
  <si>
    <t xml:space="preserve">Otras prestaciones de vulnerabilidad</t>
  </si>
  <si>
    <t xml:space="preserve">Autres prestations liés à la vulnérabilité</t>
  </si>
  <si>
    <t xml:space="preserve">إعانات الضعف الأخرى</t>
  </si>
  <si>
    <t>SPF01h</t>
  </si>
  <si>
    <t xml:space="preserve">Social assistance cash benefit</t>
  </si>
  <si>
    <t xml:space="preserve">Prestación en efectivo de asistencia social</t>
  </si>
  <si>
    <t xml:space="preserve">Prestations en espèces de l'aide sociale</t>
  </si>
  <si>
    <t xml:space="preserve">إعانة نقدية للمساعدة الاجتماعية</t>
  </si>
  <si>
    <t>P2.S3</t>
  </si>
  <si>
    <t xml:space="preserve">S3: Children Education</t>
  </si>
  <si>
    <t xml:space="preserve">S3: Educación infantil</t>
  </si>
  <si>
    <t xml:space="preserve">S3 : Éducation des Enfants</t>
  </si>
  <si>
    <t xml:space="preserve">القسم 3. تعليم الأطفال</t>
  </si>
  <si>
    <t>child_edu_name</t>
  </si>
  <si>
    <t>child_edu_age</t>
  </si>
  <si>
    <t>child_edu</t>
  </si>
  <si>
    <t xml:space="preserve">Children Education</t>
  </si>
  <si>
    <t xml:space="preserve">Educación infantil</t>
  </si>
  <si>
    <t xml:space="preserve">Éducation des Enfants</t>
  </si>
  <si>
    <t xml:space="preserve"> تعليم الأطفال</t>
  </si>
  <si>
    <t xml:space="preserve">The respondent of the questionnaire will answer these questions, however, you can ask for the caretaker of children to have more accurate information</t>
  </si>
  <si>
    <t xml:space="preserve">El/la encuestado/a responderá a estas preguntas, sin embargo, puede preguntar por el/la cuidador/a de los niños que puede tener información más precisa</t>
  </si>
  <si>
    <t xml:space="preserve">Le/a répondant.a du questionnaire répondra à ces questions. Vous pouvez egalement demander à la personne qui s'occupe des enfants pour obtenir des informations plus précises.</t>
  </si>
  <si>
    <t xml:space="preserve">يجيب المستجيب على الاستبيان على هذه الأسئلة، بينما، يمكنك أن تسأل عن القائم على رعاية الأطفال للحصول على معلومات أكثر دقة</t>
  </si>
  <si>
    <t xml:space="preserve">${child_edu_age} &gt;= 5 and ${child_edu_age} &lt;= 24</t>
  </si>
  <si>
    <t>name_ind</t>
  </si>
  <si>
    <t xml:space="preserve">The below questions are for *${child_edu_name}*</t>
  </si>
  <si>
    <t xml:space="preserve">Las siguientes preguntas son para *${child_edu_name}*</t>
  </si>
  <si>
    <t xml:space="preserve">Les questions suivantes sont pour  *${child_edu_name}*</t>
  </si>
  <si>
    <t>الأسئلة أدناه هي ل *${child_edu_name}*</t>
  </si>
  <si>
    <t xml:space="preserve">Standard question - keep it as is  </t>
  </si>
  <si>
    <t>EDU01</t>
  </si>
  <si>
    <t xml:space="preserve">1. Has ${child_edu_name} ever attended school?</t>
  </si>
  <si>
    <t xml:space="preserve">1. ¿Ha asistido ${child_edu_name} alguna vez a la escuela?</t>
  </si>
  <si>
    <t xml:space="preserve">1. Est-ce que ${child_edu_name} a jamais frequenté à l'école ?</t>
  </si>
  <si>
    <t xml:space="preserve">هل سبق ل  ${child_edu_name} أن التحق بالمدرسة؟</t>
  </si>
  <si>
    <t>EDU02</t>
  </si>
  <si>
    <t xml:space="preserve">2. Did ${child_edu_name} attend school or pre-school at any time during current school year?</t>
  </si>
  <si>
    <t xml:space="preserve">2. ¿Asistió ${child_edu_name} a la escuela o al centro preescolar en algún momento del año escolar en el año actual?</t>
  </si>
  <si>
    <t xml:space="preserve">2. Est-ce que ${child_edu_name} a fréquenté l'école ou l'école maternelle pendant l'année scolaire en cours ?</t>
  </si>
  <si>
    <t xml:space="preserve">هل التحق ${child_edu_name} بالمدرسة أو مرحلة ما قبل المدرسة في أي وقت خلال العام الدراسي الحالي؟</t>
  </si>
  <si>
    <t xml:space="preserve">(${child_edu_age} &gt;= 5 and ${child_edu_age} &lt;= 24) and ${EDU01}='1'</t>
  </si>
  <si>
    <t xml:space="preserve">Response options can be adapted to country context </t>
  </si>
  <si>
    <t xml:space="preserve">select_one edu03</t>
  </si>
  <si>
    <t>EDU03</t>
  </si>
  <si>
    <t xml:space="preserve">3. During this/that school year , what level is (was) ${child_edu_name} attending?</t>
  </si>
  <si>
    <t xml:space="preserve">3. Durante este/el año escolar, ¿a qué nivel asiste (asistía) ${child_edu_name}?</t>
  </si>
  <si>
    <t xml:space="preserve">3. Pendant l'année scolaire en cours, quel niveau fréquente (fréquentait) ${child_edu_name} ?</t>
  </si>
  <si>
    <t xml:space="preserve">خلال هذا العام الدراسي/العام الحالي، ما هو المستوى الذي يحضره (أو كان يحضره) ${child_edu_name}؟</t>
  </si>
  <si>
    <t xml:space="preserve">(${child_edu_age} &gt;= 5 and ${child_edu_age} &lt;= 24) and ${EDU01}='1'  and ${EDU02}='1'</t>
  </si>
  <si>
    <t xml:space="preserve">select_one edu04</t>
  </si>
  <si>
    <t>EDU04</t>
  </si>
  <si>
    <t xml:space="preserve">4. What type of school?</t>
  </si>
  <si>
    <t xml:space="preserve">4. ¿Qué tipo de escuela?</t>
  </si>
  <si>
    <t xml:space="preserve">4. Quel type d'école ?</t>
  </si>
  <si>
    <t xml:space="preserve">ما نوع المدرسة؟</t>
  </si>
  <si>
    <t>EDU04_other</t>
  </si>
  <si>
    <t xml:space="preserve">Si autre, veuillez préciser</t>
  </si>
  <si>
    <t xml:space="preserve">${EDU04} = '96'</t>
  </si>
  <si>
    <t>comm_act</t>
  </si>
  <si>
    <t xml:space="preserve">Community Activities</t>
  </si>
  <si>
    <t xml:space="preserve">Actividades de la Comunidad</t>
  </si>
  <si>
    <t xml:space="preserve">Activités de la Communauté</t>
  </si>
  <si>
    <t>أنشطة مجتمعية</t>
  </si>
  <si>
    <t xml:space="preserve">${child_edu_age} &gt;= 5 and ${child_edu_age} &lt;= 17</t>
  </si>
  <si>
    <t>name_ind2</t>
  </si>
  <si>
    <t xml:space="preserve">Response options can be adapted to country context </t>
  </si>
  <si>
    <t>COMM01</t>
  </si>
  <si>
    <t xml:space="preserve">1. Has ${child_edu_name} participated in sports, arts, cultural activities or other after-school programmes for children outside the home in the last month?</t>
  </si>
  <si>
    <t xml:space="preserve">1. ¿Ha participado  ${child_edu_name} en deportes, artes, actividades culturales u otros programas extraescolares para niños(as) fuera de casa en el último mes?</t>
  </si>
  <si>
    <t xml:space="preserve">1. Est-ce que ${child_edu_name}  a participé à des activités sportives, artistiques, culturelles ou à d'autres programmes extrascolaires pour enfants en dehors de la maison au cours du dernier mois ?</t>
  </si>
  <si>
    <t xml:space="preserve">هل شارك ${child_edu_name} في الألعاب الرياضية أو الفنون أو الأنشطة الثقافية أو غيرها من برامج ما بعد المدرسة للأطفال خارج المنزل في الشهر الماضي؟</t>
  </si>
  <si>
    <t>COMM02</t>
  </si>
  <si>
    <t xml:space="preserve">2. In the past month, how many times did ${child_edu_name} participate in these activities?</t>
  </si>
  <si>
    <t xml:space="preserve">2.  En el último mes, ¿cuántas veces participó ${child_edu_name} en estas actividades?</t>
  </si>
  <si>
    <t xml:space="preserve">2. Au cours du dernier mois, combien de fois ${child_edu_name} a-t-il/elle participé à ces activités ?</t>
  </si>
  <si>
    <t xml:space="preserve">في خلال الشهر الماضي، كم مرة شارك ${child_edu_name} في هذه الأنشطة؟ </t>
  </si>
  <si>
    <t xml:space="preserve">Please enter 98 if the number is unknown</t>
  </si>
  <si>
    <t xml:space="preserve">Registre 98 si el numero es desconocido</t>
  </si>
  <si>
    <t xml:space="preserve">98' si la reponse est inconnu</t>
  </si>
  <si>
    <t xml:space="preserve">يرجى إدخال 98 إذا كان الرقم غير معروف</t>
  </si>
  <si>
    <t xml:space="preserve">(${child_edu_age} &gt;= 5 and ${child_edu_age} &lt;= 17) and ${COMM01}='1'</t>
  </si>
  <si>
    <t xml:space="preserve">. &lt; 50</t>
  </si>
  <si>
    <t xml:space="preserve">Please check the value you entered</t>
  </si>
  <si>
    <t>COMM03</t>
  </si>
  <si>
    <t xml:space="preserve">3. Were they in a physically safe area while participating in the activity?</t>
  </si>
  <si>
    <t xml:space="preserve">3. ¿Estaban en una zona físicamente segura mientras participaban en esta actividad?</t>
  </si>
  <si>
    <t xml:space="preserve">3. Se trouvaient-ils dans une zone physiquement sûre pendant qu'ils participaient à l'activité ?</t>
  </si>
  <si>
    <t xml:space="preserve">هل كانوا في منطقة آمنة أثناء مشاركتهم في النشاط؟</t>
  </si>
  <si>
    <t>COMM04</t>
  </si>
  <si>
    <t xml:space="preserve">4. Were there adults supervising the activities?</t>
  </si>
  <si>
    <t xml:space="preserve">4. ¿Había adultos supervisando las actividades?</t>
  </si>
  <si>
    <t xml:space="preserve">4. Y avait-il des adultes pour superviser les activités ?</t>
  </si>
  <si>
    <t xml:space="preserve">هل كان هناك أشخاص بالغون يشرفون على الأنشطة؟</t>
  </si>
  <si>
    <t>group_Part3</t>
  </si>
  <si>
    <t xml:space="preserve">Part 3. Individual level questionnaire</t>
  </si>
  <si>
    <t xml:space="preserve">Parte 3. Cuestionario de Nivel Individual</t>
  </si>
  <si>
    <t xml:space="preserve">Partie 3. Questionnaire au niveau individuel</t>
  </si>
  <si>
    <t xml:space="preserve">الجزء 3. استبيان على المستوى الفردي</t>
  </si>
  <si>
    <t xml:space="preserve">Sampled adult in the household will answer to the questions below</t>
  </si>
  <si>
    <t xml:space="preserve">El adulto seleccionado en el hogar responderá las siguientes preguntas</t>
  </si>
  <si>
    <t xml:space="preserve">Un adulte inscrit dans le registre des ménages en partie 1 et échantillonné au hasard répondra aux questions suivantes</t>
  </si>
  <si>
    <t xml:space="preserve">سيقوم الفرد من الأسرة المختار كعينة لشخص بالغ بالرد على الأسئلة أدناه </t>
  </si>
  <si>
    <t>NoteS3</t>
  </si>
  <si>
    <t xml:space="preserve">Kobo form is already coded that selects the sampled adult person in the household automatically</t>
  </si>
  <si>
    <t xml:space="preserve">El formulario Kobo ya está codificado y elige automáticamente al adulto seleccionado en el hogar</t>
  </si>
  <si>
    <t xml:space="preserve">Le formulaire Kobo est déjà sélectionne automatiquement un adult dans le ménage.</t>
  </si>
  <si>
    <t xml:space="preserve">نموذج كوبو KOBO مجهز بالفعل بالرموز التي تختار فرد من الأسرة كعينة لشخص بالغ بطريقة تلقائية</t>
  </si>
  <si>
    <t>listadult</t>
  </si>
  <si>
    <t>join('',${adult18})</t>
  </si>
  <si>
    <t>n_selected_adult18</t>
  </si>
  <si>
    <t>count-selected(${listadult})</t>
  </si>
  <si>
    <t>selected_adult18</t>
  </si>
  <si>
    <t>selected-at(${listadult},int(random()*${n_selected_adult18}))</t>
  </si>
  <si>
    <t>name_selectedadult18_age</t>
  </si>
  <si>
    <t xml:space="preserve">indexed-repeat(${HH07}, ${S1},${selected_adult18})</t>
  </si>
  <si>
    <t>name_selectedadult18</t>
  </si>
  <si>
    <t xml:space="preserve">indexed-repeat(${HH02}, ${S1},${selected_adult18})</t>
  </si>
  <si>
    <t>Individual</t>
  </si>
  <si>
    <t xml:space="preserve">The below questions will be answered by **${name_selectedadult18}**</t>
  </si>
  <si>
    <t xml:space="preserve">Las siguientes preguntas serán respondidas por **${name_selectedadult18}**</t>
  </si>
  <si>
    <t xml:space="preserve">Les questions suivantes sont pour **${name_selectedadult18}**</t>
  </si>
  <si>
    <t>سيتم الرد على الأسئلة أدناه بواسطة **${name_selectedadult18}**</t>
  </si>
  <si>
    <t>P3.S1</t>
  </si>
  <si>
    <t xml:space="preserve">S1. Unemployment and Income</t>
  </si>
  <si>
    <t xml:space="preserve">S1. Desocupación e Ingresos</t>
  </si>
  <si>
    <t xml:space="preserve">S1 : Chômage et Revenu</t>
  </si>
  <si>
    <t xml:space="preserve">القسم 1. البطالة والدخل</t>
  </si>
  <si>
    <t>UNEM01</t>
  </si>
  <si>
    <t xml:space="preserve">1. During the past 7 days, did ${name_selectedadult18} work for someone else for pay, for one or more hours?</t>
  </si>
  <si>
    <t xml:space="preserve">1. Durante los últimos 7 días, ¿${name_selectedadult18} trabajó para alguien más, a cambio de remuneración, por lo menos por una hora?</t>
  </si>
  <si>
    <t xml:space="preserve">1. Au cours des 7 derniers jours, est-ce que ${name_selectedadult18} a travaillé pour quelqu'un d'autre contre rémunération, pendant une ou plusieurs heures ?</t>
  </si>
  <si>
    <t xml:space="preserve">خلال الأيام ال 7 الماضية، هل عمل ${name_selectedadult18}  لشخص آخر مقابل أجر، لمدة ساعة أو أكثر؟</t>
  </si>
  <si>
    <t xml:space="preserve">${name_selectedadult18_age} &lt; 65</t>
  </si>
  <si>
    <t>UNEM02</t>
  </si>
  <si>
    <t xml:space="preserve">2. During the past 7 days, did ${name_selectedadult18} run or do any kind of business, farming, or other activity to generate income?</t>
  </si>
  <si>
    <t xml:space="preserve">2. Durante los últimos 7 días, ¿ ${name_selectedadult18} dirigía algún tipo de negocio, actividad agrícola, o alguna otra actividad para generar ingresos?</t>
  </si>
  <si>
    <t xml:space="preserve">2. Au cours des 7 derniers jours, est-ce que ${name_selectedadult18} a dirigé ou fait une activité commerciale, agricole ou autre pour générer un revenu ?</t>
  </si>
  <si>
    <t xml:space="preserve">خلال الأيام ال 7 الماضية، هل قام ${name_selectedadult18}  بتشغيل أو القيام بأي نوع من الأعمال التجارية أو الزراعة أو أي نشاط آخر لادرار الدخل؟</t>
  </si>
  <si>
    <t xml:space="preserve">${UNEM01} = '0' and ${name_selectedadult18_age} &lt; 65</t>
  </si>
  <si>
    <t>UNEM03</t>
  </si>
  <si>
    <t xml:space="preserve">3. During the past 7 days, did ${name_selectedadult18} help in a family business or farm?</t>
  </si>
  <si>
    <t xml:space="preserve">3. Durante los últimos 7 días, ¿${name_selectedadult18} colaboró en un negocio o finca familiar?</t>
  </si>
  <si>
    <t xml:space="preserve">3. Au cours des 7 derniers jours, est-ce que ${name_selectedadult18} a aidé dans une entreprise ou une ferme familiale ?</t>
  </si>
  <si>
    <t xml:space="preserve">خلال الأيام ال 7 الماضية، هل ساعد ${name_selectedadult18}  في أعمال تجارية عائلية أو مزرعة؟</t>
  </si>
  <si>
    <t xml:space="preserve">${UNEM02} = '0' and ${name_selectedadult18_age} &lt; 65</t>
  </si>
  <si>
    <t>UNEM04</t>
  </si>
  <si>
    <t xml:space="preserve">4. Even though ${name_selectedadult18} did not work, during the past 7 days, did he/she have a paid job from which he/she was temporarily absent?</t>
  </si>
  <si>
    <t xml:space="preserve">4. Aunque ${name_selectedadult18} no trabajó durante los últimos 7 días, ¿tenía algún trabajo remunerado del cual estuviera temporalmente ausente?</t>
  </si>
  <si>
    <t xml:space="preserve">4. Même si ${name_selectedadult18} ne travaillait pas, au cours des 7 derniers jours, a-t-il/elle eu un emploi rémunéré dont il/elle a été temporairement absent(e) ?</t>
  </si>
  <si>
    <t xml:space="preserve">على الرغم من أن ${name_selectedadult18}  لم يعمل، خلال الأيام ال 7 الماضية، هل كان لديه/لديها وظيفة مدفوعة الأجر والتي كان متغيباً عنها مؤقتاً؟</t>
  </si>
  <si>
    <t xml:space="preserve">${UNEM03} = '0' and ${name_selectedadult18_age} &lt; 65</t>
  </si>
  <si>
    <t>UNEM05</t>
  </si>
  <si>
    <t xml:space="preserve">5. Even though ${name_selectedadult18} did not work, during the past 7 days, did he/she have a business or a helper job in a family business/farm from which he/she was temporarily absent?</t>
  </si>
  <si>
    <t xml:space="preserve">5. Aunque ${name_selectedadult18} no trabajó durante los últimos 7 días, ¿tenía algún negocio, o trabajo como colaborador no remunerado en un negocio o finca familiar, del cual estuviera temporalmente ausente?</t>
  </si>
  <si>
    <t xml:space="preserve">5. Même si ${name_selectedadult18} ne travaillait pas, au cours des 7 derniers jours, a-t-il/elle eu une activité ou un emploi d'aide dans une entreprise/ferme familiale dont il/elle était temporairement absent(e) ?</t>
  </si>
  <si>
    <t xml:space="preserve">على الرغم من أن ${name_selectedadult18}  لم يعمل، خلال الأيام ال 7 الماضية، هل كان لديه/لديها عمل تجاري أو وظيفة كمساعد في أعمال تجارية/مزرعة عائلية والتي كان متغيباً عنها مؤقتاً؟</t>
  </si>
  <si>
    <t xml:space="preserve">${UNEM04} = '0' and ${name_selectedadult18_age} &lt; 65</t>
  </si>
  <si>
    <t xml:space="preserve">select_one unem06</t>
  </si>
  <si>
    <t>UNEM06</t>
  </si>
  <si>
    <t xml:space="preserve">6. Last week, did ${name_selectedadult18} do any work in…?</t>
  </si>
  <si>
    <t xml:space="preserve">6. La última semana, ¿${name_selectedadult18} hizo algún trabajo en…?</t>
  </si>
  <si>
    <t xml:space="preserve">6. La semaine dernière, est-ce que ${name_selectedadult18} a fait des travaux dans... ?</t>
  </si>
  <si>
    <t xml:space="preserve">في الأسبوع الماضي، هل قام ${name_selectedadult18}  بأي عمل في ...؟</t>
  </si>
  <si>
    <t xml:space="preserve">${UNEM05} = '0' and ${UNEM05} = '1' and ${name_selectedadult18_age} &lt; 65</t>
  </si>
  <si>
    <t>UNEM07</t>
  </si>
  <si>
    <t xml:space="preserve">7. Was this work that  ${name_selectedadult18} mentioned in...?</t>
  </si>
  <si>
    <t xml:space="preserve">7. ¿Éste trabajo que ${name_selectedadult18} mencionó fue en...?</t>
  </si>
  <si>
    <t xml:space="preserve">7. Est-ce que ce travail que ${name_selectedadult18} a mentionné est dans le domaine de ... ?</t>
  </si>
  <si>
    <t xml:space="preserve">هل كان هذا العمل الذي ذكره ${name_selectedadult18}  في...؟</t>
  </si>
  <si>
    <t xml:space="preserve">${UNEM02} = '1' or ${UNEM03} = '1' or ${UNEM05} = '1' and ${name_selectedadult18_age} &lt; 65</t>
  </si>
  <si>
    <t xml:space="preserve">select_one unem08</t>
  </si>
  <si>
    <t>UNEM08</t>
  </si>
  <si>
    <t xml:space="preserve">8. Thinking about this work, are the products intended...?</t>
  </si>
  <si>
    <t xml:space="preserve">8. Pensando en este trabajo, ¿los productos derivados están destinados...?</t>
  </si>
  <si>
    <t xml:space="preserve">8. En réfléchissant à ce travail, les produits sont-ils destinés... ?</t>
  </si>
  <si>
    <t xml:space="preserve">بالتفكير في هذا العمل، هل المنتجات مخصصة...؟</t>
  </si>
  <si>
    <t xml:space="preserve">${UNEM07} = '1' or ${UNEM07} = '2' and ${name_selectedadult18_age} &lt; 65</t>
  </si>
  <si>
    <t>UNEM09</t>
  </si>
  <si>
    <t xml:space="preserve">9. During the last 30 days, did ${name_selectedadult18} do anything to find a paid job or try to start a business?</t>
  </si>
  <si>
    <t xml:space="preserve">9. Durante los últimos 30 días, ¿${name_selectedadult18} buscó trabajo o trató de establecer su propio negocio?</t>
  </si>
  <si>
    <t xml:space="preserve">9. Au cours des 30 derniers jours, est-ce que ${name_selectedadult18} a fait quelque chose pour trouver un emploi rémunéré ou essayer de créer une entreprise ?</t>
  </si>
  <si>
    <t xml:space="preserve">خلال آخر 30 يوماً، هل فعل ${name_selectedadult18}  أي شيء للعثور على وظيفة مدفوعة الأجر أو حاول بدء عمل تجاري؟</t>
  </si>
  <si>
    <t xml:space="preserve">${UNEM01} != '1' and ${UNEM04} != '1' and ${UNEM07} != '3' and ${UNEM08} != '1' and ${UNEM08} != '2' and ${name_selectedadult18_age} &lt; 65</t>
  </si>
  <si>
    <t>UNEM10</t>
  </si>
  <si>
    <t xml:space="preserve">10. Could ${name_selectedadult18} start working within the next two weeks?</t>
  </si>
  <si>
    <t xml:space="preserve">10. ¿Podría ${name_selectedadult18} comenzar a trabajar en los próximos 14 días?</t>
  </si>
  <si>
    <t xml:space="preserve">10. Est-ce que ${name_selectedadult18} pourrait commencer à travailler dans les deux prochaines semaines ?</t>
  </si>
  <si>
    <t xml:space="preserve">هل يمكن أن يبدأ ${name_selectedadult18} العمل في خلال الأسبوعين المقبلين؟</t>
  </si>
  <si>
    <t xml:space="preserve">select_one inc01</t>
  </si>
  <si>
    <t>INC01</t>
  </si>
  <si>
    <t xml:space="preserve">11. Compared to this time last year, do you think you can now afford more goods and services, the same, or fewer goods and services? </t>
  </si>
  <si>
    <t xml:space="preserve">11. Comparado con el año pasado por éstas fechas, ¿usted cree que ahora puede permitirse más bienes y servicios, los mismos, o menos?</t>
  </si>
  <si>
    <t xml:space="preserve">11. Si vous comparez maintenant et à la même époque il y a un an, vous pouvez se payer plus de biens et de services, la même quantité de biens et de services ou moins de biens et de services ?</t>
  </si>
  <si>
    <t xml:space="preserve">مقارنة بهذا الوقت من العام الماضي، هل تعتقد أنه يمكنك الآن شراء المزيد من السلع والخدمات، نفس الكمية، أو عدد أقل من السلع والخدمات؟</t>
  </si>
  <si>
    <t>BANK01</t>
  </si>
  <si>
    <t xml:space="preserve">1. Do you, either by yourself or together with someone else, currently have an account at a bank or another type of formal financial institution in ${countryname} ?</t>
  </si>
  <si>
    <t xml:space="preserve">1. ¿Tiene usted actualmente, por su propia cuenta o conjuntamente con otra persona, una cuenta en un banco u otro tipo de institución financiera formal en el ${countryname} ?</t>
  </si>
  <si>
    <t xml:space="preserve">1. Avez-vous actuellement, soit seul(e) ou avec quelqu’un d’autre un compte dans une banque ou bien toute autre institution financière formelle en ${countryname}? </t>
  </si>
  <si>
    <t xml:space="preserve">هل لديك حالياً، إما بمفردك أو مع شخص آخر، حساب في بنك أو أي نوع آخر من المؤسسات المالية الرسمية في ${countryname}؟</t>
  </si>
  <si>
    <t xml:space="preserve">An account can be used to save money, to make or receive payments, or to receive wages or financial help.</t>
  </si>
  <si>
    <t xml:space="preserve">Una cuenta se puede utilizar para ahorrar dinero, realizar o recibir pagos, o percibir un sueldo o recibir ayuda financiera.</t>
  </si>
  <si>
    <t xml:space="preserve">Un compte peut être utilisé pour épargner de l’argent, faire ou recevoir des payements ou pour recevoir un salaire ou bien des versements.</t>
  </si>
  <si>
    <t xml:space="preserve">يمكن استخدام حساب لتوفير المال أو لإرسال أو تلقي مدفوعات، لتلقي الأجور أو المساعدة المالية.</t>
  </si>
  <si>
    <t xml:space="preserve">Standard questions - only adapt the terminology for ATM/debit card </t>
  </si>
  <si>
    <t>BANK02</t>
  </si>
  <si>
    <t xml:space="preserve">2. Do you, personally, have a/an [local terminology for ATM/debit card] in ${countryname} ?</t>
  </si>
  <si>
    <t xml:space="preserve">2. ¿Tiene usted, personalmente, una [terminología local para tarjeta de cajero automático/débito] en ${countryname}?</t>
  </si>
  <si>
    <t xml:space="preserve">2. Personnellement, est-ce que vous avez une carte de débit ou carte bancaire en ${countryname}? </t>
  </si>
  <si>
    <t xml:space="preserve">هل لديك، شخصياً، [مصطلحات محلية لبطاقة الصراف الآلي/بطاقة إئتمان] في ${countryname}؟</t>
  </si>
  <si>
    <t xml:space="preserve">A/An [local terminology for ATM/debit card] is a card connected to an account at a financial institution that allows you to withdraw money, and the money is taken out of THAT ACCOUNT right away.</t>
  </si>
  <si>
    <t xml:space="preserve">Una (terminología local para tarjeta del cajero automático/ tarjeta de débito) es una tarjeta conectada a una cuenta en una institución financiera que le permite retirar dinero, y el dinero se saca de ESA CUENTA inmediatamente.</t>
  </si>
  <si>
    <t xml:space="preserve">Une carte de débit ou carte bancaire est une carte associée à un compte dans une institution financière qui vous permet de retirer de l'argent et cet argent est enlevé de CE COMPTE immédiatement. </t>
  </si>
  <si>
    <t xml:space="preserve">ال [المصطلحات المحلية لماكينة الصراف الآلي/بطاقة الخصم] هي بطاقة متصلة بحساب في مؤسسة مالية تسمح لك بسحب الأموال، ويتم إخراج الأموال من هذا الحساب على الفور </t>
  </si>
  <si>
    <t xml:space="preserve">Standard questions - only adapt the terminology for ATM/debit card </t>
  </si>
  <si>
    <t>BANK03</t>
  </si>
  <si>
    <t xml:space="preserve">3. Is this [local terminology for ATM/debit card] connected to an account with your name on it in ${countryname} ?</t>
  </si>
  <si>
    <t xml:space="preserve">3. ¿Está ésta [terminología local para tarjeta de cajero automático/débito] conectada a una cuenta a su nombre en ${countryname}?</t>
  </si>
  <si>
    <t xml:space="preserve">3. Est-ce que cette carte de débit ou carte bancaire est associée à un compte à votre nom en ${countryname}?</t>
  </si>
  <si>
    <t xml:space="preserve">هل هذه [المصطلحات المحلية لبطاقة الصراف الآلي/بطاقة الإئتمان] مرتبطة بحساب يحمل اسمك في ${countryname}؟</t>
  </si>
  <si>
    <t xml:space="preserve">(${BANK01} != '0' and ${BANK02} != '0')</t>
  </si>
  <si>
    <t>BANK04</t>
  </si>
  <si>
    <t xml:space="preserve">4. In the past 12 months, have you used a mobile phone to make payments, to buy things, or to send or receive money?</t>
  </si>
  <si>
    <t xml:space="preserve">4. En los últimos 12 meses, ¿alguna vez usó un teléfono celular para hacer pagos, comprar algo, o para enviar o recibir dinero?</t>
  </si>
  <si>
    <t xml:space="preserve">4. Au cours des 12 derniers mois, avez-vous utilisé un téléphone portable/mobile pour effectuer des paiements, acheter des choses, ou pour envoyer ou recevoir de l'argent?</t>
  </si>
  <si>
    <t xml:space="preserve">في الأشهر ال 12 الماضية، هل استخدمت هاتفاً محمولاً لإجراء عمليات دفع، أو شراء أشياء أو إرسال أموال أو استقبالها؟</t>
  </si>
  <si>
    <t xml:space="preserve">Standard questions - only adapt the terminology for mobile money payments </t>
  </si>
  <si>
    <t>BANK05</t>
  </si>
  <si>
    <t xml:space="preserve">5. In the past 12 months, have you, personally, used a mobile phone to make payments, to buy things, or to send or receive money using a service such as [local example of mobile money from GSMA database, like M-PESA]?</t>
  </si>
  <si>
    <t xml:space="preserve">5. En los últimos 12 meses, ¿alguna vez usó, personalmente, un teléfono celular para hacer pagos, comprar algo, o para enviar o recibir dinero usando un servicio como [ejemplo local de dinero móvil de la base de datos GSMA, como M-PESA]?</t>
  </si>
  <si>
    <t xml:space="preserve">5. Au cours des 12 derniers mois, avez-vous personnellement utilisé un téléphone portable/mobile pour faire des paiements, pour acheter quelque chose, ou pour envoyer ou recevoir de l'argent en utilisant un service tel que Airtel/Orange Money ou MobiCash?</t>
  </si>
  <si>
    <t xml:space="preserve">في الأشهر ال 12 الماضية، هل استخدمت، شخصياً، هاتفاً محمولاً لإجراء عمليات دفع، أو لشراء أشياء، أو لإرسال أو استقبال أموال باستخدام خدمة مثل [مثال محلي للأموال المتنقلة عبر الهاتف المحمول من قاعدة بيانات GSMA، مثل M-PESA]؟</t>
  </si>
  <si>
    <t>P3.S2</t>
  </si>
  <si>
    <t xml:space="preserve">S2. Perceptions on safety and gender-based violence</t>
  </si>
  <si>
    <t xml:space="preserve">S2. Percepciones sobre la seguridad y la violencia de género</t>
  </si>
  <si>
    <t xml:space="preserve">S2. Perceptions sur la sécurité et les violences liées au genre </t>
  </si>
  <si>
    <t xml:space="preserve">القسم 2. تصورات بشأن السلامة والعنف القائم على نوع الجنس</t>
  </si>
  <si>
    <t xml:space="preserve">If possible, make sure the respondent is alone when replying to these questions, given their sensitivities</t>
  </si>
  <si>
    <t xml:space="preserve">Si es posible, asegúrese de que el encuestado esté solo mientras responde a estas preguntas, dada su sensibilidad</t>
  </si>
  <si>
    <t xml:space="preserve">Si possible, il faut s'assurer que la personne interrogée est seule pour répondre à ces questions, étant donné leur caractère sensible.</t>
  </si>
  <si>
    <t xml:space="preserve">إذا كان ذلك ممكناً، تأكد من أن المستجيب وحده عند الرد على هذه الأسئلة، نظرا لحساسياتها</t>
  </si>
  <si>
    <t xml:space="preserve">select_one saf01</t>
  </si>
  <si>
    <t>SAF01</t>
  </si>
  <si>
    <t xml:space="preserve">1. How safe does ${name_selectedadult18} feel walking alone in your area/neighbourhood after dark?</t>
  </si>
  <si>
    <t xml:space="preserve">1. ¿Qué tan seguro/a se siente ${name_selectedadult18} cuando caminar solo/a en su zona/barrio al anochecer?</t>
  </si>
  <si>
    <t xml:space="preserve">1. Comment ${name_selectedadult18} se sent-il/elle en sécurité lorsque il/elle marche seul dans son quartier après la tombée de la nuit ?</t>
  </si>
  <si>
    <t xml:space="preserve">ما مدى الأمان الذي تشعر به ${name_selectedadult18} عند المشي بمفردك في منطقتك/حيك بعد حلول الظلام؟</t>
  </si>
  <si>
    <t>gbv_vaw</t>
  </si>
  <si>
    <t xml:space="preserve">I will now ask you a few questions about gender-based violence in your communities. This refers to all types of violence against women and girls as well as sexual violence against men and boys</t>
  </si>
  <si>
    <t xml:space="preserve">Ahora le haré algunas preguntas sobre violencia de género en sus comunidades. Esto se refiere a todos los tipos de violencia contra las mujeres y niñas, así como a la violencia sexual en contra de hombres y niños.</t>
  </si>
  <si>
    <t xml:space="preserve">Je vais maintenant vous poser quelques questions sur la violence liée au genre dans vos communautés. Il s'agit de tous les types de violence à l'encontre des femmes et des filles ainsi que de la violence sexuelle à l'encontre des hommes et des garçons.</t>
  </si>
  <si>
    <t xml:space="preserve">سأطرح عليك الآن بعض الأسئلة حول العنف القائم على نوع الجنس في مجتمعاتكم. وهذا يشير إلى جميع أنواع العنف ضد النساء والفتيات وكذلك العنف الجنسي ضد الرجال والفتيان</t>
  </si>
  <si>
    <t>GBV01</t>
  </si>
  <si>
    <t>GBV01_note</t>
  </si>
  <si>
    <t xml:space="preserve">2. If someone in your community is subject to gender-based violence and asks for your help, would you be able to tell this person about the following services in this area?</t>
  </si>
  <si>
    <t xml:space="preserve">2. Si alguien en su comunidad experimentara violencia de género, y preguntara por su ayuda, ¿sabría donde podría acceder a los siguientes servicios?</t>
  </si>
  <si>
    <t xml:space="preserve">2. Si une personne de votre communauté est victime de violence sexiste et vous demande de l'aide, seriez-vous en mesure de lui parler des services suivants dans ce domaine ?</t>
  </si>
  <si>
    <t xml:space="preserve">إذا تعرض شخص ما في مجتمعك للعنف القائم على نوع الجنس وطلب مساعدتك، فهل ستعرف أين يمكنه الوصول إلى الخدمات التالية </t>
  </si>
  <si>
    <t>GBV01_001</t>
  </si>
  <si>
    <t xml:space="preserve">Response options can be adapted based on the availability of GBV services in the country </t>
  </si>
  <si>
    <t>GBV01a</t>
  </si>
  <si>
    <t xml:space="preserve">Health services</t>
  </si>
  <si>
    <t xml:space="preserve">Servicios de salud</t>
  </si>
  <si>
    <t xml:space="preserve">Services de santé</t>
  </si>
  <si>
    <t xml:space="preserve">الخدمات الصحية</t>
  </si>
  <si>
    <t>GBV01b</t>
  </si>
  <si>
    <t xml:space="preserve">Psycho-social services</t>
  </si>
  <si>
    <t xml:space="preserve">Servicios psico-sociales</t>
  </si>
  <si>
    <t xml:space="preserve">Services psychosociaux</t>
  </si>
  <si>
    <t xml:space="preserve">الخدمات النفسية والاجتماعية</t>
  </si>
  <si>
    <t>GBV01c</t>
  </si>
  <si>
    <t xml:space="preserve">Safety and security services? (police, safe shelters)</t>
  </si>
  <si>
    <t xml:space="preserve">Servicios de seguridad y protección (policía, refugios seguros)</t>
  </si>
  <si>
    <t xml:space="preserve">Services de sûreté et de sécurité ? (police, abris sûrs)</t>
  </si>
  <si>
    <t xml:space="preserve">خدمات الأمن والسلامة (الشرطة، الملاجئ الآمنة)</t>
  </si>
  <si>
    <t>GBV01d</t>
  </si>
  <si>
    <t xml:space="preserve">Legal assistance</t>
  </si>
  <si>
    <t xml:space="preserve">Asistencia legal</t>
  </si>
  <si>
    <t xml:space="preserve">Assistance juridique</t>
  </si>
  <si>
    <t xml:space="preserve">المساعدة القانونية</t>
  </si>
  <si>
    <t>gbv_screen</t>
  </si>
  <si>
    <t xml:space="preserve">3.Are you comfortable discussing a scenario related to domestic violence?</t>
  </si>
  <si>
    <t xml:space="preserve">3. ¿Se siente cómodo/a discutiendo un escenario relacionado con violencia doméstica?</t>
  </si>
  <si>
    <t xml:space="preserve">3. Êtes-vous à l'aise pour discuter d'un scénario lié à la violence domestique ?</t>
  </si>
  <si>
    <t xml:space="preserve">هل أنت مرتاح لمناقشة سيناريو يتعلق بالعنف الأسري ؟</t>
  </si>
  <si>
    <t>VAW</t>
  </si>
  <si>
    <t>${gbv_screen}='1'</t>
  </si>
  <si>
    <t>VAW01_note</t>
  </si>
  <si>
    <t xml:space="preserve">*Sometimes a husband is annoyed or angered by things that his wife does. In your opinion, is a husband justified in hitting or beating his wife in the following situations:*</t>
  </si>
  <si>
    <t xml:space="preserve">*A veces un esposo está molesto o se enoja por cosas que la esposa hace. En su opinión, ¿se justifica que el esposo golpee a su esposa en las siguientes situaciones: *</t>
  </si>
  <si>
    <t xml:space="preserve">*Parfois un mari est contrarié ou en colère à cause de certaines choses que fait sa femme. A votre avis, est-il justifié qu'un mari frappe ou batte sa femme dans les situations suivantes :*</t>
  </si>
  <si>
    <t xml:space="preserve">*في بعض الأحيان يكون الزوج منزعجاً أو غاضباً من أشياء تقوم بها زوجته. في رأيك، هل الزوج له ما يبرره في ضرب زوجته في الحالات التالية*: </t>
  </si>
  <si>
    <t>VAW01</t>
  </si>
  <si>
    <t>VAW01a</t>
  </si>
  <si>
    <t xml:space="preserve">If she goes out without telling him?</t>
  </si>
  <si>
    <t xml:space="preserve">Si ella sale sin avísale?</t>
  </si>
  <si>
    <t xml:space="preserve">Si elle sort sans le lui dire ?</t>
  </si>
  <si>
    <t xml:space="preserve">إذا خرجت دون أن تخبره؟</t>
  </si>
  <si>
    <t>VAW01b</t>
  </si>
  <si>
    <t xml:space="preserve">If she neglects the children?</t>
  </si>
  <si>
    <t xml:space="preserve">Si ella descuida a los niños/as?</t>
  </si>
  <si>
    <t xml:space="preserve">Si elle néglige les enfants ?</t>
  </si>
  <si>
    <t xml:space="preserve">إذا أهملت الأطفال؟</t>
  </si>
  <si>
    <t>VAW01c</t>
  </si>
  <si>
    <t xml:space="preserve">If she argues with him?</t>
  </si>
  <si>
    <t xml:space="preserve">Si ella discute con él?</t>
  </si>
  <si>
    <t xml:space="preserve">Si elle se dispute avec lui ?</t>
  </si>
  <si>
    <t xml:space="preserve">إذا تجادلت معه؟</t>
  </si>
  <si>
    <t>VAW01d</t>
  </si>
  <si>
    <t xml:space="preserve">If she refuses to have sex with him?</t>
  </si>
  <si>
    <t xml:space="preserve">Si ella se niega a mantener relaciones sexuales con él?</t>
  </si>
  <si>
    <t xml:space="preserve">Si elle refuse d'avoir des rapports sexuels avec lui ?</t>
  </si>
  <si>
    <t xml:space="preserve">إذا رفضت ممارسة الجنس معه؟</t>
  </si>
  <si>
    <t>VAW01e</t>
  </si>
  <si>
    <t xml:space="preserve">If she burns the food?</t>
  </si>
  <si>
    <t xml:space="preserve">Si se le quema la comida?</t>
  </si>
  <si>
    <t xml:space="preserve">Si elle brûle la nourriture ?</t>
  </si>
  <si>
    <t xml:space="preserve">إذا أحرقت الطعام؟</t>
  </si>
  <si>
    <t>end_survey</t>
  </si>
  <si>
    <t xml:space="preserve">To be filled by interviewer</t>
  </si>
  <si>
    <t xml:space="preserve">A rellenar por el entrevistador</t>
  </si>
  <si>
    <t xml:space="preserve">Pour l'enquêteur.ice</t>
  </si>
  <si>
    <t xml:space="preserve">يتم ملؤها من قبل الباحث</t>
  </si>
  <si>
    <t xml:space="preserve">This section can be filled after the interview or later once the interview is complete.</t>
  </si>
  <si>
    <t xml:space="preserve">Esta sección puede rellenarse después de la entrevista o más tarde, una vez que ésta haya concluido.</t>
  </si>
  <si>
    <t xml:space="preserve">Cette section peut être remplie après l'entretien ou plus tard, une fois l'entretien terminé.</t>
  </si>
  <si>
    <t xml:space="preserve">يمكن ملء هذا القسم بعد المقابلة أو في وقت لاحق بمجرد اكتمال المقابلة.</t>
  </si>
  <si>
    <t xml:space="preserve">INTERVIEWER CONFIRM THAT ALL QUESTIONS HAVE BEEN ANSWERED.
READ OUT: That's it for now. Thank you very much for answering all questions and helping us to understand the current situation in your community. </t>
  </si>
  <si>
    <t xml:space="preserve">EL ENTREVISTADOR CONFIRMA QUE SE HAN CONTESTADO TODAS LAS PREGUNTAS.
LEER: Eso es todo por ahora. Muchas gracias por responder a todas las preguntas y ayudarnos a entender la situación actual de su comunidad. </t>
  </si>
  <si>
    <t xml:space="preserve">L'ENQUÊTEUR CONFIRME QUE TOUTES LES QUESTIONS ONT ÉTÉ RÉPONDUES. LISEZ A HAUTE VOIX : "C'est tout pour le moment. Merci beaucoup d'avoir répondu à toutes les questions et de nous avoir aidés à comprendre la situation actuelle de votre communauté."</t>
  </si>
  <si>
    <t xml:space="preserve">يؤكد الباحث أنه تمت الإجابة على جميع الأسئلة. اقرأ بصوت عالٍ: هذا كل شيء في الوقت الحالي. شكراً جزيلاً لك على الإجابة على جميع الأسئلة ومساعدتنا على فهم الوضع الحالي في مجتمعك</t>
  </si>
  <si>
    <t>contact_number</t>
  </si>
  <si>
    <t xml:space="preserve">ASK TO THE RESPONDENT: Do you agree to take part in future surveys ?</t>
  </si>
  <si>
    <t xml:space="preserve">PREGUNTE AL ENCUESTADO: ¿Está de acuerdo en participar en futuras encuestas?</t>
  </si>
  <si>
    <t xml:space="preserve">DEMANDER AU RÉPONDANT : Acceptez-vous de participer à de futures enquêtes ?</t>
  </si>
  <si>
    <t>اسأل المستجيب: هل توافق على المشاركة في استطلاعات الرأي المستقبلية؟</t>
  </si>
  <si>
    <t>number_respondent</t>
  </si>
  <si>
    <t xml:space="preserve">INTERVIEWER: PLEASE CONFIRM IF RESPONDENT WANTS TO SHARE HIS/HER PHONE NUMBER FOR FUTURE SURVEYS</t>
  </si>
  <si>
    <t xml:space="preserve">ENTREVISTADOR: CONFIRME EL NÚMERO CON EL QUE SE HA PUESTO EN CONTACTO CON EL ENCUESTADO</t>
  </si>
  <si>
    <t xml:space="preserve">INTERVIEWEUR : VEUILLEZ CONFIRMER LE NUMÉRO AUQUEL VOUS AVEZ JOINT LE RÉPONDANT</t>
  </si>
  <si>
    <t xml:space="preserve">المحاور: يرجى التأكد إذا كان المستجيب يريد اعطاء رقم هاتفه لاستطلاعات المستقبلية</t>
  </si>
  <si>
    <t>${contact_number}=1</t>
  </si>
  <si>
    <t xml:space="preserve">select_one end1</t>
  </si>
  <si>
    <t>end_result</t>
  </si>
  <si>
    <t xml:space="preserve">INTERVIEWER: What is the result of the interview?</t>
  </si>
  <si>
    <t xml:space="preserve">ENTREVISTADOR: ¿Cuál es el resultado de la entrevista?</t>
  </si>
  <si>
    <t xml:space="preserve">ENQUÊTEUR : Quel est le résultat de l'interview ?</t>
  </si>
  <si>
    <t xml:space="preserve">الباحث: ما هي نتيجة المقابلة؟</t>
  </si>
  <si>
    <t>name_respondent</t>
  </si>
  <si>
    <t xml:space="preserve">INTERVIEWER: WHO WAS THE MAIN RESPONDENT?</t>
  </si>
  <si>
    <t xml:space="preserve">ENTREVISTADOR: ¿QUIÉN ERA EL ENCUESTADO PRINCIPAL?</t>
  </si>
  <si>
    <t xml:space="preserve">ENQUÊTEUR : QUI ÉTAIT LE.A RÉPONDANT(E) PRINCIPAL(E) ?</t>
  </si>
  <si>
    <t xml:space="preserve">الباحث: من كان المستجيب الرئيسي؟</t>
  </si>
  <si>
    <t>final_notes</t>
  </si>
  <si>
    <t xml:space="preserve">INTERVIEWER: DO YOU HAVE ANY NOTES THAT ARE RELEVANT WHEN CALLING THIS HOUSEHOLD IN THE FUTURE OR ABOUT THIS SURVEY?</t>
  </si>
  <si>
    <t xml:space="preserve">ENTREVISTADOR: ¿TIENE ALGUNA NOTA QUE SEA RELEVANTE PARA LLAMAR A ESTE HOGAR EN EL FUTURO O SOBRE ESTA ENCUESTA?</t>
  </si>
  <si>
    <t xml:space="preserve">ENQUÊTEUR : AVEZ-VOUS DES NOTES PERTINENTES À PRENDRE LORSQUE VOUS APPELLEREZ CE MÉNAGE À L'AVENIR OU À PROPOS DE CETTE ENQUÊTE ?</t>
  </si>
  <si>
    <t xml:space="preserve">الباحث: هل لديك أي ملاحظات ذات صلة عند الاتصال بهذه الأسرة في المستقبل أو حول هذا الاستطلاع؟</t>
  </si>
  <si>
    <t>final_notes_entry</t>
  </si>
  <si>
    <t xml:space="preserve">INTERVIEWER: Please enter any comments that you might have </t>
  </si>
  <si>
    <t xml:space="preserve">ENTREVISTADOR: Por favor, introduzca cualquier comentario que tenga </t>
  </si>
  <si>
    <t xml:space="preserve">ENQUÊTEUR : Veuillez saisir tout commentaire que vous pourriez avoir </t>
  </si>
  <si>
    <t>الباحث: يرجى إدخال أي تعليقات قد تكون لديك</t>
  </si>
  <si>
    <t xml:space="preserve">${final_notes} = '1'</t>
  </si>
  <si>
    <t>list_name</t>
  </si>
  <si>
    <t>REF02CO</t>
  </si>
  <si>
    <t>REF04CO</t>
  </si>
  <si>
    <t>REF05CO</t>
  </si>
  <si>
    <t>REF14CO</t>
  </si>
  <si>
    <t>Hhmember</t>
  </si>
  <si>
    <t>rb_americas</t>
  </si>
  <si>
    <t xml:space="preserve">RBA - Regional Bureau for the Americas</t>
  </si>
  <si>
    <t>rb_asiapacif</t>
  </si>
  <si>
    <t xml:space="preserve">RBAP - Regional Bureau for Asia &amp; the Pacific</t>
  </si>
  <si>
    <t>rb_europe</t>
  </si>
  <si>
    <t xml:space="preserve">RBE - Regional Bureau for Europe</t>
  </si>
  <si>
    <t>rb_easthornafrica</t>
  </si>
  <si>
    <t xml:space="preserve">RBEHAGL - Regional Bureau for East and Horn of Africa &amp; Great Lakes</t>
  </si>
  <si>
    <t>rb_middleeast</t>
  </si>
  <si>
    <t xml:space="preserve">RBMENA - Regional Bureau for the Middle East &amp; North Africa</t>
  </si>
  <si>
    <t>rb_southafrica</t>
  </si>
  <si>
    <t xml:space="preserve">RBSA - Regional Bureau for Southern Africa</t>
  </si>
  <si>
    <t>rb_westcentral</t>
  </si>
  <si>
    <t xml:space="preserve">RBWCA - Regional Bureau for West and Central Africa</t>
  </si>
  <si>
    <t>91</t>
  </si>
  <si>
    <t xml:space="preserve">Not in ${countryname}, but do not know which country</t>
  </si>
  <si>
    <t xml:space="preserve">No en ${countryname} pero no sabe qué país</t>
  </si>
  <si>
    <t xml:space="preserve">Pas en ${countryname}, mais ne sait pas quel pays</t>
  </si>
  <si>
    <t xml:space="preserve">ليست ${countryname} ولكن لا أعرف أي بلد</t>
  </si>
  <si>
    <t>pp</t>
  </si>
  <si>
    <t>77</t>
  </si>
  <si>
    <t xml:space="preserve">Stateless/No Nationality</t>
  </si>
  <si>
    <t>Apátrida</t>
  </si>
  <si>
    <t xml:space="preserve">Apatride/Pas de nationalité</t>
  </si>
  <si>
    <t xml:space="preserve">الأشخاص عديمو الجنسية</t>
  </si>
  <si>
    <t>kk</t>
  </si>
  <si>
    <t>98</t>
  </si>
  <si>
    <t xml:space="preserve">Don't Know</t>
  </si>
  <si>
    <t xml:space="preserve">No sabe</t>
  </si>
  <si>
    <t xml:space="preserve">Ne sait pas</t>
  </si>
  <si>
    <t xml:space="preserve">لا أعرف</t>
  </si>
  <si>
    <t>oo</t>
  </si>
  <si>
    <t>99</t>
  </si>
  <si>
    <t xml:space="preserve">Prefer not to say</t>
  </si>
  <si>
    <t xml:space="preserve">Prefiere no responder</t>
  </si>
  <si>
    <t xml:space="preserve">Refuse de répondre</t>
  </si>
  <si>
    <t xml:space="preserve">أفضل عدم الرد</t>
  </si>
  <si>
    <t>AFG</t>
  </si>
  <si>
    <t>Afghanistan</t>
  </si>
  <si>
    <t>mm</t>
  </si>
  <si>
    <t>ALB</t>
  </si>
  <si>
    <t>Albania</t>
  </si>
  <si>
    <t>DZA</t>
  </si>
  <si>
    <t>Algeria</t>
  </si>
  <si>
    <t>AND</t>
  </si>
  <si>
    <t>Andorra</t>
  </si>
  <si>
    <t>AGO</t>
  </si>
  <si>
    <t>Angola</t>
  </si>
  <si>
    <t>ATA</t>
  </si>
  <si>
    <t>Antarctica</t>
  </si>
  <si>
    <t>ATG</t>
  </si>
  <si>
    <t xml:space="preserve">Antigua and Barbuda</t>
  </si>
  <si>
    <t>ARG</t>
  </si>
  <si>
    <t>Argentina</t>
  </si>
  <si>
    <t>ARM</t>
  </si>
  <si>
    <t>Armenia</t>
  </si>
  <si>
    <t>ABW</t>
  </si>
  <si>
    <t xml:space="preserve">Aruba (K. of the Netherlands)</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</si>
  <si>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</si>
  <si>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</si>
  <si>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</si>
  <si>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</si>
  <si>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</si>
  <si>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</si>
  <si>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</si>
  <si>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</si>
  <si>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</si>
  <si>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</si>
  <si>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</si>
  <si>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</si>
  <si>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</si>
  <si>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</si>
  <si>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</si>
  <si>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</si>
  <si>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</si>
  <si>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</si>
  <si>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</si>
  <si>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</si>
  <si>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</si>
  <si>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</si>
  <si>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</si>
  <si>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 xml:space="preserve">Bermuda (GBR)</t>
  </si>
  <si>
    <t>BTN</t>
  </si>
  <si>
    <t>Bhutan</t>
  </si>
  <si>
    <t>VEN</t>
  </si>
  <si>
    <t xml:space="preserve">Bolivarian Republic of Venezuela</t>
  </si>
  <si>
    <t>BES</t>
  </si>
  <si>
    <t xml:space="preserve">Bonaire Saint Eustatius and Saba (NLD)</t>
  </si>
  <si>
    <t>BIH</t>
  </si>
  <si>
    <t xml:space="preserve">Bosnia and Herzegovina</t>
  </si>
  <si>
    <t>BWA</t>
  </si>
  <si>
    <t>Botswana</t>
  </si>
  <si>
    <t>BRA</t>
  </si>
  <si>
    <t>Brazil</t>
  </si>
  <si>
    <t>VGB</t>
  </si>
  <si>
    <t xml:space="preserve">British Virgin Islands (GBR)</t>
  </si>
  <si>
    <t>BRN</t>
  </si>
  <si>
    <t xml:space="preserve">Brunei Darussalam</t>
  </si>
  <si>
    <t>BGR</t>
  </si>
  <si>
    <t>Bulgaria</t>
  </si>
  <si>
    <t>BFA</t>
  </si>
  <si>
    <t xml:space="preserve">Burkina Faso</t>
  </si>
  <si>
    <t>BDI</t>
  </si>
  <si>
    <t>Burundi</t>
  </si>
  <si>
    <t>KHM</t>
  </si>
  <si>
    <t>Cambodia</t>
  </si>
  <si>
    <t>CMR</t>
  </si>
  <si>
    <t>Cameroon</t>
  </si>
  <si>
    <t>CAN</t>
  </si>
  <si>
    <t>Canada</t>
  </si>
  <si>
    <t>CPV</t>
  </si>
  <si>
    <t xml:space="preserve">Cape Verde</t>
  </si>
  <si>
    <t>CYM</t>
  </si>
  <si>
    <t xml:space="preserve">Cayman Islands</t>
  </si>
  <si>
    <t>CAF</t>
  </si>
  <si>
    <t xml:space="preserve">Central African Republic</t>
  </si>
  <si>
    <t>CHL</t>
  </si>
  <si>
    <t>Chile</t>
  </si>
  <si>
    <t>CHN</t>
  </si>
  <si>
    <t>China</t>
  </si>
  <si>
    <t>COL</t>
  </si>
  <si>
    <t>Colombia</t>
  </si>
  <si>
    <t>COM</t>
  </si>
  <si>
    <t>Comoros</t>
  </si>
  <si>
    <t>COK</t>
  </si>
  <si>
    <t xml:space="preserve">Cook Islands</t>
  </si>
  <si>
    <t>CRI</t>
  </si>
  <si>
    <t xml:space="preserve">Costa Rica</t>
  </si>
  <si>
    <t>CIV</t>
  </si>
  <si>
    <t xml:space="preserve">Côte d'Ivoire</t>
  </si>
  <si>
    <t>HRV</t>
  </si>
  <si>
    <t>Croatia</t>
  </si>
  <si>
    <t>CUB</t>
  </si>
  <si>
    <t>Cuba</t>
  </si>
  <si>
    <t>CUW</t>
  </si>
  <si>
    <t xml:space="preserve">Curaçao (K. of the Netherlands)</t>
  </si>
  <si>
    <t>CYP</t>
  </si>
  <si>
    <t>Cyprus</t>
  </si>
  <si>
    <t>CZE</t>
  </si>
  <si>
    <t xml:space="preserve">Czech Republic</t>
  </si>
  <si>
    <t>PRK</t>
  </si>
  <si>
    <t xml:space="preserve">Democratic People's Rep. of Korea</t>
  </si>
  <si>
    <t>COD</t>
  </si>
  <si>
    <t xml:space="preserve">Democratic Republic of the Congo</t>
  </si>
  <si>
    <t>DNK</t>
  </si>
  <si>
    <t>Denmark</t>
  </si>
  <si>
    <t>DJI</t>
  </si>
  <si>
    <t>Djibouti</t>
  </si>
  <si>
    <t>DMA</t>
  </si>
  <si>
    <t>Dominica</t>
  </si>
  <si>
    <t>DOM</t>
  </si>
  <si>
    <t xml:space="preserve">Dominican Republic</t>
  </si>
  <si>
    <t>ECU</t>
  </si>
  <si>
    <t>Ecuador</t>
  </si>
  <si>
    <t>EGY</t>
  </si>
  <si>
    <t>Egypt</t>
  </si>
  <si>
    <t>SLV</t>
  </si>
  <si>
    <t xml:space="preserve">El Salvador</t>
  </si>
  <si>
    <t>GNQ</t>
  </si>
  <si>
    <t xml:space="preserve">Equatorial Guinea</t>
  </si>
  <si>
    <t>ERI</t>
  </si>
  <si>
    <t>Eritrea</t>
  </si>
  <si>
    <t>EST</t>
  </si>
  <si>
    <t>Estonia</t>
  </si>
  <si>
    <t>SWZ</t>
  </si>
  <si>
    <t>Eswatini</t>
  </si>
  <si>
    <t>ETH</t>
  </si>
  <si>
    <t>Ethiopia</t>
  </si>
  <si>
    <t>FRO</t>
  </si>
  <si>
    <t xml:space="preserve">Faeroe Islands (DNK)</t>
  </si>
  <si>
    <t>FLK</t>
  </si>
  <si>
    <t xml:space="preserve">Falkland Islands (Malvinas)</t>
  </si>
  <si>
    <t>FSM</t>
  </si>
  <si>
    <t xml:space="preserve">Federated States of Micronesia</t>
  </si>
  <si>
    <t>FJI</t>
  </si>
  <si>
    <t>Fiji</t>
  </si>
  <si>
    <t>FIN</t>
  </si>
  <si>
    <t>Finland</t>
  </si>
  <si>
    <t>FRA</t>
  </si>
  <si>
    <t>France</t>
  </si>
  <si>
    <t>GUF</t>
  </si>
  <si>
    <t xml:space="preserve">French Guiana (FRA)</t>
  </si>
  <si>
    <t>NCL</t>
  </si>
  <si>
    <t xml:space="preserve">French New Caledonia (FRA)</t>
  </si>
  <si>
    <t>PYF</t>
  </si>
  <si>
    <t xml:space="preserve">French Polynesia (FRA)</t>
  </si>
  <si>
    <t>ATF</t>
  </si>
  <si>
    <t xml:space="preserve">French Southern and Antarctic Territories (FRA)</t>
  </si>
  <si>
    <t>GAB</t>
  </si>
  <si>
    <t>Gabon</t>
  </si>
  <si>
    <t>GMB</t>
  </si>
  <si>
    <t>Gambia</t>
  </si>
  <si>
    <t>GEO</t>
  </si>
  <si>
    <t>Georgia</t>
  </si>
  <si>
    <t>DEU</t>
  </si>
  <si>
    <t>Germany</t>
  </si>
  <si>
    <t>GHA</t>
  </si>
  <si>
    <t>Ghana</t>
  </si>
  <si>
    <t>GRC</t>
  </si>
  <si>
    <t>Greece</t>
  </si>
  <si>
    <t>GRL</t>
  </si>
  <si>
    <t xml:space="preserve">Greenland (DNK)</t>
  </si>
  <si>
    <t>GRD</t>
  </si>
  <si>
    <t>Grenada</t>
  </si>
  <si>
    <t>GLP</t>
  </si>
  <si>
    <t xml:space="preserve">Guadeloupe (FRA)</t>
  </si>
  <si>
    <t>GTM</t>
  </si>
  <si>
    <t>Guatemala</t>
  </si>
  <si>
    <t>GIN</t>
  </si>
  <si>
    <t>Guinea</t>
  </si>
  <si>
    <t>GNB</t>
  </si>
  <si>
    <t>Guinea-Bissau</t>
  </si>
  <si>
    <t>GUY</t>
  </si>
  <si>
    <t>Guyana</t>
  </si>
  <si>
    <t>HTI</t>
  </si>
  <si>
    <t>Haiti</t>
  </si>
  <si>
    <t>VAT</t>
  </si>
  <si>
    <t xml:space="preserve">Holy See</t>
  </si>
  <si>
    <t>HND</t>
  </si>
  <si>
    <t>Honduras</t>
  </si>
  <si>
    <t>HKG</t>
  </si>
  <si>
    <t xml:space="preserve">Hong Kong (CHN)</t>
  </si>
  <si>
    <t>HUN</t>
  </si>
  <si>
    <t>Hungary</t>
  </si>
  <si>
    <t>ISL</t>
  </si>
  <si>
    <t>Iceland</t>
  </si>
  <si>
    <t>IND</t>
  </si>
  <si>
    <t>India</t>
  </si>
  <si>
    <t>IDN</t>
  </si>
  <si>
    <t>Indonesia</t>
  </si>
  <si>
    <t>IRQ</t>
  </si>
  <si>
    <t>Iraq</t>
  </si>
  <si>
    <t>IRL</t>
  </si>
  <si>
    <t>Ireland</t>
  </si>
  <si>
    <t>IRN</t>
  </si>
  <si>
    <t xml:space="preserve">Islamic Republic of Iran</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</si>
  <si>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</si>
  <si>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</si>
  <si>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</si>
  <si>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</si>
  <si>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</si>
  <si>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</si>
  <si>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</si>
  <si>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</si>
  <si>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</si>
  <si>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</si>
  <si>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</si>
  <si>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</si>
  <si>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</si>
  <si>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</si>
  <si>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</si>
  <si>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</si>
  <si>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</si>
  <si>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</si>
  <si>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</si>
  <si>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</si>
  <si>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</si>
  <si>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 xml:space="preserve">Lao People's Democratic Republic</t>
  </si>
  <si>
    <t>LVA</t>
  </si>
  <si>
    <t>Latvia</t>
  </si>
  <si>
    <t>LBN</t>
  </si>
  <si>
    <t>Lebanon</t>
  </si>
  <si>
    <t>LSO</t>
  </si>
  <si>
    <t>Lesotho</t>
  </si>
  <si>
    <t>LBR</t>
  </si>
  <si>
    <t>Liberia</t>
  </si>
  <si>
    <t>LBY</t>
  </si>
  <si>
    <t>Libya</t>
  </si>
  <si>
    <t>LIE</t>
  </si>
  <si>
    <t>Liechtenstein</t>
  </si>
  <si>
    <t>LTU</t>
  </si>
  <si>
    <t>Lithuania</t>
  </si>
  <si>
    <t>LUX</t>
  </si>
  <si>
    <t>Luxembourg</t>
  </si>
  <si>
    <t>MAC</t>
  </si>
  <si>
    <t xml:space="preserve">Macao (CHN)</t>
  </si>
  <si>
    <t>MDG</t>
  </si>
  <si>
    <t>Madagascar</t>
  </si>
  <si>
    <t>MWI</t>
  </si>
  <si>
    <t>Malawi</t>
  </si>
  <si>
    <t>MYS</t>
  </si>
  <si>
    <t>Malaysia</t>
  </si>
  <si>
    <t>MDV</t>
  </si>
  <si>
    <t>Maldives</t>
  </si>
  <si>
    <t>MLI</t>
  </si>
  <si>
    <t>Mali</t>
  </si>
  <si>
    <t>MLT</t>
  </si>
  <si>
    <t>Malta</t>
  </si>
  <si>
    <t>MHL</t>
  </si>
  <si>
    <t xml:space="preserve">Marshall Islands</t>
  </si>
  <si>
    <t>MTQ</t>
  </si>
  <si>
    <t xml:space="preserve">Martinique (FRA)</t>
  </si>
  <si>
    <t>MRT</t>
  </si>
  <si>
    <t>Mauritania</t>
  </si>
  <si>
    <t>MUS</t>
  </si>
  <si>
    <t>Mauritius</t>
  </si>
  <si>
    <t>MEX</t>
  </si>
  <si>
    <t>Mexico</t>
  </si>
  <si>
    <t>MCO</t>
  </si>
  <si>
    <t>Monaco</t>
  </si>
  <si>
    <t>MNG</t>
  </si>
  <si>
    <t>Mongolia</t>
  </si>
  <si>
    <t>MNE</t>
  </si>
  <si>
    <t>Montenegro</t>
  </si>
  <si>
    <t>MSR</t>
  </si>
  <si>
    <t>Montserrat</t>
  </si>
  <si>
    <t>MAR</t>
  </si>
  <si>
    <t>Morocco</t>
  </si>
  <si>
    <t>MOZ</t>
  </si>
  <si>
    <t>Mozambique</t>
  </si>
  <si>
    <t>MMR</t>
  </si>
  <si>
    <t>Myanmar</t>
  </si>
  <si>
    <t>AZE2</t>
  </si>
  <si>
    <t xml:space="preserve">Nakhichevan (AZE)</t>
  </si>
  <si>
    <t>NAM</t>
  </si>
  <si>
    <t>Namibia</t>
  </si>
  <si>
    <t>NRU</t>
  </si>
  <si>
    <t>Nauru</t>
  </si>
  <si>
    <t>NPL</t>
  </si>
  <si>
    <t>Nepal</t>
  </si>
  <si>
    <t>NLD</t>
  </si>
  <si>
    <t>Netherlands</t>
  </si>
  <si>
    <t>NZL</t>
  </si>
  <si>
    <t xml:space="preserve">New Zealand</t>
  </si>
  <si>
    <t>NIC</t>
  </si>
  <si>
    <t>Nicaragua</t>
  </si>
  <si>
    <t>NER</t>
  </si>
  <si>
    <t>Niger</t>
  </si>
  <si>
    <t>NGA</t>
  </si>
  <si>
    <t>Nigeria</t>
  </si>
  <si>
    <t>NIU</t>
  </si>
  <si>
    <t>Niue</t>
  </si>
  <si>
    <t>MKD</t>
  </si>
  <si>
    <t xml:space="preserve">North Macedonia</t>
  </si>
  <si>
    <t>MNP</t>
  </si>
  <si>
    <t xml:space="preserve">Northern Mariana Islands (USA)</t>
  </si>
  <si>
    <t>NOR</t>
  </si>
  <si>
    <t>Norway</t>
  </si>
  <si>
    <t>OMN</t>
  </si>
  <si>
    <t>Oman</t>
  </si>
  <si>
    <t>PAK</t>
  </si>
  <si>
    <t>Pakistan</t>
  </si>
  <si>
    <t>PLW</t>
  </si>
  <si>
    <t>Palau</t>
  </si>
  <si>
    <t>PAN</t>
  </si>
  <si>
    <t>Panama</t>
  </si>
  <si>
    <t>PNG</t>
  </si>
  <si>
    <t xml:space="preserve">Papua New Guinea</t>
  </si>
  <si>
    <t>PRY</t>
  </si>
  <si>
    <t>Paraguay</t>
  </si>
  <si>
    <t>PER</t>
  </si>
  <si>
    <t>Peru</t>
  </si>
  <si>
    <t>PHL</t>
  </si>
  <si>
    <t>Philippines</t>
  </si>
  <si>
    <t>BOL</t>
  </si>
  <si>
    <t xml:space="preserve">Plurinational State of Bolivia</t>
  </si>
  <si>
    <t>POL</t>
  </si>
  <si>
    <t>Poland</t>
  </si>
  <si>
    <t>PRT</t>
  </si>
  <si>
    <t>Portugal</t>
  </si>
  <si>
    <t>PRI</t>
  </si>
  <si>
    <t xml:space="preserve">Puerto Rico (USA)</t>
  </si>
  <si>
    <t>QAT</t>
  </si>
  <si>
    <t>Qatar</t>
  </si>
  <si>
    <t>TCD</t>
  </si>
  <si>
    <t xml:space="preserve">Rep. of Chad</t>
  </si>
  <si>
    <t>KOR</t>
  </si>
  <si>
    <t xml:space="preserve">Republic of Korea</t>
  </si>
  <si>
    <t>MDA</t>
  </si>
  <si>
    <t xml:space="preserve">Republic of Moldova</t>
  </si>
  <si>
    <t>COG</t>
  </si>
  <si>
    <t xml:space="preserve">Republic of the Congo</t>
  </si>
  <si>
    <t>REU</t>
  </si>
  <si>
    <t xml:space="preserve">Reunion (FRA)</t>
  </si>
  <si>
    <t>ROU</t>
  </si>
  <si>
    <t>Romania</t>
  </si>
  <si>
    <t>RUS</t>
  </si>
  <si>
    <t xml:space="preserve">Russian Federation</t>
  </si>
  <si>
    <t>RWA</t>
  </si>
  <si>
    <t>Rwanda</t>
  </si>
  <si>
    <t>KNA</t>
  </si>
  <si>
    <t xml:space="preserve">Saint Kitts and Nevis</t>
  </si>
  <si>
    <t>LCA</t>
  </si>
  <si>
    <t xml:space="preserve">Saint Lucia</t>
  </si>
  <si>
    <t>MAF</t>
  </si>
  <si>
    <t xml:space="preserve">Saint Martin (FRA)</t>
  </si>
  <si>
    <t>VCT</t>
  </si>
  <si>
    <t xml:space="preserve">Saint Vincent and the Grenadines</t>
  </si>
  <si>
    <t>WSM</t>
  </si>
  <si>
    <t>Samoa</t>
  </si>
  <si>
    <t>SMR</t>
  </si>
  <si>
    <t xml:space="preserve">San Marino</t>
  </si>
  <si>
    <t>STP</t>
  </si>
  <si>
    <t xml:space="preserve">Sao Tome and Principe</t>
  </si>
  <si>
    <t>SAU</t>
  </si>
  <si>
    <t xml:space="preserve">Saudi Arabia</t>
  </si>
  <si>
    <t>SEN</t>
  </si>
  <si>
    <t>Senegal</t>
  </si>
  <si>
    <t>SRB</t>
  </si>
  <si>
    <t>Serbia*</t>
  </si>
  <si>
    <t>SYC</t>
  </si>
  <si>
    <t>Seychelles</t>
  </si>
  <si>
    <t>SLE</t>
  </si>
  <si>
    <t xml:space="preserve">Sierra Leone</t>
  </si>
  <si>
    <t>SGP</t>
  </si>
  <si>
    <t>Singapore</t>
  </si>
  <si>
    <t>SXM</t>
  </si>
  <si>
    <t xml:space="preserve">Sint Maarten (K. of the Netherlands)</t>
  </si>
  <si>
    <t>SVK</t>
  </si>
  <si>
    <t>Slovakia</t>
  </si>
  <si>
    <t>SVN</t>
  </si>
  <si>
    <t>Slovenia</t>
  </si>
  <si>
    <t>SLB</t>
  </si>
  <si>
    <t xml:space="preserve">Solomon Islands</t>
  </si>
  <si>
    <t>SOM</t>
  </si>
  <si>
    <t>Somalia</t>
  </si>
  <si>
    <t>ZAF</t>
  </si>
  <si>
    <t xml:space="preserve">South Africa</t>
  </si>
  <si>
    <t>SGS</t>
  </si>
  <si>
    <t xml:space="preserve">South Georgia and the South Sandwich Islands (GBR)</t>
  </si>
  <si>
    <t>SSD</t>
  </si>
  <si>
    <t xml:space="preserve">South Sudan</t>
  </si>
  <si>
    <t>ESP</t>
  </si>
  <si>
    <t>Spain</t>
  </si>
  <si>
    <t>LKA</t>
  </si>
  <si>
    <t xml:space="preserve">Sri Lanka</t>
  </si>
  <si>
    <t>PSE</t>
  </si>
  <si>
    <t xml:space="preserve">State of Palestine</t>
  </si>
  <si>
    <t>SDN</t>
  </si>
  <si>
    <t>Sudan</t>
  </si>
  <si>
    <t>SUR</t>
  </si>
  <si>
    <t>Suriname</t>
  </si>
  <si>
    <t>SJM</t>
  </si>
  <si>
    <t xml:space="preserve">Svalbard and Jan Mayen Islands (NOR)</t>
  </si>
  <si>
    <t>SWE</t>
  </si>
  <si>
    <t>Sweden</t>
  </si>
  <si>
    <t>CHE</t>
  </si>
  <si>
    <t>Switzerland</t>
  </si>
  <si>
    <t>SYR</t>
  </si>
  <si>
    <t xml:space="preserve">Syrian Arab Republic</t>
  </si>
  <si>
    <t>TWN</t>
  </si>
  <si>
    <t xml:space="preserve">Taiwan (CHN)</t>
  </si>
  <si>
    <t>TJK</t>
  </si>
  <si>
    <t>Tajikistan</t>
  </si>
  <si>
    <t>THA</t>
  </si>
  <si>
    <t>Thailand</t>
  </si>
  <si>
    <t>TLS</t>
  </si>
  <si>
    <t>Timor-Leste</t>
  </si>
  <si>
    <t>TGO</t>
  </si>
  <si>
    <t>Togo</t>
  </si>
  <si>
    <t>TON</t>
  </si>
  <si>
    <t>Tonga</t>
  </si>
  <si>
    <t>TTO</t>
  </si>
  <si>
    <t xml:space="preserve">Trinidad and Tobago</t>
  </si>
  <si>
    <t>TUN</t>
  </si>
  <si>
    <t>Tunisia</t>
  </si>
  <si>
    <t>TUR</t>
  </si>
  <si>
    <t>Turkey</t>
  </si>
  <si>
    <t>TKM</t>
  </si>
  <si>
    <t>Turkmenistan</t>
  </si>
  <si>
    <t>TCA</t>
  </si>
  <si>
    <t xml:space="preserve">Turks and Caicos Islands (GBR)</t>
  </si>
  <si>
    <t>TUV</t>
  </si>
  <si>
    <t>Tuvalu</t>
  </si>
  <si>
    <t>UGA</t>
  </si>
  <si>
    <t>Uganda</t>
  </si>
  <si>
    <t>UKR</t>
  </si>
  <si>
    <t>Ukraine</t>
  </si>
  <si>
    <t>ARE</t>
  </si>
  <si>
    <t xml:space="preserve">United Arab Emirates</t>
  </si>
  <si>
    <t>GBR</t>
  </si>
  <si>
    <t xml:space="preserve">United Kingdom of Great Britain and Northern Ireland</t>
  </si>
  <si>
    <t>TZA</t>
  </si>
  <si>
    <t xml:space="preserve">United Republic of Tanzania</t>
  </si>
  <si>
    <t>USA</t>
  </si>
  <si>
    <t xml:space="preserve">United States of America</t>
  </si>
  <si>
    <t>URY</t>
  </si>
  <si>
    <t>Uruguay</t>
  </si>
  <si>
    <t>UZB</t>
  </si>
  <si>
    <t>Uzbekistan</t>
  </si>
  <si>
    <t>VUT</t>
  </si>
  <si>
    <t>Vanuatu</t>
  </si>
  <si>
    <t>VNM</t>
  </si>
  <si>
    <t xml:space="preserve">Viet Nam</t>
  </si>
  <si>
    <t>ESH</t>
  </si>
  <si>
    <t xml:space="preserve">Western Sahara</t>
  </si>
  <si>
    <t>YEM</t>
  </si>
  <si>
    <t>Yemen</t>
  </si>
  <si>
    <t>ZMB</t>
  </si>
  <si>
    <t>Zambia</t>
  </si>
  <si>
    <t>ZWE</t>
  </si>
  <si>
    <t>Zimbabwe</t>
  </si>
  <si>
    <t>1</t>
  </si>
  <si>
    <t>Asylum-seekers</t>
  </si>
  <si>
    <t xml:space="preserve">Solicitantes de asilo</t>
  </si>
  <si>
    <t xml:space="preserve">Demandeurs d'asile</t>
  </si>
  <si>
    <t>طالبي اللجوء</t>
  </si>
  <si>
    <t>2</t>
  </si>
  <si>
    <t>Refugees</t>
  </si>
  <si>
    <t>Refugiados</t>
  </si>
  <si>
    <t>Réfugiés</t>
  </si>
  <si>
    <t>لاجئين </t>
  </si>
  <si>
    <t>3</t>
  </si>
  <si>
    <t xml:space="preserve">People in a refugee-like situation</t>
  </si>
  <si>
    <t xml:space="preserve">Personas en situación similar a la de los refugiados</t>
  </si>
  <si>
    <t xml:space="preserve">Personnes dans une situation de type réfugié</t>
  </si>
  <si>
    <t xml:space="preserve">أشخاص في وضع شبيه بوضع اللاجئ</t>
  </si>
  <si>
    <t>4</t>
  </si>
  <si>
    <t xml:space="preserve">Refugee returnees</t>
  </si>
  <si>
    <t xml:space="preserve">Refugiados retornados</t>
  </si>
  <si>
    <t xml:space="preserve">Réfugiés rapatriés</t>
  </si>
  <si>
    <t xml:space="preserve">اللاجئون العائدون</t>
  </si>
  <si>
    <t>5</t>
  </si>
  <si>
    <t>IDPs</t>
  </si>
  <si>
    <t xml:space="preserve">Desplazados internos</t>
  </si>
  <si>
    <t xml:space="preserve">Personnes déplacées internes</t>
  </si>
  <si>
    <t xml:space="preserve">النازحون داخلياً</t>
  </si>
  <si>
    <t>6</t>
  </si>
  <si>
    <t xml:space="preserve">IDP returnees</t>
  </si>
  <si>
    <t xml:space="preserve">Retornados por los desplazados internos</t>
  </si>
  <si>
    <t xml:space="preserve">Personnes déplacées retournant chez elles</t>
  </si>
  <si>
    <t xml:space="preserve">النازحون داخلياً العائدون</t>
  </si>
  <si>
    <t>7</t>
  </si>
  <si>
    <t xml:space="preserve">Stateless people</t>
  </si>
  <si>
    <t>Apátridas</t>
  </si>
  <si>
    <t>Apatrides</t>
  </si>
  <si>
    <t>8</t>
  </si>
  <si>
    <t xml:space="preserve">Host communities</t>
  </si>
  <si>
    <t xml:space="preserve">Comunidades de acogida</t>
  </si>
  <si>
    <t xml:space="preserve">Communautés d'hôte</t>
  </si>
  <si>
    <t xml:space="preserve">المجتمعات المضيفة</t>
  </si>
  <si>
    <t>yesno</t>
  </si>
  <si>
    <t>Yes</t>
  </si>
  <si>
    <t>Sí</t>
  </si>
  <si>
    <t>Oui</t>
  </si>
  <si>
    <t>نعم</t>
  </si>
  <si>
    <t>0</t>
  </si>
  <si>
    <t>No</t>
  </si>
  <si>
    <t>Non</t>
  </si>
  <si>
    <t>لا</t>
  </si>
  <si>
    <t>refusal</t>
  </si>
  <si>
    <t xml:space="preserve">No household member at home or no competent respondent at home at time of visit</t>
  </si>
  <si>
    <t xml:space="preserve">No hay ningún miembro del hogar en casa o no hay ningún encuestado elegible en casa en el momento de la visita</t>
  </si>
  <si>
    <t xml:space="preserve">Aucun.e membre du ménage n'est présent.e ou aucun.e répondant.e compétent.e n'est présent.e au moment de la visite</t>
  </si>
  <si>
    <t xml:space="preserve">لا يوجد أي فرد من أفراد الأسرة في المنزل أو لا يوجد شخص مناسب في المنزل وقت الزيارة</t>
  </si>
  <si>
    <t xml:space="preserve">Entire household is absent for an extended period of time</t>
  </si>
  <si>
    <t xml:space="preserve">Toda la familia está ausente durante un largo periodo de tiempo</t>
  </si>
  <si>
    <t xml:space="preserve">Tout le ménage est absent pour une longue période </t>
  </si>
  <si>
    <t xml:space="preserve">الأسرة بأكملها غائبة لفترة طويلة من الوقت</t>
  </si>
  <si>
    <t>Refused</t>
  </si>
  <si>
    <t>Rechazado</t>
  </si>
  <si>
    <t>Refusé</t>
  </si>
  <si>
    <t>رفض</t>
  </si>
  <si>
    <t xml:space="preserve">Dwelling vacant or address not a dwelling</t>
  </si>
  <si>
    <t xml:space="preserve">Vivienda desocupada o dirección que no es vivienda</t>
  </si>
  <si>
    <t xml:space="preserve">Logement vacant ou adresse ne correspondant pas à un logement</t>
  </si>
  <si>
    <t xml:space="preserve">المسكن شاغر أو العنوان ليس مسكن</t>
  </si>
  <si>
    <t xml:space="preserve">Dwelling not found</t>
  </si>
  <si>
    <t xml:space="preserve">Vivienda no encontrada</t>
  </si>
  <si>
    <t xml:space="preserve">Logement non trouvé</t>
  </si>
  <si>
    <t xml:space="preserve">المسكن غير موجود</t>
  </si>
  <si>
    <t>96</t>
  </si>
  <si>
    <t xml:space="preserve">Other (specify)</t>
  </si>
  <si>
    <t xml:space="preserve">Otros (especificar)</t>
  </si>
  <si>
    <t xml:space="preserve">Autre (préciser)</t>
  </si>
  <si>
    <t xml:space="preserve">أسباب أخرى (حدد)</t>
  </si>
  <si>
    <t>relation</t>
  </si>
  <si>
    <t xml:space="preserve">Household Head</t>
  </si>
  <si>
    <t xml:space="preserve">Jefe del hogar</t>
  </si>
  <si>
    <t xml:space="preserve">Chef.fe de ménage</t>
  </si>
  <si>
    <t xml:space="preserve">رب الأسرة</t>
  </si>
  <si>
    <t>Spouse/Partner</t>
  </si>
  <si>
    <t>Cónyuge/pareja</t>
  </si>
  <si>
    <t>Conjoint.e/partenaire</t>
  </si>
  <si>
    <t>زوج/شريك</t>
  </si>
  <si>
    <t>Son/Daughter</t>
  </si>
  <si>
    <t>Hijo/hija</t>
  </si>
  <si>
    <t>Fils/fille</t>
  </si>
  <si>
    <t>إبن/إبنة</t>
  </si>
  <si>
    <t xml:space="preserve">Son-in-law / Daughter-in-law</t>
  </si>
  <si>
    <t xml:space="preserve">Yerno / Nuera</t>
  </si>
  <si>
    <t xml:space="preserve">Beau-fils / belle-fille</t>
  </si>
  <si>
    <t xml:space="preserve">زوج الإبنة/زوجة الابن</t>
  </si>
  <si>
    <t>Grandchild</t>
  </si>
  <si>
    <t>Nieto</t>
  </si>
  <si>
    <t xml:space="preserve">Petit-fils / petite-fille</t>
  </si>
  <si>
    <t>حفيد</t>
  </si>
  <si>
    <t>Parent</t>
  </si>
  <si>
    <t>Padre/madre</t>
  </si>
  <si>
    <t>الوالدان</t>
  </si>
  <si>
    <t>Parent-in-law</t>
  </si>
  <si>
    <t>Suegro/a</t>
  </si>
  <si>
    <t>Beaux-parents</t>
  </si>
  <si>
    <t xml:space="preserve">الوالدان في القانون/والد الزوج أو الزوجة /والدة الزوج أو الزوجة</t>
  </si>
  <si>
    <t>Brother/Sister</t>
  </si>
  <si>
    <t>Hermano/hermana</t>
  </si>
  <si>
    <t xml:space="preserve">Frère/ sœur</t>
  </si>
  <si>
    <t>أخ/أخت</t>
  </si>
  <si>
    <t>9</t>
  </si>
  <si>
    <t>Brother-in-law/Sister-in-law</t>
  </si>
  <si>
    <t>Cuñado/a</t>
  </si>
  <si>
    <t xml:space="preserve">Beau-frère/ belle sœur</t>
  </si>
  <si>
    <t xml:space="preserve">أخ/أخت في القانون (أخ/أخت الزوج/الزوجة)</t>
  </si>
  <si>
    <t>10</t>
  </si>
  <si>
    <t>Uncle/Aunt</t>
  </si>
  <si>
    <t>Tío/Tía</t>
  </si>
  <si>
    <t>Oncle/tante</t>
  </si>
  <si>
    <t xml:space="preserve">عم - عمة/خال - خالة</t>
  </si>
  <si>
    <t>11</t>
  </si>
  <si>
    <t>Niece/Nephew</t>
  </si>
  <si>
    <t>Sobrino/a</t>
  </si>
  <si>
    <t>Neveu/nièce</t>
  </si>
  <si>
    <t xml:space="preserve">ابنة الأخ/ابن الأخ</t>
  </si>
  <si>
    <t>12</t>
  </si>
  <si>
    <t xml:space="preserve">Other relative</t>
  </si>
  <si>
    <t xml:space="preserve">Otro pariente</t>
  </si>
  <si>
    <t xml:space="preserve">Autre parent</t>
  </si>
  <si>
    <t xml:space="preserve">قريب آخر</t>
  </si>
  <si>
    <t>13</t>
  </si>
  <si>
    <t xml:space="preserve">Adopted/Foster child</t>
  </si>
  <si>
    <t xml:space="preserve">Hijo adoptivo/acogido</t>
  </si>
  <si>
    <t xml:space="preserve">Enfant adopté/confié/enfant du conjoint.e</t>
  </si>
  <si>
    <t xml:space="preserve">طفل مُتبنى</t>
  </si>
  <si>
    <t>14</t>
  </si>
  <si>
    <t xml:space="preserve">Servant (live-in)</t>
  </si>
  <si>
    <t xml:space="preserve">Sirviente (residente)</t>
  </si>
  <si>
    <t xml:space="preserve">Domestique (vit dans le ménage)</t>
  </si>
  <si>
    <t xml:space="preserve">خادم (مقيم)</t>
  </si>
  <si>
    <t>15</t>
  </si>
  <si>
    <t xml:space="preserve">Other (not-related)</t>
  </si>
  <si>
    <t xml:space="preserve">Otro (no relacionado)</t>
  </si>
  <si>
    <t xml:space="preserve">Autre (pas de lien de parenté)</t>
  </si>
  <si>
    <t xml:space="preserve">أخرى (غير ذات صلة)</t>
  </si>
  <si>
    <t xml:space="preserve">Don’t know</t>
  </si>
  <si>
    <t xml:space="preserve">Prefer not to respond</t>
  </si>
  <si>
    <t>sex</t>
  </si>
  <si>
    <t>Female</t>
  </si>
  <si>
    <t>Mujer</t>
  </si>
  <si>
    <t>Féminine</t>
  </si>
  <si>
    <t>أنثى</t>
  </si>
  <si>
    <t>Male</t>
  </si>
  <si>
    <t>Hombre</t>
  </si>
  <si>
    <t>Masculin</t>
  </si>
  <si>
    <t>ذكر</t>
  </si>
  <si>
    <t>Other</t>
  </si>
  <si>
    <t>Otro</t>
  </si>
  <si>
    <t>Autre</t>
  </si>
  <si>
    <t>أخرى</t>
  </si>
  <si>
    <t>marital</t>
  </si>
  <si>
    <t>Monogamous/married</t>
  </si>
  <si>
    <t>Monógamo.a/casado.a</t>
  </si>
  <si>
    <t>Monogame/marié.e</t>
  </si>
  <si>
    <t xml:space="preserve">أحادي الزواج/متزوج</t>
  </si>
  <si>
    <t>Polygamous/married</t>
  </si>
  <si>
    <t>Polígamo.a/casado.a</t>
  </si>
  <si>
    <t>Polygame/marié.e</t>
  </si>
  <si>
    <t xml:space="preserve">متعدد الزوجات/متزوج</t>
  </si>
  <si>
    <t xml:space="preserve">Non-formal union</t>
  </si>
  <si>
    <t xml:space="preserve">Unión no formal</t>
  </si>
  <si>
    <t xml:space="preserve">Union non formelle</t>
  </si>
  <si>
    <t xml:space="preserve">ارتباط غير رسمي</t>
  </si>
  <si>
    <t>Separated</t>
  </si>
  <si>
    <t>Separados</t>
  </si>
  <si>
    <t>Séparé(e)</t>
  </si>
  <si>
    <t>منفصل</t>
  </si>
  <si>
    <t>Divorced</t>
  </si>
  <si>
    <t>Divorciado</t>
  </si>
  <si>
    <t>Divorcé(e)</t>
  </si>
  <si>
    <t>مُطلّق</t>
  </si>
  <si>
    <t xml:space="preserve">Widow or widower</t>
  </si>
  <si>
    <t xml:space="preserve">Viudo o viuda</t>
  </si>
  <si>
    <t xml:space="preserve">Veuf ou veuve</t>
  </si>
  <si>
    <t xml:space="preserve">أرملة أو أرمل</t>
  </si>
  <si>
    <t xml:space="preserve">Never married</t>
  </si>
  <si>
    <t xml:space="preserve">Nunca se ha casado.a</t>
  </si>
  <si>
    <t xml:space="preserve">Jamais marié.e</t>
  </si>
  <si>
    <t xml:space="preserve">لم يتزوج قط</t>
  </si>
  <si>
    <t xml:space="preserve">Don't know</t>
  </si>
  <si>
    <t>yesnoDnPs</t>
  </si>
  <si>
    <t>yesnoDn</t>
  </si>
  <si>
    <t>nameInHH</t>
  </si>
  <si>
    <t xml:space="preserve">${fam_name1} - ${age1}years</t>
  </si>
  <si>
    <t xml:space="preserve">${fam_name2}  - ${age2}years</t>
  </si>
  <si>
    <t xml:space="preserve">${fam_name3} -  ${age3}years</t>
  </si>
  <si>
    <t xml:space="preserve">${fam_name4} -  ${age4}years</t>
  </si>
  <si>
    <t xml:space="preserve">${fam_name5} -  ${age5}years</t>
  </si>
  <si>
    <t xml:space="preserve">${fam_name6} -  ${age6}years</t>
  </si>
  <si>
    <t xml:space="preserve">${fam_name7} -  ${age7}years</t>
  </si>
  <si>
    <t xml:space="preserve">${fam_name8} -  ${age8}years</t>
  </si>
  <si>
    <t xml:space="preserve">${fam_name9} -  ${age9}years</t>
  </si>
  <si>
    <t xml:space="preserve">${fam_name10} - ${age10}years</t>
  </si>
  <si>
    <t xml:space="preserve">${fam_name11} - ${age11}years</t>
  </si>
  <si>
    <t xml:space="preserve">${fam_name12} - ${age12}years</t>
  </si>
  <si>
    <t xml:space="preserve">${fam_name13} - ${age13}years</t>
  </si>
  <si>
    <t xml:space="preserve">${fam_name14} - ${age14}years</t>
  </si>
  <si>
    <t xml:space="preserve">${fam_name15} - ${age15}years</t>
  </si>
  <si>
    <t xml:space="preserve">${fam_name16} - ${age16}years</t>
  </si>
  <si>
    <t>16</t>
  </si>
  <si>
    <t xml:space="preserve">${fam_name17} - ${age17}years</t>
  </si>
  <si>
    <t>17</t>
  </si>
  <si>
    <t xml:space="preserve">${fam_name18} - ${age18}years</t>
  </si>
  <si>
    <t>18</t>
  </si>
  <si>
    <t xml:space="preserve">${fam_name19} - ${age19}years</t>
  </si>
  <si>
    <t>19</t>
  </si>
  <si>
    <t xml:space="preserve">${fam_name20} - ${age20}years</t>
  </si>
  <si>
    <t>20</t>
  </si>
  <si>
    <t>reason</t>
  </si>
  <si>
    <t xml:space="preserve">Employment (including military service), job found before migrating</t>
  </si>
  <si>
    <t xml:space="preserve">Empleo (incluido el servicio militar), trabajo encontrado antes de emigrar</t>
  </si>
  <si>
    <t xml:space="preserve">Emploi (y compris le service militaire), emploi trouvé avant l'émigration</t>
  </si>
  <si>
    <t xml:space="preserve">العمل (بما في ذلك الخدمة العسكرية)، تم العثور علي الوظيفة قبل الهجرة</t>
  </si>
  <si>
    <t xml:space="preserve">Employment (including military service), no job found before migrating</t>
  </si>
  <si>
    <t xml:space="preserve">Empleo (incluido el servicio militar), no encontró trabajo antes de emigrar</t>
  </si>
  <si>
    <t xml:space="preserve">Emploi (y compris le service militaire), aucun emploi trouvé avant l'émigration</t>
  </si>
  <si>
    <t xml:space="preserve">العمل (بما في ذلك الخدمة العسكرية)، لم يتم العثور على وظيفة قبل الهجرة</t>
  </si>
  <si>
    <t xml:space="preserve">Education, study or training</t>
  </si>
  <si>
    <t xml:space="preserve">Educación, estudio o formación</t>
  </si>
  <si>
    <t xml:space="preserve">Enseignement, études ou formation</t>
  </si>
  <si>
    <t xml:space="preserve">التعليم أو الدراسة أو التدريب</t>
  </si>
  <si>
    <t xml:space="preserve">Marriage, partnership formation, family reunification or family formation</t>
  </si>
  <si>
    <t xml:space="preserve">Matrimonio, formación de pareja, reagrupación familiar o formación de familia</t>
  </si>
  <si>
    <t xml:space="preserve">Mariage, formation d'un partenariat, regroupement familial ou formation d'une famille</t>
  </si>
  <si>
    <t xml:space="preserve">الزواج، تكوين شراكة، لم شمل الأسرة أو تكوين الأسرة</t>
  </si>
  <si>
    <t xml:space="preserve">${countryname} is one or both parent’s country of origin</t>
  </si>
  <si>
    <t xml:space="preserve">${countryname} es el país de origen de uno o ambos progenitores</t>
  </si>
  <si>
    <t xml:space="preserve">${countryname} est le pays d'origine d'un ou des deux parents</t>
  </si>
  <si>
    <t xml:space="preserve"> هي ${countryname} بلد المنشأ لأحد الوالدين أو كليهما</t>
  </si>
  <si>
    <t xml:space="preserve">Armed conflict</t>
  </si>
  <si>
    <t xml:space="preserve">Conflicto armado</t>
  </si>
  <si>
    <t xml:space="preserve">Conflit armé</t>
  </si>
  <si>
    <t xml:space="preserve">الصراع المسلح</t>
  </si>
  <si>
    <t xml:space="preserve">Generalized violence</t>
  </si>
  <si>
    <t xml:space="preserve">Violencia generalizada</t>
  </si>
  <si>
    <t xml:space="preserve">Violence généralisée</t>
  </si>
  <si>
    <t xml:space="preserve">العنف المعمم</t>
  </si>
  <si>
    <t xml:space="preserve">Persecution and/or violations of human rights</t>
  </si>
  <si>
    <t xml:space="preserve">Persecución y/o violaciones de los derechos humanos</t>
  </si>
  <si>
    <t xml:space="preserve">Persécution et/ou violation des droits de l'homme</t>
  </si>
  <si>
    <t xml:space="preserve">الاضطهاد و/أو انتهاكات حقوق الإنسان</t>
  </si>
  <si>
    <t xml:space="preserve">Experience and/or fear of crime</t>
  </si>
  <si>
    <t xml:space="preserve">Experiencia y/o temor a la delincuencia</t>
  </si>
  <si>
    <t xml:space="preserve">Expérience et/ou peur de la criminalité</t>
  </si>
  <si>
    <t xml:space="preserve">التعرض المسبق و/أو الخوف من الجريمة</t>
  </si>
  <si>
    <t xml:space="preserve">Natural or human-made disasters</t>
  </si>
  <si>
    <t xml:space="preserve">Catástrofes naturales o provocadas por el hombre</t>
  </si>
  <si>
    <t xml:space="preserve">Catastrophes naturelles ou d'origine humaine</t>
  </si>
  <si>
    <t xml:space="preserve">الكوارث الطبيعية أو كوارث من صنع الإنسان</t>
  </si>
  <si>
    <t xml:space="preserve">Trafficking / coercion</t>
  </si>
  <si>
    <t xml:space="preserve">Trata / coacción</t>
  </si>
  <si>
    <t xml:space="preserve">Trafic / coercition</t>
  </si>
  <si>
    <t>الاتجار/الإكراه</t>
  </si>
  <si>
    <t>Repatriation</t>
  </si>
  <si>
    <t>Repatriación</t>
  </si>
  <si>
    <t>Rapatriement</t>
  </si>
  <si>
    <t xml:space="preserve">العودة إلى الوطن</t>
  </si>
  <si>
    <t xml:space="preserve">Other forced displacements or evictions</t>
  </si>
  <si>
    <t xml:space="preserve">Otros desplazamientos forzados o desalojos</t>
  </si>
  <si>
    <t xml:space="preserve">Autres déplacements forcés ou expulsions</t>
  </si>
  <si>
    <t xml:space="preserve">عمليات تهجير أو إخلاء قسري أخرى</t>
  </si>
  <si>
    <t>97</t>
  </si>
  <si>
    <t xml:space="preserve">Other voluntary movements</t>
  </si>
  <si>
    <t xml:space="preserve">Otros desplazamientos voluntarios</t>
  </si>
  <si>
    <t xml:space="preserve">Autres déplacements volontaires</t>
  </si>
  <si>
    <t xml:space="preserve">انتقالات طوعية أخرى</t>
  </si>
  <si>
    <t>legalbasis</t>
  </si>
  <si>
    <t xml:space="preserve">No legal basis</t>
  </si>
  <si>
    <t xml:space="preserve">Sin base legal</t>
  </si>
  <si>
    <t xml:space="preserve">Aucune base juridique</t>
  </si>
  <si>
    <t xml:space="preserve">لا يوجد أساس قانوني</t>
  </si>
  <si>
    <t xml:space="preserve">Tourist visa</t>
  </si>
  <si>
    <t xml:space="preserve">Visado de turista</t>
  </si>
  <si>
    <t xml:space="preserve">Visa touristique</t>
  </si>
  <si>
    <t xml:space="preserve">تأشيرة سياحية</t>
  </si>
  <si>
    <t xml:space="preserve">Student visa</t>
  </si>
  <si>
    <t xml:space="preserve">Visado de estudiante</t>
  </si>
  <si>
    <t xml:space="preserve">Visa d'étudiant</t>
  </si>
  <si>
    <t>تأشيرة دراسة</t>
  </si>
  <si>
    <t xml:space="preserve">Work visa</t>
  </si>
  <si>
    <t xml:space="preserve">Visado de trabajo</t>
  </si>
  <si>
    <t xml:space="preserve">Visa de travail</t>
  </si>
  <si>
    <t xml:space="preserve">تأشيرة عمل</t>
  </si>
  <si>
    <t xml:space="preserve">Regional free movement agreement (e.g. Mercosur, EU)</t>
  </si>
  <si>
    <t xml:space="preserve">Acuerdo regional de libre circulación (por ejemplo, Mercosur, UE)</t>
  </si>
  <si>
    <t xml:space="preserve">Accord régional de libre circulation (I.e. Mercosur, UE)</t>
  </si>
  <si>
    <t xml:space="preserve">اتفاقية حرية الحركة الإقليمية (مثل ميركوسور والاتحاد الأوروبي)</t>
  </si>
  <si>
    <t xml:space="preserve">Permanent resident</t>
  </si>
  <si>
    <t xml:space="preserve">Residente permanente</t>
  </si>
  <si>
    <t xml:space="preserve">Résidence permanent</t>
  </si>
  <si>
    <t xml:space="preserve">مقيم دائم</t>
  </si>
  <si>
    <t xml:space="preserve">Asylum applicant</t>
  </si>
  <si>
    <t xml:space="preserve">Solicitante de asilo</t>
  </si>
  <si>
    <t xml:space="preserve">طالب لجوء</t>
  </si>
  <si>
    <t xml:space="preserve">Recognized refugee</t>
  </si>
  <si>
    <t xml:space="preserve">Refugiado reconocido</t>
  </si>
  <si>
    <t xml:space="preserve">Refugie légalement reconnu</t>
  </si>
  <si>
    <t xml:space="preserve">لاجئ معترف به</t>
  </si>
  <si>
    <t xml:space="preserve">أخرى (حدد)</t>
  </si>
  <si>
    <t>acquireresidence</t>
  </si>
  <si>
    <t xml:space="preserve">Conversion from time-limited work or study visa</t>
  </si>
  <si>
    <t xml:space="preserve">Conversión de un visado de trabajo o estudio de duración limitada</t>
  </si>
  <si>
    <t xml:space="preserve">Conversion d'un visa de travail ou d'études à durée limitée</t>
  </si>
  <si>
    <t xml:space="preserve">التحويل من تأشيرة عمل أو دراسة محددة المدة</t>
  </si>
  <si>
    <t xml:space="preserve">Through regional free movement arrangement (e.g. Mercosur, EU)</t>
  </si>
  <si>
    <t xml:space="preserve">A través de un acuerdo regional de libre circulación (por ejemplo, Mercosur, UE)</t>
  </si>
  <si>
    <t xml:space="preserve">Par un accord régional de libre circulation (i.e. Mercosur, UE)</t>
  </si>
  <si>
    <t xml:space="preserve">من خلال ترتيب حرية الحركة الإقليمية (مثل ميركوسور والاتحاد الأوروبي)</t>
  </si>
  <si>
    <t xml:space="preserve">Marriage or partnership</t>
  </si>
  <si>
    <t xml:space="preserve">Matrimonio o pareja de hecho</t>
  </si>
  <si>
    <t xml:space="preserve">Mariage ou partenariat</t>
  </si>
  <si>
    <t xml:space="preserve">الزواج أو الشراكة</t>
  </si>
  <si>
    <t>Investment</t>
  </si>
  <si>
    <t>Inversión</t>
  </si>
  <si>
    <t>Investissement</t>
  </si>
  <si>
    <t>استثمار</t>
  </si>
  <si>
    <t xml:space="preserve">Demandeur d'asile</t>
  </si>
  <si>
    <t xml:space="preserve">Refugee status</t>
  </si>
  <si>
    <t xml:space="preserve">Estatus de refugiado</t>
  </si>
  <si>
    <t xml:space="preserve">Statut de refugie</t>
  </si>
  <si>
    <t xml:space="preserve">وضع اللاجئ</t>
  </si>
  <si>
    <t xml:space="preserve">Stateless status</t>
  </si>
  <si>
    <t xml:space="preserve">Estatus de apátrida</t>
  </si>
  <si>
    <t xml:space="preserve">Statut d'apatride</t>
  </si>
  <si>
    <t xml:space="preserve">وضع عديمي الجنسية</t>
  </si>
  <si>
    <t xml:space="preserve">Regularization or amnesty</t>
  </si>
  <si>
    <t xml:space="preserve">Regularización o amnistía</t>
  </si>
  <si>
    <t xml:space="preserve">Régularisation ou amnistie</t>
  </si>
  <si>
    <t xml:space="preserve">تنظيم الوضع أو عفو عام</t>
  </si>
  <si>
    <t>idp01</t>
  </si>
  <si>
    <t xml:space="preserve">Generalised violence</t>
  </si>
  <si>
    <t xml:space="preserve">Persécution et/ou violations des droits de l'homme</t>
  </si>
  <si>
    <t xml:space="preserve">Other forced displacements and evictions</t>
  </si>
  <si>
    <t xml:space="preserve">Otros desplazamientos forzados y desalojos (especificar)</t>
  </si>
  <si>
    <t xml:space="preserve">Autres expulsions ou déplacements forcés (précisez)</t>
  </si>
  <si>
    <t xml:space="preserve">عمليات تهجير أو إخلاء قسري أخرى، رجاءً حدد</t>
  </si>
  <si>
    <t xml:space="preserve">S’est déplacé.e volontairement</t>
  </si>
  <si>
    <t xml:space="preserve">تحركات طوعية أخرى</t>
  </si>
  <si>
    <t xml:space="preserve">Never moved home while in ${countryname}</t>
  </si>
  <si>
    <t xml:space="preserve">Nunca se ha mudado de casa mientras estaba en ${countryname}</t>
  </si>
  <si>
    <t xml:space="preserve">N’est jamais déplacé.e pendant son séjour en ${countryname}</t>
  </si>
  <si>
    <t xml:space="preserve">لم ينتقل من المنزل أبدًا أثناء التواجد في ${countryname}</t>
  </si>
  <si>
    <t>yesnoPr</t>
  </si>
  <si>
    <t>mmr01</t>
  </si>
  <si>
    <t xml:space="preserve">Yes, has only card(s)</t>
  </si>
  <si>
    <t xml:space="preserve">Sí, solo tarjeta(s)</t>
  </si>
  <si>
    <t xml:space="preserve">Oui, a seulement un carnet/carte</t>
  </si>
  <si>
    <t xml:space="preserve">نعم، لديه بطاقة (بطاقات) فقط</t>
  </si>
  <si>
    <t xml:space="preserve">Yes, has only other document</t>
  </si>
  <si>
    <t xml:space="preserve">Sí, solo tiene otro documento</t>
  </si>
  <si>
    <t xml:space="preserve">Oui, a seulement un autre document</t>
  </si>
  <si>
    <t xml:space="preserve">نعم، لديه وثيقة أخرى فقط</t>
  </si>
  <si>
    <t xml:space="preserve">Yes, has a card(s) and another document</t>
  </si>
  <si>
    <t xml:space="preserve">Sí, tiene tarjeta(s) y otro documento</t>
  </si>
  <si>
    <t xml:space="preserve">Oui, a carnet/carte et autre document</t>
  </si>
  <si>
    <t xml:space="preserve">نعم، لديه بطاقة (بطاقات) ووثيقة أخرى</t>
  </si>
  <si>
    <t xml:space="preserve">No, has no cards and no other document</t>
  </si>
  <si>
    <t xml:space="preserve">No, no tiene tarjeta ni otro documento</t>
  </si>
  <si>
    <t xml:space="preserve">Non, n'a ni carnet/carte ni autre document</t>
  </si>
  <si>
    <t xml:space="preserve">لا، ليس لديه بطاقات ولا أي وثائق أخرى</t>
  </si>
  <si>
    <t>ds_difficulty</t>
  </si>
  <si>
    <t xml:space="preserve">No difficulty</t>
  </si>
  <si>
    <t xml:space="preserve">No tiene ninguna dificultad</t>
  </si>
  <si>
    <t xml:space="preserve">Pas du tout</t>
  </si>
  <si>
    <t xml:space="preserve">لا توجد صعوبة</t>
  </si>
  <si>
    <t xml:space="preserve">Some difficulty</t>
  </si>
  <si>
    <t xml:space="preserve">Tiene cierta dificultad</t>
  </si>
  <si>
    <t xml:space="preserve">Un peu</t>
  </si>
  <si>
    <t xml:space="preserve">بعض الصعوبة</t>
  </si>
  <si>
    <t xml:space="preserve">A lot of difficulties</t>
  </si>
  <si>
    <t xml:space="preserve">Tiene mucha dificultad</t>
  </si>
  <si>
    <t>Beaucoup</t>
  </si>
  <si>
    <t xml:space="preserve">الكثير من الصعوبات</t>
  </si>
  <si>
    <t xml:space="preserve">Cannot do at all</t>
  </si>
  <si>
    <t xml:space="preserve">Le resulta imposible</t>
  </si>
  <si>
    <t xml:space="preserve">Incapable de le faire</t>
  </si>
  <si>
    <t xml:space="preserve">لا يمكن القيام بذلك على الإطلاق</t>
  </si>
  <si>
    <t xml:space="preserve">No sé</t>
  </si>
  <si>
    <t>hacc02</t>
  </si>
  <si>
    <t>Illness</t>
  </si>
  <si>
    <t>Enfermedad</t>
  </si>
  <si>
    <t>Maladie</t>
  </si>
  <si>
    <t>مرض</t>
  </si>
  <si>
    <t>Injury</t>
  </si>
  <si>
    <t>Lesión</t>
  </si>
  <si>
    <t>Blessure</t>
  </si>
  <si>
    <t>إصابة</t>
  </si>
  <si>
    <t xml:space="preserve">General check-up (not for pregnancy)</t>
  </si>
  <si>
    <t xml:space="preserve">Chequeo general (no para el embarazo)</t>
  </si>
  <si>
    <t xml:space="preserve">Bilan de santé général (pas pour la grossesse)</t>
  </si>
  <si>
    <t>فحص عام (ليس للحمل)</t>
  </si>
  <si>
    <t xml:space="preserve">Pre/Postnatal check-up</t>
  </si>
  <si>
    <t xml:space="preserve">Chequeo pre/postnatal</t>
  </si>
  <si>
    <t xml:space="preserve">Examen pré/postnatal</t>
  </si>
  <si>
    <t xml:space="preserve">فحص ما قبل وما بعد الولادة </t>
  </si>
  <si>
    <t xml:space="preserve">Giving birth</t>
  </si>
  <si>
    <t xml:space="preserve">Dar a luz</t>
  </si>
  <si>
    <t>L'accouchement</t>
  </si>
  <si>
    <t xml:space="preserve">ولادة الإنجاب</t>
  </si>
  <si>
    <t xml:space="preserve">Other (Specify) </t>
  </si>
  <si>
    <t xml:space="preserve">Otro (especifique)</t>
  </si>
  <si>
    <t xml:space="preserve">أخرى (حدد) </t>
  </si>
  <si>
    <t>hacc04</t>
  </si>
  <si>
    <t xml:space="preserve">Lack of money</t>
  </si>
  <si>
    <t xml:space="preserve">Falta de dinero</t>
  </si>
  <si>
    <t xml:space="preserve">Manque d'argent</t>
  </si>
  <si>
    <t>نقص المال</t>
  </si>
  <si>
    <t xml:space="preserve">No medical personnel available</t>
  </si>
  <si>
    <t xml:space="preserve">No hay personal medico disponible</t>
  </si>
  <si>
    <t xml:space="preserve">Pas de personnel médical disponible</t>
  </si>
  <si>
    <t xml:space="preserve">لا يوجد أفراد الطاقم الطبي</t>
  </si>
  <si>
    <t xml:space="preserve">Turned away because facility was full</t>
  </si>
  <si>
    <t xml:space="preserve">Rechazo porque el centro estaba llenas</t>
  </si>
  <si>
    <t xml:space="preserve">Refusé parce que l'établissement était plein</t>
  </si>
  <si>
    <t>تم الأبعاد لأن المنشأة كانت ممتلئة</t>
  </si>
  <si>
    <t xml:space="preserve">Turned away because facility was closed</t>
  </si>
  <si>
    <t xml:space="preserve">Rechazo porque el centro estaba cerrado</t>
  </si>
  <si>
    <t xml:space="preserve">Refusé parce que l'établissement était fermé</t>
  </si>
  <si>
    <t>تم الأبعاد لأن المنشأة كانت مغلقة</t>
  </si>
  <si>
    <t xml:space="preserve">Hospital/Clinic not having enough supplies or tests</t>
  </si>
  <si>
    <t xml:space="preserve">El hospital/la clínica no tiene suficientes suministros o pruebas</t>
  </si>
  <si>
    <t xml:space="preserve">L'hôpital/la clinique ne dispose pas de suffisamment de fournitures ou de tests</t>
  </si>
  <si>
    <t xml:space="preserve">لا يتوفر في المستشفى/العيادة ما يكفي من المستلزمات أو الفحوصات</t>
  </si>
  <si>
    <t xml:space="preserve">Health facility is too far</t>
  </si>
  <si>
    <t xml:space="preserve">El centro de salud es muy lejos</t>
  </si>
  <si>
    <t xml:space="preserve">L'établissement de santé est trop loin</t>
  </si>
  <si>
    <t xml:space="preserve">المنشأة الصحية بعيدة جداً</t>
  </si>
  <si>
    <t xml:space="preserve">Fear of contracting a communicable disease (e.g. COVID-19)</t>
  </si>
  <si>
    <t xml:space="preserve">Miedo a contraer el coronavirus</t>
  </si>
  <si>
    <t xml:space="preserve">La peur de contracter un coronavirus</t>
  </si>
  <si>
    <t xml:space="preserve">الخوف من الإصابة بمرض معد (مثل فيروس كورونا)</t>
  </si>
  <si>
    <t xml:space="preserve">Lockdown/Travel restrictions</t>
  </si>
  <si>
    <t xml:space="preserve">Bloqueo/restricciones de viaje</t>
  </si>
  <si>
    <t xml:space="preserve">Verrouillage/restrictions de voyage</t>
  </si>
  <si>
    <t xml:space="preserve">قيود الإغلاق/السفر</t>
  </si>
  <si>
    <t xml:space="preserve">Too Far/transport issues</t>
  </si>
  <si>
    <t xml:space="preserve">Demasiado lejos/problemas de transporte</t>
  </si>
  <si>
    <t xml:space="preserve">Trop loin/Questions de transport</t>
  </si>
  <si>
    <t xml:space="preserve">المسافة بعيدة جداً/مشاكل النقل</t>
  </si>
  <si>
    <t xml:space="preserve">Health facility is destroyed</t>
  </si>
  <si>
    <t xml:space="preserve">El centro de salud está destruido</t>
  </si>
  <si>
    <t xml:space="preserve">L'établissement de santé est détruite</t>
  </si>
  <si>
    <t xml:space="preserve">تم تدمير مرفق الصحة</t>
  </si>
  <si>
    <t xml:space="preserve">Other (Specify)</t>
  </si>
  <si>
    <t>dwelling</t>
  </si>
  <si>
    <t>Apartment</t>
  </si>
  <si>
    <t>Apartamento</t>
  </si>
  <si>
    <t>Appartement</t>
  </si>
  <si>
    <t>شقة</t>
  </si>
  <si>
    <t>House</t>
  </si>
  <si>
    <t>Casa</t>
  </si>
  <si>
    <t>Maison</t>
  </si>
  <si>
    <t>منزل</t>
  </si>
  <si>
    <t>Tent</t>
  </si>
  <si>
    <t xml:space="preserve">Tienda de campaña</t>
  </si>
  <si>
    <t>Tentes</t>
  </si>
  <si>
    <t xml:space="preserve">خيمة </t>
  </si>
  <si>
    <t>Caravan</t>
  </si>
  <si>
    <t>Caravana</t>
  </si>
  <si>
    <t>Caravane/container</t>
  </si>
  <si>
    <t xml:space="preserve">منزل متنقل (كرافان) </t>
  </si>
  <si>
    <t xml:space="preserve">Collective Center</t>
  </si>
  <si>
    <t xml:space="preserve">Centro de colectivo</t>
  </si>
  <si>
    <t xml:space="preserve">Centre collectif</t>
  </si>
  <si>
    <t xml:space="preserve">مركز جماعي</t>
  </si>
  <si>
    <t xml:space="preserve">Worksite/Unfinished Home/ Abandoned Building</t>
  </si>
  <si>
    <t xml:space="preserve">Obra/Casa inacabada/Edificio abandonado</t>
  </si>
  <si>
    <t xml:space="preserve">Chantier/ Maison inachevée/ Bâtiment abandonné</t>
  </si>
  <si>
    <t xml:space="preserve">موقع عمل/منزل غير مكتمل/مبنى مهجور</t>
  </si>
  <si>
    <t xml:space="preserve">Farm Building</t>
  </si>
  <si>
    <t xml:space="preserve">Edificio agrícola</t>
  </si>
  <si>
    <t xml:space="preserve">Bâtiment agricole</t>
  </si>
  <si>
    <t xml:space="preserve">مبنى المزرعة</t>
  </si>
  <si>
    <t xml:space="preserve">School, mosque, church or other religious building</t>
  </si>
  <si>
    <t xml:space="preserve">Escuela, mezquita, iglesia u otro edificio religioso</t>
  </si>
  <si>
    <t xml:space="preserve">École, mosquée, église ou autre bâtiment religieux</t>
  </si>
  <si>
    <t xml:space="preserve">مدرسة، مسجد، كنيسة، أو غيرها من المباني الدينية</t>
  </si>
  <si>
    <t xml:space="preserve">Garage, shop, workshop, or other structure not meant as residential space </t>
  </si>
  <si>
    <t xml:space="preserve">Garaje, tienda, taller u otra estructura que no destinado como espacio residencial</t>
  </si>
  <si>
    <t xml:space="preserve">Garage, boutique, atelier ou autre structure non démantelée à l'heure actuelle</t>
  </si>
  <si>
    <t xml:space="preserve">مرآب (جراج)، محل، ورشة عمل، أو أي بناء آخر ليس معني كمساحة سكنية</t>
  </si>
  <si>
    <t>ConsMaterial</t>
  </si>
  <si>
    <t>Earth/sand</t>
  </si>
  <si>
    <t>Tierra/arena</t>
  </si>
  <si>
    <t>Terre/nature</t>
  </si>
  <si>
    <t>تراب/رمل</t>
  </si>
  <si>
    <t>Dung</t>
  </si>
  <si>
    <t>Estiércol</t>
  </si>
  <si>
    <t>Bouse</t>
  </si>
  <si>
    <t>روث</t>
  </si>
  <si>
    <t xml:space="preserve">Wood planks</t>
  </si>
  <si>
    <t xml:space="preserve">Tablones de madera</t>
  </si>
  <si>
    <t xml:space="preserve">Planches de bois</t>
  </si>
  <si>
    <t xml:space="preserve">ألواح خشبية</t>
  </si>
  <si>
    <t>Palm/bamboo</t>
  </si>
  <si>
    <t>Palma/bambo</t>
  </si>
  <si>
    <t>Palme/bambou</t>
  </si>
  <si>
    <t xml:space="preserve">نخيل/بامبو (خيزران)</t>
  </si>
  <si>
    <t xml:space="preserve">Parquet or polished wood</t>
  </si>
  <si>
    <t xml:space="preserve">Parqué o madera lustrada</t>
  </si>
  <si>
    <t xml:space="preserve">Parquet en bois ou bois poli</t>
  </si>
  <si>
    <t xml:space="preserve">باركيه أو خشب مصقول</t>
  </si>
  <si>
    <t xml:space="preserve">Vinyl or asphalt strips</t>
  </si>
  <si>
    <t xml:space="preserve">Vinilo o franjas de asfalto</t>
  </si>
  <si>
    <t xml:space="preserve">Bandes de vinyle ou d'asphalte</t>
  </si>
  <si>
    <t xml:space="preserve">شرائط الفينيل أو الأسفلت</t>
  </si>
  <si>
    <t xml:space="preserve">Ceramic tiles</t>
  </si>
  <si>
    <t xml:space="preserve">Baldosas cerámicas</t>
  </si>
  <si>
    <t xml:space="preserve">Carrelage en céramique</t>
  </si>
  <si>
    <t xml:space="preserve">قرميد (سيراميك)</t>
  </si>
  <si>
    <t>Cement</t>
  </si>
  <si>
    <t>Cemento</t>
  </si>
  <si>
    <t>Ciment</t>
  </si>
  <si>
    <t>أسمنت</t>
  </si>
  <si>
    <t>Carpet</t>
  </si>
  <si>
    <t>Alfombra</t>
  </si>
  <si>
    <t>Moquette/Tapis</t>
  </si>
  <si>
    <t>سجاد</t>
  </si>
  <si>
    <t>outwall</t>
  </si>
  <si>
    <t xml:space="preserve">No roof</t>
  </si>
  <si>
    <t xml:space="preserve">No tiene techo</t>
  </si>
  <si>
    <t xml:space="preserve">Pas de toit</t>
  </si>
  <si>
    <t xml:space="preserve">لا يوجد سقف</t>
  </si>
  <si>
    <t xml:space="preserve">Thatch/Palm leaf</t>
  </si>
  <si>
    <t>Paja/palma</t>
  </si>
  <si>
    <t xml:space="preserve">Chaume/feuille de palme</t>
  </si>
  <si>
    <t xml:space="preserve">قش/ورقة نخيل</t>
  </si>
  <si>
    <t>Sod</t>
  </si>
  <si>
    <t>Césped</t>
  </si>
  <si>
    <t>Herbes</t>
  </si>
  <si>
    <t>عشب</t>
  </si>
  <si>
    <t xml:space="preserve">Rustic mat</t>
  </si>
  <si>
    <t xml:space="preserve">Estera rústica</t>
  </si>
  <si>
    <t>Natte</t>
  </si>
  <si>
    <t xml:space="preserve">حصيرة ريفية</t>
  </si>
  <si>
    <t>Palmier/bambou</t>
  </si>
  <si>
    <t xml:space="preserve">Planches en bois</t>
  </si>
  <si>
    <t>Cardboard</t>
  </si>
  <si>
    <t>Cartón</t>
  </si>
  <si>
    <t>Carton</t>
  </si>
  <si>
    <t>كرتون</t>
  </si>
  <si>
    <t>Metal/tin</t>
  </si>
  <si>
    <t>Metal/estaño</t>
  </si>
  <si>
    <t>Métal/aluminium</t>
  </si>
  <si>
    <t>معدن/صفيح</t>
  </si>
  <si>
    <t>Wood</t>
  </si>
  <si>
    <t>Madera</t>
  </si>
  <si>
    <t>Bois</t>
  </si>
  <si>
    <t>خشب</t>
  </si>
  <si>
    <t xml:space="preserve">Calamine/Cement fibre</t>
  </si>
  <si>
    <t>Calamina/fibrocemento</t>
  </si>
  <si>
    <t xml:space="preserve">Calamine/fibre de ciment</t>
  </si>
  <si>
    <t xml:space="preserve">كالامين/ألياف الأسمنت</t>
  </si>
  <si>
    <t xml:space="preserve">Tuiles en céramique</t>
  </si>
  <si>
    <t>قرميد</t>
  </si>
  <si>
    <t xml:space="preserve">Roofing shingles</t>
  </si>
  <si>
    <t>Tejas</t>
  </si>
  <si>
    <t xml:space="preserve">Toit de bardeaux (shingles)</t>
  </si>
  <si>
    <t xml:space="preserve">ألواح سقف</t>
  </si>
  <si>
    <t>floor</t>
  </si>
  <si>
    <t xml:space="preserve">No walls</t>
  </si>
  <si>
    <t xml:space="preserve">No hay paredes</t>
  </si>
  <si>
    <t xml:space="preserve">Pas de murs</t>
  </si>
  <si>
    <t xml:space="preserve">لا توجد جدران</t>
  </si>
  <si>
    <t xml:space="preserve">Cane/Palm/ Trunks</t>
  </si>
  <si>
    <t>Caña/palma/troncos</t>
  </si>
  <si>
    <t>Cane/palme/troncs</t>
  </si>
  <si>
    <t xml:space="preserve">قصب/نخيل/ جذوع</t>
  </si>
  <si>
    <t>Dirt</t>
  </si>
  <si>
    <t>Tierra</t>
  </si>
  <si>
    <t>Boue</t>
  </si>
  <si>
    <t>تراب</t>
  </si>
  <si>
    <t xml:space="preserve">Bamboo with mud</t>
  </si>
  <si>
    <t xml:space="preserve">Bambú con barro</t>
  </si>
  <si>
    <t xml:space="preserve">Bambou avec boue</t>
  </si>
  <si>
    <t xml:space="preserve">بامبو (خيزران) مع طين</t>
  </si>
  <si>
    <t xml:space="preserve">Stone with mud</t>
  </si>
  <si>
    <t xml:space="preserve">Piedra con barro</t>
  </si>
  <si>
    <t xml:space="preserve">Pierre avec boue</t>
  </si>
  <si>
    <t xml:space="preserve">حجر مع طين</t>
  </si>
  <si>
    <t xml:space="preserve">Uncovered adobe</t>
  </si>
  <si>
    <t xml:space="preserve">Adobe sin revestir</t>
  </si>
  <si>
    <t xml:space="preserve">Adobe non recouvert/banco</t>
  </si>
  <si>
    <t xml:space="preserve">طين لبن مكشوف</t>
  </si>
  <si>
    <t>Plywood</t>
  </si>
  <si>
    <t>Contrachapado</t>
  </si>
  <si>
    <t>Contreplaque</t>
  </si>
  <si>
    <t xml:space="preserve">خشب رقائقي</t>
  </si>
  <si>
    <t xml:space="preserve">Reused wood</t>
  </si>
  <si>
    <t xml:space="preserve">Madera reutilizada</t>
  </si>
  <si>
    <t xml:space="preserve">Bois recycle</t>
  </si>
  <si>
    <t xml:space="preserve">خشب معاد إستخدامه</t>
  </si>
  <si>
    <t xml:space="preserve">Stone with lime/ cement</t>
  </si>
  <si>
    <t xml:space="preserve">Piedra revestida de cal/cemento</t>
  </si>
  <si>
    <t xml:space="preserve">Pierre avec chaux/ciment</t>
  </si>
  <si>
    <t xml:space="preserve">حجر بالجير/الإسمنت</t>
  </si>
  <si>
    <t>Bricks</t>
  </si>
  <si>
    <t>Ladrillos</t>
  </si>
  <si>
    <t>Briques</t>
  </si>
  <si>
    <t>طوب</t>
  </si>
  <si>
    <t xml:space="preserve">Cement blocks</t>
  </si>
  <si>
    <t xml:space="preserve">Bloques de cemento</t>
  </si>
  <si>
    <t xml:space="preserve">Blocs de ciment</t>
  </si>
  <si>
    <t xml:space="preserve">كتل أسمنتية</t>
  </si>
  <si>
    <t xml:space="preserve">Covered adobe</t>
  </si>
  <si>
    <t xml:space="preserve">Adobe revestido</t>
  </si>
  <si>
    <t xml:space="preserve">Adobe/Banco recouvert</t>
  </si>
  <si>
    <t xml:space="preserve">طين لبن مغطى</t>
  </si>
  <si>
    <t xml:space="preserve">Wood planks/shingles</t>
  </si>
  <si>
    <t xml:space="preserve">Planchas de madera/tejas</t>
  </si>
  <si>
    <t xml:space="preserve">Planche de bois/bardeaux</t>
  </si>
  <si>
    <t xml:space="preserve">ألواح خشبية/ألواح سقف</t>
  </si>
  <si>
    <t>owner</t>
  </si>
  <si>
    <t xml:space="preserve">Respondent or another HH member</t>
  </si>
  <si>
    <t xml:space="preserve">Encuestado u otro miembro del hogar</t>
  </si>
  <si>
    <t xml:space="preserve">Répondant.e ou un autre membre de ménage</t>
  </si>
  <si>
    <t xml:space="preserve">المستجيب أو عضو آخر من أعضاء الأسرة</t>
  </si>
  <si>
    <t xml:space="preserve">Unrelated Person</t>
  </si>
  <si>
    <t xml:space="preserve">Persona no relacionada</t>
  </si>
  <si>
    <t xml:space="preserve">Personne sans lien de parenté</t>
  </si>
  <si>
    <t xml:space="preserve">شخص غير ذي صلة</t>
  </si>
  <si>
    <t xml:space="preserve">Friend Or Relative</t>
  </si>
  <si>
    <t xml:space="preserve">Amigo/a o familiar</t>
  </si>
  <si>
    <t xml:space="preserve">Ami.e ou parent.e</t>
  </si>
  <si>
    <t xml:space="preserve">صديق أو قريب</t>
  </si>
  <si>
    <t xml:space="preserve">Ngo/Non-Religious Charity</t>
  </si>
  <si>
    <t xml:space="preserve">ONG/Caridad no religiosa</t>
  </si>
  <si>
    <t xml:space="preserve">ONG/Association non religieuses</t>
  </si>
  <si>
    <t xml:space="preserve">منظمة غير حكومية/جمعية خيرية غير دينية</t>
  </si>
  <si>
    <t xml:space="preserve">Government Agency Or Municipality</t>
  </si>
  <si>
    <t xml:space="preserve">Agencia gubernamental o Municipalidad</t>
  </si>
  <si>
    <t xml:space="preserve">Agence gouvernementale ou municipalité</t>
  </si>
  <si>
    <t xml:space="preserve">وكالة حكومية أو البلدية</t>
  </si>
  <si>
    <t>UNHCR</t>
  </si>
  <si>
    <t>ACNUR</t>
  </si>
  <si>
    <t>HCR</t>
  </si>
  <si>
    <t xml:space="preserve">المفوضية السامية للأمم المتحدة لشؤون اللاجئين</t>
  </si>
  <si>
    <t xml:space="preserve">Religious Organization/ Charity</t>
  </si>
  <si>
    <t xml:space="preserve">Organización religiosa/Caridad</t>
  </si>
  <si>
    <t xml:space="preserve">Association religieuse/caritative</t>
  </si>
  <si>
    <t xml:space="preserve">منظمة دينية/جمعية خيرية</t>
  </si>
  <si>
    <t xml:space="preserve">Foreign Government</t>
  </si>
  <si>
    <t xml:space="preserve">Gobierno extranjero</t>
  </si>
  <si>
    <t xml:space="preserve">Gouvernement étranger</t>
  </si>
  <si>
    <t xml:space="preserve">حكومة خارجية</t>
  </si>
  <si>
    <t>Unowned/Squatting</t>
  </si>
  <si>
    <t xml:space="preserve">Sin dueño/ocupante</t>
  </si>
  <si>
    <t>Non-propriété/squattage</t>
  </si>
  <si>
    <t xml:space="preserve">غير مملوك/عشوائي</t>
  </si>
  <si>
    <t>landowner</t>
  </si>
  <si>
    <t xml:space="preserve">Apartment Building</t>
  </si>
  <si>
    <t xml:space="preserve">Apartamento del edificio</t>
  </si>
  <si>
    <t xml:space="preserve">Immeuble d'habitation</t>
  </si>
  <si>
    <t>مبنى سكني</t>
  </si>
  <si>
    <t>Community</t>
  </si>
  <si>
    <t>Comunidad</t>
  </si>
  <si>
    <t>Communité</t>
  </si>
  <si>
    <t>مجتمع</t>
  </si>
  <si>
    <t>Other(Specify)</t>
  </si>
  <si>
    <t>Otro(especifique)</t>
  </si>
  <si>
    <t>rank</t>
  </si>
  <si>
    <t>Always</t>
  </si>
  <si>
    <t>Siempre</t>
  </si>
  <si>
    <t>Toujours</t>
  </si>
  <si>
    <t>دائماً</t>
  </si>
  <si>
    <t>Often</t>
  </si>
  <si>
    <t xml:space="preserve">A menudo</t>
  </si>
  <si>
    <t>Souvent</t>
  </si>
  <si>
    <t>عادةً</t>
  </si>
  <si>
    <t>Sometimes</t>
  </si>
  <si>
    <t xml:space="preserve">A veces</t>
  </si>
  <si>
    <t xml:space="preserve">De temps en temps</t>
  </si>
  <si>
    <t>أحياناً</t>
  </si>
  <si>
    <t>Never</t>
  </si>
  <si>
    <t>Nunca</t>
  </si>
  <si>
    <t>Jamais</t>
  </si>
  <si>
    <t>أبداً</t>
  </si>
  <si>
    <t>documents</t>
  </si>
  <si>
    <t xml:space="preserve">Title deed</t>
  </si>
  <si>
    <t xml:space="preserve">Título de propiedad</t>
  </si>
  <si>
    <t xml:space="preserve">Certificat de propriété</t>
  </si>
  <si>
    <t xml:space="preserve">سند ملكية</t>
  </si>
  <si>
    <t xml:space="preserve">Certificate of customary ownership</t>
  </si>
  <si>
    <t xml:space="preserve">Certificado de propiedad tradicional</t>
  </si>
  <si>
    <t xml:space="preserve">Certificat de propriété coutumière</t>
  </si>
  <si>
    <t xml:space="preserve">شهادة ملكية عرفية</t>
  </si>
  <si>
    <t xml:space="preserve">Certificate of occupancy</t>
  </si>
  <si>
    <t xml:space="preserve">Certificado de ocupación</t>
  </si>
  <si>
    <t xml:space="preserve">Certificat d'accord de bail ou de loyer</t>
  </si>
  <si>
    <t xml:space="preserve">شهادة إشغال</t>
  </si>
  <si>
    <t xml:space="preserve">Certificate of hereditary acquisition listed in registry</t>
  </si>
  <si>
    <t xml:space="preserve">Certificado de adquisición hereditaria inscrita en el registro</t>
  </si>
  <si>
    <t xml:space="preserve">Certificat d'acquisition héréditaire inscrit au registre</t>
  </si>
  <si>
    <t xml:space="preserve">شهادة حيازة وراثية مدرجة في السجل</t>
  </si>
  <si>
    <t xml:space="preserve">Rental contract</t>
  </si>
  <si>
    <t xml:space="preserve">Contrato de alquiler</t>
  </si>
  <si>
    <t xml:space="preserve">Contrat de location</t>
  </si>
  <si>
    <t xml:space="preserve">عقد إيجار</t>
  </si>
  <si>
    <t xml:space="preserve">Lease registered</t>
  </si>
  <si>
    <t xml:space="preserve">Arrendamiento registrado</t>
  </si>
  <si>
    <t xml:space="preserve">Bail enregistré</t>
  </si>
  <si>
    <t xml:space="preserve">تم تسجيل عقد الإيجار</t>
  </si>
  <si>
    <t>rank2</t>
  </si>
  <si>
    <t xml:space="preserve">Very unlikely</t>
  </si>
  <si>
    <t xml:space="preserve">Muy poco probable</t>
  </si>
  <si>
    <t xml:space="preserve">Très peu probable</t>
  </si>
  <si>
    <t xml:space="preserve">غير محتمل جداً</t>
  </si>
  <si>
    <t xml:space="preserve">Somewhat unlikely</t>
  </si>
  <si>
    <t xml:space="preserve">Algo improbable</t>
  </si>
  <si>
    <t xml:space="preserve">Peu probable</t>
  </si>
  <si>
    <t xml:space="preserve">غير محتمل إلى حد ما</t>
  </si>
  <si>
    <t xml:space="preserve">Somewhat likely</t>
  </si>
  <si>
    <t xml:space="preserve">Algo probable</t>
  </si>
  <si>
    <t xml:space="preserve">Assez probable</t>
  </si>
  <si>
    <t xml:space="preserve">محتمل إلى حد ما</t>
  </si>
  <si>
    <t xml:space="preserve">Very likely</t>
  </si>
  <si>
    <t xml:space="preserve">Muy probable</t>
  </si>
  <si>
    <t xml:space="preserve">Très probable</t>
  </si>
  <si>
    <t xml:space="preserve">محتمل جداً</t>
  </si>
  <si>
    <t>cook02</t>
  </si>
  <si>
    <t xml:space="preserve">Solar cooker (thermal energy from the sun, not solar panels)</t>
  </si>
  <si>
    <t xml:space="preserve">Estufa solar (energía térmica procedente del sol, no de paneles solares)</t>
  </si>
  <si>
    <t xml:space="preserve">Cuisinière solaire (énergie thermique du soleil, pas de panneaux solaires)</t>
  </si>
  <si>
    <t xml:space="preserve">جهاز طهي شمسي (طاقة حرارية من الشمس، وليس ألواح شمسية)</t>
  </si>
  <si>
    <t xml:space="preserve">Electric stove</t>
  </si>
  <si>
    <t xml:space="preserve">Estufa eléctrica</t>
  </si>
  <si>
    <t xml:space="preserve">Cuisinière électrique</t>
  </si>
  <si>
    <t xml:space="preserve">موقد كهربائي</t>
  </si>
  <si>
    <t xml:space="preserve">Piped natural gas stove</t>
  </si>
  <si>
    <t xml:space="preserve">Estufa de gas natural canalizado</t>
  </si>
  <si>
    <t xml:space="preserve">Cuisinière au gaz naturel</t>
  </si>
  <si>
    <t xml:space="preserve">موقد موصل بالغاز الطبيعي عن طريق الأنابيب</t>
  </si>
  <si>
    <t xml:space="preserve">Biogas stove</t>
  </si>
  <si>
    <t xml:space="preserve">Estufa de biogás</t>
  </si>
  <si>
    <t xml:space="preserve">Cuisinière à biogaz</t>
  </si>
  <si>
    <t xml:space="preserve">موقد غاز حيوي</t>
  </si>
  <si>
    <t xml:space="preserve">Liquefied petroleum gas (LPG)/ cooking gas stove</t>
  </si>
  <si>
    <t xml:space="preserve">Estufa de gas licuado de petróleo (GLP)/Estufa de gas</t>
  </si>
  <si>
    <t xml:space="preserve">Cuisinière à gaz de pétrole liquéfié (GPL)/gaz de cuisine</t>
  </si>
  <si>
    <t xml:space="preserve">غاز البترول المسال/موقد غاز للطبخ</t>
  </si>
  <si>
    <t xml:space="preserve">Liquid fuel stove</t>
  </si>
  <si>
    <t xml:space="preserve">Estufa de combustible líquido</t>
  </si>
  <si>
    <t xml:space="preserve">Cuisinière à combustible liquide</t>
  </si>
  <si>
    <t xml:space="preserve">موقد وقود سائلة</t>
  </si>
  <si>
    <t xml:space="preserve">Manufactured solid fuel stove</t>
  </si>
  <si>
    <t xml:space="preserve">Estufa de combustible sólido fabricado</t>
  </si>
  <si>
    <t xml:space="preserve">Cuisinière  à combustible solide manufacturé</t>
  </si>
  <si>
    <t xml:space="preserve">موقد وقود صلبة مصنعة</t>
  </si>
  <si>
    <t xml:space="preserve">Traditional solid fuel stove (non-manufactured)</t>
  </si>
  <si>
    <t xml:space="preserve">Estufa tradicional de combustible sólido (no fabricado)</t>
  </si>
  <si>
    <t xml:space="preserve">Cuisinière traditionnel à combustible solide (non manufacturé)</t>
  </si>
  <si>
    <t xml:space="preserve">موقد وقود صلبة تقليدية (غير مصنعة)</t>
  </si>
  <si>
    <t xml:space="preserve">Moveable firepan</t>
  </si>
  <si>
    <t xml:space="preserve">Hornillo móvil</t>
  </si>
  <si>
    <t xml:space="preserve">Foyer mobile</t>
  </si>
  <si>
    <t xml:space="preserve">وعاء حمل الفحم</t>
  </si>
  <si>
    <t xml:space="preserve">Three stone stove/open fire</t>
  </si>
  <si>
    <t xml:space="preserve">Estufa de tres piedras/fuego abierto</t>
  </si>
  <si>
    <t xml:space="preserve">Feu sur trois pierres/feu ouvert</t>
  </si>
  <si>
    <t xml:space="preserve">الفرن الحجري الثلاثي/نار مفتوحة</t>
  </si>
  <si>
    <t xml:space="preserve">Other, specify</t>
  </si>
  <si>
    <t xml:space="preserve">Otro, especifique</t>
  </si>
  <si>
    <t>cook03</t>
  </si>
  <si>
    <t>Alcohol/ethanol</t>
  </si>
  <si>
    <t>Alcohol/etanol</t>
  </si>
  <si>
    <t>Alcool/éthanol</t>
  </si>
  <si>
    <t>كحول/إيثانول</t>
  </si>
  <si>
    <t xml:space="preserve">Liquefied petroleum gas</t>
  </si>
  <si>
    <t xml:space="preserve">Gas licuado de petróleo</t>
  </si>
  <si>
    <t xml:space="preserve">Gaz de pétrole liquéfié</t>
  </si>
  <si>
    <t xml:space="preserve">غاز نفطي مسال</t>
  </si>
  <si>
    <t>Biogas</t>
  </si>
  <si>
    <t>Biogás</t>
  </si>
  <si>
    <t>Biogaz</t>
  </si>
  <si>
    <t xml:space="preserve">غاز حيوي</t>
  </si>
  <si>
    <t xml:space="preserve">Electricity from the national grid</t>
  </si>
  <si>
    <t xml:space="preserve">Electricidad de la red nacional</t>
  </si>
  <si>
    <t xml:space="preserve">Électricité du réseau national</t>
  </si>
  <si>
    <t xml:space="preserve">كهرباء من الشبكة الوطنية</t>
  </si>
  <si>
    <t xml:space="preserve">Electricity from solar mini-grid</t>
  </si>
  <si>
    <t xml:space="preserve">Electricidad de la minirred solar</t>
  </si>
  <si>
    <t xml:space="preserve">Électricité provenant d'un mini-réseau solaire</t>
  </si>
  <si>
    <t xml:space="preserve">كهرباء من شبكة شمسية صغيرة</t>
  </si>
  <si>
    <t xml:space="preserve">Electricity from diesel generator</t>
  </si>
  <si>
    <t xml:space="preserve">Electricidad de un generador diésel</t>
  </si>
  <si>
    <t xml:space="preserve">Électricité provenant d'un générateur diesel</t>
  </si>
  <si>
    <t xml:space="preserve">كهرباء من مولد الديزل</t>
  </si>
  <si>
    <t xml:space="preserve">Electricity from hybrid mini-grid (i.e., solar+ diesel, solar+ national grid, etc..)</t>
  </si>
  <si>
    <t xml:space="preserve">Electricidad de una minirred híbrida (por ejemplo, solar+ diésel, solar +  red nacional, etc.)</t>
  </si>
  <si>
    <t xml:space="preserve">Électricité provenant d'un mini-réseau hybride (c'est-à-dire solaire+diesel, solaire+réseau national, etc.).</t>
  </si>
  <si>
    <t xml:space="preserve">كهرباء من شبكة صغيرة هجينة (مثل الديزل الشمسي، الشبكة الوطنية الشمسية، إلخ..)</t>
  </si>
  <si>
    <t xml:space="preserve">Gasoline/diesel (not in generator)</t>
  </si>
  <si>
    <t xml:space="preserve">Gasolina/diésel (no en el generador)</t>
  </si>
  <si>
    <t xml:space="preserve">Essence/diesel (pas dans le générateur)</t>
  </si>
  <si>
    <t xml:space="preserve">البنزين/الديزل (ليس في المولد)</t>
  </si>
  <si>
    <t>Kerosene/paraffin</t>
  </si>
  <si>
    <t>Queroseno/parafina</t>
  </si>
  <si>
    <t>Pétrole/paraffine</t>
  </si>
  <si>
    <t>كيروسين/بارافين</t>
  </si>
  <si>
    <t xml:space="preserve">Coal/lignite unprocessed</t>
  </si>
  <si>
    <t xml:space="preserve">Carbón/lignito sin procesar</t>
  </si>
  <si>
    <t xml:space="preserve">Charbon/lignite non transformé</t>
  </si>
  <si>
    <t xml:space="preserve">فحم/الليجنيت غير المعالج</t>
  </si>
  <si>
    <t xml:space="preserve">Coal/lignite briquettes/pellets</t>
  </si>
  <si>
    <t xml:space="preserve">Briquetas/gránulos de carbón o lignito</t>
  </si>
  <si>
    <t xml:space="preserve">Briquettes/pellets de charbon/lignite</t>
  </si>
  <si>
    <t xml:space="preserve">فحم/قوالب الليجنيت/كريات</t>
  </si>
  <si>
    <t xml:space="preserve">Charcoal unprocessed</t>
  </si>
  <si>
    <t xml:space="preserve">Carbón vegetal sin procesar</t>
  </si>
  <si>
    <t xml:space="preserve">Charbon de bois non transformé</t>
  </si>
  <si>
    <t xml:space="preserve">الفحم غير المعالج</t>
  </si>
  <si>
    <t xml:space="preserve">Charcoal briquettes/pellets</t>
  </si>
  <si>
    <t xml:space="preserve">Briquetas/gránulos de carbón vegetal</t>
  </si>
  <si>
    <t xml:space="preserve">Briquettes/pellets de charbon de bois</t>
  </si>
  <si>
    <t xml:space="preserve">قوالب/كريات الفحم</t>
  </si>
  <si>
    <t xml:space="preserve">Wood (collected)</t>
  </si>
  <si>
    <t xml:space="preserve">Madera (recogida)</t>
  </si>
  <si>
    <t xml:space="preserve">Bois (collecté)</t>
  </si>
  <si>
    <t xml:space="preserve">خشب (مجمع)</t>
  </si>
  <si>
    <t xml:space="preserve">Wood (distributed/purchased)</t>
  </si>
  <si>
    <t xml:space="preserve">Madera (distribuida/comprada)</t>
  </si>
  <si>
    <t xml:space="preserve">Bois (distribué/acheté)</t>
  </si>
  <si>
    <t xml:space="preserve">خشب (مُوزع/مُشترى)</t>
  </si>
  <si>
    <t xml:space="preserve">Agricultural or crop residue/grass/ straw/ shrubs/ corn cobs</t>
  </si>
  <si>
    <t xml:space="preserve">Residuos agrícolas o de cultivos/hierba/paja/arbustos/mazorcas de maíz</t>
  </si>
  <si>
    <t xml:space="preserve">Résidus agricoles ou de culture/graminées/paille/arbustes/épis de maïs</t>
  </si>
  <si>
    <t xml:space="preserve">مخلفات زراعة أو محاصيل/عشب/قش/شجيرة/ قوالح الذرة</t>
  </si>
  <si>
    <t xml:space="preserve">Animal waste/dung</t>
  </si>
  <si>
    <t xml:space="preserve">Desechos animales/estiércol</t>
  </si>
  <si>
    <t xml:space="preserve">Déchets/déchets animaux</t>
  </si>
  <si>
    <t xml:space="preserve">مخلفات/روث الحيوانات</t>
  </si>
  <si>
    <t xml:space="preserve">Processed biomass pellets/briquettes</t>
  </si>
  <si>
    <t xml:space="preserve">Briquetas/gránulos de biomasa procesada</t>
  </si>
  <si>
    <t xml:space="preserve">Granulés/briquettes de biomasse transformés</t>
  </si>
  <si>
    <t xml:space="preserve">كريات الكتل الحيوية المُعالجة/قوالب</t>
  </si>
  <si>
    <t>Woodchips</t>
  </si>
  <si>
    <t xml:space="preserve">Astillas de madera</t>
  </si>
  <si>
    <t xml:space="preserve">Copeaux de bois</t>
  </si>
  <si>
    <t xml:space="preserve">رقائق الخشب</t>
  </si>
  <si>
    <t>Garbage/plastic</t>
  </si>
  <si>
    <t>Basura/plástico</t>
  </si>
  <si>
    <t>Poubelles/plastique</t>
  </si>
  <si>
    <t>قمامة/بلاستيك</t>
  </si>
  <si>
    <t>21</t>
  </si>
  <si>
    <t>Sawdust</t>
  </si>
  <si>
    <t>Aserrín</t>
  </si>
  <si>
    <t xml:space="preserve">Sciure de bois</t>
  </si>
  <si>
    <t xml:space="preserve">نشارة الخشب</t>
  </si>
  <si>
    <t>light02</t>
  </si>
  <si>
    <t xml:space="preserve">Electricity (including solar mini-grids, hybrid mini-grids and national grid)</t>
  </si>
  <si>
    <t xml:space="preserve">Electricidad (incluyendo minirredes solares, minirredes híbridas y red nacional)</t>
  </si>
  <si>
    <t xml:space="preserve">Électricité (y compris mini-réseaux solaires, mini-réseaux hybrides et réseau national)</t>
  </si>
  <si>
    <t xml:space="preserve">الكهرباء (بما في ذلك الشبكات الشمسية الصغيرة والشبكات الصغيرة المختلطة والشبكات الوطنية)</t>
  </si>
  <si>
    <t xml:space="preserve">Electricity (from diesel generator)</t>
  </si>
  <si>
    <t xml:space="preserve">Electricidad (a partir de un generador diésel)</t>
  </si>
  <si>
    <t xml:space="preserve">Électricité (à partir d'un générateur diesel)</t>
  </si>
  <si>
    <t xml:space="preserve">الكهرباء (من مولد الديزل)</t>
  </si>
  <si>
    <t xml:space="preserve">Solar home system</t>
  </si>
  <si>
    <t xml:space="preserve">Sistema solar doméstico</t>
  </si>
  <si>
    <t xml:space="preserve">Système solaire domestique</t>
  </si>
  <si>
    <t xml:space="preserve">نظام شمسي منزلي</t>
  </si>
  <si>
    <t xml:space="preserve">Solar-powered lantern or flashlight</t>
  </si>
  <si>
    <t xml:space="preserve">Linterna o farol solar</t>
  </si>
  <si>
    <t xml:space="preserve">Lanterne ou lampe de poche solaire</t>
  </si>
  <si>
    <t xml:space="preserve">فانوس أو مصباح يدوي يعمل بالطاقة الشمسية</t>
  </si>
  <si>
    <t xml:space="preserve">Rechargeable flashlight, mobile, torch or lantern</t>
  </si>
  <si>
    <t xml:space="preserve">Linterna, farol o antorcha recargable</t>
  </si>
  <si>
    <t xml:space="preserve">Lampe de poche rechargeable, mobile, torche ou lanterne</t>
  </si>
  <si>
    <t xml:space="preserve">مصباح يدوي قابل لإعادة الشحن، تليفون محمول، مشعل أو فانوس</t>
  </si>
  <si>
    <t xml:space="preserve">Battery powered flashlight, torch or lantern</t>
  </si>
  <si>
    <t xml:space="preserve">Linterna, antorcha o farol a pilas</t>
  </si>
  <si>
    <t xml:space="preserve">Lampe de poche, torche ou lanterne à piles</t>
  </si>
  <si>
    <t xml:space="preserve">مصباح يدوي يعمل بالبطارية، مشعل أو فانوس</t>
  </si>
  <si>
    <t xml:space="preserve">Biogas lamp</t>
  </si>
  <si>
    <t xml:space="preserve">Lámpara de biogás</t>
  </si>
  <si>
    <t xml:space="preserve">Lampe à biogaz</t>
  </si>
  <si>
    <t xml:space="preserve">مصباح الغاز الحيوي</t>
  </si>
  <si>
    <t xml:space="preserve">LPG lamp</t>
  </si>
  <si>
    <t xml:space="preserve">Lámpara de GLP</t>
  </si>
  <si>
    <t xml:space="preserve">Lampe GPL</t>
  </si>
  <si>
    <t xml:space="preserve">مصباح غاز البترول المسال</t>
  </si>
  <si>
    <t xml:space="preserve">Gasoline lamp</t>
  </si>
  <si>
    <t xml:space="preserve">Lámpara de gasolina</t>
  </si>
  <si>
    <t xml:space="preserve">Lampe à essence</t>
  </si>
  <si>
    <t xml:space="preserve">مصباح غازولين</t>
  </si>
  <si>
    <t xml:space="preserve">Kerosene or paraffin lamp</t>
  </si>
  <si>
    <t xml:space="preserve">Lámpara de queroseno o parafina</t>
  </si>
  <si>
    <t xml:space="preserve">Lampe à kérosène ou à paraffine</t>
  </si>
  <si>
    <t xml:space="preserve">مصباح كيروسين أو بارافين</t>
  </si>
  <si>
    <t xml:space="preserve">Oil lamp</t>
  </si>
  <si>
    <t xml:space="preserve">Lámpara de aceite</t>
  </si>
  <si>
    <t xml:space="preserve">Lampe à huile</t>
  </si>
  <si>
    <t xml:space="preserve">مصباح زيتي</t>
  </si>
  <si>
    <t>Candle</t>
  </si>
  <si>
    <t>Vela</t>
  </si>
  <si>
    <t>Bougie</t>
  </si>
  <si>
    <t>شمع</t>
  </si>
  <si>
    <t xml:space="preserve">Open fire</t>
  </si>
  <si>
    <t xml:space="preserve">Fuego abierto</t>
  </si>
  <si>
    <t xml:space="preserve">Feu ouvert</t>
  </si>
  <si>
    <t xml:space="preserve">نيران مفتوحة</t>
  </si>
  <si>
    <t>light03</t>
  </si>
  <si>
    <t xml:space="preserve">No electricity in household</t>
  </si>
  <si>
    <t xml:space="preserve">No hay electricidad en el hogar</t>
  </si>
  <si>
    <t xml:space="preserve">Pas d'électricité dans le ménage</t>
  </si>
  <si>
    <t xml:space="preserve">لا كهرباء في المنزل</t>
  </si>
  <si>
    <t xml:space="preserve">National grid connection from [COMPANY]</t>
  </si>
  <si>
    <t xml:space="preserve">Conexión a la red nacional de [COMPAÑÍA]</t>
  </si>
  <si>
    <t xml:space="preserve">Connexion au réseau national à partir de [ENTREPRISE].</t>
  </si>
  <si>
    <t xml:space="preserve">اتصال بالشبكة الوطنية من [الشركة]</t>
  </si>
  <si>
    <t xml:space="preserve">Local mini grid</t>
  </si>
  <si>
    <t xml:space="preserve">Minirred local</t>
  </si>
  <si>
    <t xml:space="preserve">Mini-réseau local</t>
  </si>
  <si>
    <t xml:space="preserve">شبكة محلية صغيرة</t>
  </si>
  <si>
    <t xml:space="preserve">Solar lantern</t>
  </si>
  <si>
    <t xml:space="preserve">Linterna solar</t>
  </si>
  <si>
    <t xml:space="preserve">Lanterne solaire</t>
  </si>
  <si>
    <t xml:space="preserve">فانوس شمسي</t>
  </si>
  <si>
    <t xml:space="preserve">Electric generator</t>
  </si>
  <si>
    <t xml:space="preserve">Generador eléctrico</t>
  </si>
  <si>
    <t xml:space="preserve">Générateur électrique</t>
  </si>
  <si>
    <t xml:space="preserve">مولد كهربائي</t>
  </si>
  <si>
    <t xml:space="preserve">Rechargeable battery</t>
  </si>
  <si>
    <t xml:space="preserve">Batería recargable</t>
  </si>
  <si>
    <t xml:space="preserve">Batterie rechargeable</t>
  </si>
  <si>
    <t xml:space="preserve">بطارية قابلة لإعادة الشحن</t>
  </si>
  <si>
    <t xml:space="preserve">Dry cell battery / torch</t>
  </si>
  <si>
    <t xml:space="preserve">Batería de celdas secas/antorcha</t>
  </si>
  <si>
    <t xml:space="preserve">Pile sèche / torche</t>
  </si>
  <si>
    <t xml:space="preserve">بطارية/مصباح الخلايا الجافة</t>
  </si>
  <si>
    <t>dwa01</t>
  </si>
  <si>
    <t xml:space="preserve">Piped Into Dwelling</t>
  </si>
  <si>
    <t xml:space="preserve">Tubería dentro de la vivienda</t>
  </si>
  <si>
    <t xml:space="preserve">Robinet dans le logement</t>
  </si>
  <si>
    <t xml:space="preserve">موصولة إلى المسكن</t>
  </si>
  <si>
    <t xml:space="preserve">Piped Into Yard/Plot</t>
  </si>
  <si>
    <t xml:space="preserve">Tubería dentro del terreno/lote</t>
  </si>
  <si>
    <t xml:space="preserve">Robinet dans la concession/jardin/parcelle</t>
  </si>
  <si>
    <t xml:space="preserve">موصولة إلى ساحة/قطعة أرض</t>
  </si>
  <si>
    <t xml:space="preserve">Piped To Neighbor</t>
  </si>
  <si>
    <t xml:space="preserve">Tubería del vecino</t>
  </si>
  <si>
    <t xml:space="preserve">Robinet chez le voisin</t>
  </si>
  <si>
    <t xml:space="preserve">موصولة إلى الجار</t>
  </si>
  <si>
    <t xml:space="preserve">Public Tap/Standpipe</t>
  </si>
  <si>
    <t xml:space="preserve">Llave/grifo público</t>
  </si>
  <si>
    <t xml:space="preserve">Robinet public/Borne fontaine</t>
  </si>
  <si>
    <t xml:space="preserve">حنفية عامة/خط توزيع</t>
  </si>
  <si>
    <t xml:space="preserve">Tube Well/Borehole</t>
  </si>
  <si>
    <t xml:space="preserve">Pozo con tubería</t>
  </si>
  <si>
    <t xml:space="preserve">Puits à pompe/Forage</t>
  </si>
  <si>
    <t xml:space="preserve">بئر أنابيب/بئر التنقيب</t>
  </si>
  <si>
    <t xml:space="preserve">Protected Dug Well</t>
  </si>
  <si>
    <t xml:space="preserve">Pozo cavado protegido</t>
  </si>
  <si>
    <t xml:space="preserve">Puits creuse protégé</t>
  </si>
  <si>
    <t xml:space="preserve">بئر محفور محمي</t>
  </si>
  <si>
    <t xml:space="preserve">Unprotected Dug Well</t>
  </si>
  <si>
    <t xml:space="preserve">Pozo cavado no protegido</t>
  </si>
  <si>
    <t xml:space="preserve">Puits creuse non-protégé </t>
  </si>
  <si>
    <t xml:space="preserve">بئر محفور غير محمي</t>
  </si>
  <si>
    <t xml:space="preserve">Protected Spring</t>
  </si>
  <si>
    <t xml:space="preserve">Agua de manantial protegido</t>
  </si>
  <si>
    <t xml:space="preserve">Source protégé</t>
  </si>
  <si>
    <t xml:space="preserve">ينبوع محمي</t>
  </si>
  <si>
    <t xml:space="preserve">Unprotected Spring</t>
  </si>
  <si>
    <t xml:space="preserve">Agua de manantial no protegido</t>
  </si>
  <si>
    <t xml:space="preserve">Source non-protégé</t>
  </si>
  <si>
    <t xml:space="preserve">ينبوع غير محمي</t>
  </si>
  <si>
    <t xml:space="preserve">Rain Water Collection</t>
  </si>
  <si>
    <t xml:space="preserve">Agua de Lluvia</t>
  </si>
  <si>
    <t xml:space="preserve">Eau de pluie</t>
  </si>
  <si>
    <t xml:space="preserve">جمع لمياه الأمطار</t>
  </si>
  <si>
    <t xml:space="preserve">Tanker Truck/Water Vendor</t>
  </si>
  <si>
    <t xml:space="preserve">Carro tanque/camión cisterna</t>
  </si>
  <si>
    <t xml:space="preserve">Camion citerne</t>
  </si>
  <si>
    <t xml:space="preserve">شاحنة صهريجية/بائع مياه</t>
  </si>
  <si>
    <t xml:space="preserve">Cart With Small Tank/Drum</t>
  </si>
  <si>
    <t xml:space="preserve">Carreta con tanque pequeño</t>
  </si>
  <si>
    <t xml:space="preserve">Charrette avec petite citerne</t>
  </si>
  <si>
    <t xml:space="preserve">عربة بخزان/برميل صغير</t>
  </si>
  <si>
    <t xml:space="preserve">Surface Water (River, Stream, Pond, Dam, Canal)</t>
  </si>
  <si>
    <t xml:space="preserve">Agua de superficie (río, represa, lago, estanque, arroyo, canal, canal de irrigación)</t>
  </si>
  <si>
    <t xml:space="preserve">Eau de surface (rivière, barrage, lac, mare, courant, canal, système d'irrigation)</t>
  </si>
  <si>
    <t xml:space="preserve">ماء سطحي (نهر، تيار، بركة، سد، قناة)</t>
  </si>
  <si>
    <t xml:space="preserve">Bottled Water</t>
  </si>
  <si>
    <t xml:space="preserve">Agua envasada</t>
  </si>
  <si>
    <t xml:space="preserve">Eau en bouteille</t>
  </si>
  <si>
    <t xml:space="preserve">مياه معبأة</t>
  </si>
  <si>
    <t xml:space="preserve">Sachet Water</t>
  </si>
  <si>
    <t xml:space="preserve">Bolsa de agua</t>
  </si>
  <si>
    <t xml:space="preserve">Eau en sachet</t>
  </si>
  <si>
    <t xml:space="preserve">أكياس مياه صغيرة</t>
  </si>
  <si>
    <t xml:space="preserve">Water Kiosk</t>
  </si>
  <si>
    <t xml:space="preserve">Quiosco de agua</t>
  </si>
  <si>
    <t xml:space="preserve">Kiosque à eau</t>
  </si>
  <si>
    <t xml:space="preserve">كشك مياه</t>
  </si>
  <si>
    <t xml:space="preserve">Si autre, veuillez préciser. </t>
  </si>
  <si>
    <t>dwa02</t>
  </si>
  <si>
    <t xml:space="preserve">In Own Dwelling</t>
  </si>
  <si>
    <t xml:space="preserve">En el interior de la propia vivienda</t>
  </si>
  <si>
    <t xml:space="preserve">Dans leur logement</t>
  </si>
  <si>
    <t xml:space="preserve">في مسكنّا الخاص</t>
  </si>
  <si>
    <t xml:space="preserve">In Own Yard/Plot</t>
  </si>
  <si>
    <t xml:space="preserve">En el propio patio/lote</t>
  </si>
  <si>
    <t xml:space="preserve">Dans leur jardin/parcelle</t>
  </si>
  <si>
    <t xml:space="preserve">في ساحة/قطعة أرض خاصة بنا</t>
  </si>
  <si>
    <t>Elsewhere</t>
  </si>
  <si>
    <t xml:space="preserve">En otro lado</t>
  </si>
  <si>
    <t>Ailleurs</t>
  </si>
  <si>
    <t xml:space="preserve">في مكان آخر</t>
  </si>
  <si>
    <t>toi01</t>
  </si>
  <si>
    <t xml:space="preserve">Flush/pour flush to the piped sewer system</t>
  </si>
  <si>
    <t xml:space="preserve">Descarga/baldeo con agua al alcantarillado (inodoro)</t>
  </si>
  <si>
    <t xml:space="preserve">Chasse d'eau reliée à système d'égouts</t>
  </si>
  <si>
    <t xml:space="preserve">سيفون يدفق/يضخ الماء أو سيفون يصب الماء إلى شبكة الصرف الصحي عبر الأنابيب</t>
  </si>
  <si>
    <t xml:space="preserve">Flush/pour-flush to septic tank</t>
  </si>
  <si>
    <t xml:space="preserve">Descarga/baldeo con agua al tanque séptico (inodoro)</t>
  </si>
  <si>
    <t xml:space="preserve">Chasse d'eau reliée à fosse septique</t>
  </si>
  <si>
    <t xml:space="preserve">سيفون يدفق/يضخ الماء أو سيفون يصب الماء إلى خزان الصرف</t>
  </si>
  <si>
    <t xml:space="preserve">Flush/pour-flush to pit latrine</t>
  </si>
  <si>
    <t xml:space="preserve">Descarga/baldeo con agua a pozo</t>
  </si>
  <si>
    <t xml:space="preserve">Chasse d'eau reliée aux latrines</t>
  </si>
  <si>
    <t xml:space="preserve">سيفون يدفق/يضخ الماء أو سيفون يصب الماء إلى مراحيض محفورة</t>
  </si>
  <si>
    <t xml:space="preserve">Flush/pour-flush to open drain</t>
  </si>
  <si>
    <t xml:space="preserve">Descarga/baldeo con agua a drenaje abierto</t>
  </si>
  <si>
    <t xml:space="preserve">Chasse d'eau reliée à l'air libre</t>
  </si>
  <si>
    <t xml:space="preserve">سيفون يدفق/يضخ الماء أو سيفون يصب الماء إلى مصرف مفتوح</t>
  </si>
  <si>
    <t xml:space="preserve">Flush/pour-flush to don't know where</t>
  </si>
  <si>
    <t xml:space="preserve">Descarga/baldeo con agua a no sé donde</t>
  </si>
  <si>
    <t xml:space="preserve">Chasse d'eau reliée à lieu inconnu</t>
  </si>
  <si>
    <t xml:space="preserve">سيفون يدفق/يضخ الماء أو سيفون يصب الماء ولا تعرف لأين</t>
  </si>
  <si>
    <t xml:space="preserve">Ventilated improved pit latrine</t>
  </si>
  <si>
    <t xml:space="preserve">Letrina de fosa mejorada con ventilación</t>
  </si>
  <si>
    <t xml:space="preserve">Latrine à fosse améliorée ventilée</t>
  </si>
  <si>
    <t xml:space="preserve">مرحاض محفور محسن وبه تهوية</t>
  </si>
  <si>
    <t xml:space="preserve">Pit latrine with slab</t>
  </si>
  <si>
    <t xml:space="preserve">Letrina de fosa con losa</t>
  </si>
  <si>
    <t xml:space="preserve">Latrine à fosse avec dalle</t>
  </si>
  <si>
    <t xml:space="preserve">مرحاض محفور مع لوح</t>
  </si>
  <si>
    <t xml:space="preserve">Pit latrine without slab/open pit</t>
  </si>
  <si>
    <t xml:space="preserve">Letrina de fosa sin losa/foso abierto</t>
  </si>
  <si>
    <t xml:space="preserve">Latrine à fosse sans dalle/fosse ouverte</t>
  </si>
  <si>
    <t xml:space="preserve">مرحاض محفور بدون لوح/مفتوح</t>
  </si>
  <si>
    <t xml:space="preserve">Composting toilet</t>
  </si>
  <si>
    <t xml:space="preserve">Inodoro de compostaje</t>
  </si>
  <si>
    <t xml:space="preserve">Toilette à compostage</t>
  </si>
  <si>
    <t xml:space="preserve">مرحاض سماد</t>
  </si>
  <si>
    <t>Bucket</t>
  </si>
  <si>
    <t>Balde</t>
  </si>
  <si>
    <t>Seau</t>
  </si>
  <si>
    <t>دلو</t>
  </si>
  <si>
    <t xml:space="preserve">Hanging toilet/hanging latrine</t>
  </si>
  <si>
    <t xml:space="preserve">Inodoro colgante/letrina colgante</t>
  </si>
  <si>
    <t xml:space="preserve">Toilettes suspendues/Latrines suspendues</t>
  </si>
  <si>
    <t xml:space="preserve">مرحاض معلق/مرحاض محفور معلق</t>
  </si>
  <si>
    <t xml:space="preserve">No facility/bush/field</t>
  </si>
  <si>
    <t xml:space="preserve">No hay instalación/monte/campo</t>
  </si>
  <si>
    <t xml:space="preserve">Pas de toilettes/nature/champs</t>
  </si>
  <si>
    <t xml:space="preserve">لا يوجد مرفق/أدغال (شجيرات)/حقل</t>
  </si>
  <si>
    <t>toi02</t>
  </si>
  <si>
    <t xml:space="preserve">Yes, emptied</t>
  </si>
  <si>
    <t xml:space="preserve">Sí, fue vaciada</t>
  </si>
  <si>
    <t xml:space="preserve">Oui, vidées</t>
  </si>
  <si>
    <t xml:space="preserve">نعم، أٌفرِغَ</t>
  </si>
  <si>
    <t xml:space="preserve">No, never emptied</t>
  </si>
  <si>
    <t xml:space="preserve">No, nunca ha sido vaciada</t>
  </si>
  <si>
    <t xml:space="preserve">Non, jamais vidées</t>
  </si>
  <si>
    <t xml:space="preserve">لا، لم يٌفرَغ أبداً</t>
  </si>
  <si>
    <t xml:space="preserve">لا أعلم</t>
  </si>
  <si>
    <t>toi03</t>
  </si>
  <si>
    <t xml:space="preserve">Removed by a service provider to a treatment plant</t>
  </si>
  <si>
    <t xml:space="preserve">Eliminado por un proveedor de servicios a una planta de tratamiento</t>
  </si>
  <si>
    <t xml:space="preserve">Enlevé par un prestataire de service dans une usine de traitement</t>
  </si>
  <si>
    <t xml:space="preserve">إزالتها من قبل مقدم الخدمة إلى محطة معالجة</t>
  </si>
  <si>
    <t xml:space="preserve">Removed by a service provider and buried in a covered pit</t>
  </si>
  <si>
    <t xml:space="preserve">Eliminado por un proveedor de servicios y enterrado en un pozo cubierto</t>
  </si>
  <si>
    <t xml:space="preserve">Enlevé par un prestataire de service enterre dans une fosse couverte</t>
  </si>
  <si>
    <t xml:space="preserve">إزالتها من قبل مقدم الخدمة ودفنها في حفرة مغطاه</t>
  </si>
  <si>
    <t xml:space="preserve">Removed by a service provider to don’t know where</t>
  </si>
  <si>
    <t xml:space="preserve">Eliminado por un proveedor de servicios no sabe en dónde</t>
  </si>
  <si>
    <t xml:space="preserve">Enlevé par un prestataire de service ne sait pas ou</t>
  </si>
  <si>
    <t xml:space="preserve">تمت إزالتها من قبل مقدم خدمة إلى مكان لا أعرفه</t>
  </si>
  <si>
    <t xml:space="preserve">Emptied by household and buried in a covered pit</t>
  </si>
  <si>
    <t xml:space="preserve">Vaciado por el hogar y enterrado en un pozo cubierto</t>
  </si>
  <si>
    <t xml:space="preserve">Vidée par le ménage enterre dans une fosse couverte</t>
  </si>
  <si>
    <t xml:space="preserve">تم افراغها من قبل الأسرة ودفنها في حفرة مغطاه</t>
  </si>
  <si>
    <t xml:space="preserve">Emptied by household to uncovered pit, open ground, water body, or elsewhere</t>
  </si>
  <si>
    <t xml:space="preserve">Vaciado por el hogar en un pozo descubierto, campo abierto, cuerpo de agua o en otro lugar</t>
  </si>
  <si>
    <t xml:space="preserve">Vidée par le ménage l'air libre/jeté à l'eau ou ailleurs</t>
  </si>
  <si>
    <t xml:space="preserve">تم افراغها من قبل الأسرة إلى حفرة مكشوفة، أرض مفتوحة، كتلة مائية، أو مكان آخر</t>
  </si>
  <si>
    <t>unittime</t>
  </si>
  <si>
    <t>Minutes</t>
  </si>
  <si>
    <t>Minutos</t>
  </si>
  <si>
    <t>دقائق</t>
  </si>
  <si>
    <t>Hours</t>
  </si>
  <si>
    <t>Horas</t>
  </si>
  <si>
    <t>Heures</t>
  </si>
  <si>
    <t>ساعات</t>
  </si>
  <si>
    <t>bir03</t>
  </si>
  <si>
    <t xml:space="preserve">Health professional</t>
  </si>
  <si>
    <t xml:space="preserve">Profesional de la salud</t>
  </si>
  <si>
    <t xml:space="preserve">Professionnel de santé </t>
  </si>
  <si>
    <t xml:space="preserve">أخصائي صحي</t>
  </si>
  <si>
    <t>Doctor</t>
  </si>
  <si>
    <t>Doctor/a</t>
  </si>
  <si>
    <t>Docteur.e</t>
  </si>
  <si>
    <t>طبيب</t>
  </si>
  <si>
    <t>Nurse/midwife</t>
  </si>
  <si>
    <t>Enfermero(a)/Comadrona</t>
  </si>
  <si>
    <t>Infirmière/Sage-femme</t>
  </si>
  <si>
    <t>ممرضة/قابلة</t>
  </si>
  <si>
    <t xml:space="preserve">Traditional birth attendant</t>
  </si>
  <si>
    <t xml:space="preserve">Partera tradicional</t>
  </si>
  <si>
    <t xml:space="preserve">Accoucheuse traditionnelle</t>
  </si>
  <si>
    <t xml:space="preserve">مولدة تقليدية</t>
  </si>
  <si>
    <t xml:space="preserve">Community health worker</t>
  </si>
  <si>
    <t xml:space="preserve">Trabajador(a) de salud comunitaria</t>
  </si>
  <si>
    <t xml:space="preserve">Agent.e de santé communautaire</t>
  </si>
  <si>
    <t xml:space="preserve">عامل صحي مجتمعي</t>
  </si>
  <si>
    <t>Relative/friend</t>
  </si>
  <si>
    <t>Familiar/amigo(a)</t>
  </si>
  <si>
    <t>Parent.e/Ami.e</t>
  </si>
  <si>
    <t>قريب/صديق</t>
  </si>
  <si>
    <t>bir04</t>
  </si>
  <si>
    <t xml:space="preserve">Respondent’s home</t>
  </si>
  <si>
    <t xml:space="preserve">Hogar de la entrevistada</t>
  </si>
  <si>
    <t>Domicile</t>
  </si>
  <si>
    <t xml:space="preserve">منزل المستجيب</t>
  </si>
  <si>
    <t xml:space="preserve">Public sector</t>
  </si>
  <si>
    <t xml:space="preserve">Sector público</t>
  </si>
  <si>
    <t xml:space="preserve">Secteur public</t>
  </si>
  <si>
    <t xml:space="preserve">القطاع العام</t>
  </si>
  <si>
    <t xml:space="preserve">Private sector</t>
  </si>
  <si>
    <t xml:space="preserve">Sector privado</t>
  </si>
  <si>
    <t xml:space="preserve">Secteur médical prive</t>
  </si>
  <si>
    <t xml:space="preserve">القطاع الخاص</t>
  </si>
  <si>
    <t>hea01</t>
  </si>
  <si>
    <t xml:space="preserve">NGO facility (charity, faith-based organization)</t>
  </si>
  <si>
    <t xml:space="preserve">Instalaciones de una ONG (organización benéfica, organización religiosa)</t>
  </si>
  <si>
    <t xml:space="preserve">Installation d'une ONG (organisation caritative, organisation confessionnelle)</t>
  </si>
  <si>
    <t xml:space="preserve">مرفق منظمة غير حكومية (جمعية خيرية، منظمة دينية)</t>
  </si>
  <si>
    <t xml:space="preserve">UNHCR Health Partner (Caritas, Save the Children)</t>
  </si>
  <si>
    <t xml:space="preserve">Socio sanitario de ACNUR (Caritas, Save the Children)</t>
  </si>
  <si>
    <t xml:space="preserve">Partenaire sanitaire du HCR (Caritas, Save the Children)</t>
  </si>
  <si>
    <t xml:space="preserve">الشريك الصحي للمفوضية (مثل كاريتاس، منظمة إنقاذ الطفولة، أو غيرهم)</t>
  </si>
  <si>
    <t xml:space="preserve">Public Clinics / Hospitals</t>
  </si>
  <si>
    <t xml:space="preserve">Clínicas y hospitales públicos</t>
  </si>
  <si>
    <t xml:space="preserve">Cliniques/hôpitaux publics</t>
  </si>
  <si>
    <t xml:space="preserve">عيادات/مستشفيات عامة</t>
  </si>
  <si>
    <t xml:space="preserve">Private Clinics / Hospitals</t>
  </si>
  <si>
    <t xml:space="preserve">Clínicas y hospitales privados</t>
  </si>
  <si>
    <t xml:space="preserve">Cliniques/hôpitaux privés</t>
  </si>
  <si>
    <t xml:space="preserve">عيادات/مستشفيات خاصة </t>
  </si>
  <si>
    <t>Pharmacy</t>
  </si>
  <si>
    <t>Farmacia</t>
  </si>
  <si>
    <t>Pharmacie</t>
  </si>
  <si>
    <t>صيدلية</t>
  </si>
  <si>
    <t>hea02</t>
  </si>
  <si>
    <t xml:space="preserve">By walk</t>
  </si>
  <si>
    <t>Caminando</t>
  </si>
  <si>
    <t xml:space="preserve">À pied</t>
  </si>
  <si>
    <t xml:space="preserve">سيراً على الأقدام</t>
  </si>
  <si>
    <t xml:space="preserve">Private car</t>
  </si>
  <si>
    <t xml:space="preserve">Carro privado</t>
  </si>
  <si>
    <t xml:space="preserve">Voiture privée</t>
  </si>
  <si>
    <t xml:space="preserve">سيارة خاصة</t>
  </si>
  <si>
    <t xml:space="preserve">Public transport (bus, boat)</t>
  </si>
  <si>
    <t xml:space="preserve">Transporte público (bus, bote)</t>
  </si>
  <si>
    <t xml:space="preserve">Transports publics (bus, pirogue, bateau)</t>
  </si>
  <si>
    <t xml:space="preserve">وسائل النقل العام (حافلة، قارب)</t>
  </si>
  <si>
    <t>edu03</t>
  </si>
  <si>
    <t xml:space="preserve">Early Childhood Education or Pre-primary</t>
  </si>
  <si>
    <t xml:space="preserve">Educación infantil o preescolar</t>
  </si>
  <si>
    <t xml:space="preserve">Éducation préscolaire ou préprimaire</t>
  </si>
  <si>
    <t xml:space="preserve">مرحلة الطفولة المبكرة أو ما قبل الابتدائي</t>
  </si>
  <si>
    <t>Primary</t>
  </si>
  <si>
    <t>Primaria</t>
  </si>
  <si>
    <t>Primaire</t>
  </si>
  <si>
    <t>ابتدائي</t>
  </si>
  <si>
    <t>Secondary</t>
  </si>
  <si>
    <t>Secundaria</t>
  </si>
  <si>
    <t>Secondaire</t>
  </si>
  <si>
    <t>ثانوي</t>
  </si>
  <si>
    <t xml:space="preserve">Secondary - Technical and Vocational Education and Training (TVET)</t>
  </si>
  <si>
    <t xml:space="preserve">Secundaria – Enseñanza y Formación Técnica y Profesional (EFTP)</t>
  </si>
  <si>
    <t xml:space="preserve">Secondaire - Enseignement et formation techniques et professionnels (EFTP)</t>
  </si>
  <si>
    <t xml:space="preserve">ثانوي - التعليم والتدريب التقني والمهني</t>
  </si>
  <si>
    <t xml:space="preserve">Post-secondary - Technical and Vocational Education and Training (TVET)</t>
  </si>
  <si>
    <t xml:space="preserve">Post-secundaria – Enseñanza y Formación Técnica y Profesional (EFTP)</t>
  </si>
  <si>
    <t xml:space="preserve">Post-secondaire - Enseignement et formation techniques et professionnels (EFTP)</t>
  </si>
  <si>
    <t xml:space="preserve">ما بعد الثانوي - التعليم والتدريب التقني والمهني</t>
  </si>
  <si>
    <t>Tertiary</t>
  </si>
  <si>
    <t>Terciaria</t>
  </si>
  <si>
    <t>Tertiaire</t>
  </si>
  <si>
    <t xml:space="preserve">التعليم العالي</t>
  </si>
  <si>
    <t>edu04</t>
  </si>
  <si>
    <t xml:space="preserve">Government or public</t>
  </si>
  <si>
    <t xml:space="preserve">Gobierno o público</t>
  </si>
  <si>
    <t xml:space="preserve">Gouvernement ou public</t>
  </si>
  <si>
    <t xml:space="preserve">حكومة أو عامة</t>
  </si>
  <si>
    <t xml:space="preserve">UN or NGO (non-governmental organization)</t>
  </si>
  <si>
    <t xml:space="preserve">ONU u ONG (organización no gubernamental)</t>
  </si>
  <si>
    <t xml:space="preserve">l'ONU ou ONG (organisation non gouvernementale)</t>
  </si>
  <si>
    <t xml:space="preserve">الأمم المتحدة أو المنظمات غير الحكومية</t>
  </si>
  <si>
    <t xml:space="preserve">Religious or faith-based organization</t>
  </si>
  <si>
    <t xml:space="preserve">Organización religiosa o confesional</t>
  </si>
  <si>
    <t xml:space="preserve">Organisation religieuse </t>
  </si>
  <si>
    <t xml:space="preserve">منظمة دينية أو قائمة على العقيدة</t>
  </si>
  <si>
    <t>Communauté</t>
  </si>
  <si>
    <t>مجتمعية</t>
  </si>
  <si>
    <t>Private</t>
  </si>
  <si>
    <t>Privada</t>
  </si>
  <si>
    <t>Privé</t>
  </si>
  <si>
    <t>خاصة</t>
  </si>
  <si>
    <t xml:space="preserve">Otra (especifique)</t>
  </si>
  <si>
    <t>unem06</t>
  </si>
  <si>
    <t xml:space="preserve">Farming or rearing farm animals</t>
  </si>
  <si>
    <t xml:space="preserve">Agricultura o crianza de animales de granja</t>
  </si>
  <si>
    <t xml:space="preserve">Agriculture ou élevage d'animaux de ferme</t>
  </si>
  <si>
    <t xml:space="preserve">الزراعة أو تربية حيوانات في مزرعة</t>
  </si>
  <si>
    <t xml:space="preserve">Fishing or fish farming</t>
  </si>
  <si>
    <t xml:space="preserve">Pesca o piscicultura</t>
  </si>
  <si>
    <t xml:space="preserve">Pêche ou pisciculture</t>
  </si>
  <si>
    <t xml:space="preserve">صيد الأسماك أو الاستزراع السمكي</t>
  </si>
  <si>
    <t xml:space="preserve">None of the above</t>
  </si>
  <si>
    <t xml:space="preserve">Ninguno de los anteriores</t>
  </si>
  <si>
    <t xml:space="preserve">Aucune de ces réponses</t>
  </si>
  <si>
    <t xml:space="preserve">لا شيء مما سبق</t>
  </si>
  <si>
    <t>unem08</t>
  </si>
  <si>
    <t xml:space="preserve">Only for sale</t>
  </si>
  <si>
    <t xml:space="preserve">Solo a la venta</t>
  </si>
  <si>
    <t xml:space="preserve">Uniquement pour la vente</t>
  </si>
  <si>
    <t xml:space="preserve">للبيع فقط</t>
  </si>
  <si>
    <t xml:space="preserve">Mainly for sale</t>
  </si>
  <si>
    <t xml:space="preserve">Mayoritariamente a la venta</t>
  </si>
  <si>
    <t xml:space="preserve">Principalement pour la vente</t>
  </si>
  <si>
    <t xml:space="preserve">للبيع في الأساس</t>
  </si>
  <si>
    <t xml:space="preserve">Only for family use</t>
  </si>
  <si>
    <t xml:space="preserve">Solamente al uso familiar</t>
  </si>
  <si>
    <t xml:space="preserve">Uniquement pour un usage familial</t>
  </si>
  <si>
    <t xml:space="preserve">للاستخدام العائلي فقط</t>
  </si>
  <si>
    <t xml:space="preserve">Mainly for family use</t>
  </si>
  <si>
    <t xml:space="preserve">Mayoritariamente al uso familiar</t>
  </si>
  <si>
    <t xml:space="preserve">Principalement pour un usage familial</t>
  </si>
  <si>
    <t xml:space="preserve">للاستخدام العائلي في الأساس</t>
  </si>
  <si>
    <t>inc01</t>
  </si>
  <si>
    <t>More</t>
  </si>
  <si>
    <t>Más</t>
  </si>
  <si>
    <t>Plus</t>
  </si>
  <si>
    <t>أكثر</t>
  </si>
  <si>
    <t xml:space="preserve">The same</t>
  </si>
  <si>
    <t xml:space="preserve">Los mismos</t>
  </si>
  <si>
    <t xml:space="preserve">Le même</t>
  </si>
  <si>
    <t xml:space="preserve">نفس الكمية</t>
  </si>
  <si>
    <t>Fewer</t>
  </si>
  <si>
    <t>Menos</t>
  </si>
  <si>
    <t>Moins</t>
  </si>
  <si>
    <t>أقل</t>
  </si>
  <si>
    <t>saf01</t>
  </si>
  <si>
    <t xml:space="preserve">Very safe</t>
  </si>
  <si>
    <t xml:space="preserve">Muy seguro/a</t>
  </si>
  <si>
    <t xml:space="preserve">Très sûr.e</t>
  </si>
  <si>
    <t xml:space="preserve">آمن جداً</t>
  </si>
  <si>
    <t xml:space="preserve">Fairly safe</t>
  </si>
  <si>
    <t xml:space="preserve">Bastante seguro/a</t>
  </si>
  <si>
    <t xml:space="preserve">Assez sûr.e</t>
  </si>
  <si>
    <t xml:space="preserve">آمن إلى حد ما</t>
  </si>
  <si>
    <t xml:space="preserve">Bit unsafe</t>
  </si>
  <si>
    <t xml:space="preserve">Un poco inseguro/a</t>
  </si>
  <si>
    <t xml:space="preserve">Peu d'insécurité</t>
  </si>
  <si>
    <t xml:space="preserve">غير آمن بعض الشيء</t>
  </si>
  <si>
    <t xml:space="preserve">Very unsafe</t>
  </si>
  <si>
    <t xml:space="preserve">Muy inseguro/a</t>
  </si>
  <si>
    <t xml:space="preserve">Beaucoup d'insécurité</t>
  </si>
  <si>
    <t xml:space="preserve">غير آمن جداً</t>
  </si>
  <si>
    <t>end1</t>
  </si>
  <si>
    <t>Complete</t>
  </si>
  <si>
    <t>Complète</t>
  </si>
  <si>
    <t>مكتمل</t>
  </si>
  <si>
    <t xml:space="preserve">Partially complete</t>
  </si>
  <si>
    <t xml:space="preserve">Partiellement complet</t>
  </si>
  <si>
    <t>مكتمل جزئيا</t>
  </si>
  <si>
    <t xml:space="preserve">Not complete</t>
  </si>
  <si>
    <t xml:space="preserve">Non complet</t>
  </si>
  <si>
    <t xml:space="preserve">ليس مكتمل</t>
  </si>
  <si>
    <t>form_title</t>
  </si>
  <si>
    <t>style</t>
  </si>
  <si>
    <t>version</t>
  </si>
  <si>
    <t>default_language</t>
  </si>
  <si>
    <t xml:space="preserve">RMS CAPI v2</t>
  </si>
  <si>
    <t xml:space="preserve">theme-grid no-text-transform</t>
  </si>
  <si>
    <t xml:space="preserve">47 (2022-07-20 10:05:05)</t>
  </si>
  <si>
    <t xml:space="preserve">English (en)</t>
  </si>
  <si>
    <t>IndType</t>
  </si>
  <si>
    <t>Indicator</t>
  </si>
  <si>
    <t>IndName</t>
  </si>
  <si>
    <t>selectio_for_operation_yes</t>
  </si>
  <si>
    <t>MetadataSources</t>
  </si>
  <si>
    <t>QuestionVariable</t>
  </si>
  <si>
    <t>RAS</t>
  </si>
  <si>
    <t>STA</t>
  </si>
  <si>
    <t>IDP</t>
  </si>
  <si>
    <t>RET</t>
  </si>
  <si>
    <t>OOC</t>
  </si>
  <si>
    <t>oA</t>
  </si>
  <si>
    <t>ARG_MCO</t>
  </si>
  <si>
    <t>PAN_MCO</t>
  </si>
  <si>
    <t>USA_MCO</t>
  </si>
  <si>
    <t>Impact</t>
  </si>
  <si>
    <t xml:space="preserve">2.2 Proportion of PoCs residing in physically safe and secure settlements with access to basic facilities. </t>
  </si>
  <si>
    <t>impact2_2</t>
  </si>
  <si>
    <t>Selected</t>
  </si>
  <si>
    <t xml:space="preserve">UNHCR Core Indicator Metadata</t>
  </si>
  <si>
    <t xml:space="preserve">HEA01-HEA03 (health) + LIGHT01-LIGHT03 (9.2) + DWA01-DWA04 (12.1) + DWE01-DWE05 &amp; DWE08 - DWE09 (9.1)</t>
  </si>
  <si>
    <t>X</t>
  </si>
  <si>
    <t>IA2</t>
  </si>
  <si>
    <t xml:space="preserve">2.3 Proportion of PoC with access to health services. </t>
  </si>
  <si>
    <t>impact2_3</t>
  </si>
  <si>
    <t xml:space="preserve">UNHCR HAUS</t>
  </si>
  <si>
    <t xml:space="preserve">HACC01 - HACC04</t>
  </si>
  <si>
    <t xml:space="preserve">3.2a: Proportion of PoC enrolled in primary education</t>
  </si>
  <si>
    <t>impact3_2a</t>
  </si>
  <si>
    <t xml:space="preserve">UNHCR Education Module</t>
  </si>
  <si>
    <t>EDU01-EDU04</t>
  </si>
  <si>
    <t xml:space="preserve">3.2b: Proportion of PoC enrolled in secondary education</t>
  </si>
  <si>
    <t>impact3_2b</t>
  </si>
  <si>
    <t>NotSelected</t>
  </si>
  <si>
    <t>IA3</t>
  </si>
  <si>
    <t xml:space="preserve">3.3 Proportion of PoC feeling safe walking alone in their neighborhood. </t>
  </si>
  <si>
    <t>impact3_3</t>
  </si>
  <si>
    <t xml:space="preserve">UNHC Core Indicator Metadata</t>
  </si>
  <si>
    <t>Outcome</t>
  </si>
  <si>
    <t xml:space="preserve">1.2 Proportion of children &lt;5 years whose birth have been registered with a civil authority. </t>
  </si>
  <si>
    <t>outcome1_2</t>
  </si>
  <si>
    <t xml:space="preserve">UNICEF MICS6  + UNHCR Core Indicator Metadata                                                      </t>
  </si>
  <si>
    <t xml:space="preserve">REG03 - REG06</t>
  </si>
  <si>
    <t>OA1</t>
  </si>
  <si>
    <t xml:space="preserve">1.3 Proportion of PoC with legally recognized identity documents or credentials</t>
  </si>
  <si>
    <t>outcome1_3</t>
  </si>
  <si>
    <t xml:space="preserve">REG01 - REG02</t>
  </si>
  <si>
    <t xml:space="preserve">4.1 Proportion of PoC who know where to access available GBV services. </t>
  </si>
  <si>
    <t>outcome4_1</t>
  </si>
  <si>
    <t>OA4</t>
  </si>
  <si>
    <t xml:space="preserve">4.2 Proportion of PoC who do not accept violence against women.</t>
  </si>
  <si>
    <t>outcome4_2</t>
  </si>
  <si>
    <t>MICS6</t>
  </si>
  <si>
    <t xml:space="preserve">5.2 Proportion of children who participate in community-based child protection programmes. </t>
  </si>
  <si>
    <t>outcome5_2</t>
  </si>
  <si>
    <t>COMM01-COMM04</t>
  </si>
  <si>
    <t xml:space="preserve">8.2 Proportion of PoC with primary reliance on clean (cooking) fuels and technology. </t>
  </si>
  <si>
    <t>outcome8_2</t>
  </si>
  <si>
    <t xml:space="preserve">WHO/WB Guidance</t>
  </si>
  <si>
    <t>COOK01-COOK03</t>
  </si>
  <si>
    <t>OA8</t>
  </si>
  <si>
    <t xml:space="preserve">9.1 Proportion of PoC living in habitable and affordable housing. </t>
  </si>
  <si>
    <t>outcome9_1</t>
  </si>
  <si>
    <t xml:space="preserve">UNICEF MICS6 + UNHCR Core Indicator Metadata</t>
  </si>
  <si>
    <t xml:space="preserve">DWE01-DWE05 &amp; DWE08-DWE09</t>
  </si>
  <si>
    <t>OA9</t>
  </si>
  <si>
    <t xml:space="preserve">9.2 Proportion of PoC that have energy to ensure lighting. </t>
  </si>
  <si>
    <t>outcome9_2</t>
  </si>
  <si>
    <t>LIGHT01-LIGHT03</t>
  </si>
  <si>
    <t xml:space="preserve">10.1 Proportion of children 9mo-5years who have received measles vaccination. </t>
  </si>
  <si>
    <t>outcome10_1</t>
  </si>
  <si>
    <t>MMR01-MMR04</t>
  </si>
  <si>
    <t>OA10</t>
  </si>
  <si>
    <t xml:space="preserve">10.2 Proportion of births attended by skilled health personnel. </t>
  </si>
  <si>
    <t>outcome10_2</t>
  </si>
  <si>
    <t>BIR01-BIR04</t>
  </si>
  <si>
    <t xml:space="preserve">12.1 Proportion of PoC using at least basic drinking water services. </t>
  </si>
  <si>
    <t>outcome12_1</t>
  </si>
  <si>
    <t>DWA01-DWA04</t>
  </si>
  <si>
    <t>OA12</t>
  </si>
  <si>
    <t xml:space="preserve">12.2 Proportion of PoC with access to a safe household toilet. </t>
  </si>
  <si>
    <t>outcome12_2</t>
  </si>
  <si>
    <t>TOI01-TOI05</t>
  </si>
  <si>
    <t xml:space="preserve">13.1 Proportion of PoC with an account at a bank or other financial institution or with a mobile-money service provider. </t>
  </si>
  <si>
    <t>outcome13_1</t>
  </si>
  <si>
    <t xml:space="preserve">Global Findex Questionnaire</t>
  </si>
  <si>
    <t>BANK01-BANK05</t>
  </si>
  <si>
    <t>OA13</t>
  </si>
  <si>
    <t xml:space="preserve">13.2 Proportion of PoC who self-report positive changes in their income compared to previous year. </t>
  </si>
  <si>
    <t>outcome13_2</t>
  </si>
  <si>
    <t xml:space="preserve">13.3 Proportion of PoC (working age) who are unemployed. </t>
  </si>
  <si>
    <t>outcome13_3</t>
  </si>
  <si>
    <t xml:space="preserve">UNHCR SEA</t>
  </si>
  <si>
    <t>UNEM01-UNEM010</t>
  </si>
  <si>
    <t xml:space="preserve">14.1 Proportion of returnees with legally recognized identity documents or credentials to support the return. </t>
  </si>
  <si>
    <t>outcome14_1</t>
  </si>
  <si>
    <t>REG01-REG06</t>
  </si>
  <si>
    <t>OA14</t>
  </si>
  <si>
    <t xml:space="preserve">16.1 Proportion of PoC with secure tenure rights and/or property rights to housing and/or land. </t>
  </si>
  <si>
    <t>outcome16_1</t>
  </si>
  <si>
    <t xml:space="preserve">DWE06-DWE07 &amp; DWE10-DWE11</t>
  </si>
  <si>
    <t>OA16</t>
  </si>
  <si>
    <t xml:space="preserve">16.2 Proportion of PoC covered by social protection floors/systems. </t>
  </si>
  <si>
    <t>outcome16_2</t>
  </si>
  <si>
    <t>MeasureLevel</t>
  </si>
  <si>
    <t>QuestionVar</t>
  </si>
  <si>
    <t>VariableRetained</t>
  </si>
  <si>
    <t>Label</t>
  </si>
  <si>
    <t>main</t>
  </si>
  <si>
    <t>ind</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</si>
</sst>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_(&quot;$&quot;* #,##0.00_);_(&quot;$&quot;* \(#,##0.00\);_(&quot;$&quot;* &quot;-&quot;??_);_(@_)"/>
  </numFmts>
  <fonts count="9">
    <font>
      <sz val="11.000000"/>
      <color theme="1"/>
      <name val="Calibri"/>
      <scheme val="minor"/>
    </font>
    <font>
      <sz val="11.000000"/>
      <color theme="0"/>
      <name val="Calibri"/>
      <scheme val="minor"/>
    </font>
    <font>
      <b/>
      <sz val="11.000000"/>
      <color theme="0"/>
      <name val="Calibri"/>
      <scheme val="minor"/>
    </font>
    <font>
      <sz val="11.000000"/>
      <color rgb="FF3F3F76"/>
      <name val="Calibri"/>
      <scheme val="minor"/>
    </font>
    <font>
      <b/>
      <sz val="11.000000"/>
      <color theme="1"/>
      <name val="Calibri"/>
      <scheme val="minor"/>
    </font>
    <font>
      <sz val="10.000000"/>
      <color rgb="FF0072BC"/>
      <name val="Arial"/>
    </font>
    <font>
      <sz val="10.000000"/>
      <color rgb="FF4472C4"/>
      <name val="Arial"/>
    </font>
    <font>
      <sz val="11.000000"/>
      <name val="Calibri"/>
      <scheme val="minor"/>
    </font>
    <font>
      <b/>
      <sz val="10.000000"/>
      <color theme="0"/>
      <name val="Calibri"/>
      <scheme val="minor"/>
    </font>
  </fonts>
  <fills count="8">
    <fill>
      <patternFill patternType="none"/>
    </fill>
    <fill>
      <patternFill patternType="gray125"/>
    </fill>
    <fill>
      <patternFill patternType="solid">
        <fgColor theme="4"/>
        <bgColor theme="4"/>
      </patternFill>
    </fill>
    <fill>
      <patternFill patternType="solid">
        <fgColor theme="5"/>
        <bgColor theme="5"/>
      </patternFill>
    </fill>
    <fill>
      <patternFill patternType="solid">
        <fgColor theme="9"/>
        <bgColor theme="9"/>
      </patternFill>
    </fill>
    <fill>
      <patternFill patternType="solid">
        <fgColor rgb="FFA5A5A5"/>
        <bgColor rgb="FFA5A5A5"/>
      </patternFill>
    </fill>
    <fill>
      <patternFill patternType="solid">
        <fgColor indexed="47"/>
        <bgColor indexed="47"/>
      </patternFill>
    </fill>
    <fill>
      <patternFill patternType="solid">
        <fgColor theme="4" tint="-0.499984740745262"/>
        <bgColor theme="4" tint="-0.499984740745262"/>
      </patternFill>
    </fill>
  </fills>
  <borders count="7">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thin">
        <color rgb="FF7F7F7F"/>
      </left>
      <right style="thin">
        <color rgb="FF7F7F7F"/>
      </right>
      <top style="thin">
        <color rgb="FF7F7F7F"/>
      </top>
      <bottom style="thin">
        <color rgb="FF7F7F7F"/>
      </bottom>
      <diagonal style="none"/>
    </border>
    <border>
      <left style="double">
        <color rgb="FF3F3F3F"/>
      </left>
      <right style="double">
        <color rgb="FF3F3F3F"/>
      </right>
      <top style="double">
        <color rgb="FF3F3F3F"/>
      </top>
      <bottom style="none"/>
      <diagonal style="none"/>
    </border>
    <border>
      <left style="thin">
        <color auto="1"/>
      </left>
      <right style="thin">
        <color auto="1"/>
      </right>
      <top style="thin">
        <color auto="1"/>
      </top>
      <bottom style="thin">
        <color auto="1"/>
      </bottom>
      <diagonal style="none"/>
    </border>
    <border>
      <left style="none"/>
      <right style="thin">
        <color rgb="FF7F7F7F"/>
      </right>
      <top style="none"/>
      <bottom style="none"/>
      <diagonal style="none"/>
    </border>
    <border>
      <left style="thin">
        <color rgb="FF7F7F7F"/>
      </left>
      <right style="none"/>
      <top style="none"/>
      <bottom style="none"/>
      <diagonal style="none"/>
    </border>
  </borders>
  <cellStyleXfs count="7">
    <xf fontId="0" fillId="0" borderId="0" numFmtId="0" applyNumberFormat="1" applyFont="1" applyFill="1" applyBorder="1"/>
    <xf fontId="1" fillId="2" borderId="0" numFmtId="0" applyNumberFormat="0" applyFont="1" applyFill="1" applyBorder="0"/>
    <xf fontId="1" fillId="3" borderId="0" numFmtId="0" applyNumberFormat="0" applyFont="1" applyFill="1" applyBorder="0" applyProtection="0"/>
    <xf fontId="1" fillId="4" borderId="0" numFmtId="0" applyNumberFormat="0" applyFont="1" applyFill="1" applyBorder="0"/>
    <xf fontId="2" fillId="5" borderId="1" numFmtId="0" applyNumberFormat="0" applyFont="1" applyFill="1" applyBorder="1"/>
    <xf fontId="0" fillId="0" borderId="0" numFmtId="160" applyNumberFormat="1" applyFont="0" applyFill="0" applyBorder="0" applyProtection="0"/>
    <xf fontId="3" fillId="6" borderId="2" numFmtId="0" applyNumberFormat="0" applyFont="1" applyFill="1" applyBorder="1"/>
  </cellStyleXfs>
  <cellXfs count="30">
    <xf fontId="0" fillId="0" borderId="0" numFmtId="0" xfId="0"/>
    <xf fontId="2" fillId="5" borderId="1" numFmtId="0" xfId="4" applyFont="1" applyFill="1" applyBorder="1"/>
    <xf fontId="4" fillId="0" borderId="0" numFmtId="0" xfId="0" applyFont="1"/>
    <xf fontId="0" fillId="0" borderId="0" numFmtId="0" xfId="0" applyAlignment="1">
      <alignment vertical="center"/>
    </xf>
    <xf fontId="1" fillId="4" borderId="0" numFmtId="0" xfId="3" applyFont="1" applyFill="1"/>
    <xf fontId="1" fillId="2" borderId="0" numFmtId="0" xfId="1" applyFont="1" applyFill="1"/>
    <xf fontId="5" fillId="4" borderId="0" numFmtId="0" xfId="3" applyFont="1" applyFill="1" applyAlignment="1">
      <alignment horizontal="left"/>
    </xf>
    <xf fontId="0" fillId="0" borderId="0" numFmtId="160" xfId="5" applyNumberFormat="1"/>
    <xf fontId="5" fillId="0" borderId="0" numFmtId="0" xfId="0" applyFont="1" applyAlignment="1">
      <alignment horizontal="center"/>
    </xf>
    <xf fontId="6" fillId="0" borderId="0" numFmtId="0" xfId="0" applyFont="1" applyAlignment="1">
      <alignment horizontal="left"/>
    </xf>
    <xf fontId="7" fillId="0" borderId="0" numFmtId="0" xfId="0" applyFont="1"/>
    <xf fontId="0" fillId="0" borderId="0" numFmtId="0" xfId="0" quotePrefix="1"/>
    <xf fontId="2" fillId="5" borderId="1" numFmtId="0" xfId="4" applyFont="1" applyFill="1" applyBorder="1" applyAlignment="1">
      <alignment horizontal="left" vertical="top"/>
    </xf>
    <xf fontId="2" fillId="5" borderId="1" numFmtId="0" xfId="4" applyFont="1" applyFill="1" applyBorder="1" applyAlignment="1">
      <alignment horizontal="left" vertical="top" wrapText="1"/>
    </xf>
    <xf fontId="2" fillId="5" borderId="3" numFmtId="0" xfId="4" applyFont="1" applyFill="1" applyBorder="1"/>
    <xf fontId="2" fillId="5" borderId="1" numFmtId="0" xfId="4" applyFont="1" applyFill="1" applyBorder="1" applyAlignment="1">
      <alignment vertical="center"/>
    </xf>
    <xf fontId="2" fillId="5" borderId="1" numFmtId="0" xfId="4" applyFont="1" applyFill="1" applyBorder="1" applyAlignment="1">
      <alignment vertical="center" wrapText="1"/>
    </xf>
    <xf fontId="2" fillId="5" borderId="1" numFmtId="0" xfId="4" applyFont="1" applyFill="1" applyBorder="1" applyAlignment="1">
      <alignment horizontal="left" vertical="center" wrapText="1"/>
    </xf>
    <xf fontId="8" fillId="7" borderId="4" numFmtId="0" xfId="0" applyFont="1" applyFill="1" applyBorder="1" applyAlignment="1">
      <alignment horizontal="center" vertical="center"/>
    </xf>
    <xf fontId="0" fillId="0" borderId="0" numFmtId="0" xfId="0" applyAlignment="1">
      <alignment horizontal="center" vertical="center"/>
    </xf>
    <xf fontId="0" fillId="0" borderId="0" numFmtId="0" xfId="0" applyAlignment="1">
      <alignment horizontal="left" vertical="top" wrapText="1"/>
    </xf>
    <xf fontId="0" fillId="0" borderId="5" numFmtId="0" xfId="0" applyBorder="1" applyAlignment="1">
      <alignment horizontal="left" vertical="top" wrapText="1"/>
    </xf>
    <xf fontId="3" fillId="6" borderId="2" numFmtId="0" xfId="6" applyFont="1" applyFill="1" applyBorder="1"/>
    <xf fontId="0" fillId="0" borderId="6" numFmtId="0" xfId="0" applyBorder="1" applyAlignment="1">
      <alignment vertical="center" wrapText="1"/>
    </xf>
    <xf fontId="0" fillId="0" borderId="0" numFmtId="0" xfId="0" applyAlignment="1">
      <alignment vertical="center" wrapText="1"/>
    </xf>
    <xf fontId="0" fillId="0" borderId="6" numFmtId="0" xfId="0" applyBorder="1" applyAlignment="1">
      <alignment vertical="center"/>
    </xf>
    <xf fontId="2" fillId="5" borderId="1" numFmtId="0" xfId="0" applyFont="1" applyFill="1" applyBorder="1" applyAlignment="1">
      <alignment horizontal="left" vertical="top" wrapText="1"/>
    </xf>
    <xf fontId="0" fillId="0" borderId="0" numFmtId="0" xfId="0">
      <protection hidden="0" locked="1"/>
    </xf>
    <xf fontId="0" fillId="0" borderId="0" numFmtId="0" xfId="0" applyAlignment="1">
      <alignment wrapText="1"/>
      <protection hidden="0" locked="1"/>
    </xf>
    <xf fontId="0" fillId="0" borderId="0" numFmtId="0" xfId="0">
      <protection hidden="0" locked="1"/>
    </xf>
  </cellXfs>
  <cellStyles count="7">
    <cellStyle name="Accent1" xfId="1" builtinId="29"/>
    <cellStyle name="Accent2" xfId="2" builtinId="33"/>
    <cellStyle name="Accent6" xfId="3" builtinId="49"/>
    <cellStyle name="Check Cell" xfId="4" builtinId="23"/>
    <cellStyle name="Currency" xfId="5" builtinId="4"/>
    <cellStyle name="Input" xfId="6"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5.xml"/><Relationship  Id="rId7" Type="http://schemas.openxmlformats.org/officeDocument/2006/relationships/worksheet" Target="worksheets/sheet4.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C371" activeCellId="0" sqref="C371"/>
    </sheetView>
  </sheetViews>
  <sheetFormatPr defaultColWidth="20.85546875" defaultRowHeight="14.25"/>
  <cols>
    <col customWidth="1" min="2" max="2" width="49.28515625"/>
    <col customWidth="1" min="5" max="5" width="54.85546875"/>
  </cols>
  <sheetData>
    <row r="1"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2" customFormat="1">
      <c r="C2" s="3" t="s">
        <v>21</v>
      </c>
      <c r="D2" s="3" t="s">
        <v>21</v>
      </c>
      <c r="E2" s="3"/>
      <c r="F2" s="3"/>
      <c r="G2" s="3"/>
      <c r="H2" s="3"/>
      <c r="M2" s="3"/>
      <c r="P2" s="3"/>
    </row>
    <row r="3">
      <c r="A3" s="2"/>
      <c r="C3" s="3" t="s">
        <v>22</v>
      </c>
      <c r="D3" s="3" t="s">
        <v>22</v>
      </c>
      <c r="E3" s="3"/>
      <c r="F3" s="3"/>
      <c r="G3" s="3"/>
      <c r="H3" s="3"/>
      <c r="M3" s="3"/>
      <c r="P3" s="3"/>
    </row>
    <row r="4">
      <c r="A4" s="2"/>
      <c r="C4" s="3" t="s">
        <v>23</v>
      </c>
      <c r="D4" s="3" t="s">
        <v>24</v>
      </c>
      <c r="E4" s="3"/>
      <c r="F4" s="3"/>
      <c r="G4" s="3"/>
      <c r="H4" s="3"/>
      <c r="M4" s="3"/>
      <c r="P4" s="3" t="s">
        <v>25</v>
      </c>
    </row>
    <row r="5">
      <c r="A5" s="2"/>
      <c r="C5" s="3" t="s">
        <v>23</v>
      </c>
      <c r="D5" s="3" t="s">
        <v>26</v>
      </c>
      <c r="E5" s="3"/>
      <c r="F5" s="3"/>
      <c r="G5" s="3"/>
      <c r="H5" s="3"/>
      <c r="M5" s="3"/>
      <c r="P5" s="3" t="s">
        <v>27</v>
      </c>
    </row>
    <row r="6">
      <c r="A6" s="2"/>
      <c r="C6" s="3" t="s">
        <v>23</v>
      </c>
      <c r="D6" s="3" t="s">
        <v>28</v>
      </c>
      <c r="E6" s="3" t="s">
        <v>29</v>
      </c>
      <c r="F6" s="3"/>
      <c r="G6" s="3"/>
      <c r="H6" s="3"/>
      <c r="M6" s="3"/>
      <c r="P6" s="3" t="s">
        <v>30</v>
      </c>
    </row>
    <row r="7">
      <c r="A7" s="2"/>
      <c r="C7" s="3" t="s">
        <v>23</v>
      </c>
      <c r="D7" s="3" t="s">
        <v>31</v>
      </c>
      <c r="E7" s="3" t="s">
        <v>32</v>
      </c>
      <c r="F7" s="3"/>
      <c r="G7" s="3"/>
      <c r="H7" s="3"/>
      <c r="M7" s="3"/>
      <c r="P7" s="3" t="s">
        <v>33</v>
      </c>
    </row>
    <row r="8">
      <c r="A8" s="2"/>
      <c r="C8" s="3" t="s">
        <v>34</v>
      </c>
      <c r="D8" s="3" t="s">
        <v>35</v>
      </c>
      <c r="E8" s="3"/>
      <c r="F8" s="3"/>
      <c r="G8" s="3"/>
      <c r="H8" s="3"/>
      <c r="M8" s="3"/>
      <c r="P8" s="3"/>
    </row>
    <row r="9" s="4" customFormat="1">
      <c r="A9" s="2"/>
      <c r="C9" s="4" t="s">
        <v>36</v>
      </c>
      <c r="D9" s="4" t="s">
        <v>37</v>
      </c>
      <c r="E9" s="4" t="s">
        <v>38</v>
      </c>
      <c r="F9" s="4" t="s">
        <v>39</v>
      </c>
      <c r="G9" s="4" t="s">
        <v>40</v>
      </c>
      <c r="H9" s="4" t="s">
        <v>41</v>
      </c>
      <c r="L9" s="4" t="s">
        <v>42</v>
      </c>
      <c r="M9" s="4" t="s">
        <v>43</v>
      </c>
      <c r="N9" s="4" t="s">
        <v>44</v>
      </c>
    </row>
    <row r="10">
      <c r="A10" s="2"/>
      <c r="C10" t="s">
        <v>45</v>
      </c>
      <c r="D10" t="s">
        <v>46</v>
      </c>
      <c r="E10" t="s">
        <v>47</v>
      </c>
      <c r="F10" t="s">
        <v>48</v>
      </c>
      <c r="G10" t="s">
        <v>49</v>
      </c>
      <c r="H10" t="s">
        <v>50</v>
      </c>
      <c r="M10" t="s">
        <v>43</v>
      </c>
    </row>
    <row r="11" s="2" customFormat="1">
      <c r="C11" t="s">
        <v>51</v>
      </c>
      <c r="D11" t="s">
        <v>52</v>
      </c>
      <c r="E11" t="s">
        <v>53</v>
      </c>
      <c r="F11" t="s">
        <v>54</v>
      </c>
      <c r="G11" t="s">
        <v>55</v>
      </c>
      <c r="H11" t="s">
        <v>56</v>
      </c>
      <c r="I11" t="s">
        <v>57</v>
      </c>
      <c r="J11" t="s">
        <v>58</v>
      </c>
      <c r="K11" t="s">
        <v>59</v>
      </c>
      <c r="L11" t="s">
        <v>60</v>
      </c>
      <c r="M11" t="s">
        <v>61</v>
      </c>
      <c r="N11" t="s">
        <v>62</v>
      </c>
    </row>
    <row r="12">
      <c r="A12" s="2"/>
      <c r="C12" t="s">
        <v>63</v>
      </c>
      <c r="D12" t="s">
        <v>64</v>
      </c>
      <c r="E12" t="s">
        <v>65</v>
      </c>
      <c r="F12" t="s">
        <v>66</v>
      </c>
      <c r="G12" t="s">
        <v>67</v>
      </c>
      <c r="H12" t="s">
        <v>68</v>
      </c>
      <c r="I12" t="s">
        <v>57</v>
      </c>
      <c r="J12" t="s">
        <v>58</v>
      </c>
      <c r="K12" t="s">
        <v>59</v>
      </c>
      <c r="L12" t="s">
        <v>60</v>
      </c>
      <c r="M12" t="s">
        <v>61</v>
      </c>
      <c r="N12" t="s">
        <v>69</v>
      </c>
      <c r="O12" t="s">
        <v>70</v>
      </c>
    </row>
    <row r="13">
      <c r="A13" s="2"/>
      <c r="C13" t="s">
        <v>23</v>
      </c>
      <c r="D13" t="s">
        <v>71</v>
      </c>
      <c r="M13" t="s">
        <v>43</v>
      </c>
      <c r="P13" t="s">
        <v>72</v>
      </c>
    </row>
    <row r="14">
      <c r="A14" s="2"/>
      <c r="C14" t="s">
        <v>73</v>
      </c>
      <c r="D14" t="s">
        <v>73</v>
      </c>
      <c r="E14" t="s">
        <v>74</v>
      </c>
      <c r="F14" t="s">
        <v>75</v>
      </c>
      <c r="G14" t="s">
        <v>76</v>
      </c>
      <c r="H14" t="s">
        <v>77</v>
      </c>
      <c r="M14" t="s">
        <v>43</v>
      </c>
    </row>
    <row r="15">
      <c r="A15" s="2"/>
      <c r="C15" t="s">
        <v>78</v>
      </c>
      <c r="D15" t="s">
        <v>79</v>
      </c>
      <c r="E15" t="s">
        <v>80</v>
      </c>
      <c r="F15" t="s">
        <v>81</v>
      </c>
      <c r="G15" t="s">
        <v>82</v>
      </c>
      <c r="H15" t="s">
        <v>83</v>
      </c>
      <c r="I15" t="s">
        <v>57</v>
      </c>
      <c r="J15" t="s">
        <v>58</v>
      </c>
      <c r="K15" t="s">
        <v>59</v>
      </c>
      <c r="L15" t="s">
        <v>60</v>
      </c>
      <c r="M15" t="s">
        <v>61</v>
      </c>
      <c r="N15" t="s">
        <v>62</v>
      </c>
    </row>
    <row r="16" s="4" customFormat="1">
      <c r="A16" s="2"/>
      <c r="C16" s="4" t="s">
        <v>84</v>
      </c>
    </row>
    <row r="17" s="4" customFormat="1">
      <c r="A17" s="2"/>
      <c r="C17" s="4" t="s">
        <v>36</v>
      </c>
      <c r="D17" s="4" t="s">
        <v>85</v>
      </c>
      <c r="E17" s="4" t="s">
        <v>86</v>
      </c>
      <c r="F17" s="4" t="s">
        <v>87</v>
      </c>
      <c r="G17" s="4" t="s">
        <v>88</v>
      </c>
      <c r="H17" s="4" t="s">
        <v>89</v>
      </c>
      <c r="M17" s="4" t="s">
        <v>43</v>
      </c>
      <c r="N17" s="4" t="s">
        <v>44</v>
      </c>
    </row>
    <row r="18">
      <c r="A18" s="2"/>
      <c r="C18" t="s">
        <v>90</v>
      </c>
      <c r="D18" t="s">
        <v>91</v>
      </c>
      <c r="E18" t="s">
        <v>92</v>
      </c>
      <c r="F18" t="s">
        <v>93</v>
      </c>
      <c r="G18" t="s">
        <v>94</v>
      </c>
      <c r="H18" t="s">
        <v>95</v>
      </c>
      <c r="M18" t="s">
        <v>61</v>
      </c>
    </row>
    <row r="19">
      <c r="A19" s="2"/>
      <c r="C19" t="s">
        <v>90</v>
      </c>
      <c r="D19" t="s">
        <v>96</v>
      </c>
      <c r="E19" t="s">
        <v>97</v>
      </c>
      <c r="F19" t="s">
        <v>98</v>
      </c>
      <c r="G19" t="s">
        <v>99</v>
      </c>
      <c r="H19" t="s">
        <v>100</v>
      </c>
      <c r="M19" t="s">
        <v>43</v>
      </c>
    </row>
    <row r="20" s="2" customFormat="1">
      <c r="C20" t="s">
        <v>101</v>
      </c>
      <c r="D20" t="s">
        <v>102</v>
      </c>
      <c r="E20" t="s">
        <v>103</v>
      </c>
      <c r="F20" t="s">
        <v>104</v>
      </c>
      <c r="G20" t="s">
        <v>105</v>
      </c>
      <c r="H20" t="s">
        <v>106</v>
      </c>
      <c r="M20" t="s">
        <v>61</v>
      </c>
    </row>
    <row r="21">
      <c r="A21" s="2"/>
      <c r="C21" t="s">
        <v>107</v>
      </c>
      <c r="D21" t="s">
        <v>108</v>
      </c>
      <c r="E21" t="s">
        <v>109</v>
      </c>
      <c r="F21" t="s">
        <v>110</v>
      </c>
      <c r="G21" t="s">
        <v>111</v>
      </c>
      <c r="H21" t="s">
        <v>112</v>
      </c>
      <c r="I21" t="s">
        <v>113</v>
      </c>
      <c r="J21" t="s">
        <v>114</v>
      </c>
      <c r="K21" t="s">
        <v>115</v>
      </c>
      <c r="L21" t="s">
        <v>116</v>
      </c>
      <c r="M21" t="s">
        <v>61</v>
      </c>
      <c r="Q21" t="s">
        <v>117</v>
      </c>
    </row>
    <row r="22">
      <c r="A22" s="2"/>
      <c r="C22" t="s">
        <v>101</v>
      </c>
      <c r="D22" t="s">
        <v>118</v>
      </c>
      <c r="E22" t="s">
        <v>119</v>
      </c>
      <c r="F22" t="s">
        <v>120</v>
      </c>
      <c r="G22" t="s">
        <v>121</v>
      </c>
      <c r="H22" t="s">
        <v>122</v>
      </c>
      <c r="M22" t="s">
        <v>61</v>
      </c>
      <c r="Q22" t="s">
        <v>117</v>
      </c>
    </row>
    <row r="23" s="2" customFormat="1">
      <c r="C23" t="s">
        <v>123</v>
      </c>
      <c r="D23" t="s">
        <v>124</v>
      </c>
      <c r="E23" t="s">
        <v>125</v>
      </c>
      <c r="F23" t="s">
        <v>126</v>
      </c>
      <c r="G23" t="s">
        <v>127</v>
      </c>
      <c r="H23" t="s">
        <v>128</v>
      </c>
      <c r="M23" t="s">
        <v>61</v>
      </c>
      <c r="Q23" t="s">
        <v>129</v>
      </c>
    </row>
    <row r="24">
      <c r="A24" s="2"/>
      <c r="C24" t="s">
        <v>90</v>
      </c>
      <c r="D24" t="s">
        <v>130</v>
      </c>
      <c r="E24" t="s">
        <v>131</v>
      </c>
      <c r="F24" t="s">
        <v>132</v>
      </c>
      <c r="G24" t="s">
        <v>133</v>
      </c>
      <c r="H24" t="s">
        <v>134</v>
      </c>
      <c r="M24" t="s">
        <v>61</v>
      </c>
      <c r="Q24" t="s">
        <v>135</v>
      </c>
    </row>
    <row r="25" s="4" customFormat="1">
      <c r="A25" s="2"/>
      <c r="C25" s="4" t="s">
        <v>84</v>
      </c>
    </row>
    <row r="26" s="4" customFormat="1">
      <c r="A26" s="2"/>
      <c r="C26" s="4" t="s">
        <v>36</v>
      </c>
      <c r="D26" s="4" t="s">
        <v>136</v>
      </c>
      <c r="E26" s="4" t="s">
        <v>137</v>
      </c>
      <c r="F26" s="4" t="s">
        <v>138</v>
      </c>
      <c r="G26" s="4" t="s">
        <v>139</v>
      </c>
      <c r="H26" s="4" t="s">
        <v>140</v>
      </c>
      <c r="I26" s="4" t="s">
        <v>141</v>
      </c>
      <c r="J26" s="4" t="s">
        <v>142</v>
      </c>
      <c r="K26" s="4" t="s">
        <v>143</v>
      </c>
      <c r="L26" s="4" t="s">
        <v>144</v>
      </c>
      <c r="M26" s="4" t="s">
        <v>43</v>
      </c>
      <c r="Q26" s="4" t="s">
        <v>145</v>
      </c>
    </row>
    <row r="27">
      <c r="A27" s="2"/>
      <c r="C27" t="s">
        <v>146</v>
      </c>
      <c r="D27" t="s">
        <v>147</v>
      </c>
      <c r="E27" t="s">
        <v>148</v>
      </c>
      <c r="F27" t="s">
        <v>149</v>
      </c>
      <c r="G27" t="s">
        <v>150</v>
      </c>
      <c r="H27" t="s">
        <v>151</v>
      </c>
      <c r="I27" t="s">
        <v>152</v>
      </c>
      <c r="J27" t="s">
        <v>153</v>
      </c>
      <c r="K27" t="s">
        <v>154</v>
      </c>
      <c r="L27" t="s">
        <v>155</v>
      </c>
      <c r="M27" t="s">
        <v>61</v>
      </c>
      <c r="R27" t="s">
        <v>156</v>
      </c>
      <c r="S27" t="s">
        <v>157</v>
      </c>
    </row>
    <row r="28">
      <c r="A28" s="2"/>
      <c r="C28" t="s">
        <v>158</v>
      </c>
      <c r="D28" t="s">
        <v>159</v>
      </c>
      <c r="E28" t="s">
        <v>160</v>
      </c>
      <c r="F28" t="s">
        <v>161</v>
      </c>
      <c r="G28" t="s">
        <v>162</v>
      </c>
      <c r="H28" t="s">
        <v>163</v>
      </c>
      <c r="M28" t="s">
        <v>43</v>
      </c>
    </row>
    <row r="29" s="5" customFormat="1">
      <c r="A29" s="2"/>
      <c r="C29" s="5" t="s">
        <v>164</v>
      </c>
      <c r="D29" s="5" t="s">
        <v>165</v>
      </c>
      <c r="E29" s="5" t="s">
        <v>166</v>
      </c>
      <c r="F29" s="5" t="s">
        <v>167</v>
      </c>
      <c r="G29" s="5" t="s">
        <v>168</v>
      </c>
      <c r="H29" s="5" t="s">
        <v>169</v>
      </c>
      <c r="M29" s="5" t="s">
        <v>43</v>
      </c>
      <c r="Q29" s="5" t="s">
        <v>145</v>
      </c>
      <c r="T29" s="5" t="s">
        <v>170</v>
      </c>
    </row>
    <row r="30">
      <c r="A30" s="2"/>
      <c r="C30" s="2" t="s">
        <v>171</v>
      </c>
      <c r="D30" s="2" t="s">
        <v>172</v>
      </c>
      <c r="E30" s="2"/>
      <c r="F30" s="2"/>
      <c r="G30" s="2"/>
      <c r="H30" s="2"/>
      <c r="I30" s="2"/>
      <c r="J30" s="2"/>
      <c r="K30" s="2"/>
      <c r="L30" s="2"/>
      <c r="M30" s="2"/>
      <c r="N30" s="2"/>
      <c r="O30" s="2"/>
      <c r="P30" t="s">
        <v>173</v>
      </c>
      <c r="Q30" s="2"/>
      <c r="R30" s="2"/>
      <c r="S30" s="2"/>
      <c r="T30" s="2"/>
      <c r="U30" s="2"/>
      <c r="V30" s="2"/>
      <c r="W30" s="2"/>
      <c r="X30" s="2"/>
      <c r="Y30" s="2"/>
      <c r="Z30" s="2"/>
      <c r="AA30" s="2"/>
      <c r="AB30" s="2"/>
    </row>
    <row r="31" s="4" customFormat="1">
      <c r="A31" s="2"/>
      <c r="C31" s="4" t="s">
        <v>36</v>
      </c>
      <c r="D31" s="4" t="s">
        <v>174</v>
      </c>
      <c r="E31" s="4" t="s">
        <v>175</v>
      </c>
      <c r="F31" s="4" t="s">
        <v>176</v>
      </c>
      <c r="G31" s="4" t="s">
        <v>177</v>
      </c>
      <c r="H31" s="4" t="s">
        <v>169</v>
      </c>
      <c r="M31" s="4" t="s">
        <v>43</v>
      </c>
      <c r="N31" s="4" t="s">
        <v>44</v>
      </c>
      <c r="Q31" s="4" t="s">
        <v>145</v>
      </c>
      <c r="T31" s="4" t="s">
        <v>170</v>
      </c>
    </row>
    <row r="32">
      <c r="A32" s="2"/>
      <c r="C32" t="s">
        <v>90</v>
      </c>
      <c r="D32" t="s">
        <v>178</v>
      </c>
      <c r="E32" t="s">
        <v>179</v>
      </c>
      <c r="F32" t="s">
        <v>180</v>
      </c>
      <c r="G32" t="s">
        <v>181</v>
      </c>
      <c r="H32" t="s">
        <v>182</v>
      </c>
      <c r="M32" t="s">
        <v>61</v>
      </c>
    </row>
    <row r="33">
      <c r="A33" s="2"/>
      <c r="C33" t="s">
        <v>183</v>
      </c>
      <c r="D33" t="s">
        <v>184</v>
      </c>
      <c r="E33" t="s">
        <v>185</v>
      </c>
      <c r="F33" t="s">
        <v>186</v>
      </c>
      <c r="G33" t="s">
        <v>187</v>
      </c>
      <c r="H33" t="s">
        <v>188</v>
      </c>
      <c r="M33" t="s">
        <v>61</v>
      </c>
      <c r="S33" t="s">
        <v>189</v>
      </c>
    </row>
    <row r="34">
      <c r="A34" s="2"/>
      <c r="C34" t="s">
        <v>190</v>
      </c>
      <c r="D34" t="s">
        <v>191</v>
      </c>
      <c r="E34" t="s">
        <v>192</v>
      </c>
      <c r="F34" t="s">
        <v>193</v>
      </c>
      <c r="G34" t="s">
        <v>194</v>
      </c>
      <c r="H34" t="s">
        <v>195</v>
      </c>
      <c r="M34" t="s">
        <v>61</v>
      </c>
    </row>
    <row r="35">
      <c r="A35" s="2"/>
      <c r="C35" t="s">
        <v>101</v>
      </c>
      <c r="D35" t="s">
        <v>196</v>
      </c>
      <c r="E35" t="s">
        <v>197</v>
      </c>
      <c r="F35" t="s">
        <v>198</v>
      </c>
      <c r="G35" t="s">
        <v>199</v>
      </c>
      <c r="H35" t="s">
        <v>200</v>
      </c>
      <c r="M35" t="s">
        <v>61</v>
      </c>
    </row>
    <row r="36">
      <c r="A36" s="2"/>
      <c r="C36" t="s">
        <v>45</v>
      </c>
      <c r="D36" t="s">
        <v>201</v>
      </c>
      <c r="E36" t="s">
        <v>202</v>
      </c>
      <c r="F36" t="s">
        <v>203</v>
      </c>
      <c r="G36" t="s">
        <v>204</v>
      </c>
      <c r="H36" t="s">
        <v>205</v>
      </c>
      <c r="M36" t="s">
        <v>43</v>
      </c>
      <c r="Q36" t="s">
        <v>206</v>
      </c>
      <c r="R36" t="s">
        <v>207</v>
      </c>
      <c r="S36" t="s">
        <v>208</v>
      </c>
    </row>
    <row r="37">
      <c r="A37" s="2"/>
      <c r="C37" t="s">
        <v>23</v>
      </c>
      <c r="D37" t="s">
        <v>209</v>
      </c>
      <c r="M37" t="s">
        <v>43</v>
      </c>
      <c r="P37" t="s">
        <v>210</v>
      </c>
    </row>
    <row r="38">
      <c r="A38" s="2"/>
      <c r="C38" t="s">
        <v>146</v>
      </c>
      <c r="D38" t="s">
        <v>211</v>
      </c>
      <c r="E38" t="s">
        <v>212</v>
      </c>
      <c r="F38" t="s">
        <v>213</v>
      </c>
      <c r="G38" t="s">
        <v>214</v>
      </c>
      <c r="H38" t="s">
        <v>215</v>
      </c>
      <c r="M38" t="s">
        <v>43</v>
      </c>
      <c r="P38" t="s">
        <v>216</v>
      </c>
      <c r="Q38" t="s">
        <v>206</v>
      </c>
    </row>
    <row r="39">
      <c r="A39" s="2"/>
      <c r="C39" t="s">
        <v>146</v>
      </c>
      <c r="D39" t="s">
        <v>217</v>
      </c>
      <c r="E39" t="s">
        <v>218</v>
      </c>
      <c r="F39" t="s">
        <v>219</v>
      </c>
      <c r="G39" t="s">
        <v>220</v>
      </c>
      <c r="H39" t="s">
        <v>221</v>
      </c>
      <c r="M39" t="s">
        <v>43</v>
      </c>
      <c r="P39" t="s">
        <v>222</v>
      </c>
      <c r="Q39" t="s">
        <v>206</v>
      </c>
    </row>
    <row r="40">
      <c r="A40" s="2"/>
      <c r="C40" t="s">
        <v>23</v>
      </c>
      <c r="D40" t="s">
        <v>223</v>
      </c>
      <c r="M40" t="s">
        <v>43</v>
      </c>
      <c r="P40" t="s">
        <v>224</v>
      </c>
    </row>
    <row r="41" s="2" customFormat="1">
      <c r="C41" t="s">
        <v>158</v>
      </c>
      <c r="D41" t="s">
        <v>225</v>
      </c>
      <c r="E41" t="s">
        <v>226</v>
      </c>
      <c r="F41" t="s">
        <v>227</v>
      </c>
      <c r="G41" t="s">
        <v>228</v>
      </c>
      <c r="H41" t="s">
        <v>229</v>
      </c>
      <c r="M41" t="s">
        <v>43</v>
      </c>
      <c r="Q41" t="s">
        <v>206</v>
      </c>
    </row>
    <row r="42">
      <c r="A42" s="2"/>
      <c r="C42" t="s">
        <v>146</v>
      </c>
      <c r="D42" t="s">
        <v>230</v>
      </c>
      <c r="E42" t="s">
        <v>231</v>
      </c>
      <c r="F42" t="s">
        <v>232</v>
      </c>
      <c r="G42" t="s">
        <v>233</v>
      </c>
      <c r="H42" t="s">
        <v>234</v>
      </c>
      <c r="I42" t="s">
        <v>235</v>
      </c>
      <c r="J42" t="s">
        <v>236</v>
      </c>
      <c r="K42" t="s">
        <v>237</v>
      </c>
      <c r="L42" t="s">
        <v>238</v>
      </c>
      <c r="M42" t="s">
        <v>61</v>
      </c>
      <c r="R42" t="s">
        <v>239</v>
      </c>
      <c r="S42" t="s">
        <v>240</v>
      </c>
    </row>
    <row r="43">
      <c r="A43" s="2"/>
      <c r="C43" t="s">
        <v>146</v>
      </c>
      <c r="D43" t="s">
        <v>241</v>
      </c>
      <c r="E43" t="s">
        <v>242</v>
      </c>
      <c r="F43" t="s">
        <v>243</v>
      </c>
      <c r="G43" t="s">
        <v>244</v>
      </c>
      <c r="H43" t="s">
        <v>245</v>
      </c>
      <c r="I43" t="s">
        <v>246</v>
      </c>
      <c r="J43" t="s">
        <v>247</v>
      </c>
      <c r="K43" t="s">
        <v>248</v>
      </c>
      <c r="L43" t="s">
        <v>249</v>
      </c>
      <c r="M43" t="s">
        <v>61</v>
      </c>
      <c r="Q43" t="s">
        <v>250</v>
      </c>
      <c r="R43" t="s">
        <v>251</v>
      </c>
      <c r="S43" t="s">
        <v>252</v>
      </c>
    </row>
    <row r="44">
      <c r="A44" s="2"/>
      <c r="C44" t="s">
        <v>253</v>
      </c>
      <c r="D44" t="s">
        <v>254</v>
      </c>
      <c r="E44" t="s">
        <v>255</v>
      </c>
      <c r="F44" t="s">
        <v>256</v>
      </c>
      <c r="G44" t="s">
        <v>257</v>
      </c>
      <c r="H44" t="s">
        <v>258</v>
      </c>
      <c r="I44" t="s">
        <v>259</v>
      </c>
      <c r="J44" t="s">
        <v>260</v>
      </c>
      <c r="K44" t="s">
        <v>261</v>
      </c>
      <c r="L44" t="s">
        <v>262</v>
      </c>
      <c r="M44" t="s">
        <v>43</v>
      </c>
      <c r="Q44" t="s">
        <v>263</v>
      </c>
    </row>
    <row r="45" s="4" customFormat="1">
      <c r="A45" s="2"/>
      <c r="C45" s="4" t="s">
        <v>84</v>
      </c>
    </row>
    <row r="46">
      <c r="A46" s="2"/>
      <c r="C46" t="s">
        <v>171</v>
      </c>
      <c r="D46" t="s">
        <v>264</v>
      </c>
      <c r="E46" t="s">
        <v>264</v>
      </c>
      <c r="F46" t="s">
        <v>264</v>
      </c>
      <c r="G46" t="s">
        <v>264</v>
      </c>
      <c r="H46" t="s">
        <v>264</v>
      </c>
      <c r="P46" t="s">
        <v>265</v>
      </c>
    </row>
    <row r="47">
      <c r="A47" s="2"/>
      <c r="C47" t="s">
        <v>23</v>
      </c>
      <c r="D47" t="s">
        <v>266</v>
      </c>
      <c r="E47" t="s">
        <v>266</v>
      </c>
      <c r="F47" t="s">
        <v>266</v>
      </c>
      <c r="G47" t="s">
        <v>266</v>
      </c>
      <c r="H47" t="s">
        <v>266</v>
      </c>
      <c r="M47" t="s">
        <v>43</v>
      </c>
      <c r="P47" t="s">
        <v>267</v>
      </c>
    </row>
    <row r="48">
      <c r="A48" s="2"/>
      <c r="C48" t="s">
        <v>23</v>
      </c>
      <c r="D48" t="s">
        <v>268</v>
      </c>
      <c r="E48" t="s">
        <v>268</v>
      </c>
      <c r="F48" t="s">
        <v>268</v>
      </c>
      <c r="G48" t="s">
        <v>268</v>
      </c>
      <c r="H48" t="s">
        <v>268</v>
      </c>
      <c r="M48" t="s">
        <v>43</v>
      </c>
      <c r="P48" t="s">
        <v>269</v>
      </c>
    </row>
    <row r="49">
      <c r="A49" s="2"/>
      <c r="C49" t="s">
        <v>23</v>
      </c>
      <c r="D49" t="s">
        <v>270</v>
      </c>
      <c r="E49" t="s">
        <v>270</v>
      </c>
      <c r="F49" t="s">
        <v>270</v>
      </c>
      <c r="G49" t="s">
        <v>270</v>
      </c>
      <c r="H49" t="s">
        <v>270</v>
      </c>
      <c r="M49" t="s">
        <v>43</v>
      </c>
      <c r="P49" t="s">
        <v>271</v>
      </c>
    </row>
    <row r="50">
      <c r="A50" s="2"/>
      <c r="C50" t="s">
        <v>23</v>
      </c>
      <c r="D50" t="s">
        <v>272</v>
      </c>
      <c r="E50" t="s">
        <v>272</v>
      </c>
      <c r="F50" t="s">
        <v>272</v>
      </c>
      <c r="G50" t="s">
        <v>272</v>
      </c>
      <c r="H50" t="s">
        <v>272</v>
      </c>
      <c r="M50" t="s">
        <v>43</v>
      </c>
      <c r="P50" t="s">
        <v>273</v>
      </c>
    </row>
    <row r="51">
      <c r="A51" s="2"/>
      <c r="C51" t="s">
        <v>23</v>
      </c>
      <c r="D51" t="s">
        <v>274</v>
      </c>
      <c r="E51" t="s">
        <v>274</v>
      </c>
      <c r="F51" t="s">
        <v>274</v>
      </c>
      <c r="G51" t="s">
        <v>274</v>
      </c>
      <c r="H51" t="s">
        <v>274</v>
      </c>
      <c r="M51" t="s">
        <v>43</v>
      </c>
      <c r="P51" t="s">
        <v>275</v>
      </c>
    </row>
    <row r="52">
      <c r="A52" s="2"/>
      <c r="C52" t="s">
        <v>23</v>
      </c>
      <c r="D52" t="s">
        <v>276</v>
      </c>
      <c r="E52" t="s">
        <v>276</v>
      </c>
      <c r="F52" t="s">
        <v>276</v>
      </c>
      <c r="G52" t="s">
        <v>276</v>
      </c>
      <c r="H52" t="s">
        <v>276</v>
      </c>
      <c r="M52" t="s">
        <v>43</v>
      </c>
      <c r="P52" t="s">
        <v>277</v>
      </c>
    </row>
    <row r="53">
      <c r="A53" s="2"/>
      <c r="C53" t="s">
        <v>23</v>
      </c>
      <c r="D53" t="s">
        <v>278</v>
      </c>
      <c r="E53" t="s">
        <v>278</v>
      </c>
      <c r="F53" t="s">
        <v>278</v>
      </c>
      <c r="G53" t="s">
        <v>278</v>
      </c>
      <c r="H53" t="s">
        <v>278</v>
      </c>
      <c r="M53" t="s">
        <v>43</v>
      </c>
      <c r="P53" t="s">
        <v>279</v>
      </c>
    </row>
    <row r="54">
      <c r="A54" s="2"/>
      <c r="C54" t="s">
        <v>23</v>
      </c>
      <c r="D54" t="s">
        <v>280</v>
      </c>
      <c r="E54" t="s">
        <v>280</v>
      </c>
      <c r="F54" t="s">
        <v>280</v>
      </c>
      <c r="G54" t="s">
        <v>280</v>
      </c>
      <c r="H54" t="s">
        <v>280</v>
      </c>
      <c r="M54" t="s">
        <v>43</v>
      </c>
      <c r="P54" t="s">
        <v>281</v>
      </c>
    </row>
    <row r="55">
      <c r="A55" s="2"/>
      <c r="C55" t="s">
        <v>23</v>
      </c>
      <c r="D55" t="s">
        <v>282</v>
      </c>
      <c r="E55" t="s">
        <v>282</v>
      </c>
      <c r="F55" t="s">
        <v>282</v>
      </c>
      <c r="G55" t="s">
        <v>282</v>
      </c>
      <c r="H55" t="s">
        <v>282</v>
      </c>
      <c r="M55" t="s">
        <v>43</v>
      </c>
      <c r="P55" t="s">
        <v>283</v>
      </c>
    </row>
    <row r="56" s="5" customFormat="1">
      <c r="A56" s="2"/>
      <c r="C56" s="5" t="s">
        <v>284</v>
      </c>
    </row>
    <row r="57">
      <c r="A57" s="2"/>
      <c r="C57" t="s">
        <v>23</v>
      </c>
      <c r="D57" t="s">
        <v>285</v>
      </c>
      <c r="P57" t="s">
        <v>286</v>
      </c>
    </row>
    <row r="58">
      <c r="A58" s="2"/>
      <c r="C58" t="s">
        <v>158</v>
      </c>
      <c r="D58" t="s">
        <v>287</v>
      </c>
      <c r="E58" t="s">
        <v>288</v>
      </c>
      <c r="F58" t="s">
        <v>289</v>
      </c>
      <c r="G58" t="s">
        <v>290</v>
      </c>
      <c r="H58" t="s">
        <v>291</v>
      </c>
      <c r="M58" t="b">
        <v>1</v>
      </c>
      <c r="Q58" t="s">
        <v>292</v>
      </c>
    </row>
    <row r="59">
      <c r="A59" s="2"/>
      <c r="C59" t="s">
        <v>23</v>
      </c>
      <c r="D59" t="s">
        <v>293</v>
      </c>
      <c r="E59" t="s">
        <v>293</v>
      </c>
      <c r="F59" t="s">
        <v>293</v>
      </c>
      <c r="G59" t="s">
        <v>293</v>
      </c>
      <c r="H59" t="s">
        <v>293</v>
      </c>
      <c r="M59" t="s">
        <v>43</v>
      </c>
      <c r="P59" t="s">
        <v>294</v>
      </c>
    </row>
    <row r="60">
      <c r="A60" s="2"/>
      <c r="C60" t="s">
        <v>23</v>
      </c>
      <c r="D60" t="s">
        <v>295</v>
      </c>
      <c r="E60" t="s">
        <v>295</v>
      </c>
      <c r="F60" t="s">
        <v>295</v>
      </c>
      <c r="G60" t="s">
        <v>295</v>
      </c>
      <c r="H60" t="s">
        <v>295</v>
      </c>
      <c r="M60" t="s">
        <v>43</v>
      </c>
      <c r="P60" t="s">
        <v>296</v>
      </c>
    </row>
    <row r="61">
      <c r="A61" s="2"/>
      <c r="C61" t="s">
        <v>23</v>
      </c>
      <c r="D61" t="s">
        <v>297</v>
      </c>
      <c r="E61" t="s">
        <v>297</v>
      </c>
      <c r="F61" t="s">
        <v>297</v>
      </c>
      <c r="G61" t="s">
        <v>297</v>
      </c>
      <c r="H61" t="s">
        <v>297</v>
      </c>
      <c r="M61" t="s">
        <v>43</v>
      </c>
      <c r="P61" t="s">
        <v>298</v>
      </c>
    </row>
    <row r="62">
      <c r="A62" s="2"/>
      <c r="C62" t="s">
        <v>23</v>
      </c>
      <c r="D62" t="s">
        <v>299</v>
      </c>
      <c r="E62" t="s">
        <v>299</v>
      </c>
      <c r="F62" t="s">
        <v>299</v>
      </c>
      <c r="G62" t="s">
        <v>299</v>
      </c>
      <c r="H62" t="s">
        <v>299</v>
      </c>
      <c r="M62" t="s">
        <v>43</v>
      </c>
      <c r="P62" t="s">
        <v>300</v>
      </c>
    </row>
    <row r="63">
      <c r="A63" s="2"/>
      <c r="C63" t="s">
        <v>23</v>
      </c>
      <c r="D63" t="s">
        <v>301</v>
      </c>
      <c r="E63" t="s">
        <v>301</v>
      </c>
      <c r="F63" t="s">
        <v>301</v>
      </c>
      <c r="G63" t="s">
        <v>301</v>
      </c>
      <c r="H63" t="s">
        <v>301</v>
      </c>
      <c r="M63" t="s">
        <v>43</v>
      </c>
      <c r="P63" t="s">
        <v>302</v>
      </c>
    </row>
    <row r="64">
      <c r="A64" s="2"/>
      <c r="C64" t="s">
        <v>23</v>
      </c>
      <c r="D64" t="s">
        <v>303</v>
      </c>
      <c r="E64" t="s">
        <v>303</v>
      </c>
      <c r="F64" t="s">
        <v>303</v>
      </c>
      <c r="G64" t="s">
        <v>303</v>
      </c>
      <c r="H64" t="s">
        <v>303</v>
      </c>
      <c r="M64" t="s">
        <v>43</v>
      </c>
      <c r="P64" t="s">
        <v>304</v>
      </c>
    </row>
    <row r="65">
      <c r="A65" s="2"/>
      <c r="C65" t="s">
        <v>23</v>
      </c>
      <c r="D65" t="s">
        <v>305</v>
      </c>
      <c r="E65" t="s">
        <v>305</v>
      </c>
      <c r="F65" t="s">
        <v>305</v>
      </c>
      <c r="G65" t="s">
        <v>305</v>
      </c>
      <c r="H65" t="s">
        <v>305</v>
      </c>
      <c r="M65" t="s">
        <v>43</v>
      </c>
      <c r="P65" t="s">
        <v>306</v>
      </c>
    </row>
    <row r="66">
      <c r="A66" s="2"/>
      <c r="C66" t="s">
        <v>23</v>
      </c>
      <c r="D66" t="s">
        <v>307</v>
      </c>
      <c r="E66" t="s">
        <v>307</v>
      </c>
      <c r="F66" t="s">
        <v>307</v>
      </c>
      <c r="G66" t="s">
        <v>307</v>
      </c>
      <c r="H66" t="s">
        <v>307</v>
      </c>
      <c r="M66" t="s">
        <v>43</v>
      </c>
      <c r="P66" t="s">
        <v>308</v>
      </c>
    </row>
    <row r="67">
      <c r="A67" s="2"/>
      <c r="C67" t="s">
        <v>23</v>
      </c>
      <c r="D67" t="s">
        <v>309</v>
      </c>
      <c r="E67" t="s">
        <v>309</v>
      </c>
      <c r="F67" t="s">
        <v>309</v>
      </c>
      <c r="G67" t="s">
        <v>309</v>
      </c>
      <c r="H67" t="s">
        <v>309</v>
      </c>
      <c r="M67" t="s">
        <v>43</v>
      </c>
      <c r="P67" t="s">
        <v>310</v>
      </c>
    </row>
    <row r="68">
      <c r="A68" s="2"/>
      <c r="C68" t="s">
        <v>23</v>
      </c>
      <c r="D68" t="s">
        <v>311</v>
      </c>
      <c r="E68" t="s">
        <v>311</v>
      </c>
      <c r="F68" t="s">
        <v>311</v>
      </c>
      <c r="G68" t="s">
        <v>311</v>
      </c>
      <c r="H68" t="s">
        <v>311</v>
      </c>
      <c r="M68" t="s">
        <v>43</v>
      </c>
      <c r="P68" t="s">
        <v>312</v>
      </c>
    </row>
    <row r="69">
      <c r="A69" s="2"/>
      <c r="C69" t="s">
        <v>23</v>
      </c>
      <c r="D69" t="s">
        <v>313</v>
      </c>
      <c r="E69" t="s">
        <v>313</v>
      </c>
      <c r="F69" t="s">
        <v>313</v>
      </c>
      <c r="G69" t="s">
        <v>313</v>
      </c>
      <c r="H69" t="s">
        <v>313</v>
      </c>
      <c r="M69" t="s">
        <v>43</v>
      </c>
      <c r="P69" t="s">
        <v>314</v>
      </c>
    </row>
    <row r="70">
      <c r="A70" s="2"/>
      <c r="C70" t="s">
        <v>23</v>
      </c>
      <c r="D70" t="s">
        <v>315</v>
      </c>
      <c r="E70" t="s">
        <v>315</v>
      </c>
      <c r="F70" t="s">
        <v>315</v>
      </c>
      <c r="G70" t="s">
        <v>315</v>
      </c>
      <c r="H70" t="s">
        <v>315</v>
      </c>
      <c r="M70" t="s">
        <v>43</v>
      </c>
      <c r="P70" t="s">
        <v>316</v>
      </c>
    </row>
    <row r="71">
      <c r="A71" s="2"/>
      <c r="C71" t="s">
        <v>23</v>
      </c>
      <c r="D71" t="s">
        <v>317</v>
      </c>
      <c r="E71" t="s">
        <v>317</v>
      </c>
      <c r="F71" t="s">
        <v>317</v>
      </c>
      <c r="G71" t="s">
        <v>317</v>
      </c>
      <c r="H71" t="s">
        <v>317</v>
      </c>
      <c r="M71" t="s">
        <v>43</v>
      </c>
      <c r="P71" t="s">
        <v>318</v>
      </c>
    </row>
    <row r="72">
      <c r="A72" s="2"/>
      <c r="C72" t="s">
        <v>23</v>
      </c>
      <c r="D72" t="s">
        <v>319</v>
      </c>
      <c r="E72" t="s">
        <v>319</v>
      </c>
      <c r="F72" t="s">
        <v>319</v>
      </c>
      <c r="G72" t="s">
        <v>319</v>
      </c>
      <c r="H72" t="s">
        <v>319</v>
      </c>
      <c r="M72" t="s">
        <v>43</v>
      </c>
      <c r="P72" t="s">
        <v>320</v>
      </c>
    </row>
    <row r="73">
      <c r="A73" s="2"/>
      <c r="C73" t="s">
        <v>23</v>
      </c>
      <c r="D73" t="s">
        <v>321</v>
      </c>
      <c r="E73" t="s">
        <v>321</v>
      </c>
      <c r="F73" t="s">
        <v>321</v>
      </c>
      <c r="G73" t="s">
        <v>321</v>
      </c>
      <c r="H73" t="s">
        <v>321</v>
      </c>
      <c r="M73" t="s">
        <v>43</v>
      </c>
      <c r="P73" t="s">
        <v>322</v>
      </c>
    </row>
    <row r="74">
      <c r="A74" s="2"/>
      <c r="C74" t="s">
        <v>23</v>
      </c>
      <c r="D74" t="s">
        <v>323</v>
      </c>
      <c r="E74" t="s">
        <v>323</v>
      </c>
      <c r="F74" t="s">
        <v>323</v>
      </c>
      <c r="G74" t="s">
        <v>323</v>
      </c>
      <c r="H74" t="s">
        <v>323</v>
      </c>
      <c r="M74" t="s">
        <v>43</v>
      </c>
      <c r="P74" t="s">
        <v>324</v>
      </c>
    </row>
    <row r="75">
      <c r="A75" s="2"/>
      <c r="C75" t="s">
        <v>23</v>
      </c>
      <c r="D75" t="s">
        <v>325</v>
      </c>
      <c r="E75" t="s">
        <v>325</v>
      </c>
      <c r="F75" t="s">
        <v>325</v>
      </c>
      <c r="G75" t="s">
        <v>325</v>
      </c>
      <c r="H75" t="s">
        <v>325</v>
      </c>
      <c r="M75" t="s">
        <v>43</v>
      </c>
      <c r="P75" t="s">
        <v>326</v>
      </c>
    </row>
    <row r="76">
      <c r="A76" s="2"/>
      <c r="C76" t="s">
        <v>23</v>
      </c>
      <c r="D76" t="s">
        <v>327</v>
      </c>
      <c r="E76" t="s">
        <v>327</v>
      </c>
      <c r="F76" t="s">
        <v>327</v>
      </c>
      <c r="G76" t="s">
        <v>327</v>
      </c>
      <c r="H76" t="s">
        <v>327</v>
      </c>
      <c r="M76" t="s">
        <v>43</v>
      </c>
      <c r="P76" t="s">
        <v>328</v>
      </c>
    </row>
    <row r="77">
      <c r="A77" s="2"/>
      <c r="C77" t="s">
        <v>23</v>
      </c>
      <c r="D77" t="s">
        <v>329</v>
      </c>
      <c r="E77" t="s">
        <v>329</v>
      </c>
      <c r="F77" t="s">
        <v>329</v>
      </c>
      <c r="G77" t="s">
        <v>329</v>
      </c>
      <c r="H77" t="s">
        <v>329</v>
      </c>
      <c r="M77" t="s">
        <v>43</v>
      </c>
      <c r="P77" t="s">
        <v>330</v>
      </c>
    </row>
    <row r="78">
      <c r="A78" s="2"/>
      <c r="C78" t="s">
        <v>23</v>
      </c>
      <c r="D78" t="s">
        <v>331</v>
      </c>
      <c r="E78" t="s">
        <v>331</v>
      </c>
      <c r="F78" t="s">
        <v>331</v>
      </c>
      <c r="G78" t="s">
        <v>331</v>
      </c>
      <c r="H78" t="s">
        <v>331</v>
      </c>
      <c r="M78" t="s">
        <v>43</v>
      </c>
      <c r="P78" t="s">
        <v>332</v>
      </c>
    </row>
    <row r="79">
      <c r="A79" s="2"/>
      <c r="C79" t="s">
        <v>23</v>
      </c>
      <c r="D79" t="s">
        <v>333</v>
      </c>
      <c r="E79" t="s">
        <v>333</v>
      </c>
      <c r="F79" t="s">
        <v>333</v>
      </c>
      <c r="G79" t="s">
        <v>333</v>
      </c>
      <c r="H79" t="s">
        <v>333</v>
      </c>
      <c r="M79" t="s">
        <v>43</v>
      </c>
      <c r="P79" t="s">
        <v>334</v>
      </c>
    </row>
    <row r="80">
      <c r="A80" s="2"/>
      <c r="C80" t="s">
        <v>23</v>
      </c>
      <c r="D80" t="s">
        <v>335</v>
      </c>
      <c r="E80" t="s">
        <v>335</v>
      </c>
      <c r="F80" t="s">
        <v>335</v>
      </c>
      <c r="G80" t="s">
        <v>335</v>
      </c>
      <c r="H80" t="s">
        <v>335</v>
      </c>
      <c r="M80" t="s">
        <v>43</v>
      </c>
      <c r="P80" t="s">
        <v>336</v>
      </c>
    </row>
    <row r="81">
      <c r="A81" s="2"/>
      <c r="C81" t="s">
        <v>23</v>
      </c>
      <c r="D81" t="s">
        <v>337</v>
      </c>
      <c r="E81" t="s">
        <v>337</v>
      </c>
      <c r="F81" t="s">
        <v>337</v>
      </c>
      <c r="G81" t="s">
        <v>337</v>
      </c>
      <c r="H81" t="s">
        <v>337</v>
      </c>
      <c r="M81" t="s">
        <v>43</v>
      </c>
      <c r="P81" t="s">
        <v>338</v>
      </c>
    </row>
    <row r="82">
      <c r="A82" s="2"/>
      <c r="C82" t="s">
        <v>23</v>
      </c>
      <c r="D82" t="s">
        <v>339</v>
      </c>
      <c r="E82" t="s">
        <v>339</v>
      </c>
      <c r="F82" t="s">
        <v>339</v>
      </c>
      <c r="G82" t="s">
        <v>339</v>
      </c>
      <c r="H82" t="s">
        <v>339</v>
      </c>
      <c r="M82" t="s">
        <v>43</v>
      </c>
      <c r="P82" t="s">
        <v>340</v>
      </c>
    </row>
    <row r="83">
      <c r="A83" s="2"/>
      <c r="C83" t="s">
        <v>23</v>
      </c>
      <c r="D83" t="s">
        <v>341</v>
      </c>
      <c r="E83" t="s">
        <v>341</v>
      </c>
      <c r="F83" t="s">
        <v>341</v>
      </c>
      <c r="G83" t="s">
        <v>341</v>
      </c>
      <c r="H83" t="s">
        <v>341</v>
      </c>
      <c r="M83" t="s">
        <v>43</v>
      </c>
      <c r="P83" t="s">
        <v>342</v>
      </c>
    </row>
    <row r="84">
      <c r="A84" s="2"/>
      <c r="C84" t="s">
        <v>23</v>
      </c>
      <c r="D84" t="s">
        <v>343</v>
      </c>
      <c r="E84" t="s">
        <v>343</v>
      </c>
      <c r="F84" t="s">
        <v>343</v>
      </c>
      <c r="G84" t="s">
        <v>343</v>
      </c>
      <c r="H84" t="s">
        <v>343</v>
      </c>
      <c r="M84" t="s">
        <v>43</v>
      </c>
      <c r="P84" t="s">
        <v>344</v>
      </c>
    </row>
    <row r="85">
      <c r="A85" s="2"/>
      <c r="C85" t="s">
        <v>23</v>
      </c>
      <c r="D85" t="s">
        <v>345</v>
      </c>
      <c r="E85" t="s">
        <v>345</v>
      </c>
      <c r="F85" t="s">
        <v>345</v>
      </c>
      <c r="G85" t="s">
        <v>345</v>
      </c>
      <c r="H85" t="s">
        <v>345</v>
      </c>
      <c r="M85" t="s">
        <v>43</v>
      </c>
      <c r="P85" t="s">
        <v>346</v>
      </c>
    </row>
    <row r="86">
      <c r="A86" s="2"/>
      <c r="C86" t="s">
        <v>23</v>
      </c>
      <c r="D86" t="s">
        <v>347</v>
      </c>
      <c r="E86" t="s">
        <v>347</v>
      </c>
      <c r="F86" t="s">
        <v>347</v>
      </c>
      <c r="G86" t="s">
        <v>347</v>
      </c>
      <c r="H86" t="s">
        <v>347</v>
      </c>
      <c r="M86" t="s">
        <v>43</v>
      </c>
      <c r="P86" t="s">
        <v>348</v>
      </c>
    </row>
    <row r="87">
      <c r="A87" s="2"/>
      <c r="C87" t="s">
        <v>23</v>
      </c>
      <c r="D87" t="s">
        <v>349</v>
      </c>
      <c r="E87" t="s">
        <v>349</v>
      </c>
      <c r="F87" t="s">
        <v>349</v>
      </c>
      <c r="G87" t="s">
        <v>349</v>
      </c>
      <c r="H87" t="s">
        <v>349</v>
      </c>
      <c r="M87" t="s">
        <v>43</v>
      </c>
      <c r="P87" t="s">
        <v>350</v>
      </c>
    </row>
    <row r="88">
      <c r="A88" s="2"/>
      <c r="C88" t="s">
        <v>23</v>
      </c>
      <c r="D88" t="s">
        <v>351</v>
      </c>
      <c r="E88" t="s">
        <v>351</v>
      </c>
      <c r="F88" t="s">
        <v>351</v>
      </c>
      <c r="G88" t="s">
        <v>351</v>
      </c>
      <c r="H88" t="s">
        <v>351</v>
      </c>
      <c r="M88" t="s">
        <v>43</v>
      </c>
      <c r="P88" t="s">
        <v>352</v>
      </c>
    </row>
    <row r="89">
      <c r="A89" s="2"/>
      <c r="C89" t="s">
        <v>23</v>
      </c>
      <c r="D89" t="s">
        <v>353</v>
      </c>
      <c r="E89" t="s">
        <v>353</v>
      </c>
      <c r="F89" t="s">
        <v>353</v>
      </c>
      <c r="G89" t="s">
        <v>353</v>
      </c>
      <c r="H89" t="s">
        <v>353</v>
      </c>
      <c r="M89" t="s">
        <v>43</v>
      </c>
      <c r="P89" t="s">
        <v>354</v>
      </c>
    </row>
    <row r="90">
      <c r="A90" s="2"/>
      <c r="C90" t="s">
        <v>23</v>
      </c>
      <c r="D90" t="s">
        <v>355</v>
      </c>
      <c r="E90" t="s">
        <v>355</v>
      </c>
      <c r="F90" t="s">
        <v>355</v>
      </c>
      <c r="G90" t="s">
        <v>355</v>
      </c>
      <c r="H90" t="s">
        <v>355</v>
      </c>
      <c r="M90" t="s">
        <v>43</v>
      </c>
      <c r="P90" t="s">
        <v>356</v>
      </c>
    </row>
    <row r="91">
      <c r="A91" s="2"/>
      <c r="C91" t="s">
        <v>23</v>
      </c>
      <c r="D91" t="s">
        <v>357</v>
      </c>
      <c r="E91" t="s">
        <v>357</v>
      </c>
      <c r="F91" t="s">
        <v>357</v>
      </c>
      <c r="G91" t="s">
        <v>357</v>
      </c>
      <c r="H91" t="s">
        <v>357</v>
      </c>
      <c r="M91" t="s">
        <v>43</v>
      </c>
      <c r="P91" t="s">
        <v>358</v>
      </c>
    </row>
    <row r="92">
      <c r="A92" s="2"/>
      <c r="C92" t="s">
        <v>23</v>
      </c>
      <c r="D92" t="s">
        <v>359</v>
      </c>
      <c r="E92" t="s">
        <v>359</v>
      </c>
      <c r="F92" t="s">
        <v>359</v>
      </c>
      <c r="G92" t="s">
        <v>359</v>
      </c>
      <c r="H92" t="s">
        <v>359</v>
      </c>
      <c r="M92" t="s">
        <v>43</v>
      </c>
      <c r="P92" t="s">
        <v>360</v>
      </c>
    </row>
    <row r="93">
      <c r="A93" s="2"/>
      <c r="C93" t="s">
        <v>23</v>
      </c>
      <c r="D93" t="s">
        <v>361</v>
      </c>
      <c r="E93" t="s">
        <v>361</v>
      </c>
      <c r="F93" t="s">
        <v>361</v>
      </c>
      <c r="G93" t="s">
        <v>361</v>
      </c>
      <c r="H93" t="s">
        <v>361</v>
      </c>
      <c r="M93" t="s">
        <v>43</v>
      </c>
      <c r="P93" t="s">
        <v>362</v>
      </c>
    </row>
    <row r="94">
      <c r="A94" s="2"/>
      <c r="C94" t="s">
        <v>23</v>
      </c>
      <c r="D94" t="s">
        <v>363</v>
      </c>
      <c r="E94" t="s">
        <v>363</v>
      </c>
      <c r="F94" t="s">
        <v>363</v>
      </c>
      <c r="G94" t="s">
        <v>363</v>
      </c>
      <c r="H94" t="s">
        <v>363</v>
      </c>
      <c r="M94" t="s">
        <v>43</v>
      </c>
      <c r="P94" t="s">
        <v>364</v>
      </c>
    </row>
    <row r="95">
      <c r="A95" s="2"/>
      <c r="C95" t="s">
        <v>23</v>
      </c>
      <c r="D95" t="s">
        <v>365</v>
      </c>
      <c r="E95" t="s">
        <v>365</v>
      </c>
      <c r="F95" t="s">
        <v>365</v>
      </c>
      <c r="G95" t="s">
        <v>365</v>
      </c>
      <c r="H95" t="s">
        <v>365</v>
      </c>
      <c r="M95" t="s">
        <v>43</v>
      </c>
      <c r="P95" t="s">
        <v>366</v>
      </c>
    </row>
    <row r="96">
      <c r="A96" s="2"/>
      <c r="C96" t="s">
        <v>23</v>
      </c>
      <c r="D96" t="s">
        <v>367</v>
      </c>
      <c r="E96" t="s">
        <v>367</v>
      </c>
      <c r="F96" t="s">
        <v>367</v>
      </c>
      <c r="G96" t="s">
        <v>367</v>
      </c>
      <c r="H96" t="s">
        <v>367</v>
      </c>
      <c r="M96" t="s">
        <v>43</v>
      </c>
      <c r="P96" t="s">
        <v>368</v>
      </c>
    </row>
    <row r="97">
      <c r="A97" s="2"/>
      <c r="C97" t="s">
        <v>23</v>
      </c>
      <c r="D97" t="s">
        <v>369</v>
      </c>
      <c r="E97" t="s">
        <v>369</v>
      </c>
      <c r="F97" t="s">
        <v>369</v>
      </c>
      <c r="G97" t="s">
        <v>369</v>
      </c>
      <c r="H97" t="s">
        <v>369</v>
      </c>
      <c r="M97" t="s">
        <v>43</v>
      </c>
      <c r="P97" t="s">
        <v>370</v>
      </c>
    </row>
    <row r="98">
      <c r="A98" s="2"/>
      <c r="C98" t="s">
        <v>23</v>
      </c>
      <c r="D98" t="s">
        <v>371</v>
      </c>
      <c r="E98" t="s">
        <v>371</v>
      </c>
      <c r="F98" t="s">
        <v>371</v>
      </c>
      <c r="G98" t="s">
        <v>371</v>
      </c>
      <c r="H98" t="s">
        <v>371</v>
      </c>
      <c r="M98" t="s">
        <v>43</v>
      </c>
      <c r="P98" t="s">
        <v>372</v>
      </c>
    </row>
    <row r="99">
      <c r="A99" s="2"/>
      <c r="C99" t="s">
        <v>23</v>
      </c>
      <c r="D99" t="s">
        <v>373</v>
      </c>
      <c r="E99" t="s">
        <v>373</v>
      </c>
      <c r="F99" t="s">
        <v>373</v>
      </c>
      <c r="G99" t="s">
        <v>373</v>
      </c>
      <c r="H99" t="s">
        <v>373</v>
      </c>
      <c r="M99" t="s">
        <v>43</v>
      </c>
      <c r="P99" t="s">
        <v>374</v>
      </c>
    </row>
    <row r="100">
      <c r="A100" s="2"/>
      <c r="C100" t="s">
        <v>23</v>
      </c>
      <c r="D100" t="s">
        <v>375</v>
      </c>
      <c r="E100" t="s">
        <v>375</v>
      </c>
      <c r="F100" t="s">
        <v>375</v>
      </c>
      <c r="G100" t="s">
        <v>375</v>
      </c>
      <c r="H100" t="s">
        <v>375</v>
      </c>
      <c r="M100" t="s">
        <v>43</v>
      </c>
      <c r="P100" t="s">
        <v>376</v>
      </c>
    </row>
    <row r="101">
      <c r="A101" s="2"/>
      <c r="C101" t="s">
        <v>23</v>
      </c>
      <c r="D101" t="s">
        <v>377</v>
      </c>
      <c r="E101" t="s">
        <v>377</v>
      </c>
      <c r="F101" t="s">
        <v>377</v>
      </c>
      <c r="G101" t="s">
        <v>377</v>
      </c>
      <c r="H101" t="s">
        <v>377</v>
      </c>
      <c r="M101" t="s">
        <v>43</v>
      </c>
      <c r="P101" t="s">
        <v>378</v>
      </c>
    </row>
    <row r="102">
      <c r="A102" s="2"/>
      <c r="C102" t="s">
        <v>23</v>
      </c>
      <c r="D102" t="s">
        <v>379</v>
      </c>
      <c r="E102" t="s">
        <v>379</v>
      </c>
      <c r="F102" t="s">
        <v>379</v>
      </c>
      <c r="G102" t="s">
        <v>379</v>
      </c>
      <c r="H102" t="s">
        <v>379</v>
      </c>
      <c r="M102" t="s">
        <v>43</v>
      </c>
      <c r="P102" t="s">
        <v>380</v>
      </c>
    </row>
    <row r="103">
      <c r="A103" s="2"/>
      <c r="C103" t="s">
        <v>23</v>
      </c>
      <c r="D103" t="s">
        <v>381</v>
      </c>
      <c r="E103" t="s">
        <v>381</v>
      </c>
      <c r="F103" t="s">
        <v>381</v>
      </c>
      <c r="G103" t="s">
        <v>381</v>
      </c>
      <c r="H103" t="s">
        <v>381</v>
      </c>
      <c r="M103" t="s">
        <v>43</v>
      </c>
      <c r="P103" t="s">
        <v>382</v>
      </c>
    </row>
    <row r="104">
      <c r="A104" s="2"/>
      <c r="C104" t="s">
        <v>23</v>
      </c>
      <c r="D104" t="s">
        <v>383</v>
      </c>
      <c r="E104" t="s">
        <v>383</v>
      </c>
      <c r="F104" t="s">
        <v>383</v>
      </c>
      <c r="G104" t="s">
        <v>383</v>
      </c>
      <c r="H104" t="s">
        <v>383</v>
      </c>
      <c r="M104" t="s">
        <v>43</v>
      </c>
      <c r="P104" t="s">
        <v>384</v>
      </c>
    </row>
    <row r="105">
      <c r="A105" s="2"/>
      <c r="C105" t="s">
        <v>23</v>
      </c>
      <c r="D105" t="s">
        <v>385</v>
      </c>
      <c r="E105" t="s">
        <v>385</v>
      </c>
      <c r="F105" t="s">
        <v>385</v>
      </c>
      <c r="G105" t="s">
        <v>385</v>
      </c>
      <c r="H105" t="s">
        <v>385</v>
      </c>
      <c r="M105" t="s">
        <v>43</v>
      </c>
      <c r="P105" t="s">
        <v>386</v>
      </c>
    </row>
    <row r="106">
      <c r="A106" s="2"/>
      <c r="C106" t="s">
        <v>23</v>
      </c>
      <c r="D106" t="s">
        <v>387</v>
      </c>
      <c r="E106" t="s">
        <v>387</v>
      </c>
      <c r="F106" t="s">
        <v>387</v>
      </c>
      <c r="G106" t="s">
        <v>387</v>
      </c>
      <c r="H106" t="s">
        <v>387</v>
      </c>
      <c r="M106" t="s">
        <v>43</v>
      </c>
      <c r="P106" t="s">
        <v>388</v>
      </c>
    </row>
    <row r="107">
      <c r="A107" s="2"/>
      <c r="C107" t="s">
        <v>23</v>
      </c>
      <c r="D107" t="s">
        <v>389</v>
      </c>
      <c r="E107" t="s">
        <v>389</v>
      </c>
      <c r="F107" t="s">
        <v>389</v>
      </c>
      <c r="G107" t="s">
        <v>389</v>
      </c>
      <c r="H107" t="s">
        <v>389</v>
      </c>
      <c r="M107" t="s">
        <v>43</v>
      </c>
      <c r="P107" t="s">
        <v>390</v>
      </c>
    </row>
    <row r="108">
      <c r="A108" s="2"/>
      <c r="C108" t="s">
        <v>23</v>
      </c>
      <c r="D108" t="s">
        <v>391</v>
      </c>
      <c r="E108" t="s">
        <v>391</v>
      </c>
      <c r="F108" t="s">
        <v>391</v>
      </c>
      <c r="G108" t="s">
        <v>391</v>
      </c>
      <c r="H108" t="s">
        <v>391</v>
      </c>
      <c r="M108" t="s">
        <v>43</v>
      </c>
      <c r="P108" t="s">
        <v>392</v>
      </c>
    </row>
    <row r="109">
      <c r="A109" s="2"/>
      <c r="C109" t="s">
        <v>23</v>
      </c>
      <c r="D109" t="s">
        <v>393</v>
      </c>
      <c r="E109" t="s">
        <v>393</v>
      </c>
      <c r="F109" t="s">
        <v>393</v>
      </c>
      <c r="G109" t="s">
        <v>393</v>
      </c>
      <c r="H109" t="s">
        <v>393</v>
      </c>
      <c r="M109" t="s">
        <v>43</v>
      </c>
      <c r="P109" t="s">
        <v>394</v>
      </c>
    </row>
    <row r="110">
      <c r="A110" s="2"/>
      <c r="C110" t="s">
        <v>23</v>
      </c>
      <c r="D110" t="s">
        <v>395</v>
      </c>
      <c r="E110" t="s">
        <v>395</v>
      </c>
      <c r="F110" t="s">
        <v>395</v>
      </c>
      <c r="G110" t="s">
        <v>395</v>
      </c>
      <c r="H110" t="s">
        <v>395</v>
      </c>
      <c r="M110" t="s">
        <v>43</v>
      </c>
      <c r="P110" t="s">
        <v>396</v>
      </c>
    </row>
    <row r="111">
      <c r="A111" s="2"/>
      <c r="C111" t="s">
        <v>23</v>
      </c>
      <c r="D111" t="s">
        <v>397</v>
      </c>
      <c r="E111" t="s">
        <v>397</v>
      </c>
      <c r="F111" t="s">
        <v>397</v>
      </c>
      <c r="G111" t="s">
        <v>397</v>
      </c>
      <c r="H111" t="s">
        <v>397</v>
      </c>
      <c r="M111" t="s">
        <v>43</v>
      </c>
      <c r="P111" t="s">
        <v>398</v>
      </c>
    </row>
    <row r="112">
      <c r="A112" s="2"/>
      <c r="C112" t="s">
        <v>23</v>
      </c>
      <c r="D112" t="s">
        <v>399</v>
      </c>
      <c r="E112" t="s">
        <v>399</v>
      </c>
      <c r="F112" t="s">
        <v>399</v>
      </c>
      <c r="G112" t="s">
        <v>399</v>
      </c>
      <c r="H112" t="s">
        <v>399</v>
      </c>
      <c r="M112" t="s">
        <v>43</v>
      </c>
      <c r="P112" t="s">
        <v>400</v>
      </c>
    </row>
    <row r="113">
      <c r="A113" s="2"/>
      <c r="C113" t="s">
        <v>23</v>
      </c>
      <c r="D113" t="s">
        <v>401</v>
      </c>
      <c r="E113" t="s">
        <v>401</v>
      </c>
      <c r="F113" t="s">
        <v>401</v>
      </c>
      <c r="G113" t="s">
        <v>401</v>
      </c>
      <c r="H113" t="s">
        <v>401</v>
      </c>
      <c r="M113" t="s">
        <v>43</v>
      </c>
      <c r="P113" t="s">
        <v>402</v>
      </c>
    </row>
    <row r="114">
      <c r="A114" s="2"/>
      <c r="C114" t="s">
        <v>23</v>
      </c>
      <c r="D114" t="s">
        <v>403</v>
      </c>
      <c r="E114" t="s">
        <v>403</v>
      </c>
      <c r="F114" t="s">
        <v>403</v>
      </c>
      <c r="G114" t="s">
        <v>403</v>
      </c>
      <c r="H114" t="s">
        <v>403</v>
      </c>
      <c r="M114" t="s">
        <v>43</v>
      </c>
      <c r="P114" t="s">
        <v>404</v>
      </c>
    </row>
    <row r="115">
      <c r="A115" s="2"/>
      <c r="C115" t="s">
        <v>23</v>
      </c>
      <c r="D115" t="s">
        <v>405</v>
      </c>
      <c r="E115" t="s">
        <v>405</v>
      </c>
      <c r="F115" t="s">
        <v>405</v>
      </c>
      <c r="G115" t="s">
        <v>405</v>
      </c>
      <c r="H115" t="s">
        <v>405</v>
      </c>
      <c r="M115" t="s">
        <v>43</v>
      </c>
      <c r="P115" t="s">
        <v>406</v>
      </c>
    </row>
    <row r="116">
      <c r="A116" s="2"/>
      <c r="C116" t="s">
        <v>23</v>
      </c>
      <c r="D116" t="s">
        <v>407</v>
      </c>
      <c r="E116" t="s">
        <v>407</v>
      </c>
      <c r="F116" t="s">
        <v>407</v>
      </c>
      <c r="G116" t="s">
        <v>407</v>
      </c>
      <c r="H116" t="s">
        <v>407</v>
      </c>
      <c r="M116" t="s">
        <v>43</v>
      </c>
      <c r="P116" t="s">
        <v>408</v>
      </c>
    </row>
    <row r="117">
      <c r="A117" s="2"/>
      <c r="C117" t="s">
        <v>23</v>
      </c>
      <c r="D117" t="s">
        <v>409</v>
      </c>
      <c r="E117" t="s">
        <v>409</v>
      </c>
      <c r="F117" t="s">
        <v>409</v>
      </c>
      <c r="G117" t="s">
        <v>409</v>
      </c>
      <c r="H117" t="s">
        <v>409</v>
      </c>
      <c r="M117" t="s">
        <v>43</v>
      </c>
      <c r="P117" t="s">
        <v>410</v>
      </c>
    </row>
    <row r="118">
      <c r="A118" s="2"/>
      <c r="C118" t="s">
        <v>23</v>
      </c>
      <c r="D118" t="s">
        <v>411</v>
      </c>
      <c r="E118" t="s">
        <v>411</v>
      </c>
      <c r="F118" t="s">
        <v>411</v>
      </c>
      <c r="G118" t="s">
        <v>411</v>
      </c>
      <c r="H118" t="s">
        <v>411</v>
      </c>
      <c r="M118" t="s">
        <v>43</v>
      </c>
      <c r="P118" t="s">
        <v>412</v>
      </c>
    </row>
    <row r="119">
      <c r="A119" s="2"/>
      <c r="C119" t="s">
        <v>23</v>
      </c>
      <c r="D119" t="s">
        <v>413</v>
      </c>
      <c r="E119" t="s">
        <v>413</v>
      </c>
      <c r="F119" t="s">
        <v>413</v>
      </c>
      <c r="G119" t="s">
        <v>413</v>
      </c>
      <c r="H119" t="s">
        <v>413</v>
      </c>
      <c r="M119" t="s">
        <v>43</v>
      </c>
      <c r="P119" t="s">
        <v>414</v>
      </c>
    </row>
    <row r="120">
      <c r="A120" s="2"/>
      <c r="C120" t="s">
        <v>23</v>
      </c>
      <c r="D120" t="s">
        <v>415</v>
      </c>
      <c r="E120" t="s">
        <v>415</v>
      </c>
      <c r="F120" t="s">
        <v>415</v>
      </c>
      <c r="G120" t="s">
        <v>415</v>
      </c>
      <c r="H120" t="s">
        <v>415</v>
      </c>
      <c r="M120" t="s">
        <v>43</v>
      </c>
      <c r="P120" t="s">
        <v>416</v>
      </c>
    </row>
    <row r="121">
      <c r="A121" s="2"/>
      <c r="C121" t="s">
        <v>23</v>
      </c>
      <c r="D121" t="s">
        <v>417</v>
      </c>
      <c r="E121" t="s">
        <v>417</v>
      </c>
      <c r="F121" t="s">
        <v>417</v>
      </c>
      <c r="G121" t="s">
        <v>417</v>
      </c>
      <c r="H121" t="s">
        <v>417</v>
      </c>
      <c r="M121" t="s">
        <v>43</v>
      </c>
      <c r="P121" t="s">
        <v>418</v>
      </c>
    </row>
    <row r="122">
      <c r="A122" s="2"/>
      <c r="C122" t="s">
        <v>23</v>
      </c>
      <c r="D122" t="s">
        <v>419</v>
      </c>
      <c r="E122" t="s">
        <v>419</v>
      </c>
      <c r="F122" t="s">
        <v>419</v>
      </c>
      <c r="G122" t="s">
        <v>419</v>
      </c>
      <c r="H122" t="s">
        <v>419</v>
      </c>
      <c r="M122" t="s">
        <v>43</v>
      </c>
      <c r="P122" t="s">
        <v>420</v>
      </c>
    </row>
    <row r="123">
      <c r="A123" s="2"/>
      <c r="C123" t="s">
        <v>23</v>
      </c>
      <c r="D123" t="s">
        <v>421</v>
      </c>
      <c r="E123" t="s">
        <v>421</v>
      </c>
      <c r="F123" t="s">
        <v>421</v>
      </c>
      <c r="G123" t="s">
        <v>421</v>
      </c>
      <c r="H123" t="s">
        <v>421</v>
      </c>
      <c r="M123" t="s">
        <v>43</v>
      </c>
      <c r="P123" t="s">
        <v>422</v>
      </c>
    </row>
    <row r="124">
      <c r="A124" s="2"/>
      <c r="C124" t="s">
        <v>23</v>
      </c>
      <c r="D124" t="s">
        <v>423</v>
      </c>
      <c r="E124" t="s">
        <v>423</v>
      </c>
      <c r="F124" t="s">
        <v>423</v>
      </c>
      <c r="G124" t="s">
        <v>423</v>
      </c>
      <c r="H124" t="s">
        <v>423</v>
      </c>
      <c r="M124" t="s">
        <v>43</v>
      </c>
      <c r="P124" t="s">
        <v>424</v>
      </c>
    </row>
    <row r="125">
      <c r="A125" s="2"/>
      <c r="C125" t="s">
        <v>23</v>
      </c>
      <c r="D125" t="s">
        <v>425</v>
      </c>
      <c r="E125" t="s">
        <v>425</v>
      </c>
      <c r="F125" t="s">
        <v>425</v>
      </c>
      <c r="G125" t="s">
        <v>425</v>
      </c>
      <c r="H125" t="s">
        <v>425</v>
      </c>
      <c r="M125" t="s">
        <v>43</v>
      </c>
      <c r="P125" t="s">
        <v>426</v>
      </c>
    </row>
    <row r="126">
      <c r="A126" s="2"/>
      <c r="C126" t="s">
        <v>23</v>
      </c>
      <c r="D126" t="s">
        <v>427</v>
      </c>
      <c r="E126" t="s">
        <v>427</v>
      </c>
      <c r="F126" t="s">
        <v>427</v>
      </c>
      <c r="G126" t="s">
        <v>427</v>
      </c>
      <c r="H126" t="s">
        <v>427</v>
      </c>
      <c r="M126" t="s">
        <v>43</v>
      </c>
      <c r="P126" t="s">
        <v>428</v>
      </c>
    </row>
    <row r="127">
      <c r="A127" s="2"/>
      <c r="C127" t="s">
        <v>23</v>
      </c>
      <c r="D127" t="s">
        <v>429</v>
      </c>
      <c r="E127" t="s">
        <v>429</v>
      </c>
      <c r="F127" t="s">
        <v>429</v>
      </c>
      <c r="G127" t="s">
        <v>429</v>
      </c>
      <c r="H127" t="s">
        <v>429</v>
      </c>
      <c r="M127" t="s">
        <v>43</v>
      </c>
      <c r="P127" t="s">
        <v>430</v>
      </c>
    </row>
    <row r="128">
      <c r="A128" s="2"/>
      <c r="C128" t="s">
        <v>23</v>
      </c>
      <c r="D128" t="s">
        <v>431</v>
      </c>
      <c r="E128" t="s">
        <v>431</v>
      </c>
      <c r="F128" t="s">
        <v>431</v>
      </c>
      <c r="G128" t="s">
        <v>431</v>
      </c>
      <c r="H128" t="s">
        <v>431</v>
      </c>
      <c r="M128" t="s">
        <v>43</v>
      </c>
      <c r="P128" t="s">
        <v>432</v>
      </c>
    </row>
    <row r="129">
      <c r="A129" s="2"/>
      <c r="C129" t="s">
        <v>23</v>
      </c>
      <c r="D129" t="s">
        <v>433</v>
      </c>
      <c r="E129" t="s">
        <v>433</v>
      </c>
      <c r="F129" t="s">
        <v>433</v>
      </c>
      <c r="G129" t="s">
        <v>433</v>
      </c>
      <c r="H129" t="s">
        <v>433</v>
      </c>
      <c r="M129" t="s">
        <v>43</v>
      </c>
      <c r="P129" t="s">
        <v>434</v>
      </c>
    </row>
    <row r="130" s="2" customFormat="1">
      <c r="C130" t="s">
        <v>23</v>
      </c>
      <c r="D130" t="s">
        <v>435</v>
      </c>
      <c r="E130" t="s">
        <v>435</v>
      </c>
      <c r="F130" t="s">
        <v>435</v>
      </c>
      <c r="G130" t="s">
        <v>435</v>
      </c>
      <c r="H130" t="s">
        <v>435</v>
      </c>
      <c r="M130" t="s">
        <v>43</v>
      </c>
      <c r="P130" t="s">
        <v>436</v>
      </c>
    </row>
    <row r="131">
      <c r="A131" s="2"/>
      <c r="C131" t="s">
        <v>23</v>
      </c>
      <c r="D131" t="s">
        <v>437</v>
      </c>
      <c r="E131" t="s">
        <v>437</v>
      </c>
      <c r="F131" t="s">
        <v>437</v>
      </c>
      <c r="G131" t="s">
        <v>437</v>
      </c>
      <c r="H131" t="s">
        <v>437</v>
      </c>
      <c r="M131" t="s">
        <v>43</v>
      </c>
      <c r="P131" t="s">
        <v>438</v>
      </c>
    </row>
    <row r="132">
      <c r="A132" s="2"/>
      <c r="C132" t="s">
        <v>23</v>
      </c>
      <c r="D132" t="s">
        <v>439</v>
      </c>
      <c r="E132" t="s">
        <v>439</v>
      </c>
      <c r="F132" t="s">
        <v>439</v>
      </c>
      <c r="G132" t="s">
        <v>439</v>
      </c>
      <c r="H132" t="s">
        <v>439</v>
      </c>
      <c r="M132" t="s">
        <v>43</v>
      </c>
      <c r="P132" t="s">
        <v>440</v>
      </c>
    </row>
    <row r="133" s="5" customFormat="1">
      <c r="A133" s="2"/>
      <c r="C133" s="5" t="s">
        <v>164</v>
      </c>
      <c r="D133" s="5" t="s">
        <v>441</v>
      </c>
      <c r="E133" s="5" t="s">
        <v>442</v>
      </c>
      <c r="F133" s="5" t="s">
        <v>443</v>
      </c>
      <c r="G133" s="5" t="s">
        <v>444</v>
      </c>
      <c r="H133" s="5" t="s">
        <v>445</v>
      </c>
      <c r="M133" s="5" t="s">
        <v>43</v>
      </c>
      <c r="Q133" s="5" t="s">
        <v>145</v>
      </c>
      <c r="T133" s="5" t="s">
        <v>170</v>
      </c>
    </row>
    <row r="134">
      <c r="A134" s="2"/>
      <c r="C134" t="s">
        <v>23</v>
      </c>
      <c r="D134" t="s">
        <v>446</v>
      </c>
      <c r="E134" t="s">
        <v>446</v>
      </c>
      <c r="F134" t="s">
        <v>446</v>
      </c>
      <c r="G134" t="s">
        <v>446</v>
      </c>
      <c r="H134" t="s">
        <v>446</v>
      </c>
      <c r="M134" t="s">
        <v>43</v>
      </c>
      <c r="P134" t="s">
        <v>447</v>
      </c>
    </row>
    <row r="135">
      <c r="A135" s="2"/>
      <c r="C135" t="s">
        <v>23</v>
      </c>
      <c r="D135" t="s">
        <v>448</v>
      </c>
      <c r="E135" t="s">
        <v>448</v>
      </c>
      <c r="F135" t="s">
        <v>448</v>
      </c>
      <c r="G135" t="s">
        <v>448</v>
      </c>
      <c r="H135" t="s">
        <v>448</v>
      </c>
      <c r="M135" t="s">
        <v>43</v>
      </c>
      <c r="P135" t="s">
        <v>449</v>
      </c>
    </row>
    <row r="136" ht="15.75" customHeight="1">
      <c r="A136" s="2"/>
      <c r="C136" t="s">
        <v>23</v>
      </c>
      <c r="D136" t="s">
        <v>450</v>
      </c>
      <c r="E136" t="s">
        <v>450</v>
      </c>
      <c r="F136" t="s">
        <v>450</v>
      </c>
      <c r="G136" t="s">
        <v>450</v>
      </c>
      <c r="H136" t="s">
        <v>450</v>
      </c>
      <c r="M136" t="s">
        <v>43</v>
      </c>
      <c r="P136" t="s">
        <v>451</v>
      </c>
    </row>
    <row r="137" s="4" customFormat="1">
      <c r="A137" s="2"/>
      <c r="C137" s="4" t="s">
        <v>36</v>
      </c>
      <c r="D137" s="4" t="s">
        <v>452</v>
      </c>
      <c r="E137" s="4" t="s">
        <v>453</v>
      </c>
      <c r="F137" s="4" t="s">
        <v>454</v>
      </c>
      <c r="G137" s="4" t="s">
        <v>455</v>
      </c>
      <c r="H137" s="4" t="s">
        <v>445</v>
      </c>
      <c r="M137" s="4" t="s">
        <v>43</v>
      </c>
      <c r="N137" s="4" t="s">
        <v>44</v>
      </c>
    </row>
    <row r="138">
      <c r="A138" s="2"/>
      <c r="C138" t="s">
        <v>456</v>
      </c>
      <c r="D138" t="s">
        <v>457</v>
      </c>
      <c r="E138" t="s">
        <v>458</v>
      </c>
      <c r="F138" t="s">
        <v>459</v>
      </c>
      <c r="G138" t="s">
        <v>460</v>
      </c>
      <c r="H138" t="s">
        <v>461</v>
      </c>
      <c r="M138" t="s">
        <v>61</v>
      </c>
      <c r="Q138" t="s">
        <v>462</v>
      </c>
    </row>
    <row r="139">
      <c r="A139" s="2"/>
      <c r="C139" t="s">
        <v>23</v>
      </c>
      <c r="D139" t="s">
        <v>463</v>
      </c>
      <c r="M139" t="s">
        <v>43</v>
      </c>
      <c r="P139" t="s">
        <v>464</v>
      </c>
      <c r="Q139" t="s">
        <v>465</v>
      </c>
    </row>
    <row r="140">
      <c r="A140" s="2"/>
      <c r="C140" t="s">
        <v>63</v>
      </c>
      <c r="D140" t="s">
        <v>466</v>
      </c>
      <c r="E140" t="s">
        <v>467</v>
      </c>
      <c r="F140" t="s">
        <v>468</v>
      </c>
      <c r="G140" t="s">
        <v>469</v>
      </c>
      <c r="H140" t="s">
        <v>470</v>
      </c>
      <c r="M140" t="s">
        <v>61</v>
      </c>
      <c r="N140" t="s">
        <v>69</v>
      </c>
      <c r="O140" t="s">
        <v>471</v>
      </c>
      <c r="Q140" t="s">
        <v>472</v>
      </c>
    </row>
    <row r="141">
      <c r="A141" s="2"/>
      <c r="C141" t="s">
        <v>23</v>
      </c>
      <c r="D141" t="s">
        <v>473</v>
      </c>
      <c r="M141" t="s">
        <v>43</v>
      </c>
      <c r="P141" t="s">
        <v>474</v>
      </c>
    </row>
    <row r="142">
      <c r="A142" s="2"/>
      <c r="C142" t="s">
        <v>456</v>
      </c>
      <c r="D142" t="s">
        <v>475</v>
      </c>
      <c r="E142" t="s">
        <v>476</v>
      </c>
      <c r="F142" t="s">
        <v>477</v>
      </c>
      <c r="G142" t="s">
        <v>478</v>
      </c>
      <c r="H142" t="s">
        <v>479</v>
      </c>
      <c r="M142" t="s">
        <v>61</v>
      </c>
      <c r="Q142" t="s">
        <v>480</v>
      </c>
    </row>
    <row r="143">
      <c r="A143" s="2"/>
      <c r="C143" t="s">
        <v>63</v>
      </c>
      <c r="D143" t="s">
        <v>481</v>
      </c>
      <c r="E143" t="s">
        <v>482</v>
      </c>
      <c r="F143" t="s">
        <v>483</v>
      </c>
      <c r="G143" t="s">
        <v>484</v>
      </c>
      <c r="H143" t="s">
        <v>485</v>
      </c>
      <c r="M143" t="s">
        <v>61</v>
      </c>
      <c r="N143" t="s">
        <v>69</v>
      </c>
      <c r="O143" t="s">
        <v>486</v>
      </c>
      <c r="Q143" t="s">
        <v>487</v>
      </c>
      <c r="R143" t="s">
        <v>488</v>
      </c>
      <c r="S143" t="s">
        <v>489</v>
      </c>
    </row>
    <row r="144">
      <c r="A144" s="2"/>
      <c r="C144" t="s">
        <v>63</v>
      </c>
      <c r="D144" t="s">
        <v>490</v>
      </c>
      <c r="E144" t="s">
        <v>491</v>
      </c>
      <c r="F144" t="s">
        <v>492</v>
      </c>
      <c r="G144" t="s">
        <v>493</v>
      </c>
      <c r="H144" t="s">
        <v>494</v>
      </c>
      <c r="M144" t="s">
        <v>61</v>
      </c>
      <c r="N144" t="s">
        <v>69</v>
      </c>
      <c r="O144" t="s">
        <v>495</v>
      </c>
      <c r="Q144" t="s">
        <v>496</v>
      </c>
    </row>
    <row r="145">
      <c r="A145" s="2"/>
      <c r="C145" t="s">
        <v>23</v>
      </c>
      <c r="D145" t="s">
        <v>497</v>
      </c>
      <c r="M145" t="s">
        <v>43</v>
      </c>
      <c r="P145" t="s">
        <v>498</v>
      </c>
    </row>
    <row r="146">
      <c r="A146" s="2"/>
      <c r="C146" t="s">
        <v>456</v>
      </c>
      <c r="D146" t="s">
        <v>499</v>
      </c>
      <c r="E146" t="s">
        <v>500</v>
      </c>
      <c r="F146" t="s">
        <v>501</v>
      </c>
      <c r="G146" t="s">
        <v>502</v>
      </c>
      <c r="H146" t="s">
        <v>503</v>
      </c>
      <c r="M146" t="s">
        <v>61</v>
      </c>
      <c r="Q146" t="s">
        <v>504</v>
      </c>
    </row>
    <row r="147">
      <c r="A147" s="2"/>
      <c r="C147" t="s">
        <v>505</v>
      </c>
      <c r="D147" t="s">
        <v>506</v>
      </c>
      <c r="E147" t="s">
        <v>507</v>
      </c>
      <c r="F147" t="s">
        <v>508</v>
      </c>
      <c r="G147" t="s">
        <v>509</v>
      </c>
      <c r="H147" t="s">
        <v>510</v>
      </c>
      <c r="M147" t="s">
        <v>61</v>
      </c>
      <c r="Q147" t="s">
        <v>511</v>
      </c>
    </row>
    <row r="148">
      <c r="A148" s="2"/>
      <c r="C148" t="s">
        <v>512</v>
      </c>
      <c r="D148" t="s">
        <v>513</v>
      </c>
      <c r="E148" t="s">
        <v>514</v>
      </c>
      <c r="F148" t="s">
        <v>515</v>
      </c>
      <c r="G148" t="s">
        <v>516</v>
      </c>
      <c r="H148" t="s">
        <v>517</v>
      </c>
      <c r="I148" t="s">
        <v>518</v>
      </c>
      <c r="J148" t="s">
        <v>519</v>
      </c>
      <c r="K148" t="s">
        <v>520</v>
      </c>
      <c r="L148" t="s">
        <v>521</v>
      </c>
      <c r="M148" t="s">
        <v>61</v>
      </c>
      <c r="O148" t="s">
        <v>522</v>
      </c>
      <c r="Q148" t="s">
        <v>523</v>
      </c>
    </row>
    <row r="149">
      <c r="A149" s="2"/>
      <c r="C149" t="s">
        <v>63</v>
      </c>
      <c r="D149" t="s">
        <v>524</v>
      </c>
      <c r="E149" t="s">
        <v>525</v>
      </c>
      <c r="F149" t="s">
        <v>526</v>
      </c>
      <c r="G149" t="s">
        <v>527</v>
      </c>
      <c r="H149" t="s">
        <v>528</v>
      </c>
      <c r="M149" t="s">
        <v>61</v>
      </c>
      <c r="N149" t="s">
        <v>69</v>
      </c>
      <c r="O149" t="s">
        <v>495</v>
      </c>
      <c r="Q149" t="s">
        <v>529</v>
      </c>
    </row>
    <row r="150">
      <c r="A150" s="2"/>
      <c r="C150" t="s">
        <v>456</v>
      </c>
      <c r="D150" t="s">
        <v>530</v>
      </c>
      <c r="E150" t="s">
        <v>531</v>
      </c>
      <c r="F150" t="s">
        <v>532</v>
      </c>
      <c r="G150" t="s">
        <v>533</v>
      </c>
      <c r="H150" t="s">
        <v>534</v>
      </c>
      <c r="M150" t="s">
        <v>61</v>
      </c>
      <c r="Q150" t="s">
        <v>504</v>
      </c>
    </row>
    <row r="151">
      <c r="A151" s="2"/>
      <c r="C151" t="s">
        <v>456</v>
      </c>
      <c r="D151" t="s">
        <v>535</v>
      </c>
      <c r="E151" t="s">
        <v>536</v>
      </c>
      <c r="F151" t="s">
        <v>537</v>
      </c>
      <c r="G151" t="s">
        <v>538</v>
      </c>
      <c r="H151" t="s">
        <v>539</v>
      </c>
      <c r="M151" t="s">
        <v>61</v>
      </c>
      <c r="Q151" t="s">
        <v>540</v>
      </c>
    </row>
    <row r="152">
      <c r="A152" s="2"/>
      <c r="C152" t="s">
        <v>512</v>
      </c>
      <c r="D152" t="s">
        <v>541</v>
      </c>
      <c r="E152" t="s">
        <v>542</v>
      </c>
      <c r="F152" t="s">
        <v>543</v>
      </c>
      <c r="G152" t="s">
        <v>544</v>
      </c>
      <c r="H152" t="s">
        <v>545</v>
      </c>
      <c r="I152" t="s">
        <v>546</v>
      </c>
      <c r="J152" t="s">
        <v>547</v>
      </c>
      <c r="K152" t="s">
        <v>548</v>
      </c>
      <c r="L152" t="s">
        <v>549</v>
      </c>
      <c r="M152" t="s">
        <v>61</v>
      </c>
      <c r="O152" t="s">
        <v>522</v>
      </c>
      <c r="Q152" t="s">
        <v>550</v>
      </c>
    </row>
    <row r="153">
      <c r="A153" s="2"/>
      <c r="C153" t="s">
        <v>63</v>
      </c>
      <c r="D153" t="s">
        <v>551</v>
      </c>
      <c r="E153" t="s">
        <v>552</v>
      </c>
      <c r="F153" t="s">
        <v>553</v>
      </c>
      <c r="G153" t="s">
        <v>554</v>
      </c>
      <c r="H153" t="s">
        <v>555</v>
      </c>
      <c r="M153" t="s">
        <v>61</v>
      </c>
      <c r="N153" t="s">
        <v>69</v>
      </c>
      <c r="O153" t="s">
        <v>495</v>
      </c>
      <c r="Q153" t="s">
        <v>556</v>
      </c>
    </row>
    <row r="154">
      <c r="A154" s="2"/>
      <c r="C154" t="s">
        <v>101</v>
      </c>
      <c r="D154" t="s">
        <v>557</v>
      </c>
      <c r="E154" t="s">
        <v>558</v>
      </c>
      <c r="F154" t="s">
        <v>559</v>
      </c>
      <c r="G154" t="s">
        <v>560</v>
      </c>
      <c r="H154" t="s">
        <v>561</v>
      </c>
      <c r="I154" t="s">
        <v>562</v>
      </c>
      <c r="J154" t="s">
        <v>563</v>
      </c>
      <c r="K154" t="s">
        <v>564</v>
      </c>
      <c r="L154" t="s">
        <v>565</v>
      </c>
      <c r="M154" t="s">
        <v>61</v>
      </c>
      <c r="Q154" t="s">
        <v>566</v>
      </c>
    </row>
    <row r="155">
      <c r="A155" s="2"/>
      <c r="C155" t="s">
        <v>45</v>
      </c>
      <c r="D155" t="s">
        <v>567</v>
      </c>
      <c r="E155" t="s">
        <v>568</v>
      </c>
      <c r="F155" t="s">
        <v>569</v>
      </c>
      <c r="G155" t="s">
        <v>570</v>
      </c>
      <c r="H155" t="s">
        <v>571</v>
      </c>
      <c r="M155" t="s">
        <v>61</v>
      </c>
      <c r="Q155" t="s">
        <v>572</v>
      </c>
    </row>
    <row r="156">
      <c r="A156" s="2"/>
      <c r="C156" t="s">
        <v>90</v>
      </c>
      <c r="D156" t="s">
        <v>573</v>
      </c>
      <c r="E156" t="s">
        <v>574</v>
      </c>
      <c r="F156" t="s">
        <v>575</v>
      </c>
      <c r="G156" t="s">
        <v>576</v>
      </c>
      <c r="H156" t="s">
        <v>577</v>
      </c>
      <c r="I156" t="s">
        <v>578</v>
      </c>
      <c r="J156" t="s">
        <v>579</v>
      </c>
      <c r="K156" t="s">
        <v>580</v>
      </c>
      <c r="L156" t="s">
        <v>581</v>
      </c>
      <c r="M156" t="s">
        <v>61</v>
      </c>
      <c r="Q156" t="s">
        <v>582</v>
      </c>
      <c r="R156" t="s">
        <v>583</v>
      </c>
      <c r="S156" t="s">
        <v>584</v>
      </c>
    </row>
    <row r="157">
      <c r="A157" s="2"/>
      <c r="C157" t="s">
        <v>456</v>
      </c>
      <c r="D157" t="s">
        <v>585</v>
      </c>
      <c r="E157" t="s">
        <v>586</v>
      </c>
      <c r="F157" t="s">
        <v>587</v>
      </c>
      <c r="G157" t="s">
        <v>588</v>
      </c>
      <c r="H157" t="s">
        <v>589</v>
      </c>
      <c r="I157" t="s">
        <v>590</v>
      </c>
      <c r="J157" t="s">
        <v>591</v>
      </c>
      <c r="K157" t="s">
        <v>592</v>
      </c>
      <c r="L157" t="s">
        <v>593</v>
      </c>
      <c r="M157" t="s">
        <v>61</v>
      </c>
      <c r="Q157" t="s">
        <v>594</v>
      </c>
    </row>
    <row r="158">
      <c r="A158" s="2"/>
      <c r="C158" t="s">
        <v>101</v>
      </c>
      <c r="D158" t="s">
        <v>595</v>
      </c>
      <c r="E158" t="s">
        <v>596</v>
      </c>
      <c r="F158" t="s">
        <v>597</v>
      </c>
      <c r="G158" t="s">
        <v>598</v>
      </c>
      <c r="H158" t="s">
        <v>599</v>
      </c>
      <c r="M158" t="s">
        <v>61</v>
      </c>
      <c r="Q158" t="s">
        <v>600</v>
      </c>
    </row>
    <row r="159">
      <c r="A159" s="2"/>
      <c r="C159" t="s">
        <v>45</v>
      </c>
      <c r="D159" t="s">
        <v>601</v>
      </c>
      <c r="E159" t="s">
        <v>602</v>
      </c>
      <c r="F159" t="s">
        <v>603</v>
      </c>
      <c r="G159" t="s">
        <v>604</v>
      </c>
      <c r="H159" t="s">
        <v>605</v>
      </c>
      <c r="M159" t="s">
        <v>61</v>
      </c>
      <c r="Q159" t="s">
        <v>606</v>
      </c>
    </row>
    <row r="160">
      <c r="A160" s="2"/>
      <c r="C160" t="s">
        <v>90</v>
      </c>
      <c r="D160" t="s">
        <v>607</v>
      </c>
      <c r="E160" t="s">
        <v>608</v>
      </c>
      <c r="F160" t="s">
        <v>609</v>
      </c>
      <c r="G160" t="s">
        <v>610</v>
      </c>
      <c r="H160" t="s">
        <v>611</v>
      </c>
      <c r="I160" t="s">
        <v>612</v>
      </c>
      <c r="J160" t="s">
        <v>613</v>
      </c>
      <c r="K160" t="s">
        <v>580</v>
      </c>
      <c r="L160" t="s">
        <v>581</v>
      </c>
      <c r="M160" t="s">
        <v>61</v>
      </c>
      <c r="Q160" t="s">
        <v>614</v>
      </c>
      <c r="R160" t="s">
        <v>583</v>
      </c>
      <c r="S160" t="s">
        <v>584</v>
      </c>
    </row>
    <row r="161">
      <c r="A161" s="2"/>
      <c r="C161" t="s">
        <v>456</v>
      </c>
      <c r="D161" t="s">
        <v>615</v>
      </c>
      <c r="E161" t="s">
        <v>616</v>
      </c>
      <c r="F161" t="s">
        <v>617</v>
      </c>
      <c r="G161" t="s">
        <v>618</v>
      </c>
      <c r="H161" t="s">
        <v>619</v>
      </c>
      <c r="M161" t="s">
        <v>61</v>
      </c>
      <c r="Q161" t="s">
        <v>594</v>
      </c>
    </row>
    <row r="162">
      <c r="A162" s="2"/>
      <c r="C162" t="s">
        <v>63</v>
      </c>
      <c r="D162" t="s">
        <v>620</v>
      </c>
      <c r="E162" t="s">
        <v>621</v>
      </c>
      <c r="F162" t="s">
        <v>622</v>
      </c>
      <c r="G162" t="s">
        <v>623</v>
      </c>
      <c r="H162" t="s">
        <v>624</v>
      </c>
      <c r="M162" t="s">
        <v>61</v>
      </c>
      <c r="N162" t="s">
        <v>69</v>
      </c>
      <c r="O162" t="s">
        <v>625</v>
      </c>
      <c r="Q162" t="s">
        <v>626</v>
      </c>
    </row>
    <row r="163">
      <c r="A163" s="2"/>
      <c r="C163" t="s">
        <v>627</v>
      </c>
      <c r="D163" t="s">
        <v>628</v>
      </c>
      <c r="E163" t="s">
        <v>629</v>
      </c>
      <c r="F163" t="s">
        <v>630</v>
      </c>
      <c r="G163" t="s">
        <v>631</v>
      </c>
      <c r="H163" t="s">
        <v>632</v>
      </c>
      <c r="M163" t="s">
        <v>61</v>
      </c>
      <c r="Q163" t="s">
        <v>594</v>
      </c>
    </row>
    <row r="164">
      <c r="A164" s="2"/>
      <c r="C164" t="s">
        <v>633</v>
      </c>
      <c r="D164" t="s">
        <v>634</v>
      </c>
      <c r="E164" t="s">
        <v>635</v>
      </c>
      <c r="F164" t="s">
        <v>636</v>
      </c>
      <c r="G164" t="s">
        <v>637</v>
      </c>
      <c r="H164" t="s">
        <v>638</v>
      </c>
      <c r="M164" t="s">
        <v>61</v>
      </c>
      <c r="Q164" t="s">
        <v>639</v>
      </c>
    </row>
    <row r="165">
      <c r="A165" s="2"/>
      <c r="C165" t="s">
        <v>90</v>
      </c>
      <c r="D165" t="s">
        <v>640</v>
      </c>
      <c r="E165" t="s">
        <v>131</v>
      </c>
      <c r="F165" t="s">
        <v>132</v>
      </c>
      <c r="G165" t="s">
        <v>133</v>
      </c>
      <c r="H165" t="s">
        <v>134</v>
      </c>
      <c r="M165" t="s">
        <v>61</v>
      </c>
      <c r="Q165" t="s">
        <v>641</v>
      </c>
    </row>
    <row r="166">
      <c r="A166" s="2"/>
      <c r="C166" t="s">
        <v>642</v>
      </c>
      <c r="D166" t="s">
        <v>643</v>
      </c>
      <c r="E166" t="s">
        <v>644</v>
      </c>
      <c r="F166" t="s">
        <v>645</v>
      </c>
      <c r="G166" t="s">
        <v>646</v>
      </c>
      <c r="H166" t="s">
        <v>647</v>
      </c>
      <c r="M166" t="s">
        <v>61</v>
      </c>
      <c r="Q166" t="s">
        <v>648</v>
      </c>
    </row>
    <row r="167">
      <c r="A167" s="2"/>
      <c r="C167" t="s">
        <v>90</v>
      </c>
      <c r="D167" t="s">
        <v>649</v>
      </c>
      <c r="E167" t="s">
        <v>131</v>
      </c>
      <c r="F167" t="s">
        <v>132</v>
      </c>
      <c r="G167" t="s">
        <v>133</v>
      </c>
      <c r="H167" t="s">
        <v>134</v>
      </c>
      <c r="M167" t="s">
        <v>61</v>
      </c>
      <c r="Q167" t="s">
        <v>650</v>
      </c>
    </row>
    <row r="168" s="4" customFormat="1">
      <c r="A168" s="2"/>
      <c r="C168" s="4" t="s">
        <v>84</v>
      </c>
    </row>
    <row r="169" s="4" customFormat="1">
      <c r="A169" s="2"/>
      <c r="B169" s="6" t="s">
        <v>651</v>
      </c>
      <c r="C169" s="4" t="s">
        <v>36</v>
      </c>
      <c r="D169" s="4" t="s">
        <v>652</v>
      </c>
      <c r="E169" s="4" t="s">
        <v>653</v>
      </c>
      <c r="F169" s="4" t="s">
        <v>654</v>
      </c>
      <c r="G169" s="4" t="s">
        <v>655</v>
      </c>
      <c r="H169" s="4" t="s">
        <v>656</v>
      </c>
      <c r="M169" s="4" t="s">
        <v>43</v>
      </c>
      <c r="N169" s="4" t="s">
        <v>44</v>
      </c>
      <c r="Q169" s="4" t="s">
        <v>657</v>
      </c>
    </row>
    <row r="170">
      <c r="A170" s="2"/>
      <c r="B170" t="s">
        <v>651</v>
      </c>
      <c r="C170" t="s">
        <v>658</v>
      </c>
      <c r="D170" t="s">
        <v>659</v>
      </c>
      <c r="E170" t="s">
        <v>660</v>
      </c>
      <c r="F170" t="s">
        <v>661</v>
      </c>
      <c r="G170" t="s">
        <v>662</v>
      </c>
      <c r="H170" t="s">
        <v>663</v>
      </c>
      <c r="I170" t="s">
        <v>664</v>
      </c>
      <c r="J170" t="s">
        <v>665</v>
      </c>
      <c r="K170" t="s">
        <v>666</v>
      </c>
      <c r="L170" s="7" t="s">
        <v>667</v>
      </c>
      <c r="M170" t="s">
        <v>61</v>
      </c>
      <c r="R170" t="s">
        <v>668</v>
      </c>
      <c r="S170" t="s">
        <v>669</v>
      </c>
    </row>
    <row r="171">
      <c r="A171" s="2"/>
      <c r="B171" t="s">
        <v>651</v>
      </c>
      <c r="C171" t="s">
        <v>90</v>
      </c>
      <c r="D171" t="s">
        <v>670</v>
      </c>
      <c r="E171" t="s">
        <v>671</v>
      </c>
      <c r="F171" t="s">
        <v>672</v>
      </c>
      <c r="G171" t="s">
        <v>673</v>
      </c>
      <c r="H171" t="s">
        <v>674</v>
      </c>
      <c r="M171" t="s">
        <v>61</v>
      </c>
      <c r="Q171" t="s">
        <v>675</v>
      </c>
    </row>
    <row r="172" s="2" customFormat="1">
      <c r="B172" t="s">
        <v>651</v>
      </c>
      <c r="C172" t="s">
        <v>101</v>
      </c>
      <c r="D172" t="s">
        <v>676</v>
      </c>
      <c r="E172" t="s">
        <v>677</v>
      </c>
      <c r="F172" t="s">
        <v>678</v>
      </c>
      <c r="G172" t="s">
        <v>679</v>
      </c>
      <c r="H172" t="s">
        <v>680</v>
      </c>
      <c r="M172" t="s">
        <v>61</v>
      </c>
      <c r="Q172" t="s">
        <v>681</v>
      </c>
    </row>
    <row r="173">
      <c r="A173" s="2"/>
      <c r="B173" t="s">
        <v>651</v>
      </c>
      <c r="C173" t="s">
        <v>45</v>
      </c>
      <c r="D173" t="s">
        <v>682</v>
      </c>
      <c r="E173" t="s">
        <v>683</v>
      </c>
      <c r="F173" t="s">
        <v>684</v>
      </c>
      <c r="G173" t="s">
        <v>685</v>
      </c>
      <c r="H173" t="s">
        <v>686</v>
      </c>
      <c r="M173" t="s">
        <v>61</v>
      </c>
      <c r="Q173" t="s">
        <v>687</v>
      </c>
    </row>
    <row r="174">
      <c r="A174" s="2"/>
      <c r="B174" t="s">
        <v>651</v>
      </c>
      <c r="C174" t="s">
        <v>90</v>
      </c>
      <c r="D174" t="s">
        <v>688</v>
      </c>
      <c r="E174" t="s">
        <v>689</v>
      </c>
      <c r="F174" t="s">
        <v>690</v>
      </c>
      <c r="G174" t="s">
        <v>691</v>
      </c>
      <c r="H174" t="s">
        <v>692</v>
      </c>
      <c r="I174" t="s">
        <v>693</v>
      </c>
      <c r="J174" t="s">
        <v>613</v>
      </c>
      <c r="K174" t="s">
        <v>580</v>
      </c>
      <c r="L174" t="s">
        <v>581</v>
      </c>
      <c r="M174" t="s">
        <v>61</v>
      </c>
      <c r="Q174" t="s">
        <v>694</v>
      </c>
      <c r="R174" t="s">
        <v>583</v>
      </c>
      <c r="S174" t="s">
        <v>584</v>
      </c>
    </row>
    <row r="175">
      <c r="A175" s="2"/>
      <c r="B175" t="s">
        <v>651</v>
      </c>
      <c r="C175" t="s">
        <v>695</v>
      </c>
      <c r="D175" t="s">
        <v>696</v>
      </c>
      <c r="E175" t="s">
        <v>697</v>
      </c>
      <c r="F175" t="s">
        <v>698</v>
      </c>
      <c r="G175" t="s">
        <v>699</v>
      </c>
      <c r="H175" t="s">
        <v>700</v>
      </c>
      <c r="M175" t="s">
        <v>61</v>
      </c>
      <c r="N175" t="s">
        <v>69</v>
      </c>
      <c r="O175" t="s">
        <v>701</v>
      </c>
      <c r="Q175" t="s">
        <v>681</v>
      </c>
    </row>
    <row r="176">
      <c r="A176" s="2"/>
      <c r="B176" t="s">
        <v>651</v>
      </c>
      <c r="C176" t="s">
        <v>695</v>
      </c>
      <c r="D176" t="s">
        <v>702</v>
      </c>
      <c r="E176" t="s">
        <v>703</v>
      </c>
      <c r="F176" t="s">
        <v>704</v>
      </c>
      <c r="G176" t="s">
        <v>705</v>
      </c>
      <c r="H176" t="s">
        <v>706</v>
      </c>
      <c r="M176" t="s">
        <v>61</v>
      </c>
      <c r="N176" t="s">
        <v>69</v>
      </c>
      <c r="O176" t="s">
        <v>701</v>
      </c>
      <c r="Q176" t="s">
        <v>681</v>
      </c>
    </row>
    <row r="177" s="4" customFormat="1">
      <c r="A177" s="2"/>
      <c r="C177" s="4" t="s">
        <v>84</v>
      </c>
    </row>
    <row r="178" s="4" customFormat="1">
      <c r="A178" s="2"/>
      <c r="C178" s="4" t="s">
        <v>36</v>
      </c>
      <c r="D178" s="4" t="s">
        <v>707</v>
      </c>
      <c r="E178" s="4" t="s">
        <v>708</v>
      </c>
      <c r="F178" s="4" t="s">
        <v>709</v>
      </c>
      <c r="G178" s="4" t="s">
        <v>710</v>
      </c>
      <c r="H178" s="4" t="s">
        <v>711</v>
      </c>
      <c r="M178" s="4" t="s">
        <v>43</v>
      </c>
      <c r="N178" s="4" t="s">
        <v>44</v>
      </c>
      <c r="Q178" s="4" t="s">
        <v>145</v>
      </c>
    </row>
    <row r="179" s="4" customFormat="1">
      <c r="A179" s="2"/>
      <c r="C179" s="4" t="s">
        <v>36</v>
      </c>
      <c r="D179" s="4" t="s">
        <v>712</v>
      </c>
      <c r="E179" s="4" t="s">
        <v>713</v>
      </c>
      <c r="F179" s="4" t="s">
        <v>714</v>
      </c>
      <c r="G179" s="4" t="s">
        <v>715</v>
      </c>
      <c r="H179" s="4" t="s">
        <v>716</v>
      </c>
      <c r="N179" s="4" t="s">
        <v>44</v>
      </c>
      <c r="Q179" s="4" t="s">
        <v>717</v>
      </c>
    </row>
    <row r="180">
      <c r="A180" s="2" t="e">
        <f>VLOOKUP(D180,Indicator_to_question!C:D,2,FALSE)</f>
        <v>#N/A</v>
      </c>
      <c r="B180" t="s">
        <v>718</v>
      </c>
      <c r="C180" t="s">
        <v>719</v>
      </c>
      <c r="D180" t="s">
        <v>720</v>
      </c>
      <c r="E180" t="s">
        <v>721</v>
      </c>
      <c r="F180" t="s">
        <v>722</v>
      </c>
      <c r="G180" t="s">
        <v>723</v>
      </c>
      <c r="H180" t="s">
        <v>724</v>
      </c>
      <c r="N180" t="s">
        <v>725</v>
      </c>
      <c r="Q180" t="s">
        <v>717</v>
      </c>
    </row>
    <row r="181">
      <c r="A181" s="2"/>
      <c r="C181" t="s">
        <v>719</v>
      </c>
      <c r="D181" t="s">
        <v>726</v>
      </c>
      <c r="E181" t="s">
        <v>727</v>
      </c>
      <c r="F181" t="s">
        <v>728</v>
      </c>
      <c r="G181" t="s">
        <v>729</v>
      </c>
      <c r="H181" t="s">
        <v>730</v>
      </c>
      <c r="M181" t="s">
        <v>61</v>
      </c>
      <c r="N181" t="s">
        <v>731</v>
      </c>
      <c r="Q181" t="s">
        <v>717</v>
      </c>
    </row>
    <row r="182">
      <c r="A182" s="2"/>
      <c r="C182" t="s">
        <v>719</v>
      </c>
      <c r="D182" t="s">
        <v>732</v>
      </c>
      <c r="E182" t="s">
        <v>733</v>
      </c>
      <c r="F182" t="s">
        <v>734</v>
      </c>
      <c r="G182" t="s">
        <v>735</v>
      </c>
      <c r="H182" t="s">
        <v>736</v>
      </c>
      <c r="M182" t="s">
        <v>61</v>
      </c>
      <c r="N182" t="s">
        <v>731</v>
      </c>
      <c r="Q182" t="s">
        <v>717</v>
      </c>
    </row>
    <row r="183">
      <c r="A183" s="2"/>
      <c r="C183" t="s">
        <v>719</v>
      </c>
      <c r="D183" t="s">
        <v>737</v>
      </c>
      <c r="E183" t="s">
        <v>738</v>
      </c>
      <c r="F183" t="s">
        <v>739</v>
      </c>
      <c r="G183" t="s">
        <v>740</v>
      </c>
      <c r="H183" t="s">
        <v>741</v>
      </c>
      <c r="M183" t="s">
        <v>61</v>
      </c>
      <c r="N183" t="s">
        <v>731</v>
      </c>
      <c r="Q183" t="s">
        <v>717</v>
      </c>
    </row>
    <row r="184">
      <c r="A184" s="2"/>
      <c r="C184" t="s">
        <v>719</v>
      </c>
      <c r="D184" t="s">
        <v>742</v>
      </c>
      <c r="E184" t="s">
        <v>743</v>
      </c>
      <c r="F184" t="s">
        <v>744</v>
      </c>
      <c r="G184" t="s">
        <v>745</v>
      </c>
      <c r="H184" t="s">
        <v>746</v>
      </c>
      <c r="M184" t="s">
        <v>61</v>
      </c>
      <c r="N184" t="s">
        <v>731</v>
      </c>
      <c r="Q184" t="s">
        <v>717</v>
      </c>
    </row>
    <row r="185">
      <c r="A185" s="2"/>
      <c r="C185" t="s">
        <v>719</v>
      </c>
      <c r="D185" t="s">
        <v>747</v>
      </c>
      <c r="E185" t="s">
        <v>748</v>
      </c>
      <c r="F185" t="s">
        <v>749</v>
      </c>
      <c r="G185" t="s">
        <v>750</v>
      </c>
      <c r="H185" t="s">
        <v>751</v>
      </c>
      <c r="M185" t="s">
        <v>61</v>
      </c>
      <c r="N185" t="s">
        <v>731</v>
      </c>
      <c r="Q185" t="s">
        <v>752</v>
      </c>
    </row>
    <row r="186">
      <c r="A186" s="2"/>
      <c r="C186" t="s">
        <v>719</v>
      </c>
      <c r="D186" t="s">
        <v>753</v>
      </c>
      <c r="E186" t="s">
        <v>754</v>
      </c>
      <c r="F186" t="s">
        <v>755</v>
      </c>
      <c r="G186" t="s">
        <v>756</v>
      </c>
      <c r="H186" t="s">
        <v>757</v>
      </c>
      <c r="M186" t="s">
        <v>61</v>
      </c>
      <c r="N186" t="s">
        <v>731</v>
      </c>
      <c r="Q186" t="s">
        <v>717</v>
      </c>
    </row>
    <row r="187">
      <c r="A187" s="2"/>
      <c r="C187" t="s">
        <v>719</v>
      </c>
      <c r="D187" t="s">
        <v>758</v>
      </c>
      <c r="E187" t="s">
        <v>759</v>
      </c>
      <c r="F187" t="s">
        <v>760</v>
      </c>
      <c r="G187" t="s">
        <v>761</v>
      </c>
      <c r="H187" t="s">
        <v>762</v>
      </c>
      <c r="M187" t="s">
        <v>61</v>
      </c>
      <c r="N187" t="s">
        <v>731</v>
      </c>
      <c r="Q187" t="s">
        <v>717</v>
      </c>
    </row>
    <row r="188" s="4" customFormat="1">
      <c r="A188" s="2"/>
      <c r="C188" s="4" t="s">
        <v>84</v>
      </c>
    </row>
    <row r="189">
      <c r="A189" s="2" t="str">
        <f>VLOOKUP(D189,Indicator_to_question!C:D,2,FALSE)</f>
        <v>Selected</v>
      </c>
      <c r="C189" t="s">
        <v>719</v>
      </c>
      <c r="D189" t="s">
        <v>763</v>
      </c>
      <c r="E189" t="s">
        <v>764</v>
      </c>
      <c r="F189" t="s">
        <v>765</v>
      </c>
      <c r="G189" t="s">
        <v>766</v>
      </c>
      <c r="H189" t="s">
        <v>767</v>
      </c>
      <c r="M189" t="s">
        <v>61</v>
      </c>
      <c r="Q189" t="s">
        <v>717</v>
      </c>
    </row>
    <row r="190">
      <c r="A190" s="2" t="str">
        <f>VLOOKUP(D190,Indicator_to_question!C:D,2,FALSE)</f>
        <v>NotSelected</v>
      </c>
      <c r="C190" t="s">
        <v>505</v>
      </c>
      <c r="D190" t="s">
        <v>768</v>
      </c>
      <c r="E190" t="s">
        <v>769</v>
      </c>
      <c r="F190" t="s">
        <v>770</v>
      </c>
      <c r="G190" t="s">
        <v>771</v>
      </c>
      <c r="H190" t="s">
        <v>772</v>
      </c>
      <c r="M190" t="s">
        <v>61</v>
      </c>
      <c r="Q190" t="s">
        <v>773</v>
      </c>
    </row>
    <row r="191">
      <c r="A191" s="2" t="str">
        <f>VLOOKUP(D191,Indicator_to_question!C:D,2,FALSE)</f>
        <v>NotSelected</v>
      </c>
      <c r="C191" t="s">
        <v>456</v>
      </c>
      <c r="D191" t="s">
        <v>774</v>
      </c>
      <c r="E191" t="s">
        <v>775</v>
      </c>
      <c r="F191" t="s">
        <v>776</v>
      </c>
      <c r="G191" t="s">
        <v>777</v>
      </c>
      <c r="H191" t="s">
        <v>778</v>
      </c>
      <c r="M191" t="s">
        <v>61</v>
      </c>
      <c r="Q191" t="s">
        <v>773</v>
      </c>
    </row>
    <row r="192" s="4" customFormat="1">
      <c r="A192" s="2"/>
      <c r="C192" s="4" t="s">
        <v>36</v>
      </c>
      <c r="D192" s="4" t="s">
        <v>779</v>
      </c>
      <c r="E192" s="4" t="s">
        <v>780</v>
      </c>
      <c r="F192" s="4" t="s">
        <v>781</v>
      </c>
      <c r="G192" s="4" t="s">
        <v>782</v>
      </c>
      <c r="H192" s="4" t="s">
        <v>783</v>
      </c>
      <c r="N192" s="4" t="s">
        <v>44</v>
      </c>
      <c r="Q192" s="4" t="s">
        <v>773</v>
      </c>
    </row>
    <row r="193">
      <c r="A193" s="2" t="e">
        <f>VLOOKUP(D193,Indicator_to_question!C:D,2,FALSE)</f>
        <v>#N/A</v>
      </c>
      <c r="B193" s="8" t="s">
        <v>718</v>
      </c>
      <c r="C193" t="s">
        <v>719</v>
      </c>
      <c r="D193" t="s">
        <v>784</v>
      </c>
      <c r="E193" t="s">
        <v>785</v>
      </c>
      <c r="F193" t="s">
        <v>786</v>
      </c>
      <c r="G193" t="s">
        <v>787</v>
      </c>
      <c r="H193" t="s">
        <v>724</v>
      </c>
      <c r="N193" t="s">
        <v>725</v>
      </c>
      <c r="Q193" t="s">
        <v>773</v>
      </c>
    </row>
    <row r="194">
      <c r="A194" s="2"/>
      <c r="C194" t="s">
        <v>719</v>
      </c>
      <c r="D194" t="s">
        <v>788</v>
      </c>
      <c r="E194" t="s">
        <v>727</v>
      </c>
      <c r="F194" t="s">
        <v>728</v>
      </c>
      <c r="G194" t="s">
        <v>729</v>
      </c>
      <c r="H194" t="s">
        <v>730</v>
      </c>
      <c r="M194" t="s">
        <v>61</v>
      </c>
      <c r="N194" t="s">
        <v>731</v>
      </c>
      <c r="Q194" t="s">
        <v>773</v>
      </c>
    </row>
    <row r="195">
      <c r="A195" s="2"/>
      <c r="C195" t="s">
        <v>719</v>
      </c>
      <c r="D195" t="s">
        <v>789</v>
      </c>
      <c r="E195" t="s">
        <v>738</v>
      </c>
      <c r="F195" t="s">
        <v>739</v>
      </c>
      <c r="G195" t="s">
        <v>740</v>
      </c>
      <c r="H195" t="s">
        <v>790</v>
      </c>
      <c r="M195" t="s">
        <v>61</v>
      </c>
      <c r="N195" t="s">
        <v>731</v>
      </c>
      <c r="Q195" t="s">
        <v>773</v>
      </c>
    </row>
    <row r="196">
      <c r="A196" s="2"/>
      <c r="C196" t="s">
        <v>719</v>
      </c>
      <c r="D196" t="s">
        <v>791</v>
      </c>
      <c r="E196" t="s">
        <v>743</v>
      </c>
      <c r="F196" t="s">
        <v>744</v>
      </c>
      <c r="G196" t="s">
        <v>745</v>
      </c>
      <c r="H196" t="s">
        <v>746</v>
      </c>
      <c r="M196" t="s">
        <v>61</v>
      </c>
      <c r="N196" t="s">
        <v>731</v>
      </c>
      <c r="Q196" t="s">
        <v>773</v>
      </c>
    </row>
    <row r="197">
      <c r="A197" s="2"/>
      <c r="C197" t="s">
        <v>719</v>
      </c>
      <c r="D197" t="s">
        <v>792</v>
      </c>
      <c r="E197" t="s">
        <v>748</v>
      </c>
      <c r="F197" t="s">
        <v>749</v>
      </c>
      <c r="G197" t="s">
        <v>750</v>
      </c>
      <c r="H197" t="s">
        <v>793</v>
      </c>
      <c r="M197" t="s">
        <v>61</v>
      </c>
      <c r="N197" t="s">
        <v>731</v>
      </c>
      <c r="Q197" t="s">
        <v>794</v>
      </c>
    </row>
    <row r="198">
      <c r="A198" s="2"/>
      <c r="C198" t="s">
        <v>719</v>
      </c>
      <c r="D198" t="s">
        <v>795</v>
      </c>
      <c r="E198" t="s">
        <v>754</v>
      </c>
      <c r="F198" t="s">
        <v>755</v>
      </c>
      <c r="G198" t="s">
        <v>756</v>
      </c>
      <c r="H198" t="s">
        <v>757</v>
      </c>
      <c r="M198" t="s">
        <v>61</v>
      </c>
      <c r="N198" t="s">
        <v>731</v>
      </c>
      <c r="Q198" t="s">
        <v>773</v>
      </c>
    </row>
    <row r="199">
      <c r="A199" s="2"/>
      <c r="C199" t="s">
        <v>719</v>
      </c>
      <c r="D199" t="s">
        <v>796</v>
      </c>
      <c r="E199" t="s">
        <v>759</v>
      </c>
      <c r="F199" t="s">
        <v>760</v>
      </c>
      <c r="G199" t="s">
        <v>761</v>
      </c>
      <c r="H199" t="s">
        <v>762</v>
      </c>
      <c r="M199" t="s">
        <v>61</v>
      </c>
      <c r="N199" t="s">
        <v>731</v>
      </c>
      <c r="Q199" t="s">
        <v>773</v>
      </c>
    </row>
    <row r="200" s="4" customFormat="1">
      <c r="A200" s="2"/>
      <c r="C200" s="4" t="s">
        <v>84</v>
      </c>
    </row>
    <row r="201">
      <c r="A201" s="2" t="str">
        <f>VLOOKUP(D201,Indicator_to_question!C:D,2,FALSE)</f>
        <v>Selected</v>
      </c>
      <c r="C201" t="s">
        <v>719</v>
      </c>
      <c r="D201" t="s">
        <v>797</v>
      </c>
      <c r="E201" t="s">
        <v>798</v>
      </c>
      <c r="F201" t="s">
        <v>799</v>
      </c>
      <c r="G201" t="s">
        <v>800</v>
      </c>
      <c r="H201" t="s">
        <v>767</v>
      </c>
      <c r="M201" t="s">
        <v>61</v>
      </c>
      <c r="Q201" t="s">
        <v>773</v>
      </c>
    </row>
    <row r="202" s="4" customFormat="1">
      <c r="A202" s="2"/>
      <c r="C202" s="4" t="s">
        <v>84</v>
      </c>
    </row>
    <row r="203">
      <c r="A203" s="2"/>
      <c r="C203" t="s">
        <v>23</v>
      </c>
      <c r="D203" t="s">
        <v>801</v>
      </c>
      <c r="P203" t="s">
        <v>447</v>
      </c>
    </row>
    <row r="204">
      <c r="A204" s="2"/>
      <c r="C204" t="s">
        <v>23</v>
      </c>
      <c r="D204" t="s">
        <v>802</v>
      </c>
      <c r="P204" t="s">
        <v>449</v>
      </c>
    </row>
    <row r="205">
      <c r="A205" s="2"/>
      <c r="C205" t="s">
        <v>23</v>
      </c>
      <c r="D205" t="s">
        <v>803</v>
      </c>
      <c r="P205" t="s">
        <v>451</v>
      </c>
    </row>
    <row r="206" s="4" customFormat="1">
      <c r="A206" s="2"/>
      <c r="C206" s="4" t="s">
        <v>36</v>
      </c>
      <c r="D206" s="4" t="s">
        <v>804</v>
      </c>
      <c r="E206" s="4" t="s">
        <v>805</v>
      </c>
      <c r="F206" s="4" t="s">
        <v>806</v>
      </c>
      <c r="G206" s="4" t="s">
        <v>807</v>
      </c>
      <c r="H206" s="4" t="s">
        <v>808</v>
      </c>
      <c r="M206" s="4" t="s">
        <v>43</v>
      </c>
      <c r="N206" s="4" t="s">
        <v>44</v>
      </c>
      <c r="Q206" s="4" t="s">
        <v>809</v>
      </c>
    </row>
    <row r="207" s="2" customFormat="1" ht="14.25" customHeight="1">
      <c r="C207" t="s">
        <v>158</v>
      </c>
      <c r="D207" t="s">
        <v>810</v>
      </c>
      <c r="E207" t="s">
        <v>811</v>
      </c>
      <c r="F207" t="s">
        <v>812</v>
      </c>
      <c r="G207" t="s">
        <v>813</v>
      </c>
      <c r="H207" t="s">
        <v>814</v>
      </c>
      <c r="I207" t="s">
        <v>815</v>
      </c>
      <c r="J207" t="s">
        <v>816</v>
      </c>
      <c r="K207" t="s">
        <v>817</v>
      </c>
      <c r="L207" t="s">
        <v>818</v>
      </c>
      <c r="Q207" t="s">
        <v>819</v>
      </c>
    </row>
    <row r="208">
      <c r="A208" s="2" t="e">
        <f>VLOOKUP(D208,Indicator_to_question!C:D,2,FALSE)</f>
        <v>#N/A</v>
      </c>
      <c r="B208" s="9" t="s">
        <v>820</v>
      </c>
      <c r="C208" t="s">
        <v>821</v>
      </c>
      <c r="D208" t="s">
        <v>822</v>
      </c>
      <c r="E208" t="s">
        <v>823</v>
      </c>
      <c r="F208" t="s">
        <v>824</v>
      </c>
      <c r="G208" t="s">
        <v>825</v>
      </c>
      <c r="H208" t="s">
        <v>826</v>
      </c>
      <c r="M208" t="s">
        <v>61</v>
      </c>
      <c r="Q208" t="s">
        <v>819</v>
      </c>
    </row>
    <row r="209">
      <c r="A209" s="2" t="e">
        <f>VLOOKUP(D209,Indicator_to_question!C:D,2,FALSE)</f>
        <v>#N/A</v>
      </c>
      <c r="B209" s="9" t="s">
        <v>820</v>
      </c>
      <c r="C209" t="s">
        <v>505</v>
      </c>
      <c r="D209" t="s">
        <v>827</v>
      </c>
      <c r="E209" t="s">
        <v>828</v>
      </c>
      <c r="F209" t="s">
        <v>829</v>
      </c>
      <c r="G209" t="s">
        <v>830</v>
      </c>
      <c r="H209" t="s">
        <v>831</v>
      </c>
      <c r="M209" t="s">
        <v>61</v>
      </c>
      <c r="Q209" t="s">
        <v>832</v>
      </c>
    </row>
    <row r="210">
      <c r="A210" s="2" t="str">
        <f>VLOOKUP(D210,Indicator_to_question!C:D,2,FALSE)</f>
        <v>Selected</v>
      </c>
      <c r="B210" s="9" t="s">
        <v>820</v>
      </c>
      <c r="C210" t="s">
        <v>505</v>
      </c>
      <c r="D210" t="s">
        <v>833</v>
      </c>
      <c r="E210" t="s">
        <v>834</v>
      </c>
      <c r="F210" t="s">
        <v>835</v>
      </c>
      <c r="G210" t="s">
        <v>836</v>
      </c>
      <c r="H210" t="s">
        <v>837</v>
      </c>
      <c r="I210" t="s">
        <v>838</v>
      </c>
      <c r="J210" t="s">
        <v>839</v>
      </c>
      <c r="K210" t="s">
        <v>840</v>
      </c>
      <c r="L210" t="s">
        <v>841</v>
      </c>
      <c r="M210" t="s">
        <v>61</v>
      </c>
      <c r="Q210" t="s">
        <v>819</v>
      </c>
    </row>
    <row r="211">
      <c r="A211" s="2" t="e">
        <f>VLOOKUP(D211,Indicator_to_question!C:D,2,FALSE)</f>
        <v>#N/A</v>
      </c>
      <c r="B211" s="9" t="s">
        <v>820</v>
      </c>
      <c r="C211" t="s">
        <v>146</v>
      </c>
      <c r="D211" t="s">
        <v>842</v>
      </c>
      <c r="E211" t="s">
        <v>843</v>
      </c>
      <c r="F211" t="s">
        <v>844</v>
      </c>
      <c r="G211" t="s">
        <v>845</v>
      </c>
      <c r="H211" t="s">
        <v>846</v>
      </c>
      <c r="I211" t="s">
        <v>847</v>
      </c>
      <c r="J211" t="s">
        <v>848</v>
      </c>
      <c r="K211" t="s">
        <v>849</v>
      </c>
      <c r="L211" t="s">
        <v>850</v>
      </c>
      <c r="M211" t="s">
        <v>61</v>
      </c>
      <c r="Q211" t="s">
        <v>851</v>
      </c>
    </row>
    <row r="212" s="4" customFormat="1">
      <c r="A212" s="2"/>
      <c r="C212" s="4" t="s">
        <v>84</v>
      </c>
    </row>
    <row r="213" s="4" customFormat="1">
      <c r="A213" s="2"/>
      <c r="C213" s="4" t="s">
        <v>36</v>
      </c>
      <c r="D213" s="4" t="s">
        <v>852</v>
      </c>
      <c r="E213" s="4" t="s">
        <v>853</v>
      </c>
      <c r="F213" s="4" t="s">
        <v>854</v>
      </c>
      <c r="G213" s="4" t="s">
        <v>855</v>
      </c>
      <c r="H213" s="4" t="s">
        <v>856</v>
      </c>
      <c r="I213" s="4" t="s">
        <v>857</v>
      </c>
      <c r="J213" s="4" t="s">
        <v>858</v>
      </c>
      <c r="K213" s="4" t="s">
        <v>859</v>
      </c>
      <c r="L213" s="4" t="s">
        <v>860</v>
      </c>
      <c r="M213" s="4" t="s">
        <v>43</v>
      </c>
      <c r="N213" s="4" t="s">
        <v>44</v>
      </c>
      <c r="Q213" s="4" t="s">
        <v>861</v>
      </c>
    </row>
    <row r="214">
      <c r="A214" s="2"/>
      <c r="C214" t="s">
        <v>158</v>
      </c>
      <c r="D214" t="s">
        <v>862</v>
      </c>
      <c r="E214" t="s">
        <v>863</v>
      </c>
      <c r="F214" t="s">
        <v>864</v>
      </c>
      <c r="G214" t="s">
        <v>865</v>
      </c>
      <c r="H214" t="s">
        <v>866</v>
      </c>
      <c r="M214" t="s">
        <v>43</v>
      </c>
    </row>
    <row r="215">
      <c r="A215" s="2"/>
      <c r="B215" s="9" t="s">
        <v>820</v>
      </c>
      <c r="C215" t="s">
        <v>867</v>
      </c>
      <c r="D215" t="s">
        <v>868</v>
      </c>
      <c r="M215" t="s">
        <v>43</v>
      </c>
      <c r="N215" t="s">
        <v>725</v>
      </c>
    </row>
    <row r="216">
      <c r="A216" s="2"/>
      <c r="B216" s="9" t="s">
        <v>820</v>
      </c>
      <c r="C216" t="s">
        <v>867</v>
      </c>
      <c r="D216" t="s">
        <v>869</v>
      </c>
      <c r="E216" t="s">
        <v>870</v>
      </c>
      <c r="F216" t="s">
        <v>871</v>
      </c>
      <c r="G216" t="s">
        <v>872</v>
      </c>
      <c r="H216" t="s">
        <v>873</v>
      </c>
      <c r="M216" t="s">
        <v>61</v>
      </c>
      <c r="N216" t="s">
        <v>731</v>
      </c>
    </row>
    <row r="217" s="2" customFormat="1">
      <c r="B217" s="9" t="s">
        <v>820</v>
      </c>
      <c r="C217" t="s">
        <v>867</v>
      </c>
      <c r="D217" t="s">
        <v>874</v>
      </c>
      <c r="E217" t="s">
        <v>875</v>
      </c>
      <c r="F217" t="s">
        <v>876</v>
      </c>
      <c r="G217" t="s">
        <v>877</v>
      </c>
      <c r="H217" t="s">
        <v>878</v>
      </c>
      <c r="M217" t="s">
        <v>61</v>
      </c>
      <c r="N217" t="s">
        <v>731</v>
      </c>
    </row>
    <row r="218">
      <c r="A218" s="2"/>
      <c r="B218" s="9" t="s">
        <v>820</v>
      </c>
      <c r="C218" t="s">
        <v>867</v>
      </c>
      <c r="D218" t="s">
        <v>879</v>
      </c>
      <c r="E218" t="s">
        <v>880</v>
      </c>
      <c r="F218" t="s">
        <v>881</v>
      </c>
      <c r="G218" t="s">
        <v>882</v>
      </c>
      <c r="H218" t="s">
        <v>883</v>
      </c>
      <c r="M218" t="s">
        <v>61</v>
      </c>
      <c r="N218" t="s">
        <v>731</v>
      </c>
    </row>
    <row r="219">
      <c r="A219" s="2"/>
      <c r="B219" s="9" t="s">
        <v>820</v>
      </c>
      <c r="C219" t="s">
        <v>867</v>
      </c>
      <c r="D219" t="s">
        <v>884</v>
      </c>
      <c r="E219" t="s">
        <v>885</v>
      </c>
      <c r="F219" t="s">
        <v>886</v>
      </c>
      <c r="G219" t="s">
        <v>887</v>
      </c>
      <c r="H219" t="s">
        <v>888</v>
      </c>
      <c r="M219" t="s">
        <v>61</v>
      </c>
      <c r="N219" t="s">
        <v>731</v>
      </c>
    </row>
    <row r="220">
      <c r="A220" s="2"/>
      <c r="B220" s="9" t="s">
        <v>820</v>
      </c>
      <c r="C220" t="s">
        <v>867</v>
      </c>
      <c r="D220" t="s">
        <v>889</v>
      </c>
      <c r="E220" t="s">
        <v>890</v>
      </c>
      <c r="F220" t="s">
        <v>891</v>
      </c>
      <c r="G220" t="s">
        <v>892</v>
      </c>
      <c r="H220" t="s">
        <v>893</v>
      </c>
      <c r="M220" t="s">
        <v>61</v>
      </c>
      <c r="N220" t="s">
        <v>731</v>
      </c>
    </row>
    <row r="221">
      <c r="A221" s="2"/>
      <c r="B221" s="9" t="s">
        <v>820</v>
      </c>
      <c r="C221" t="s">
        <v>867</v>
      </c>
      <c r="D221" t="s">
        <v>894</v>
      </c>
      <c r="E221" t="s">
        <v>895</v>
      </c>
      <c r="F221" t="s">
        <v>896</v>
      </c>
      <c r="G221" t="s">
        <v>897</v>
      </c>
      <c r="H221" t="s">
        <v>898</v>
      </c>
      <c r="M221" t="s">
        <v>61</v>
      </c>
      <c r="N221" t="s">
        <v>731</v>
      </c>
    </row>
    <row r="222" s="4" customFormat="1">
      <c r="A222" s="2"/>
      <c r="C222" s="4" t="s">
        <v>84</v>
      </c>
    </row>
    <row r="223" s="4" customFormat="1">
      <c r="A223" s="2"/>
      <c r="C223" s="4" t="s">
        <v>36</v>
      </c>
      <c r="D223" s="4" t="s">
        <v>899</v>
      </c>
      <c r="E223" s="4" t="s">
        <v>900</v>
      </c>
      <c r="F223" s="4" t="s">
        <v>901</v>
      </c>
      <c r="G223" s="4" t="s">
        <v>902</v>
      </c>
      <c r="H223" s="4" t="s">
        <v>903</v>
      </c>
      <c r="I223" s="4" t="s">
        <v>904</v>
      </c>
      <c r="J223" s="4" t="s">
        <v>905</v>
      </c>
      <c r="K223" s="4" t="s">
        <v>906</v>
      </c>
      <c r="L223" s="4" t="s">
        <v>907</v>
      </c>
      <c r="M223" s="4" t="s">
        <v>43</v>
      </c>
      <c r="N223" s="4" t="s">
        <v>44</v>
      </c>
    </row>
    <row r="224">
      <c r="A224" s="2" t="str">
        <f>VLOOKUP(D224,Indicator_to_question!C:D,2,FALSE)</f>
        <v>Selected</v>
      </c>
      <c r="C224" t="s">
        <v>101</v>
      </c>
      <c r="D224" t="s">
        <v>908</v>
      </c>
      <c r="E224" t="s">
        <v>909</v>
      </c>
      <c r="F224" t="s">
        <v>910</v>
      </c>
      <c r="G224" t="s">
        <v>911</v>
      </c>
      <c r="H224" t="s">
        <v>912</v>
      </c>
      <c r="M224" t="s">
        <v>61</v>
      </c>
    </row>
    <row r="225">
      <c r="A225" s="2" t="str">
        <f>VLOOKUP(D225,Indicator_to_question!C:D,2,FALSE)</f>
        <v>Selected</v>
      </c>
      <c r="C225" t="s">
        <v>913</v>
      </c>
      <c r="D225" t="s">
        <v>914</v>
      </c>
      <c r="E225" t="s">
        <v>915</v>
      </c>
      <c r="F225" t="s">
        <v>916</v>
      </c>
      <c r="G225" t="s">
        <v>917</v>
      </c>
      <c r="H225" t="s">
        <v>918</v>
      </c>
      <c r="I225" t="s">
        <v>919</v>
      </c>
      <c r="J225" t="s">
        <v>920</v>
      </c>
      <c r="K225" t="s">
        <v>921</v>
      </c>
      <c r="L225" t="s">
        <v>922</v>
      </c>
      <c r="M225" t="s">
        <v>61</v>
      </c>
      <c r="Q225" t="s">
        <v>923</v>
      </c>
      <c r="R225" t="s">
        <v>924</v>
      </c>
      <c r="S225" t="s">
        <v>925</v>
      </c>
    </row>
    <row r="226">
      <c r="A226" s="2"/>
      <c r="C226" t="s">
        <v>90</v>
      </c>
      <c r="D226" t="s">
        <v>926</v>
      </c>
      <c r="E226" t="s">
        <v>927</v>
      </c>
      <c r="F226" t="s">
        <v>132</v>
      </c>
      <c r="G226" t="s">
        <v>133</v>
      </c>
      <c r="H226" t="s">
        <v>134</v>
      </c>
      <c r="M226" t="s">
        <v>43</v>
      </c>
      <c r="Q226" t="s">
        <v>928</v>
      </c>
    </row>
    <row r="227" s="2" customFormat="1">
      <c r="A227" s="2" t="str">
        <f>VLOOKUP(D227,Indicator_to_question!C:D,2,FALSE)</f>
        <v>Selected</v>
      </c>
      <c r="C227" t="s">
        <v>101</v>
      </c>
      <c r="D227" t="s">
        <v>929</v>
      </c>
      <c r="E227" t="s">
        <v>930</v>
      </c>
      <c r="F227" t="s">
        <v>931</v>
      </c>
      <c r="G227" t="s">
        <v>932</v>
      </c>
      <c r="H227" t="s">
        <v>933</v>
      </c>
      <c r="M227" t="s">
        <v>61</v>
      </c>
    </row>
    <row r="228">
      <c r="A228" s="2" t="str">
        <f>VLOOKUP(D228,Indicator_to_question!C:D,2,FALSE)</f>
        <v>Selected</v>
      </c>
      <c r="C228" t="s">
        <v>934</v>
      </c>
      <c r="D228" t="s">
        <v>935</v>
      </c>
      <c r="E228" t="s">
        <v>936</v>
      </c>
      <c r="F228" t="s">
        <v>937</v>
      </c>
      <c r="G228" t="s">
        <v>938</v>
      </c>
      <c r="H228" t="s">
        <v>939</v>
      </c>
      <c r="I228" t="s">
        <v>919</v>
      </c>
      <c r="J228" t="s">
        <v>940</v>
      </c>
      <c r="K228" t="s">
        <v>921</v>
      </c>
      <c r="L228" t="s">
        <v>922</v>
      </c>
      <c r="M228" t="s">
        <v>61</v>
      </c>
      <c r="Q228" t="s">
        <v>941</v>
      </c>
    </row>
    <row r="229" s="2" customFormat="1">
      <c r="C229" t="s">
        <v>90</v>
      </c>
      <c r="D229" t="s">
        <v>942</v>
      </c>
      <c r="E229" t="s">
        <v>927</v>
      </c>
      <c r="F229" t="s">
        <v>132</v>
      </c>
      <c r="G229" t="s">
        <v>133</v>
      </c>
      <c r="H229" t="s">
        <v>134</v>
      </c>
      <c r="M229" t="s">
        <v>43</v>
      </c>
      <c r="Q229" t="s">
        <v>943</v>
      </c>
    </row>
    <row r="230" s="4" customFormat="1">
      <c r="A230" s="2"/>
      <c r="C230" s="4" t="s">
        <v>84</v>
      </c>
    </row>
    <row r="231" s="5" customFormat="1">
      <c r="A231" s="2"/>
      <c r="C231" s="5" t="s">
        <v>284</v>
      </c>
    </row>
    <row r="232" s="4" customFormat="1">
      <c r="A232" s="2"/>
      <c r="C232" s="4" t="s">
        <v>84</v>
      </c>
    </row>
    <row r="233" s="4" customFormat="1">
      <c r="A233" s="2"/>
      <c r="C233" s="4" t="s">
        <v>36</v>
      </c>
      <c r="D233" s="4" t="s">
        <v>944</v>
      </c>
      <c r="E233" s="4" t="s">
        <v>945</v>
      </c>
      <c r="F233" s="4" t="s">
        <v>946</v>
      </c>
      <c r="G233" s="4" t="s">
        <v>947</v>
      </c>
      <c r="H233" s="4" t="s">
        <v>948</v>
      </c>
      <c r="I233" s="4" t="s">
        <v>949</v>
      </c>
      <c r="J233" s="4" t="s">
        <v>950</v>
      </c>
      <c r="K233" s="4" t="s">
        <v>951</v>
      </c>
      <c r="L233" s="4" t="s">
        <v>952</v>
      </c>
      <c r="M233" s="4" t="s">
        <v>43</v>
      </c>
      <c r="Q233" s="4" t="s">
        <v>145</v>
      </c>
    </row>
    <row r="234">
      <c r="A234" s="2"/>
      <c r="C234" t="s">
        <v>158</v>
      </c>
      <c r="D234" t="s">
        <v>953</v>
      </c>
      <c r="E234" t="s">
        <v>954</v>
      </c>
      <c r="F234" t="s">
        <v>955</v>
      </c>
      <c r="G234" t="s">
        <v>956</v>
      </c>
      <c r="H234" t="s">
        <v>957</v>
      </c>
    </row>
    <row r="235" s="4" customFormat="1">
      <c r="A235" s="2"/>
      <c r="C235" s="4" t="s">
        <v>36</v>
      </c>
      <c r="D235" s="4" t="s">
        <v>958</v>
      </c>
      <c r="E235" s="4" t="s">
        <v>959</v>
      </c>
      <c r="F235" s="4" t="s">
        <v>960</v>
      </c>
      <c r="G235" s="4" t="s">
        <v>961</v>
      </c>
      <c r="H235" s="4" t="s">
        <v>962</v>
      </c>
      <c r="N235" s="4" t="s">
        <v>44</v>
      </c>
    </row>
    <row r="236" s="4" customFormat="1">
      <c r="A236" s="2"/>
      <c r="C236" s="4" t="s">
        <v>36</v>
      </c>
      <c r="D236" s="4" t="s">
        <v>963</v>
      </c>
      <c r="I236" s="4" t="s">
        <v>964</v>
      </c>
      <c r="J236" s="4" t="s">
        <v>965</v>
      </c>
      <c r="K236" s="4" t="s">
        <v>966</v>
      </c>
      <c r="L236" s="4" t="s">
        <v>967</v>
      </c>
      <c r="N236" s="4" t="s">
        <v>44</v>
      </c>
      <c r="U236" s="4" t="s">
        <v>968</v>
      </c>
    </row>
    <row r="237">
      <c r="A237" s="2" t="str">
        <f>VLOOKUP(D237,Indicator_to_question!C:D,2,FALSE)</f>
        <v>Selected</v>
      </c>
      <c r="B237" s="9" t="s">
        <v>820</v>
      </c>
      <c r="C237" t="s">
        <v>969</v>
      </c>
      <c r="D237" t="s">
        <v>970</v>
      </c>
      <c r="E237" t="s">
        <v>971</v>
      </c>
      <c r="F237" t="s">
        <v>972</v>
      </c>
      <c r="G237" t="s">
        <v>973</v>
      </c>
      <c r="H237" t="s">
        <v>974</v>
      </c>
      <c r="I237" t="s">
        <v>975</v>
      </c>
      <c r="J237" t="s">
        <v>976</v>
      </c>
      <c r="K237" t="s">
        <v>977</v>
      </c>
      <c r="L237" t="s">
        <v>978</v>
      </c>
      <c r="M237" t="s">
        <v>61</v>
      </c>
    </row>
    <row r="238">
      <c r="A238" s="2"/>
      <c r="C238" t="s">
        <v>90</v>
      </c>
      <c r="D238" t="s">
        <v>979</v>
      </c>
      <c r="E238" t="s">
        <v>131</v>
      </c>
      <c r="F238" t="s">
        <v>132</v>
      </c>
      <c r="G238" t="s">
        <v>133</v>
      </c>
      <c r="H238" t="s">
        <v>134</v>
      </c>
      <c r="M238" t="s">
        <v>61</v>
      </c>
      <c r="Q238" t="s">
        <v>980</v>
      </c>
    </row>
    <row r="239">
      <c r="A239" s="2" t="str">
        <f>VLOOKUP(D239,Indicator_to_question!C:D,2,FALSE)</f>
        <v>Selected</v>
      </c>
      <c r="B239" s="9" t="s">
        <v>820</v>
      </c>
      <c r="C239" t="s">
        <v>981</v>
      </c>
      <c r="D239" t="s">
        <v>982</v>
      </c>
      <c r="E239" t="s">
        <v>983</v>
      </c>
      <c r="F239" t="s">
        <v>984</v>
      </c>
      <c r="G239" t="s">
        <v>985</v>
      </c>
      <c r="H239" t="s">
        <v>986</v>
      </c>
      <c r="I239" t="s">
        <v>975</v>
      </c>
      <c r="J239" t="s">
        <v>976</v>
      </c>
      <c r="K239" t="s">
        <v>977</v>
      </c>
      <c r="L239" t="s">
        <v>978</v>
      </c>
      <c r="M239" t="s">
        <v>61</v>
      </c>
      <c r="Q239" t="s">
        <v>987</v>
      </c>
    </row>
    <row r="240">
      <c r="A240" s="2"/>
      <c r="C240" t="s">
        <v>90</v>
      </c>
      <c r="D240" t="s">
        <v>988</v>
      </c>
      <c r="E240" t="s">
        <v>131</v>
      </c>
      <c r="F240" t="s">
        <v>132</v>
      </c>
      <c r="G240" t="s">
        <v>133</v>
      </c>
      <c r="H240" t="s">
        <v>134</v>
      </c>
      <c r="M240" t="s">
        <v>61</v>
      </c>
      <c r="Q240" t="s">
        <v>989</v>
      </c>
    </row>
    <row r="241">
      <c r="A241" s="2" t="str">
        <f>VLOOKUP(D241,Indicator_to_question!C:D,2,FALSE)</f>
        <v>Selected</v>
      </c>
      <c r="B241" s="9" t="s">
        <v>990</v>
      </c>
      <c r="C241" t="s">
        <v>991</v>
      </c>
      <c r="D241" t="s">
        <v>992</v>
      </c>
      <c r="E241" t="s">
        <v>993</v>
      </c>
      <c r="F241" t="s">
        <v>994</v>
      </c>
      <c r="G241" t="s">
        <v>995</v>
      </c>
      <c r="H241" t="s">
        <v>996</v>
      </c>
      <c r="I241" t="s">
        <v>975</v>
      </c>
      <c r="J241" t="s">
        <v>976</v>
      </c>
      <c r="K241" t="s">
        <v>977</v>
      </c>
      <c r="L241" t="s">
        <v>978</v>
      </c>
      <c r="M241" t="s">
        <v>61</v>
      </c>
      <c r="Q241" t="s">
        <v>987</v>
      </c>
    </row>
    <row r="242">
      <c r="A242" s="2"/>
      <c r="C242" t="s">
        <v>90</v>
      </c>
      <c r="D242" t="s">
        <v>997</v>
      </c>
      <c r="E242" t="s">
        <v>131</v>
      </c>
      <c r="F242" t="s">
        <v>132</v>
      </c>
      <c r="G242" t="s">
        <v>133</v>
      </c>
      <c r="H242" t="s">
        <v>134</v>
      </c>
      <c r="M242" t="s">
        <v>61</v>
      </c>
      <c r="Q242" t="s">
        <v>998</v>
      </c>
    </row>
    <row r="243">
      <c r="A243" s="2" t="str">
        <f>VLOOKUP(D243,Indicator_to_question!C:D,2,FALSE)</f>
        <v>Selected</v>
      </c>
      <c r="B243" s="9" t="s">
        <v>999</v>
      </c>
      <c r="C243" t="s">
        <v>1000</v>
      </c>
      <c r="D243" t="s">
        <v>1001</v>
      </c>
      <c r="E243" t="s">
        <v>1002</v>
      </c>
      <c r="F243" t="s">
        <v>1003</v>
      </c>
      <c r="G243" t="s">
        <v>1004</v>
      </c>
      <c r="H243" t="s">
        <v>1005</v>
      </c>
      <c r="I243" t="s">
        <v>975</v>
      </c>
      <c r="J243" t="s">
        <v>976</v>
      </c>
      <c r="K243" t="s">
        <v>977</v>
      </c>
      <c r="L243" t="s">
        <v>978</v>
      </c>
      <c r="M243" t="s">
        <v>61</v>
      </c>
      <c r="Q243" t="s">
        <v>987</v>
      </c>
    </row>
    <row r="244">
      <c r="A244" s="2"/>
      <c r="C244" t="s">
        <v>90</v>
      </c>
      <c r="D244" t="s">
        <v>1006</v>
      </c>
      <c r="E244" t="s">
        <v>131</v>
      </c>
      <c r="F244" t="s">
        <v>132</v>
      </c>
      <c r="G244" t="s">
        <v>133</v>
      </c>
      <c r="H244" t="s">
        <v>134</v>
      </c>
      <c r="M244" t="s">
        <v>61</v>
      </c>
      <c r="Q244" t="s">
        <v>1007</v>
      </c>
    </row>
    <row r="245">
      <c r="A245" s="2" t="str">
        <f>VLOOKUP(D245,Indicator_to_question!C:D,2,FALSE)</f>
        <v>Selected</v>
      </c>
      <c r="B245" s="9" t="s">
        <v>820</v>
      </c>
      <c r="C245" t="s">
        <v>146</v>
      </c>
      <c r="D245" t="s">
        <v>1008</v>
      </c>
      <c r="E245" t="s">
        <v>1009</v>
      </c>
      <c r="F245" t="s">
        <v>1010</v>
      </c>
      <c r="G245" t="s">
        <v>1011</v>
      </c>
      <c r="H245" t="s">
        <v>1012</v>
      </c>
      <c r="I245" t="s">
        <v>1013</v>
      </c>
      <c r="J245" t="s">
        <v>1014</v>
      </c>
      <c r="K245" t="s">
        <v>1015</v>
      </c>
      <c r="L245" t="s">
        <v>1016</v>
      </c>
      <c r="M245" t="s">
        <v>61</v>
      </c>
      <c r="R245" t="s">
        <v>1017</v>
      </c>
      <c r="S245" t="s">
        <v>1018</v>
      </c>
    </row>
    <row r="246">
      <c r="A246" s="2"/>
      <c r="C246" t="s">
        <v>101</v>
      </c>
      <c r="D246" t="s">
        <v>1019</v>
      </c>
      <c r="E246" t="s">
        <v>1020</v>
      </c>
      <c r="F246" t="s">
        <v>1021</v>
      </c>
      <c r="G246" t="s">
        <v>1022</v>
      </c>
      <c r="H246" t="s">
        <v>1023</v>
      </c>
      <c r="I246" t="s">
        <v>1024</v>
      </c>
      <c r="J246" t="s">
        <v>1025</v>
      </c>
      <c r="K246" t="s">
        <v>1026</v>
      </c>
      <c r="L246" t="s">
        <v>1027</v>
      </c>
      <c r="M246" t="s">
        <v>61</v>
      </c>
    </row>
    <row r="247">
      <c r="A247" s="2" t="str">
        <f>VLOOKUP(D247,Indicator_to_question!C:D,2,FALSE)</f>
        <v>NotSelected</v>
      </c>
      <c r="B247" s="9" t="s">
        <v>1028</v>
      </c>
      <c r="C247" t="s">
        <v>1029</v>
      </c>
      <c r="D247" t="s">
        <v>1030</v>
      </c>
      <c r="E247" t="s">
        <v>1031</v>
      </c>
      <c r="F247" t="s">
        <v>1032</v>
      </c>
      <c r="G247" t="s">
        <v>1033</v>
      </c>
      <c r="H247" t="s">
        <v>1034</v>
      </c>
      <c r="M247" t="s">
        <v>61</v>
      </c>
    </row>
    <row r="248">
      <c r="A248" s="2"/>
      <c r="C248" t="s">
        <v>90</v>
      </c>
      <c r="D248" t="s">
        <v>1035</v>
      </c>
      <c r="E248" t="s">
        <v>927</v>
      </c>
      <c r="F248" t="s">
        <v>132</v>
      </c>
      <c r="G248" t="s">
        <v>133</v>
      </c>
      <c r="H248" s="10" t="s">
        <v>134</v>
      </c>
      <c r="M248" t="s">
        <v>61</v>
      </c>
      <c r="Q248" t="s">
        <v>1036</v>
      </c>
    </row>
    <row r="249">
      <c r="A249" s="2" t="str">
        <f>VLOOKUP(D249,Indicator_to_question!C:D,2,FALSE)</f>
        <v>NotSelected</v>
      </c>
      <c r="B249" s="9" t="s">
        <v>1037</v>
      </c>
      <c r="C249" t="s">
        <v>1038</v>
      </c>
      <c r="D249" t="s">
        <v>1039</v>
      </c>
      <c r="E249" t="s">
        <v>1040</v>
      </c>
      <c r="F249" t="s">
        <v>1041</v>
      </c>
      <c r="G249" t="s">
        <v>1042</v>
      </c>
      <c r="H249" t="s">
        <v>1043</v>
      </c>
      <c r="M249" t="s">
        <v>61</v>
      </c>
    </row>
    <row r="250">
      <c r="A250" s="2"/>
      <c r="C250" t="s">
        <v>90</v>
      </c>
      <c r="D250" t="s">
        <v>1044</v>
      </c>
      <c r="E250" t="s">
        <v>927</v>
      </c>
      <c r="F250" t="s">
        <v>132</v>
      </c>
      <c r="G250" t="s">
        <v>133</v>
      </c>
      <c r="H250" t="s">
        <v>134</v>
      </c>
      <c r="M250" t="s">
        <v>61</v>
      </c>
      <c r="Q250" t="s">
        <v>1045</v>
      </c>
    </row>
    <row r="251" s="2" customFormat="1" ht="14.25" customHeight="1">
      <c r="A251" s="2" t="str">
        <f>VLOOKUP(D251,Indicator_to_question!C:D,2,FALSE)</f>
        <v>Selected</v>
      </c>
      <c r="B251" s="9" t="s">
        <v>820</v>
      </c>
      <c r="C251" t="s">
        <v>101</v>
      </c>
      <c r="D251" t="s">
        <v>1046</v>
      </c>
      <c r="E251" t="s">
        <v>1047</v>
      </c>
      <c r="F251" t="s">
        <v>1048</v>
      </c>
      <c r="G251" t="s">
        <v>1049</v>
      </c>
      <c r="H251" t="s">
        <v>1050</v>
      </c>
      <c r="M251" t="s">
        <v>61</v>
      </c>
    </row>
    <row r="252">
      <c r="A252" s="2" t="str">
        <f>VLOOKUP(D252,Indicator_to_question!C:D,2,FALSE)</f>
        <v>Selected</v>
      </c>
      <c r="B252" s="9" t="s">
        <v>820</v>
      </c>
      <c r="C252" t="s">
        <v>1051</v>
      </c>
      <c r="D252" t="s">
        <v>1052</v>
      </c>
      <c r="E252" t="s">
        <v>1053</v>
      </c>
      <c r="F252" t="s">
        <v>1054</v>
      </c>
      <c r="G252" t="s">
        <v>1055</v>
      </c>
      <c r="H252" t="s">
        <v>1056</v>
      </c>
      <c r="M252" t="s">
        <v>61</v>
      </c>
      <c r="Q252" t="s">
        <v>1057</v>
      </c>
    </row>
    <row r="253">
      <c r="A253" s="2" t="str">
        <f>VLOOKUP(D253,Indicator_to_question!C:D,2,FALSE)</f>
        <v>NotSelected</v>
      </c>
      <c r="B253" s="9" t="s">
        <v>1037</v>
      </c>
      <c r="C253" t="s">
        <v>1058</v>
      </c>
      <c r="D253" t="s">
        <v>1059</v>
      </c>
      <c r="E253" t="s">
        <v>1060</v>
      </c>
      <c r="F253" t="s">
        <v>1061</v>
      </c>
      <c r="G253" t="s">
        <v>1062</v>
      </c>
      <c r="H253" t="s">
        <v>1063</v>
      </c>
      <c r="M253" t="s">
        <v>61</v>
      </c>
      <c r="Q253" t="s">
        <v>1057</v>
      </c>
    </row>
    <row r="254">
      <c r="A254" s="2"/>
      <c r="C254" t="s">
        <v>90</v>
      </c>
      <c r="D254" t="s">
        <v>1064</v>
      </c>
      <c r="E254" t="s">
        <v>927</v>
      </c>
      <c r="F254" t="s">
        <v>132</v>
      </c>
      <c r="G254" t="s">
        <v>133</v>
      </c>
      <c r="H254" t="s">
        <v>134</v>
      </c>
      <c r="M254" t="s">
        <v>61</v>
      </c>
      <c r="Q254" t="s">
        <v>1065</v>
      </c>
    </row>
    <row r="255">
      <c r="A255" s="2" t="str">
        <f>VLOOKUP(D255,Indicator_to_question!C:D,2,FALSE)</f>
        <v>NotSelected</v>
      </c>
      <c r="B255" s="9" t="s">
        <v>820</v>
      </c>
      <c r="C255" t="s">
        <v>1066</v>
      </c>
      <c r="D255" t="s">
        <v>1067</v>
      </c>
      <c r="E255" t="s">
        <v>1068</v>
      </c>
      <c r="F255" t="s">
        <v>1069</v>
      </c>
      <c r="G255" t="s">
        <v>1070</v>
      </c>
      <c r="H255" t="s">
        <v>1071</v>
      </c>
      <c r="M255" t="s">
        <v>61</v>
      </c>
    </row>
    <row r="256" s="4" customFormat="1">
      <c r="A256" s="2"/>
      <c r="C256" s="4" t="s">
        <v>84</v>
      </c>
    </row>
    <row r="257" s="4" customFormat="1">
      <c r="A257" s="2"/>
      <c r="C257" s="4" t="s">
        <v>36</v>
      </c>
      <c r="D257" s="4" t="s">
        <v>1072</v>
      </c>
      <c r="E257" s="4" t="s">
        <v>1073</v>
      </c>
      <c r="F257" s="4" t="s">
        <v>1074</v>
      </c>
      <c r="G257" s="4" t="s">
        <v>1075</v>
      </c>
      <c r="H257" s="4" t="s">
        <v>1076</v>
      </c>
      <c r="N257" s="4" t="s">
        <v>44</v>
      </c>
      <c r="U257" s="4" t="s">
        <v>1077</v>
      </c>
    </row>
    <row r="258">
      <c r="A258" s="2" t="str">
        <f>VLOOKUP(D258,Indicator_to_question!C:D,2,FALSE)</f>
        <v>NotSelected</v>
      </c>
      <c r="B258" s="9" t="s">
        <v>820</v>
      </c>
      <c r="C258" t="s">
        <v>101</v>
      </c>
      <c r="D258" t="s">
        <v>1078</v>
      </c>
      <c r="E258" t="s">
        <v>1079</v>
      </c>
      <c r="F258" t="s">
        <v>1080</v>
      </c>
      <c r="G258" t="s">
        <v>1081</v>
      </c>
      <c r="H258" t="s">
        <v>1082</v>
      </c>
      <c r="M258" t="s">
        <v>61</v>
      </c>
    </row>
    <row r="259">
      <c r="A259" s="2" t="str">
        <f>VLOOKUP(D259,Indicator_to_question!C:D,2,FALSE)</f>
        <v>NotSelected</v>
      </c>
      <c r="B259" s="9" t="s">
        <v>820</v>
      </c>
      <c r="C259" t="s">
        <v>1083</v>
      </c>
      <c r="D259" t="s">
        <v>1084</v>
      </c>
      <c r="E259" t="s">
        <v>1085</v>
      </c>
      <c r="F259" t="s">
        <v>1086</v>
      </c>
      <c r="G259" t="s">
        <v>1087</v>
      </c>
      <c r="H259" t="s">
        <v>1088</v>
      </c>
      <c r="I259" t="s">
        <v>1089</v>
      </c>
      <c r="J259" t="s">
        <v>1090</v>
      </c>
      <c r="K259" t="s">
        <v>1091</v>
      </c>
      <c r="L259" t="s">
        <v>1092</v>
      </c>
      <c r="M259" t="s">
        <v>61</v>
      </c>
      <c r="Q259" t="s">
        <v>1093</v>
      </c>
    </row>
    <row r="260">
      <c r="A260" s="2"/>
      <c r="C260" t="s">
        <v>90</v>
      </c>
      <c r="D260" t="s">
        <v>1094</v>
      </c>
      <c r="E260" t="s">
        <v>927</v>
      </c>
      <c r="F260" t="s">
        <v>132</v>
      </c>
      <c r="G260" t="s">
        <v>133</v>
      </c>
      <c r="H260" t="s">
        <v>134</v>
      </c>
      <c r="M260" t="s">
        <v>61</v>
      </c>
      <c r="Q260" t="s">
        <v>1095</v>
      </c>
    </row>
    <row r="261">
      <c r="A261" s="2" t="str">
        <f>VLOOKUP(D261,Indicator_to_question!C:D,2,FALSE)</f>
        <v>NotSelected</v>
      </c>
      <c r="B261" s="9" t="s">
        <v>820</v>
      </c>
      <c r="C261" t="s">
        <v>1096</v>
      </c>
      <c r="D261" t="s">
        <v>1097</v>
      </c>
      <c r="E261" t="s">
        <v>1098</v>
      </c>
      <c r="F261" t="s">
        <v>1099</v>
      </c>
      <c r="G261" t="s">
        <v>1100</v>
      </c>
      <c r="H261" t="s">
        <v>1101</v>
      </c>
      <c r="M261" t="s">
        <v>61</v>
      </c>
      <c r="Q261" t="s">
        <v>1093</v>
      </c>
    </row>
    <row r="262">
      <c r="A262" s="2"/>
      <c r="C262" t="s">
        <v>90</v>
      </c>
      <c r="D262" t="s">
        <v>1102</v>
      </c>
      <c r="E262" t="s">
        <v>927</v>
      </c>
      <c r="F262" t="s">
        <v>132</v>
      </c>
      <c r="G262" t="s">
        <v>133</v>
      </c>
      <c r="H262" t="s">
        <v>134</v>
      </c>
      <c r="M262" t="s">
        <v>61</v>
      </c>
      <c r="Q262" t="s">
        <v>1103</v>
      </c>
    </row>
    <row r="263">
      <c r="A263" s="2" t="str">
        <f>VLOOKUP(D263,Indicator_to_question!C:D,2,FALSE)</f>
        <v>Selected</v>
      </c>
      <c r="B263" s="9" t="s">
        <v>820</v>
      </c>
      <c r="C263" t="s">
        <v>101</v>
      </c>
      <c r="D263" t="s">
        <v>1104</v>
      </c>
      <c r="E263" t="s">
        <v>1105</v>
      </c>
      <c r="F263" t="s">
        <v>1106</v>
      </c>
      <c r="G263" t="s">
        <v>1107</v>
      </c>
      <c r="H263" t="s">
        <v>1108</v>
      </c>
      <c r="M263" t="s">
        <v>61</v>
      </c>
    </row>
    <row r="264">
      <c r="A264" s="2" t="str">
        <f>VLOOKUP(D264,Indicator_to_question!C:D,2,FALSE)</f>
        <v>Selected</v>
      </c>
      <c r="C264" t="s">
        <v>1109</v>
      </c>
      <c r="D264" t="s">
        <v>1110</v>
      </c>
      <c r="E264" t="s">
        <v>1111</v>
      </c>
      <c r="F264" t="s">
        <v>1112</v>
      </c>
      <c r="G264" t="s">
        <v>1113</v>
      </c>
      <c r="H264" t="s">
        <v>1114</v>
      </c>
      <c r="M264" t="s">
        <v>61</v>
      </c>
      <c r="Q264" t="s">
        <v>1115</v>
      </c>
    </row>
    <row r="265">
      <c r="A265" s="2"/>
      <c r="C265" t="s">
        <v>90</v>
      </c>
      <c r="D265" t="s">
        <v>1116</v>
      </c>
      <c r="E265" t="s">
        <v>927</v>
      </c>
      <c r="F265" t="s">
        <v>132</v>
      </c>
      <c r="G265" t="s">
        <v>133</v>
      </c>
      <c r="H265" t="s">
        <v>134</v>
      </c>
      <c r="M265" t="s">
        <v>61</v>
      </c>
      <c r="Q265" t="s">
        <v>1117</v>
      </c>
    </row>
    <row r="266">
      <c r="A266" s="2" t="str">
        <f>VLOOKUP(D266,Indicator_to_question!C:D,2,FALSE)</f>
        <v>Selected</v>
      </c>
      <c r="B266" s="9" t="s">
        <v>820</v>
      </c>
      <c r="C266" t="s">
        <v>1118</v>
      </c>
      <c r="D266" t="s">
        <v>1119</v>
      </c>
      <c r="E266" t="s">
        <v>1120</v>
      </c>
      <c r="F266" t="s">
        <v>1121</v>
      </c>
      <c r="G266" t="s">
        <v>1122</v>
      </c>
      <c r="H266" t="s">
        <v>1123</v>
      </c>
      <c r="M266" t="s">
        <v>61</v>
      </c>
      <c r="Q266" t="s">
        <v>1115</v>
      </c>
    </row>
    <row r="267">
      <c r="A267" s="2"/>
      <c r="C267" t="s">
        <v>90</v>
      </c>
      <c r="D267" t="s">
        <v>1124</v>
      </c>
      <c r="E267" t="s">
        <v>927</v>
      </c>
      <c r="F267" t="s">
        <v>132</v>
      </c>
      <c r="G267" t="s">
        <v>133</v>
      </c>
      <c r="H267" t="s">
        <v>134</v>
      </c>
      <c r="M267" t="s">
        <v>61</v>
      </c>
      <c r="Q267" t="s">
        <v>1125</v>
      </c>
    </row>
    <row r="268">
      <c r="A268" s="2" t="str">
        <f>VLOOKUP(D268,Indicator_to_question!C:D,2,FALSE)</f>
        <v>Selected</v>
      </c>
      <c r="B268" s="9" t="s">
        <v>820</v>
      </c>
      <c r="C268" t="s">
        <v>1126</v>
      </c>
      <c r="D268" t="s">
        <v>1127</v>
      </c>
      <c r="E268" t="s">
        <v>1128</v>
      </c>
      <c r="F268" t="s">
        <v>1129</v>
      </c>
      <c r="G268" t="s">
        <v>1130</v>
      </c>
      <c r="H268" t="s">
        <v>1131</v>
      </c>
      <c r="I268" t="s">
        <v>1132</v>
      </c>
      <c r="J268" t="s">
        <v>1133</v>
      </c>
      <c r="K268" t="s">
        <v>1134</v>
      </c>
      <c r="L268" t="s">
        <v>1135</v>
      </c>
      <c r="M268" t="s">
        <v>61</v>
      </c>
    </row>
    <row r="269">
      <c r="A269" s="2"/>
      <c r="C269" t="s">
        <v>90</v>
      </c>
      <c r="D269" t="s">
        <v>1136</v>
      </c>
      <c r="E269" t="s">
        <v>927</v>
      </c>
      <c r="F269" t="s">
        <v>132</v>
      </c>
      <c r="G269" t="s">
        <v>133</v>
      </c>
      <c r="H269" t="s">
        <v>134</v>
      </c>
      <c r="M269" t="s">
        <v>61</v>
      </c>
      <c r="Q269" t="s">
        <v>1137</v>
      </c>
    </row>
    <row r="270">
      <c r="A270" s="2"/>
      <c r="C270" t="s">
        <v>23</v>
      </c>
      <c r="D270" t="s">
        <v>1138</v>
      </c>
      <c r="P270" t="s">
        <v>1139</v>
      </c>
    </row>
    <row r="271">
      <c r="A271" s="2"/>
      <c r="C271" t="s">
        <v>23</v>
      </c>
      <c r="D271" t="s">
        <v>1140</v>
      </c>
      <c r="P271" t="s">
        <v>1141</v>
      </c>
    </row>
    <row r="272">
      <c r="A272" s="2" t="str">
        <f>VLOOKUP(D272,Indicator_to_question!C:D,2,FALSE)</f>
        <v>Selected</v>
      </c>
      <c r="B272" s="9" t="s">
        <v>820</v>
      </c>
      <c r="C272" t="s">
        <v>1142</v>
      </c>
      <c r="D272" t="s">
        <v>1143</v>
      </c>
      <c r="E272" t="s">
        <v>1144</v>
      </c>
      <c r="F272" t="s">
        <v>1145</v>
      </c>
      <c r="G272" t="s">
        <v>1146</v>
      </c>
      <c r="H272" t="s">
        <v>1147</v>
      </c>
      <c r="M272" t="s">
        <v>61</v>
      </c>
      <c r="Q272" t="s">
        <v>1148</v>
      </c>
    </row>
    <row r="273">
      <c r="A273" s="2"/>
      <c r="C273" t="s">
        <v>90</v>
      </c>
      <c r="D273" t="s">
        <v>1149</v>
      </c>
      <c r="E273" t="s">
        <v>1150</v>
      </c>
      <c r="F273" t="s">
        <v>1151</v>
      </c>
      <c r="G273" t="s">
        <v>1152</v>
      </c>
      <c r="H273" t="s">
        <v>1153</v>
      </c>
      <c r="M273" t="s">
        <v>61</v>
      </c>
      <c r="Q273" t="s">
        <v>1154</v>
      </c>
    </row>
    <row r="274" s="4" customFormat="1">
      <c r="A274" s="2"/>
      <c r="C274" s="4" t="s">
        <v>36</v>
      </c>
      <c r="D274" s="4" t="s">
        <v>1155</v>
      </c>
      <c r="M274" s="4" t="s">
        <v>43</v>
      </c>
      <c r="N274" s="4" t="s">
        <v>44</v>
      </c>
      <c r="Q274" s="4" t="s">
        <v>1156</v>
      </c>
    </row>
    <row r="275">
      <c r="A275" s="2" t="e">
        <f>VLOOKUP(D275,Indicator_to_question!C:D,2,FALSE)</f>
        <v>#N/A</v>
      </c>
      <c r="B275" s="9" t="s">
        <v>820</v>
      </c>
      <c r="C275" t="s">
        <v>158</v>
      </c>
      <c r="D275" t="s">
        <v>1157</v>
      </c>
      <c r="E275" t="s">
        <v>1158</v>
      </c>
      <c r="F275" t="s">
        <v>1159</v>
      </c>
      <c r="G275" t="s">
        <v>1160</v>
      </c>
      <c r="H275" t="s">
        <v>1161</v>
      </c>
      <c r="M275" t="s">
        <v>43</v>
      </c>
      <c r="Q275" t="s">
        <v>1162</v>
      </c>
    </row>
    <row r="276">
      <c r="A276" s="2"/>
      <c r="C276" t="s">
        <v>1163</v>
      </c>
      <c r="D276" t="s">
        <v>1164</v>
      </c>
      <c r="E276" t="s">
        <v>1165</v>
      </c>
      <c r="F276" t="s">
        <v>1166</v>
      </c>
      <c r="G276" t="s">
        <v>1167</v>
      </c>
      <c r="H276" t="s">
        <v>1168</v>
      </c>
      <c r="I276" t="s">
        <v>1169</v>
      </c>
      <c r="J276" t="s">
        <v>1170</v>
      </c>
      <c r="K276" t="s">
        <v>1171</v>
      </c>
      <c r="L276" t="s">
        <v>1172</v>
      </c>
      <c r="M276" t="s">
        <v>43</v>
      </c>
      <c r="Q276" t="s">
        <v>1162</v>
      </c>
    </row>
    <row r="277">
      <c r="A277" s="2"/>
      <c r="C277" t="s">
        <v>146</v>
      </c>
      <c r="D277" t="s">
        <v>1173</v>
      </c>
      <c r="E277" t="s">
        <v>1174</v>
      </c>
      <c r="F277" t="s">
        <v>1175</v>
      </c>
      <c r="G277" t="s">
        <v>1176</v>
      </c>
      <c r="H277" t="s">
        <v>1177</v>
      </c>
      <c r="I277" t="s">
        <v>1178</v>
      </c>
      <c r="J277" t="s">
        <v>1179</v>
      </c>
      <c r="K277" t="s">
        <v>1180</v>
      </c>
      <c r="L277" t="s">
        <v>1181</v>
      </c>
      <c r="M277" t="s">
        <v>61</v>
      </c>
      <c r="Q277" t="s">
        <v>1162</v>
      </c>
    </row>
    <row r="278" s="4" customFormat="1">
      <c r="A278" s="2"/>
      <c r="C278" s="4" t="s">
        <v>84</v>
      </c>
      <c r="M278" s="4" t="s">
        <v>43</v>
      </c>
      <c r="Q278" s="4" t="s">
        <v>1162</v>
      </c>
    </row>
    <row r="279">
      <c r="A279" s="2" t="str">
        <f>VLOOKUP(D279,Indicator_to_question!C:D,2,FALSE)</f>
        <v>Selected</v>
      </c>
      <c r="B279" s="9" t="s">
        <v>820</v>
      </c>
      <c r="C279" t="s">
        <v>101</v>
      </c>
      <c r="D279" t="s">
        <v>1182</v>
      </c>
      <c r="E279" t="s">
        <v>1183</v>
      </c>
      <c r="F279" t="s">
        <v>1184</v>
      </c>
      <c r="G279" t="s">
        <v>1185</v>
      </c>
      <c r="H279" t="s">
        <v>1186</v>
      </c>
      <c r="M279" t="s">
        <v>61</v>
      </c>
    </row>
    <row r="280">
      <c r="A280" s="2" t="str">
        <f>VLOOKUP(D280,Indicator_to_question!C:D,2,FALSE)</f>
        <v>Selected</v>
      </c>
      <c r="B280" s="9" t="s">
        <v>820</v>
      </c>
      <c r="C280" t="s">
        <v>1187</v>
      </c>
      <c r="D280" t="s">
        <v>1188</v>
      </c>
      <c r="E280" t="s">
        <v>1189</v>
      </c>
      <c r="F280" t="s">
        <v>1190</v>
      </c>
      <c r="G280" t="s">
        <v>1191</v>
      </c>
      <c r="H280" t="s">
        <v>1192</v>
      </c>
      <c r="I280" t="s">
        <v>1193</v>
      </c>
      <c r="J280" t="s">
        <v>1194</v>
      </c>
      <c r="K280" t="s">
        <v>1195</v>
      </c>
      <c r="L280" t="s">
        <v>1196</v>
      </c>
      <c r="M280" t="s">
        <v>61</v>
      </c>
    </row>
    <row r="281">
      <c r="A281" s="2"/>
      <c r="C281" t="s">
        <v>90</v>
      </c>
      <c r="D281" t="s">
        <v>1197</v>
      </c>
      <c r="E281" t="s">
        <v>131</v>
      </c>
      <c r="F281" t="s">
        <v>132</v>
      </c>
      <c r="G281" t="s">
        <v>133</v>
      </c>
      <c r="H281" t="s">
        <v>134</v>
      </c>
      <c r="M281" t="s">
        <v>61</v>
      </c>
      <c r="Q281" t="s">
        <v>1198</v>
      </c>
    </row>
    <row r="282">
      <c r="A282" s="2" t="str">
        <f>VLOOKUP(D282,Indicator_to_question!C:D,2,FALSE)</f>
        <v>Selected</v>
      </c>
      <c r="B282" s="9" t="s">
        <v>820</v>
      </c>
      <c r="C282" t="s">
        <v>1199</v>
      </c>
      <c r="D282" t="s">
        <v>1200</v>
      </c>
      <c r="E282" t="s">
        <v>1201</v>
      </c>
      <c r="F282" t="s">
        <v>1202</v>
      </c>
      <c r="G282" t="s">
        <v>1203</v>
      </c>
      <c r="H282" t="s">
        <v>1204</v>
      </c>
      <c r="I282" t="s">
        <v>1205</v>
      </c>
      <c r="J282" t="s">
        <v>1206</v>
      </c>
      <c r="K282" t="s">
        <v>1207</v>
      </c>
      <c r="L282" t="s">
        <v>1208</v>
      </c>
      <c r="M282" t="s">
        <v>61</v>
      </c>
      <c r="Q282" t="s">
        <v>1209</v>
      </c>
    </row>
    <row r="283">
      <c r="A283" s="2" t="str">
        <f>VLOOKUP(D283,Indicator_to_question!C:D,2,FALSE)</f>
        <v>Selected</v>
      </c>
      <c r="B283" s="9" t="s">
        <v>820</v>
      </c>
      <c r="C283" t="s">
        <v>1210</v>
      </c>
      <c r="D283" t="s">
        <v>1211</v>
      </c>
      <c r="E283" t="s">
        <v>1212</v>
      </c>
      <c r="F283" t="s">
        <v>1213</v>
      </c>
      <c r="G283" t="s">
        <v>1214</v>
      </c>
      <c r="H283" t="s">
        <v>1215</v>
      </c>
      <c r="M283" t="s">
        <v>61</v>
      </c>
      <c r="Q283" t="s">
        <v>1216</v>
      </c>
    </row>
    <row r="284" s="2" customFormat="1">
      <c r="C284" t="s">
        <v>90</v>
      </c>
      <c r="D284" t="s">
        <v>1217</v>
      </c>
      <c r="E284" t="s">
        <v>927</v>
      </c>
      <c r="F284" t="s">
        <v>132</v>
      </c>
      <c r="G284" t="s">
        <v>133</v>
      </c>
      <c r="H284" t="s">
        <v>134</v>
      </c>
      <c r="M284" t="s">
        <v>61</v>
      </c>
      <c r="Q284" t="s">
        <v>1218</v>
      </c>
    </row>
    <row r="285">
      <c r="A285" s="2" t="str">
        <f>VLOOKUP(D285,Indicator_to_question!C:D,2,FALSE)</f>
        <v>Selected</v>
      </c>
      <c r="B285" s="9" t="s">
        <v>820</v>
      </c>
      <c r="C285" t="s">
        <v>1142</v>
      </c>
      <c r="D285" t="s">
        <v>1219</v>
      </c>
      <c r="E285" t="s">
        <v>1220</v>
      </c>
      <c r="F285" t="s">
        <v>1221</v>
      </c>
      <c r="G285" t="s">
        <v>1222</v>
      </c>
      <c r="H285" t="s">
        <v>1223</v>
      </c>
      <c r="M285" t="s">
        <v>61</v>
      </c>
      <c r="Q285" t="s">
        <v>1224</v>
      </c>
    </row>
    <row r="286">
      <c r="A286" s="2"/>
      <c r="C286" t="s">
        <v>90</v>
      </c>
      <c r="D286" t="s">
        <v>1225</v>
      </c>
      <c r="E286" t="s">
        <v>1150</v>
      </c>
      <c r="F286" t="s">
        <v>1151</v>
      </c>
      <c r="G286" t="s">
        <v>1152</v>
      </c>
      <c r="H286" t="s">
        <v>1153</v>
      </c>
      <c r="M286" t="s">
        <v>61</v>
      </c>
      <c r="Q286" t="s">
        <v>1226</v>
      </c>
    </row>
    <row r="287">
      <c r="A287" s="2" t="str">
        <f>VLOOKUP(D287,Indicator_to_question!C:D,2,FALSE)</f>
        <v>Selected</v>
      </c>
      <c r="B287" s="9" t="s">
        <v>820</v>
      </c>
      <c r="C287" t="s">
        <v>101</v>
      </c>
      <c r="D287" t="s">
        <v>1227</v>
      </c>
      <c r="E287" t="s">
        <v>1228</v>
      </c>
      <c r="F287" t="s">
        <v>1229</v>
      </c>
      <c r="G287" t="s">
        <v>1230</v>
      </c>
      <c r="H287" t="s">
        <v>1231</v>
      </c>
      <c r="M287" t="s">
        <v>61</v>
      </c>
      <c r="Q287" t="s">
        <v>1224</v>
      </c>
    </row>
    <row r="288" s="4" customFormat="1">
      <c r="A288" s="2"/>
      <c r="C288" s="4" t="s">
        <v>84</v>
      </c>
    </row>
    <row r="289" s="4" customFormat="1">
      <c r="A289" s="2"/>
      <c r="C289" s="4" t="s">
        <v>84</v>
      </c>
    </row>
    <row r="290" s="4" customFormat="1">
      <c r="A290" s="2"/>
      <c r="C290" s="4" t="s">
        <v>36</v>
      </c>
      <c r="D290" s="4" t="s">
        <v>1232</v>
      </c>
      <c r="E290" s="4" t="s">
        <v>1233</v>
      </c>
      <c r="F290" s="4" t="s">
        <v>1234</v>
      </c>
      <c r="G290" s="4" t="s">
        <v>1235</v>
      </c>
      <c r="H290" s="4" t="s">
        <v>1236</v>
      </c>
    </row>
    <row r="291">
      <c r="A291" s="2"/>
      <c r="C291" t="s">
        <v>23</v>
      </c>
      <c r="D291" t="s">
        <v>1237</v>
      </c>
      <c r="M291" t="s">
        <v>43</v>
      </c>
      <c r="P291" t="s">
        <v>1238</v>
      </c>
    </row>
    <row r="292">
      <c r="A292" s="2" t="str">
        <f>VLOOKUP(D292,Indicator_to_question!C:D,2,FALSE)</f>
        <v>NotSelected</v>
      </c>
      <c r="B292" s="9" t="s">
        <v>820</v>
      </c>
      <c r="C292" t="s">
        <v>101</v>
      </c>
      <c r="D292" t="s">
        <v>1239</v>
      </c>
      <c r="E292" t="s">
        <v>1240</v>
      </c>
      <c r="F292" t="s">
        <v>1241</v>
      </c>
      <c r="G292" t="s">
        <v>1242</v>
      </c>
      <c r="H292" t="s">
        <v>1243</v>
      </c>
      <c r="I292" t="s">
        <v>1244</v>
      </c>
      <c r="J292" t="s">
        <v>1245</v>
      </c>
      <c r="K292" t="s">
        <v>1246</v>
      </c>
      <c r="L292" t="s">
        <v>1247</v>
      </c>
      <c r="M292" t="s">
        <v>61</v>
      </c>
      <c r="Q292" t="s">
        <v>1248</v>
      </c>
    </row>
    <row r="293">
      <c r="A293" s="2" t="str">
        <f>VLOOKUP(D293,Indicator_to_question!C:D,2,FALSE)</f>
        <v>NotSelected</v>
      </c>
      <c r="B293" s="9" t="s">
        <v>820</v>
      </c>
      <c r="C293" t="s">
        <v>101</v>
      </c>
      <c r="D293" t="s">
        <v>1249</v>
      </c>
      <c r="E293" t="s">
        <v>1250</v>
      </c>
      <c r="F293" t="s">
        <v>1251</v>
      </c>
      <c r="G293" t="s">
        <v>1252</v>
      </c>
      <c r="H293" t="s">
        <v>1253</v>
      </c>
      <c r="M293" t="s">
        <v>61</v>
      </c>
      <c r="Q293" t="s">
        <v>1254</v>
      </c>
    </row>
    <row r="294">
      <c r="A294" s="2" t="str">
        <f>VLOOKUP(D294,Indicator_to_question!C:D,2,FALSE)</f>
        <v>NotSelected</v>
      </c>
      <c r="B294" s="9" t="s">
        <v>820</v>
      </c>
      <c r="C294" t="s">
        <v>1255</v>
      </c>
      <c r="D294" t="s">
        <v>1256</v>
      </c>
      <c r="E294" t="s">
        <v>1257</v>
      </c>
      <c r="F294" t="s">
        <v>1258</v>
      </c>
      <c r="G294" t="s">
        <v>1259</v>
      </c>
      <c r="H294" t="s">
        <v>1260</v>
      </c>
      <c r="I294" t="s">
        <v>1261</v>
      </c>
      <c r="J294" t="s">
        <v>1262</v>
      </c>
      <c r="K294" t="s">
        <v>1263</v>
      </c>
      <c r="L294" t="s">
        <v>1264</v>
      </c>
      <c r="M294" t="s">
        <v>61</v>
      </c>
      <c r="Q294" t="s">
        <v>1265</v>
      </c>
    </row>
    <row r="295">
      <c r="A295" s="2"/>
      <c r="C295" t="s">
        <v>90</v>
      </c>
      <c r="D295" t="s">
        <v>1266</v>
      </c>
      <c r="E295" t="s">
        <v>927</v>
      </c>
      <c r="F295" t="s">
        <v>132</v>
      </c>
      <c r="G295" t="s">
        <v>133</v>
      </c>
      <c r="H295" t="s">
        <v>134</v>
      </c>
      <c r="I295" t="s">
        <v>1267</v>
      </c>
      <c r="J295" t="s">
        <v>1268</v>
      </c>
      <c r="K295" t="s">
        <v>1269</v>
      </c>
      <c r="L295" t="s">
        <v>1270</v>
      </c>
      <c r="M295" t="s">
        <v>61</v>
      </c>
      <c r="Q295" t="s">
        <v>1271</v>
      </c>
    </row>
    <row r="296">
      <c r="A296" s="2" t="str">
        <f>VLOOKUP(D296,Indicator_to_question!C:D,2,FALSE)</f>
        <v>NotSelected</v>
      </c>
      <c r="B296" s="9" t="s">
        <v>820</v>
      </c>
      <c r="C296" t="s">
        <v>1272</v>
      </c>
      <c r="D296" t="s">
        <v>1273</v>
      </c>
      <c r="E296" t="s">
        <v>1274</v>
      </c>
      <c r="F296" t="s">
        <v>1275</v>
      </c>
      <c r="G296" t="s">
        <v>1276</v>
      </c>
      <c r="H296" t="s">
        <v>1277</v>
      </c>
      <c r="I296" t="s">
        <v>1278</v>
      </c>
      <c r="J296" t="s">
        <v>1279</v>
      </c>
      <c r="K296" t="s">
        <v>1280</v>
      </c>
      <c r="L296" t="s">
        <v>1281</v>
      </c>
      <c r="M296" t="s">
        <v>61</v>
      </c>
      <c r="Q296" t="s">
        <v>1265</v>
      </c>
    </row>
    <row r="297">
      <c r="A297" s="2"/>
      <c r="C297" t="s">
        <v>90</v>
      </c>
      <c r="D297" t="s">
        <v>1282</v>
      </c>
      <c r="E297" t="s">
        <v>131</v>
      </c>
      <c r="F297" t="s">
        <v>132</v>
      </c>
      <c r="G297" t="s">
        <v>133</v>
      </c>
      <c r="H297" t="s">
        <v>134</v>
      </c>
      <c r="M297" t="s">
        <v>61</v>
      </c>
      <c r="Q297" t="s">
        <v>1283</v>
      </c>
    </row>
    <row r="298">
      <c r="A298" s="2" t="str">
        <f>VLOOKUP(D298,Indicator_to_question!C:D,2,FALSE)</f>
        <v>Selected</v>
      </c>
      <c r="B298" s="9" t="s">
        <v>1284</v>
      </c>
      <c r="C298" t="s">
        <v>1285</v>
      </c>
      <c r="D298" t="s">
        <v>1286</v>
      </c>
      <c r="E298" t="s">
        <v>1287</v>
      </c>
      <c r="F298" t="s">
        <v>1288</v>
      </c>
      <c r="G298" t="s">
        <v>1289</v>
      </c>
      <c r="H298" t="s">
        <v>1290</v>
      </c>
      <c r="M298" t="s">
        <v>61</v>
      </c>
    </row>
    <row r="299">
      <c r="A299" s="2"/>
      <c r="C299" t="s">
        <v>90</v>
      </c>
      <c r="D299" t="s">
        <v>1291</v>
      </c>
      <c r="E299" t="s">
        <v>927</v>
      </c>
      <c r="F299" t="s">
        <v>132</v>
      </c>
      <c r="G299" t="s">
        <v>133</v>
      </c>
      <c r="H299" t="s">
        <v>134</v>
      </c>
      <c r="M299" t="s">
        <v>61</v>
      </c>
      <c r="Q299" t="s">
        <v>1292</v>
      </c>
    </row>
    <row r="300">
      <c r="A300" s="2" t="str">
        <f>VLOOKUP(D300,Indicator_to_question!C:D,2,FALSE)</f>
        <v>Selected</v>
      </c>
      <c r="B300" s="9" t="s">
        <v>1284</v>
      </c>
      <c r="C300" t="s">
        <v>1293</v>
      </c>
      <c r="D300" t="s">
        <v>1294</v>
      </c>
      <c r="E300" t="s">
        <v>1295</v>
      </c>
      <c r="F300" t="s">
        <v>1296</v>
      </c>
      <c r="G300" t="s">
        <v>1297</v>
      </c>
      <c r="H300" t="s">
        <v>1298</v>
      </c>
      <c r="M300" t="s">
        <v>61</v>
      </c>
      <c r="Q300" t="s">
        <v>1299</v>
      </c>
    </row>
    <row r="301">
      <c r="A301" s="2"/>
      <c r="C301" t="s">
        <v>90</v>
      </c>
      <c r="D301" t="s">
        <v>1300</v>
      </c>
      <c r="E301" t="s">
        <v>927</v>
      </c>
      <c r="F301" t="s">
        <v>132</v>
      </c>
      <c r="G301" t="s">
        <v>133</v>
      </c>
      <c r="H301" t="s">
        <v>134</v>
      </c>
      <c r="M301" t="s">
        <v>61</v>
      </c>
      <c r="Q301" t="s">
        <v>1301</v>
      </c>
    </row>
    <row r="302">
      <c r="A302" s="2" t="str">
        <f>VLOOKUP(D302,Indicator_to_question!C:D,2,FALSE)</f>
        <v>Selected</v>
      </c>
      <c r="B302" s="9" t="s">
        <v>820</v>
      </c>
      <c r="C302" t="s">
        <v>146</v>
      </c>
      <c r="D302" t="s">
        <v>1302</v>
      </c>
      <c r="E302" t="s">
        <v>1303</v>
      </c>
      <c r="F302" t="s">
        <v>1304</v>
      </c>
      <c r="G302" t="s">
        <v>1305</v>
      </c>
      <c r="H302" t="s">
        <v>1306</v>
      </c>
      <c r="I302" t="s">
        <v>1307</v>
      </c>
      <c r="J302" t="s">
        <v>1308</v>
      </c>
      <c r="K302" t="s">
        <v>1309</v>
      </c>
      <c r="L302" t="s">
        <v>1310</v>
      </c>
      <c r="M302" t="s">
        <v>61</v>
      </c>
      <c r="Q302" t="s">
        <v>1299</v>
      </c>
      <c r="R302" t="s">
        <v>1311</v>
      </c>
      <c r="S302" t="s">
        <v>157</v>
      </c>
    </row>
    <row r="303" s="4" customFormat="1">
      <c r="A303" s="2"/>
      <c r="C303" s="4" t="s">
        <v>36</v>
      </c>
      <c r="D303" s="4" t="s">
        <v>1312</v>
      </c>
      <c r="E303" s="4" t="s">
        <v>1313</v>
      </c>
      <c r="F303" s="4" t="s">
        <v>1314</v>
      </c>
      <c r="G303" s="4" t="s">
        <v>1315</v>
      </c>
      <c r="H303" s="4" t="s">
        <v>1316</v>
      </c>
      <c r="M303" s="4" t="s">
        <v>43</v>
      </c>
      <c r="N303" s="4" t="s">
        <v>44</v>
      </c>
    </row>
    <row r="304">
      <c r="A304" s="2" t="e">
        <f>VLOOKUP(D304,Indicator_to_question!C:D,2,FALSE)</f>
        <v>#N/A</v>
      </c>
      <c r="B304" s="9" t="s">
        <v>1317</v>
      </c>
      <c r="C304" t="s">
        <v>158</v>
      </c>
      <c r="D304" t="s">
        <v>1318</v>
      </c>
      <c r="E304" t="s">
        <v>1319</v>
      </c>
      <c r="F304" t="s">
        <v>1320</v>
      </c>
      <c r="G304" t="s">
        <v>1321</v>
      </c>
      <c r="H304" t="s">
        <v>1322</v>
      </c>
      <c r="M304" t="s">
        <v>43</v>
      </c>
    </row>
    <row r="305">
      <c r="A305" s="2"/>
      <c r="C305" t="s">
        <v>505</v>
      </c>
      <c r="D305" t="s">
        <v>1323</v>
      </c>
      <c r="M305" t="s">
        <v>43</v>
      </c>
      <c r="N305" t="s">
        <v>725</v>
      </c>
    </row>
    <row r="306">
      <c r="A306" s="2"/>
      <c r="C306" t="s">
        <v>505</v>
      </c>
      <c r="D306" t="s">
        <v>1324</v>
      </c>
      <c r="E306" t="s">
        <v>1325</v>
      </c>
      <c r="F306" t="s">
        <v>1326</v>
      </c>
      <c r="G306" t="s">
        <v>1327</v>
      </c>
      <c r="H306" t="s">
        <v>1328</v>
      </c>
      <c r="M306" t="s">
        <v>61</v>
      </c>
      <c r="N306" t="s">
        <v>731</v>
      </c>
    </row>
    <row r="307">
      <c r="A307" s="2"/>
      <c r="C307" t="s">
        <v>505</v>
      </c>
      <c r="D307" t="s">
        <v>1329</v>
      </c>
      <c r="E307" t="s">
        <v>1330</v>
      </c>
      <c r="F307" t="s">
        <v>1331</v>
      </c>
      <c r="G307" t="s">
        <v>1332</v>
      </c>
      <c r="H307" t="s">
        <v>1333</v>
      </c>
      <c r="M307" t="s">
        <v>61</v>
      </c>
      <c r="N307" t="s">
        <v>731</v>
      </c>
    </row>
    <row r="308">
      <c r="A308" s="2"/>
      <c r="C308" t="s">
        <v>505</v>
      </c>
      <c r="D308" t="s">
        <v>1334</v>
      </c>
      <c r="E308" t="s">
        <v>1335</v>
      </c>
      <c r="F308" t="s">
        <v>1336</v>
      </c>
      <c r="G308" t="s">
        <v>1337</v>
      </c>
      <c r="H308" t="s">
        <v>1338</v>
      </c>
      <c r="M308" t="s">
        <v>61</v>
      </c>
      <c r="N308" t="s">
        <v>731</v>
      </c>
    </row>
    <row r="309">
      <c r="A309" s="2"/>
      <c r="C309" t="s">
        <v>505</v>
      </c>
      <c r="D309" t="s">
        <v>1339</v>
      </c>
      <c r="E309" t="s">
        <v>1340</v>
      </c>
      <c r="F309" t="s">
        <v>1341</v>
      </c>
      <c r="G309" t="s">
        <v>1342</v>
      </c>
      <c r="H309" t="s">
        <v>1343</v>
      </c>
      <c r="M309" t="s">
        <v>61</v>
      </c>
      <c r="N309" t="s">
        <v>731</v>
      </c>
    </row>
    <row r="310" s="2" customFormat="1">
      <c r="C310" t="s">
        <v>505</v>
      </c>
      <c r="D310" t="s">
        <v>1344</v>
      </c>
      <c r="E310" t="s">
        <v>1345</v>
      </c>
      <c r="F310" t="s">
        <v>1346</v>
      </c>
      <c r="G310" t="s">
        <v>1347</v>
      </c>
      <c r="H310" t="s">
        <v>1348</v>
      </c>
      <c r="M310" t="s">
        <v>61</v>
      </c>
      <c r="N310" t="s">
        <v>731</v>
      </c>
    </row>
    <row r="311">
      <c r="A311" s="2"/>
      <c r="C311" t="s">
        <v>505</v>
      </c>
      <c r="D311" t="s">
        <v>1349</v>
      </c>
      <c r="E311" t="s">
        <v>1350</v>
      </c>
      <c r="F311" t="s">
        <v>1351</v>
      </c>
      <c r="G311" t="s">
        <v>1352</v>
      </c>
      <c r="H311" t="s">
        <v>1353</v>
      </c>
      <c r="M311" t="s">
        <v>61</v>
      </c>
      <c r="N311" t="s">
        <v>731</v>
      </c>
    </row>
    <row r="312">
      <c r="A312" s="2"/>
      <c r="C312" t="s">
        <v>505</v>
      </c>
      <c r="D312" t="s">
        <v>1354</v>
      </c>
      <c r="E312" t="s">
        <v>1355</v>
      </c>
      <c r="F312" t="s">
        <v>1356</v>
      </c>
      <c r="G312" t="s">
        <v>1357</v>
      </c>
      <c r="H312" t="s">
        <v>1358</v>
      </c>
      <c r="M312" t="s">
        <v>61</v>
      </c>
      <c r="N312" t="s">
        <v>731</v>
      </c>
    </row>
    <row r="313">
      <c r="A313" s="2"/>
      <c r="C313" t="s">
        <v>505</v>
      </c>
      <c r="D313" t="s">
        <v>1359</v>
      </c>
      <c r="E313" t="s">
        <v>1360</v>
      </c>
      <c r="F313" t="s">
        <v>1361</v>
      </c>
      <c r="G313" t="s">
        <v>1362</v>
      </c>
      <c r="H313" t="s">
        <v>1363</v>
      </c>
      <c r="M313" t="s">
        <v>61</v>
      </c>
      <c r="N313" t="s">
        <v>731</v>
      </c>
    </row>
    <row r="314" s="4" customFormat="1">
      <c r="A314" s="2"/>
      <c r="C314" s="4" t="s">
        <v>84</v>
      </c>
    </row>
    <row r="315" s="4" customFormat="1">
      <c r="A315" s="2"/>
      <c r="C315" s="4" t="s">
        <v>84</v>
      </c>
    </row>
    <row r="316" s="5" customFormat="1">
      <c r="A316" s="2"/>
      <c r="C316" s="5" t="s">
        <v>164</v>
      </c>
      <c r="D316" s="5" t="s">
        <v>1364</v>
      </c>
      <c r="E316" s="5" t="s">
        <v>1365</v>
      </c>
      <c r="F316" s="5" t="s">
        <v>1366</v>
      </c>
      <c r="G316" s="5" t="s">
        <v>1367</v>
      </c>
      <c r="H316" s="5" t="s">
        <v>1368</v>
      </c>
      <c r="M316" s="5" t="s">
        <v>43</v>
      </c>
      <c r="Q316" s="5" t="s">
        <v>145</v>
      </c>
      <c r="T316" s="5" t="s">
        <v>170</v>
      </c>
    </row>
    <row r="317">
      <c r="A317" s="2"/>
      <c r="C317" t="s">
        <v>23</v>
      </c>
      <c r="D317" t="s">
        <v>1369</v>
      </c>
      <c r="P317" t="s">
        <v>447</v>
      </c>
    </row>
    <row r="318">
      <c r="A318" s="2"/>
      <c r="C318" t="s">
        <v>23</v>
      </c>
      <c r="D318" t="s">
        <v>1370</v>
      </c>
      <c r="P318" t="s">
        <v>449</v>
      </c>
    </row>
    <row r="319" s="4" customFormat="1">
      <c r="A319" s="2"/>
      <c r="C319" s="4" t="s">
        <v>36</v>
      </c>
      <c r="D319" s="4" t="s">
        <v>1371</v>
      </c>
      <c r="E319" s="4" t="s">
        <v>1372</v>
      </c>
      <c r="F319" s="4" t="s">
        <v>1373</v>
      </c>
      <c r="G319" s="4" t="s">
        <v>1374</v>
      </c>
      <c r="H319" s="4" t="s">
        <v>1375</v>
      </c>
      <c r="I319" s="4" t="s">
        <v>1376</v>
      </c>
      <c r="J319" s="4" t="s">
        <v>1377</v>
      </c>
      <c r="K319" s="4" t="s">
        <v>1378</v>
      </c>
      <c r="L319" s="4" t="s">
        <v>1379</v>
      </c>
      <c r="M319" s="4" t="s">
        <v>43</v>
      </c>
      <c r="N319" s="4" t="s">
        <v>44</v>
      </c>
      <c r="Q319" s="4" t="s">
        <v>1380</v>
      </c>
    </row>
    <row r="320">
      <c r="A320" s="2"/>
      <c r="C320" t="s">
        <v>158</v>
      </c>
      <c r="D320" t="s">
        <v>1381</v>
      </c>
      <c r="E320" t="s">
        <v>1382</v>
      </c>
      <c r="F320" t="s">
        <v>1383</v>
      </c>
      <c r="G320" t="s">
        <v>1384</v>
      </c>
      <c r="H320" t="s">
        <v>1385</v>
      </c>
      <c r="Q320" t="s">
        <v>1380</v>
      </c>
    </row>
    <row r="321">
      <c r="A321" s="2" t="str">
        <f>VLOOKUP(D321,Indicator_to_question!C:D,2,FALSE)</f>
        <v>Selected</v>
      </c>
      <c r="B321" s="9" t="s">
        <v>1386</v>
      </c>
      <c r="C321" t="s">
        <v>101</v>
      </c>
      <c r="D321" t="s">
        <v>1387</v>
      </c>
      <c r="E321" t="s">
        <v>1388</v>
      </c>
      <c r="F321" t="s">
        <v>1389</v>
      </c>
      <c r="G321" t="s">
        <v>1390</v>
      </c>
      <c r="H321" t="s">
        <v>1391</v>
      </c>
      <c r="M321" t="s">
        <v>61</v>
      </c>
      <c r="Q321" t="s">
        <v>1380</v>
      </c>
    </row>
    <row r="322">
      <c r="A322" s="2" t="str">
        <f>VLOOKUP(D322,Indicator_to_question!C:D,2,FALSE)</f>
        <v>Selected</v>
      </c>
      <c r="B322" s="9" t="s">
        <v>1386</v>
      </c>
      <c r="C322" t="s">
        <v>101</v>
      </c>
      <c r="D322" t="s">
        <v>1392</v>
      </c>
      <c r="E322" t="s">
        <v>1393</v>
      </c>
      <c r="F322" t="s">
        <v>1394</v>
      </c>
      <c r="G322" t="s">
        <v>1395</v>
      </c>
      <c r="H322" t="s">
        <v>1396</v>
      </c>
      <c r="M322" t="s">
        <v>61</v>
      </c>
      <c r="Q322" t="s">
        <v>1397</v>
      </c>
    </row>
    <row r="323">
      <c r="A323" s="2" t="str">
        <f>VLOOKUP(D323,Indicator_to_question!C:D,2,FALSE)</f>
        <v>Selected</v>
      </c>
      <c r="B323" s="9" t="s">
        <v>1398</v>
      </c>
      <c r="C323" t="s">
        <v>1399</v>
      </c>
      <c r="D323" t="s">
        <v>1400</v>
      </c>
      <c r="E323" t="s">
        <v>1401</v>
      </c>
      <c r="F323" t="s">
        <v>1402</v>
      </c>
      <c r="G323" t="s">
        <v>1403</v>
      </c>
      <c r="H323" t="s">
        <v>1404</v>
      </c>
      <c r="M323" t="s">
        <v>61</v>
      </c>
      <c r="Q323" t="s">
        <v>1405</v>
      </c>
    </row>
    <row r="324">
      <c r="A324" s="2" t="str">
        <f>VLOOKUP(D324,Indicator_to_question!C:D,2,FALSE)</f>
        <v>Selected</v>
      </c>
      <c r="B324" s="9" t="s">
        <v>1398</v>
      </c>
      <c r="C324" t="s">
        <v>1406</v>
      </c>
      <c r="D324" t="s">
        <v>1407</v>
      </c>
      <c r="E324" t="s">
        <v>1408</v>
      </c>
      <c r="F324" t="s">
        <v>1409</v>
      </c>
      <c r="G324" t="s">
        <v>1410</v>
      </c>
      <c r="H324" t="s">
        <v>1411</v>
      </c>
      <c r="M324" t="s">
        <v>61</v>
      </c>
      <c r="Q324" t="s">
        <v>1405</v>
      </c>
    </row>
    <row r="325">
      <c r="A325" s="2"/>
      <c r="C325" t="s">
        <v>90</v>
      </c>
      <c r="D325" t="s">
        <v>1412</v>
      </c>
      <c r="E325" t="s">
        <v>131</v>
      </c>
      <c r="F325" t="s">
        <v>132</v>
      </c>
      <c r="G325" t="s">
        <v>1413</v>
      </c>
      <c r="H325" t="s">
        <v>134</v>
      </c>
      <c r="M325" t="s">
        <v>61</v>
      </c>
      <c r="Q325" t="s">
        <v>1414</v>
      </c>
    </row>
    <row r="326" s="4" customFormat="1">
      <c r="A326" s="2"/>
      <c r="C326" s="4" t="s">
        <v>84</v>
      </c>
    </row>
    <row r="327" s="4" customFormat="1">
      <c r="A327" s="2"/>
      <c r="C327" s="4" t="s">
        <v>36</v>
      </c>
      <c r="D327" s="4" t="s">
        <v>1415</v>
      </c>
      <c r="E327" s="4" t="s">
        <v>1416</v>
      </c>
      <c r="F327" s="4" t="s">
        <v>1417</v>
      </c>
      <c r="G327" s="4" t="s">
        <v>1418</v>
      </c>
      <c r="H327" s="4" t="s">
        <v>1419</v>
      </c>
      <c r="M327" s="4" t="s">
        <v>43</v>
      </c>
      <c r="N327" s="4" t="s">
        <v>44</v>
      </c>
      <c r="Q327" s="4" t="s">
        <v>1420</v>
      </c>
    </row>
    <row r="328">
      <c r="A328" s="2"/>
      <c r="C328" t="s">
        <v>158</v>
      </c>
      <c r="D328" t="s">
        <v>1421</v>
      </c>
      <c r="E328" t="s">
        <v>1382</v>
      </c>
      <c r="F328" t="s">
        <v>1383</v>
      </c>
      <c r="G328" t="s">
        <v>1384</v>
      </c>
      <c r="H328" t="s">
        <v>1385</v>
      </c>
      <c r="Q328" t="s">
        <v>1420</v>
      </c>
    </row>
    <row r="329">
      <c r="A329" s="2" t="str">
        <f>VLOOKUP(D329,Indicator_to_question!C:D,2,FALSE)</f>
        <v>NotSelected</v>
      </c>
      <c r="B329" s="9" t="s">
        <v>1422</v>
      </c>
      <c r="C329" t="s">
        <v>101</v>
      </c>
      <c r="D329" t="s">
        <v>1423</v>
      </c>
      <c r="E329" t="s">
        <v>1424</v>
      </c>
      <c r="F329" t="s">
        <v>1425</v>
      </c>
      <c r="G329" t="s">
        <v>1426</v>
      </c>
      <c r="H329" t="s">
        <v>1427</v>
      </c>
      <c r="M329" t="s">
        <v>61</v>
      </c>
      <c r="Q329" t="s">
        <v>1420</v>
      </c>
    </row>
    <row r="330" s="2" customFormat="1">
      <c r="A330" s="2" t="str">
        <f>VLOOKUP(D330,Indicator_to_question!C:D,2,FALSE)</f>
        <v>NotSelected</v>
      </c>
      <c r="B330" s="9" t="s">
        <v>1386</v>
      </c>
      <c r="C330" t="s">
        <v>146</v>
      </c>
      <c r="D330" t="s">
        <v>1428</v>
      </c>
      <c r="E330" t="s">
        <v>1429</v>
      </c>
      <c r="F330" t="s">
        <v>1430</v>
      </c>
      <c r="G330" t="s">
        <v>1431</v>
      </c>
      <c r="H330" t="s">
        <v>1432</v>
      </c>
      <c r="I330" t="s">
        <v>1433</v>
      </c>
      <c r="J330" t="s">
        <v>1434</v>
      </c>
      <c r="K330" s="11" t="s">
        <v>1435</v>
      </c>
      <c r="L330" t="s">
        <v>1436</v>
      </c>
      <c r="M330" t="s">
        <v>61</v>
      </c>
      <c r="Q330" t="s">
        <v>1437</v>
      </c>
      <c r="R330" t="s">
        <v>1438</v>
      </c>
      <c r="S330" t="s">
        <v>1439</v>
      </c>
    </row>
    <row r="331">
      <c r="A331" s="2" t="str">
        <f>VLOOKUP(D331,Indicator_to_question!C:D,2,FALSE)</f>
        <v>NotSelected</v>
      </c>
      <c r="B331" s="9" t="s">
        <v>1386</v>
      </c>
      <c r="C331" t="s">
        <v>505</v>
      </c>
      <c r="D331" t="s">
        <v>1440</v>
      </c>
      <c r="E331" t="s">
        <v>1441</v>
      </c>
      <c r="F331" t="s">
        <v>1442</v>
      </c>
      <c r="G331" t="s">
        <v>1443</v>
      </c>
      <c r="H331" t="s">
        <v>1444</v>
      </c>
      <c r="M331" t="s">
        <v>61</v>
      </c>
      <c r="Q331" t="s">
        <v>1437</v>
      </c>
    </row>
    <row r="332">
      <c r="A332" s="2" t="str">
        <f>VLOOKUP(D332,Indicator_to_question!C:D,2,FALSE)</f>
        <v>NotSelected</v>
      </c>
      <c r="B332" s="9" t="s">
        <v>1386</v>
      </c>
      <c r="C332" t="s">
        <v>505</v>
      </c>
      <c r="D332" t="s">
        <v>1445</v>
      </c>
      <c r="E332" t="s">
        <v>1446</v>
      </c>
      <c r="F332" t="s">
        <v>1447</v>
      </c>
      <c r="G332" t="s">
        <v>1448</v>
      </c>
      <c r="H332" t="s">
        <v>1449</v>
      </c>
      <c r="M332" t="s">
        <v>61</v>
      </c>
      <c r="Q332" t="s">
        <v>1437</v>
      </c>
    </row>
    <row r="333" s="4" customFormat="1">
      <c r="A333" s="2"/>
      <c r="C333" s="4" t="s">
        <v>84</v>
      </c>
    </row>
    <row r="334" s="5" customFormat="1">
      <c r="A334" s="2"/>
      <c r="C334" s="5" t="s">
        <v>284</v>
      </c>
    </row>
    <row r="335" s="4" customFormat="1">
      <c r="A335" s="2"/>
      <c r="C335" s="4" t="s">
        <v>84</v>
      </c>
    </row>
    <row r="336" s="4" customFormat="1">
      <c r="A336" s="2"/>
      <c r="C336" s="4" t="s">
        <v>36</v>
      </c>
      <c r="D336" s="4" t="s">
        <v>1450</v>
      </c>
      <c r="E336" s="4" t="s">
        <v>1451</v>
      </c>
      <c r="F336" s="4" t="s">
        <v>1452</v>
      </c>
      <c r="G336" s="4" t="s">
        <v>1453</v>
      </c>
      <c r="H336" s="4" t="s">
        <v>1454</v>
      </c>
      <c r="I336" s="4" t="s">
        <v>1455</v>
      </c>
      <c r="J336" s="4" t="s">
        <v>1456</v>
      </c>
      <c r="K336" s="4" t="s">
        <v>1457</v>
      </c>
      <c r="L336" s="4" t="s">
        <v>1458</v>
      </c>
      <c r="M336" s="4" t="s">
        <v>43</v>
      </c>
      <c r="Q336" s="4" t="s">
        <v>145</v>
      </c>
    </row>
    <row r="337">
      <c r="A337" s="2"/>
      <c r="C337" t="s">
        <v>158</v>
      </c>
      <c r="D337" t="s">
        <v>1459</v>
      </c>
      <c r="E337" t="s">
        <v>1460</v>
      </c>
      <c r="F337" t="s">
        <v>1461</v>
      </c>
      <c r="G337" t="s">
        <v>1462</v>
      </c>
      <c r="H337" t="s">
        <v>1463</v>
      </c>
    </row>
    <row r="338">
      <c r="A338" s="2"/>
      <c r="C338" t="s">
        <v>171</v>
      </c>
      <c r="D338" t="s">
        <v>1464</v>
      </c>
      <c r="P338" t="s">
        <v>1465</v>
      </c>
    </row>
    <row r="339">
      <c r="A339" s="2"/>
      <c r="C339" t="s">
        <v>171</v>
      </c>
      <c r="D339" t="s">
        <v>1466</v>
      </c>
      <c r="P339" t="s">
        <v>1467</v>
      </c>
    </row>
    <row r="340">
      <c r="A340" s="2"/>
      <c r="C340" t="s">
        <v>171</v>
      </c>
      <c r="D340" t="s">
        <v>1468</v>
      </c>
      <c r="P340" t="s">
        <v>1469</v>
      </c>
    </row>
    <row r="341">
      <c r="A341" s="2"/>
      <c r="C341" t="s">
        <v>171</v>
      </c>
      <c r="D341" t="s">
        <v>1470</v>
      </c>
      <c r="P341" t="s">
        <v>1471</v>
      </c>
    </row>
    <row r="342">
      <c r="A342" s="2"/>
      <c r="C342" t="s">
        <v>171</v>
      </c>
      <c r="D342" t="s">
        <v>1472</v>
      </c>
      <c r="P342" t="s">
        <v>1473</v>
      </c>
    </row>
    <row r="343">
      <c r="A343" s="2"/>
      <c r="C343" t="s">
        <v>158</v>
      </c>
      <c r="D343" t="s">
        <v>1474</v>
      </c>
      <c r="E343" t="s">
        <v>1475</v>
      </c>
      <c r="F343" t="s">
        <v>1476</v>
      </c>
      <c r="G343" t="s">
        <v>1477</v>
      </c>
      <c r="H343" t="s">
        <v>1478</v>
      </c>
    </row>
    <row r="344" s="4" customFormat="1">
      <c r="A344" s="2"/>
      <c r="C344" s="4" t="s">
        <v>36</v>
      </c>
      <c r="D344" s="4" t="s">
        <v>1479</v>
      </c>
      <c r="E344" s="4" t="s">
        <v>1480</v>
      </c>
      <c r="F344" s="4" t="s">
        <v>1481</v>
      </c>
      <c r="G344" s="4" t="s">
        <v>1482</v>
      </c>
      <c r="H344" s="4" t="s">
        <v>1483</v>
      </c>
      <c r="M344" s="4" t="s">
        <v>43</v>
      </c>
      <c r="N344" s="4" t="s">
        <v>44</v>
      </c>
    </row>
    <row r="345">
      <c r="A345" s="2" t="str">
        <f>VLOOKUP(D345,Indicator_to_question!C:D,2,FALSE)</f>
        <v>NotSelected</v>
      </c>
      <c r="B345" s="9" t="s">
        <v>820</v>
      </c>
      <c r="C345" t="s">
        <v>101</v>
      </c>
      <c r="D345" t="s">
        <v>1484</v>
      </c>
      <c r="E345" t="s">
        <v>1485</v>
      </c>
      <c r="F345" t="s">
        <v>1486</v>
      </c>
      <c r="G345" t="s">
        <v>1487</v>
      </c>
      <c r="H345" t="s">
        <v>1488</v>
      </c>
      <c r="M345" t="s">
        <v>61</v>
      </c>
      <c r="Q345" t="s">
        <v>1489</v>
      </c>
    </row>
    <row r="346">
      <c r="A346" s="2" t="str">
        <f>VLOOKUP(D346,Indicator_to_question!C:D,2,FALSE)</f>
        <v>NotSelected</v>
      </c>
      <c r="B346" s="9" t="s">
        <v>820</v>
      </c>
      <c r="C346" t="s">
        <v>101</v>
      </c>
      <c r="D346" t="s">
        <v>1490</v>
      </c>
      <c r="E346" t="s">
        <v>1491</v>
      </c>
      <c r="F346" t="s">
        <v>1492</v>
      </c>
      <c r="G346" t="s">
        <v>1493</v>
      </c>
      <c r="H346" t="s">
        <v>1494</v>
      </c>
      <c r="M346" t="s">
        <v>61</v>
      </c>
      <c r="Q346" t="s">
        <v>1495</v>
      </c>
    </row>
    <row r="347">
      <c r="A347" s="2" t="str">
        <f>VLOOKUP(D347,Indicator_to_question!C:D,2,FALSE)</f>
        <v>NotSelected</v>
      </c>
      <c r="B347" s="9" t="s">
        <v>820</v>
      </c>
      <c r="C347" t="s">
        <v>101</v>
      </c>
      <c r="D347" t="s">
        <v>1496</v>
      </c>
      <c r="E347" t="s">
        <v>1497</v>
      </c>
      <c r="F347" t="s">
        <v>1498</v>
      </c>
      <c r="G347" t="s">
        <v>1499</v>
      </c>
      <c r="H347" t="s">
        <v>1500</v>
      </c>
      <c r="M347" t="s">
        <v>61</v>
      </c>
      <c r="Q347" t="s">
        <v>1501</v>
      </c>
    </row>
    <row r="348">
      <c r="A348" s="2" t="str">
        <f>VLOOKUP(D348,Indicator_to_question!C:D,2,FALSE)</f>
        <v>NotSelected</v>
      </c>
      <c r="B348" s="9" t="s">
        <v>820</v>
      </c>
      <c r="C348" t="s">
        <v>101</v>
      </c>
      <c r="D348" t="s">
        <v>1502</v>
      </c>
      <c r="E348" t="s">
        <v>1503</v>
      </c>
      <c r="F348" t="s">
        <v>1504</v>
      </c>
      <c r="G348" t="s">
        <v>1505</v>
      </c>
      <c r="H348" t="s">
        <v>1506</v>
      </c>
      <c r="M348" t="s">
        <v>61</v>
      </c>
      <c r="Q348" t="s">
        <v>1507</v>
      </c>
    </row>
    <row r="349">
      <c r="A349" s="2" t="str">
        <f>VLOOKUP(D349,Indicator_to_question!C:D,2,FALSE)</f>
        <v>NotSelected</v>
      </c>
      <c r="B349" s="9" t="s">
        <v>820</v>
      </c>
      <c r="C349" t="s">
        <v>101</v>
      </c>
      <c r="D349" t="s">
        <v>1508</v>
      </c>
      <c r="E349" t="s">
        <v>1509</v>
      </c>
      <c r="F349" t="s">
        <v>1510</v>
      </c>
      <c r="G349" t="s">
        <v>1511</v>
      </c>
      <c r="H349" t="s">
        <v>1512</v>
      </c>
      <c r="M349" t="s">
        <v>61</v>
      </c>
      <c r="Q349" t="s">
        <v>1513</v>
      </c>
    </row>
    <row r="350">
      <c r="A350" s="2" t="str">
        <f>VLOOKUP(D350,Indicator_to_question!C:D,2,FALSE)</f>
        <v>NotSelected</v>
      </c>
      <c r="B350" s="9" t="s">
        <v>820</v>
      </c>
      <c r="C350" t="s">
        <v>1514</v>
      </c>
      <c r="D350" t="s">
        <v>1515</v>
      </c>
      <c r="E350" t="s">
        <v>1516</v>
      </c>
      <c r="F350" t="s">
        <v>1517</v>
      </c>
      <c r="G350" t="s">
        <v>1518</v>
      </c>
      <c r="H350" t="s">
        <v>1519</v>
      </c>
      <c r="M350" t="s">
        <v>61</v>
      </c>
      <c r="Q350" t="s">
        <v>1520</v>
      </c>
    </row>
    <row r="351">
      <c r="A351" s="2" t="str">
        <f>VLOOKUP(D351,Indicator_to_question!C:D,2,FALSE)</f>
        <v>NotSelected</v>
      </c>
      <c r="B351" s="9" t="s">
        <v>820</v>
      </c>
      <c r="C351" t="s">
        <v>1514</v>
      </c>
      <c r="D351" t="s">
        <v>1521</v>
      </c>
      <c r="E351" t="s">
        <v>1522</v>
      </c>
      <c r="F351" t="s">
        <v>1523</v>
      </c>
      <c r="G351" t="s">
        <v>1524</v>
      </c>
      <c r="H351" t="s">
        <v>1525</v>
      </c>
      <c r="M351" t="s">
        <v>61</v>
      </c>
      <c r="Q351" t="s">
        <v>1526</v>
      </c>
    </row>
    <row r="352">
      <c r="A352" s="2" t="str">
        <f>VLOOKUP(D352,Indicator_to_question!C:D,2,FALSE)</f>
        <v>NotSelected</v>
      </c>
      <c r="B352" s="9" t="s">
        <v>820</v>
      </c>
      <c r="C352" t="s">
        <v>1527</v>
      </c>
      <c r="D352" t="s">
        <v>1528</v>
      </c>
      <c r="E352" t="s">
        <v>1529</v>
      </c>
      <c r="F352" t="s">
        <v>1530</v>
      </c>
      <c r="G352" t="s">
        <v>1531</v>
      </c>
      <c r="H352" t="s">
        <v>1532</v>
      </c>
      <c r="M352" t="s">
        <v>61</v>
      </c>
      <c r="Q352" t="s">
        <v>1533</v>
      </c>
    </row>
    <row r="353">
      <c r="A353" s="2" t="str">
        <f>VLOOKUP(D353,Indicator_to_question!C:D,2,FALSE)</f>
        <v>NotSelected</v>
      </c>
      <c r="B353" s="9" t="s">
        <v>820</v>
      </c>
      <c r="C353" t="s">
        <v>101</v>
      </c>
      <c r="D353" t="s">
        <v>1534</v>
      </c>
      <c r="E353" t="s">
        <v>1535</v>
      </c>
      <c r="F353" t="s">
        <v>1536</v>
      </c>
      <c r="G353" t="s">
        <v>1537</v>
      </c>
      <c r="H353" t="s">
        <v>1538</v>
      </c>
      <c r="M353" t="s">
        <v>61</v>
      </c>
      <c r="Q353" t="s">
        <v>1539</v>
      </c>
    </row>
    <row r="354">
      <c r="A354" s="2" t="str">
        <f>VLOOKUP(D354,Indicator_to_question!C:D,2,FALSE)</f>
        <v>NotSelected</v>
      </c>
      <c r="B354" s="9" t="s">
        <v>820</v>
      </c>
      <c r="C354" t="s">
        <v>101</v>
      </c>
      <c r="D354" t="s">
        <v>1540</v>
      </c>
      <c r="E354" t="s">
        <v>1541</v>
      </c>
      <c r="F354" t="s">
        <v>1542</v>
      </c>
      <c r="G354" t="s">
        <v>1543</v>
      </c>
      <c r="H354" t="s">
        <v>1544</v>
      </c>
      <c r="M354" t="s">
        <v>61</v>
      </c>
      <c r="Q354" t="s">
        <v>1539</v>
      </c>
    </row>
    <row r="355">
      <c r="A355" s="2" t="str">
        <f>VLOOKUP(D355,Indicator_to_question!C:D,2,FALSE)</f>
        <v>NotSelected</v>
      </c>
      <c r="B355" s="9" t="s">
        <v>820</v>
      </c>
      <c r="C355" t="s">
        <v>1545</v>
      </c>
      <c r="D355" t="s">
        <v>1546</v>
      </c>
      <c r="E355" t="s">
        <v>1547</v>
      </c>
      <c r="F355" t="s">
        <v>1548</v>
      </c>
      <c r="G355" t="s">
        <v>1549</v>
      </c>
      <c r="H355" t="s">
        <v>1550</v>
      </c>
      <c r="M355" t="s">
        <v>61</v>
      </c>
    </row>
    <row r="356" s="2" customFormat="1">
      <c r="A356" s="2" t="str">
        <f>VLOOKUP(D356,Indicator_to_question!C:D,2,FALSE)</f>
        <v>NotSelected</v>
      </c>
      <c r="B356" s="9" t="s">
        <v>820</v>
      </c>
      <c r="C356" t="s">
        <v>101</v>
      </c>
      <c r="D356" t="s">
        <v>1551</v>
      </c>
      <c r="E356" t="s">
        <v>1552</v>
      </c>
      <c r="F356" t="s">
        <v>1553</v>
      </c>
      <c r="G356" t="s">
        <v>1554</v>
      </c>
      <c r="H356" t="s">
        <v>1555</v>
      </c>
      <c r="I356" t="s">
        <v>1556</v>
      </c>
      <c r="J356" t="s">
        <v>1557</v>
      </c>
      <c r="K356" t="s">
        <v>1558</v>
      </c>
      <c r="L356" t="s">
        <v>1559</v>
      </c>
      <c r="M356" t="s">
        <v>61</v>
      </c>
    </row>
    <row r="357">
      <c r="A357" s="2" t="str">
        <f>VLOOKUP(D357,Indicator_to_question!C:D,2,FALSE)</f>
        <v>NotSelected</v>
      </c>
      <c r="B357" s="9" t="s">
        <v>1560</v>
      </c>
      <c r="C357" t="s">
        <v>101</v>
      </c>
      <c r="D357" t="s">
        <v>1561</v>
      </c>
      <c r="E357" t="s">
        <v>1562</v>
      </c>
      <c r="F357" t="s">
        <v>1563</v>
      </c>
      <c r="G357" t="s">
        <v>1564</v>
      </c>
      <c r="H357" t="s">
        <v>1565</v>
      </c>
      <c r="I357" t="s">
        <v>1566</v>
      </c>
      <c r="J357" t="s">
        <v>1567</v>
      </c>
      <c r="K357" t="s">
        <v>1568</v>
      </c>
      <c r="L357" t="s">
        <v>1569</v>
      </c>
      <c r="M357" t="s">
        <v>61</v>
      </c>
    </row>
    <row r="358">
      <c r="A358" s="2" t="str">
        <f>VLOOKUP(D358,Indicator_to_question!C:D,2,FALSE)</f>
        <v>NotSelected</v>
      </c>
      <c r="B358" s="9" t="s">
        <v>1570</v>
      </c>
      <c r="C358" t="s">
        <v>101</v>
      </c>
      <c r="D358" t="s">
        <v>1571</v>
      </c>
      <c r="E358" t="s">
        <v>1572</v>
      </c>
      <c r="F358" t="s">
        <v>1573</v>
      </c>
      <c r="G358" t="s">
        <v>1574</v>
      </c>
      <c r="H358" t="s">
        <v>1575</v>
      </c>
      <c r="M358" t="s">
        <v>61</v>
      </c>
      <c r="Q358" t="s">
        <v>1576</v>
      </c>
    </row>
    <row r="359">
      <c r="A359" s="2" t="str">
        <f>VLOOKUP(D359,Indicator_to_question!C:D,2,FALSE)</f>
        <v>NotSelected</v>
      </c>
      <c r="B359" s="9" t="s">
        <v>820</v>
      </c>
      <c r="C359" t="s">
        <v>101</v>
      </c>
      <c r="D359" t="s">
        <v>1577</v>
      </c>
      <c r="E359" t="s">
        <v>1578</v>
      </c>
      <c r="F359" t="s">
        <v>1579</v>
      </c>
      <c r="G359" t="s">
        <v>1580</v>
      </c>
      <c r="H359" t="s">
        <v>1581</v>
      </c>
      <c r="M359" t="s">
        <v>61</v>
      </c>
    </row>
    <row r="360">
      <c r="A360" s="2" t="str">
        <f>VLOOKUP(D360,Indicator_to_question!C:D,2,FALSE)</f>
        <v>NotSelected</v>
      </c>
      <c r="B360" s="9" t="s">
        <v>1582</v>
      </c>
      <c r="C360" t="s">
        <v>101</v>
      </c>
      <c r="D360" t="s">
        <v>1583</v>
      </c>
      <c r="E360" t="s">
        <v>1584</v>
      </c>
      <c r="F360" t="s">
        <v>1585</v>
      </c>
      <c r="G360" t="s">
        <v>1586</v>
      </c>
      <c r="H360" t="s">
        <v>1587</v>
      </c>
      <c r="M360" t="s">
        <v>61</v>
      </c>
    </row>
    <row r="361" s="4" customFormat="1">
      <c r="A361" s="2"/>
      <c r="C361" s="4" t="s">
        <v>84</v>
      </c>
    </row>
    <row r="362" s="4" customFormat="1">
      <c r="A362" s="2"/>
      <c r="C362" s="4" t="s">
        <v>36</v>
      </c>
      <c r="D362" s="4" t="s">
        <v>1588</v>
      </c>
      <c r="E362" s="4" t="s">
        <v>1589</v>
      </c>
      <c r="F362" s="4" t="s">
        <v>1590</v>
      </c>
      <c r="G362" s="4" t="s">
        <v>1591</v>
      </c>
      <c r="H362" s="4" t="s">
        <v>1592</v>
      </c>
      <c r="I362" s="4" t="s">
        <v>1593</v>
      </c>
      <c r="J362" s="4" t="s">
        <v>1594</v>
      </c>
      <c r="K362" s="4" t="s">
        <v>1595</v>
      </c>
      <c r="L362" s="4" t="s">
        <v>1596</v>
      </c>
      <c r="M362" s="4" t="s">
        <v>43</v>
      </c>
      <c r="N362" s="4" t="s">
        <v>44</v>
      </c>
    </row>
    <row r="363">
      <c r="A363" s="2" t="str">
        <f>VLOOKUP(D363,Indicator_to_question!C:D,2,FALSE)</f>
        <v>NotSelected</v>
      </c>
      <c r="B363" s="9" t="s">
        <v>820</v>
      </c>
      <c r="C363" t="s">
        <v>1597</v>
      </c>
      <c r="D363" t="s">
        <v>1598</v>
      </c>
      <c r="E363" t="s">
        <v>1599</v>
      </c>
      <c r="F363" t="s">
        <v>1600</v>
      </c>
      <c r="G363" t="s">
        <v>1601</v>
      </c>
      <c r="H363" t="s">
        <v>1602</v>
      </c>
      <c r="M363" t="s">
        <v>61</v>
      </c>
    </row>
    <row r="364">
      <c r="A364" s="2"/>
      <c r="C364" t="s">
        <v>158</v>
      </c>
      <c r="D364" t="s">
        <v>1603</v>
      </c>
      <c r="E364" t="s">
        <v>1604</v>
      </c>
      <c r="F364" t="s">
        <v>1605</v>
      </c>
      <c r="G364" t="s">
        <v>1606</v>
      </c>
      <c r="H364" t="s">
        <v>1607</v>
      </c>
    </row>
    <row r="365" s="4" customFormat="1">
      <c r="A365" s="2"/>
      <c r="C365" s="4" t="s">
        <v>36</v>
      </c>
      <c r="D365" s="4" t="s">
        <v>1608</v>
      </c>
      <c r="M365" s="4" t="s">
        <v>43</v>
      </c>
      <c r="N365" s="4" t="s">
        <v>44</v>
      </c>
    </row>
    <row r="366">
      <c r="A366" s="2"/>
      <c r="C366" t="s">
        <v>158</v>
      </c>
      <c r="D366" t="s">
        <v>1609</v>
      </c>
      <c r="E366" t="s">
        <v>1610</v>
      </c>
      <c r="F366" t="s">
        <v>1611</v>
      </c>
      <c r="G366" t="s">
        <v>1612</v>
      </c>
      <c r="H366" t="s">
        <v>1613</v>
      </c>
      <c r="M366" t="s">
        <v>43</v>
      </c>
    </row>
    <row r="367">
      <c r="A367" s="2"/>
      <c r="C367" t="s">
        <v>505</v>
      </c>
      <c r="D367" t="s">
        <v>1614</v>
      </c>
      <c r="M367" t="s">
        <v>43</v>
      </c>
      <c r="N367" t="s">
        <v>725</v>
      </c>
      <c r="U367" t="s">
        <v>1608</v>
      </c>
    </row>
    <row r="368">
      <c r="A368" s="2" t="str">
        <f>VLOOKUP(D368,Indicator_to_question!C:D,2,FALSE)</f>
        <v>Selected</v>
      </c>
      <c r="B368" s="9" t="s">
        <v>1615</v>
      </c>
      <c r="C368" t="s">
        <v>505</v>
      </c>
      <c r="D368" t="s">
        <v>1616</v>
      </c>
      <c r="E368" t="s">
        <v>1617</v>
      </c>
      <c r="F368" t="s">
        <v>1618</v>
      </c>
      <c r="G368" t="s">
        <v>1619</v>
      </c>
      <c r="H368" t="s">
        <v>1620</v>
      </c>
      <c r="M368" t="s">
        <v>61</v>
      </c>
      <c r="N368" t="s">
        <v>731</v>
      </c>
    </row>
    <row r="369">
      <c r="A369" s="2" t="str">
        <f>VLOOKUP(D369,Indicator_to_question!C:D,2,FALSE)</f>
        <v>Selected</v>
      </c>
      <c r="B369" s="9" t="s">
        <v>1615</v>
      </c>
      <c r="C369" t="s">
        <v>505</v>
      </c>
      <c r="D369" t="s">
        <v>1621</v>
      </c>
      <c r="E369" t="s">
        <v>1622</v>
      </c>
      <c r="F369" t="s">
        <v>1623</v>
      </c>
      <c r="G369" t="s">
        <v>1624</v>
      </c>
      <c r="H369" t="s">
        <v>1625</v>
      </c>
      <c r="M369" t="s">
        <v>61</v>
      </c>
      <c r="N369" t="s">
        <v>731</v>
      </c>
    </row>
    <row r="370">
      <c r="A370" s="2" t="str">
        <f>VLOOKUP(D370,Indicator_to_question!C:D,2,FALSE)</f>
        <v>Selected</v>
      </c>
      <c r="B370" s="9" t="s">
        <v>1615</v>
      </c>
      <c r="C370" t="s">
        <v>505</v>
      </c>
      <c r="D370" t="s">
        <v>1626</v>
      </c>
      <c r="E370" t="s">
        <v>1627</v>
      </c>
      <c r="F370" t="s">
        <v>1628</v>
      </c>
      <c r="G370" t="s">
        <v>1629</v>
      </c>
      <c r="H370" t="s">
        <v>1630</v>
      </c>
      <c r="M370" t="s">
        <v>61</v>
      </c>
      <c r="N370" t="s">
        <v>731</v>
      </c>
    </row>
    <row r="371">
      <c r="A371" s="2" t="str">
        <f>VLOOKUP(D371,Indicator_to_question!C:D,2,FALSE)</f>
        <v>Selected</v>
      </c>
      <c r="B371" s="9" t="s">
        <v>1615</v>
      </c>
      <c r="C371" t="s">
        <v>505</v>
      </c>
      <c r="D371" t="s">
        <v>1631</v>
      </c>
      <c r="E371" t="s">
        <v>1632</v>
      </c>
      <c r="F371" t="s">
        <v>1633</v>
      </c>
      <c r="G371" t="s">
        <v>1634</v>
      </c>
      <c r="H371" t="s">
        <v>1635</v>
      </c>
      <c r="M371" t="s">
        <v>61</v>
      </c>
      <c r="N371" t="s">
        <v>731</v>
      </c>
    </row>
    <row r="372" s="4" customFormat="1">
      <c r="A372" s="2"/>
      <c r="C372" s="4" t="s">
        <v>84</v>
      </c>
    </row>
    <row r="373">
      <c r="A373" s="2"/>
      <c r="C373" t="s">
        <v>101</v>
      </c>
      <c r="D373" t="s">
        <v>1636</v>
      </c>
      <c r="E373" t="s">
        <v>1637</v>
      </c>
      <c r="F373" t="s">
        <v>1638</v>
      </c>
      <c r="G373" t="s">
        <v>1639</v>
      </c>
      <c r="H373" t="s">
        <v>1640</v>
      </c>
      <c r="M373" t="s">
        <v>61</v>
      </c>
    </row>
    <row r="374" s="4" customFormat="1">
      <c r="A374" s="2"/>
      <c r="C374" s="4" t="s">
        <v>36</v>
      </c>
      <c r="D374" s="4" t="s">
        <v>1641</v>
      </c>
      <c r="N374" s="4" t="s">
        <v>44</v>
      </c>
      <c r="Q374" s="4" t="s">
        <v>1642</v>
      </c>
    </row>
    <row r="375">
      <c r="A375" s="2"/>
      <c r="C375" t="s">
        <v>158</v>
      </c>
      <c r="D375" t="s">
        <v>1643</v>
      </c>
      <c r="E375" t="s">
        <v>1644</v>
      </c>
      <c r="F375" t="s">
        <v>1645</v>
      </c>
      <c r="G375" t="s">
        <v>1646</v>
      </c>
      <c r="H375" t="s">
        <v>1647</v>
      </c>
      <c r="M375" t="s">
        <v>43</v>
      </c>
    </row>
    <row r="376">
      <c r="A376" s="2" t="e">
        <f>VLOOKUP(D376,Indicator_to_question!C:D,2,FALSE)</f>
        <v>#N/A</v>
      </c>
      <c r="C376" t="s">
        <v>719</v>
      </c>
      <c r="D376" t="s">
        <v>1648</v>
      </c>
      <c r="M376" t="s">
        <v>43</v>
      </c>
      <c r="N376" t="s">
        <v>725</v>
      </c>
    </row>
    <row r="377">
      <c r="A377" s="2"/>
      <c r="C377" t="s">
        <v>719</v>
      </c>
      <c r="D377" t="s">
        <v>1649</v>
      </c>
      <c r="E377" t="s">
        <v>1650</v>
      </c>
      <c r="F377" t="s">
        <v>1651</v>
      </c>
      <c r="G377" t="s">
        <v>1652</v>
      </c>
      <c r="H377" t="s">
        <v>1653</v>
      </c>
      <c r="M377" t="s">
        <v>61</v>
      </c>
      <c r="N377" t="s">
        <v>731</v>
      </c>
    </row>
    <row r="378">
      <c r="A378" s="2"/>
      <c r="C378" t="s">
        <v>719</v>
      </c>
      <c r="D378" t="s">
        <v>1654</v>
      </c>
      <c r="E378" t="s">
        <v>1655</v>
      </c>
      <c r="F378" t="s">
        <v>1656</v>
      </c>
      <c r="G378" t="s">
        <v>1657</v>
      </c>
      <c r="H378" t="s">
        <v>1658</v>
      </c>
      <c r="M378" t="s">
        <v>61</v>
      </c>
      <c r="N378" t="s">
        <v>731</v>
      </c>
    </row>
    <row r="379">
      <c r="A379" s="2"/>
      <c r="C379" t="s">
        <v>719</v>
      </c>
      <c r="D379" t="s">
        <v>1659</v>
      </c>
      <c r="E379" t="s">
        <v>1660</v>
      </c>
      <c r="F379" t="s">
        <v>1661</v>
      </c>
      <c r="G379" t="s">
        <v>1662</v>
      </c>
      <c r="H379" t="s">
        <v>1663</v>
      </c>
      <c r="M379" t="s">
        <v>61</v>
      </c>
      <c r="N379" t="s">
        <v>731</v>
      </c>
    </row>
    <row r="380">
      <c r="A380" s="2"/>
      <c r="C380" t="s">
        <v>719</v>
      </c>
      <c r="D380" t="s">
        <v>1664</v>
      </c>
      <c r="E380" t="s">
        <v>1665</v>
      </c>
      <c r="F380" t="s">
        <v>1666</v>
      </c>
      <c r="G380" t="s">
        <v>1667</v>
      </c>
      <c r="H380" t="s">
        <v>1668</v>
      </c>
      <c r="M380" t="s">
        <v>61</v>
      </c>
      <c r="N380" t="s">
        <v>731</v>
      </c>
    </row>
    <row r="381">
      <c r="A381" s="2"/>
      <c r="C381" t="s">
        <v>719</v>
      </c>
      <c r="D381" t="s">
        <v>1669</v>
      </c>
      <c r="E381" t="s">
        <v>1670</v>
      </c>
      <c r="F381" t="s">
        <v>1671</v>
      </c>
      <c r="G381" t="s">
        <v>1672</v>
      </c>
      <c r="H381" t="s">
        <v>1673</v>
      </c>
      <c r="M381" t="s">
        <v>61</v>
      </c>
      <c r="N381" t="s">
        <v>731</v>
      </c>
    </row>
    <row r="382" s="4" customFormat="1">
      <c r="A382" s="2"/>
      <c r="C382" s="4" t="s">
        <v>84</v>
      </c>
    </row>
    <row r="383" s="4" customFormat="1">
      <c r="A383" s="2"/>
      <c r="C383" s="4" t="s">
        <v>84</v>
      </c>
    </row>
    <row r="384" s="4" customFormat="1">
      <c r="A384" s="2"/>
      <c r="C384" s="4" t="s">
        <v>84</v>
      </c>
    </row>
    <row r="385" s="4" customFormat="1">
      <c r="A385" s="2"/>
      <c r="C385" s="4" t="s">
        <v>36</v>
      </c>
      <c r="D385" s="4" t="s">
        <v>1674</v>
      </c>
      <c r="E385" s="4" t="s">
        <v>1675</v>
      </c>
      <c r="F385" s="4" t="s">
        <v>1676</v>
      </c>
      <c r="G385" s="4" t="s">
        <v>1677</v>
      </c>
      <c r="H385" s="4" t="s">
        <v>1678</v>
      </c>
      <c r="I385" s="4" t="s">
        <v>1679</v>
      </c>
      <c r="J385" s="4" t="s">
        <v>1680</v>
      </c>
      <c r="K385" s="4" t="s">
        <v>1681</v>
      </c>
      <c r="L385" s="4" t="s">
        <v>1682</v>
      </c>
      <c r="N385" s="4" t="s">
        <v>44</v>
      </c>
      <c r="Q385" s="4" t="s">
        <v>145</v>
      </c>
    </row>
    <row r="386">
      <c r="A386" s="2"/>
      <c r="C386" t="s">
        <v>158</v>
      </c>
      <c r="D386" t="s">
        <v>1674</v>
      </c>
      <c r="E386" t="s">
        <v>1683</v>
      </c>
      <c r="F386" t="s">
        <v>1684</v>
      </c>
      <c r="G386" t="s">
        <v>1685</v>
      </c>
      <c r="H386" t="s">
        <v>1686</v>
      </c>
    </row>
    <row r="387">
      <c r="A387" s="2"/>
      <c r="C387" t="s">
        <v>101</v>
      </c>
      <c r="D387" t="s">
        <v>1687</v>
      </c>
      <c r="E387" t="s">
        <v>1688</v>
      </c>
      <c r="F387" t="s">
        <v>1689</v>
      </c>
      <c r="G387" t="s">
        <v>1690</v>
      </c>
      <c r="H387" t="s">
        <v>1691</v>
      </c>
    </row>
    <row r="388">
      <c r="A388" s="2"/>
      <c r="C388" t="s">
        <v>90</v>
      </c>
      <c r="D388" t="s">
        <v>1692</v>
      </c>
      <c r="E388" t="s">
        <v>1693</v>
      </c>
      <c r="F388" t="s">
        <v>1694</v>
      </c>
      <c r="G388" t="s">
        <v>1695</v>
      </c>
      <c r="H388" t="s">
        <v>1696</v>
      </c>
      <c r="Q388" t="s">
        <v>1697</v>
      </c>
    </row>
    <row r="389">
      <c r="A389" s="2"/>
      <c r="C389" t="s">
        <v>1698</v>
      </c>
      <c r="D389" t="s">
        <v>1699</v>
      </c>
      <c r="E389" t="s">
        <v>1700</v>
      </c>
      <c r="F389" t="s">
        <v>1701</v>
      </c>
      <c r="G389" t="s">
        <v>1702</v>
      </c>
      <c r="H389" t="s">
        <v>1703</v>
      </c>
      <c r="M389" t="b">
        <v>1</v>
      </c>
    </row>
    <row r="390">
      <c r="A390" s="2"/>
      <c r="C390" t="s">
        <v>512</v>
      </c>
      <c r="D390" t="s">
        <v>1704</v>
      </c>
      <c r="E390" t="s">
        <v>1705</v>
      </c>
      <c r="F390" t="s">
        <v>1706</v>
      </c>
      <c r="G390" t="s">
        <v>1707</v>
      </c>
      <c r="H390" t="s">
        <v>1708</v>
      </c>
      <c r="M390" t="b">
        <v>1</v>
      </c>
    </row>
    <row r="391">
      <c r="A391" s="2"/>
      <c r="C391" t="s">
        <v>101</v>
      </c>
      <c r="D391" t="s">
        <v>1709</v>
      </c>
      <c r="E391" t="s">
        <v>1710</v>
      </c>
      <c r="F391" t="s">
        <v>1711</v>
      </c>
      <c r="G391" t="s">
        <v>1712</v>
      </c>
      <c r="H391" t="s">
        <v>1713</v>
      </c>
    </row>
    <row r="392">
      <c r="A392" s="2"/>
      <c r="C392" t="s">
        <v>90</v>
      </c>
      <c r="D392" t="s">
        <v>1714</v>
      </c>
      <c r="E392" t="s">
        <v>1715</v>
      </c>
      <c r="F392" t="s">
        <v>1716</v>
      </c>
      <c r="G392" t="s">
        <v>1717</v>
      </c>
      <c r="H392" t="s">
        <v>1718</v>
      </c>
      <c r="Q392" t="s">
        <v>1719</v>
      </c>
    </row>
    <row r="393" s="4" customFormat="1">
      <c r="A393" s="2"/>
      <c r="C393" s="4" t="s">
        <v>84</v>
      </c>
    </row>
  </sheetData>
  <autoFilter ref="A1:U393"/>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C571" activeCellId="0" sqref="C571"/>
    </sheetView>
  </sheetViews>
  <sheetFormatPr defaultRowHeight="14.25"/>
  <cols>
    <col customWidth="1" min="3" max="3" width="17.28515625"/>
    <col customWidth="1" min="4" max="4" width="19.7109375"/>
    <col customWidth="1" min="5" max="5" width="17.28515625"/>
    <col customWidth="1" min="6" max="6" width="17.140625"/>
  </cols>
  <sheetData>
    <row r="1" s="1" customFormat="1">
      <c r="A1" s="1" t="s">
        <v>1720</v>
      </c>
      <c r="B1" s="1" t="s">
        <v>3</v>
      </c>
      <c r="C1" s="1" t="s">
        <v>4</v>
      </c>
      <c r="D1" s="1" t="s">
        <v>5</v>
      </c>
      <c r="E1" s="1" t="s">
        <v>6</v>
      </c>
      <c r="F1" s="1" t="s">
        <v>7</v>
      </c>
      <c r="G1" s="1" t="s">
        <v>1721</v>
      </c>
      <c r="H1" s="1" t="s">
        <v>1722</v>
      </c>
      <c r="I1" s="1" t="s">
        <v>1723</v>
      </c>
      <c r="J1" s="1" t="s">
        <v>1724</v>
      </c>
      <c r="K1" s="1" t="s">
        <v>52</v>
      </c>
      <c r="L1" s="1" t="s">
        <v>1725</v>
      </c>
    </row>
    <row r="2">
      <c r="A2" t="s">
        <v>52</v>
      </c>
      <c r="B2" t="s">
        <v>1726</v>
      </c>
      <c r="C2" t="s">
        <v>1727</v>
      </c>
      <c r="D2" t="s">
        <v>1727</v>
      </c>
      <c r="E2" t="s">
        <v>1727</v>
      </c>
      <c r="F2" t="s">
        <v>1727</v>
      </c>
    </row>
    <row r="3">
      <c r="A3" t="s">
        <v>52</v>
      </c>
      <c r="B3" t="s">
        <v>1728</v>
      </c>
      <c r="C3" t="s">
        <v>1729</v>
      </c>
      <c r="D3" t="s">
        <v>1729</v>
      </c>
      <c r="E3" t="s">
        <v>1729</v>
      </c>
      <c r="F3" t="s">
        <v>1729</v>
      </c>
    </row>
    <row r="4">
      <c r="A4" t="s">
        <v>52</v>
      </c>
      <c r="B4" t="s">
        <v>1730</v>
      </c>
      <c r="C4" t="s">
        <v>1731</v>
      </c>
      <c r="D4" t="s">
        <v>1731</v>
      </c>
      <c r="E4" t="s">
        <v>1731</v>
      </c>
      <c r="F4" t="s">
        <v>1731</v>
      </c>
    </row>
    <row r="5">
      <c r="A5" t="s">
        <v>52</v>
      </c>
      <c r="B5" t="s">
        <v>1732</v>
      </c>
      <c r="C5" t="s">
        <v>1733</v>
      </c>
      <c r="D5" t="s">
        <v>1733</v>
      </c>
      <c r="E5" t="s">
        <v>1733</v>
      </c>
      <c r="F5" t="s">
        <v>1733</v>
      </c>
    </row>
    <row r="6">
      <c r="A6" t="s">
        <v>52</v>
      </c>
      <c r="B6" t="s">
        <v>1734</v>
      </c>
      <c r="C6" t="s">
        <v>1735</v>
      </c>
      <c r="D6" t="s">
        <v>1735</v>
      </c>
      <c r="E6" t="s">
        <v>1735</v>
      </c>
      <c r="F6" t="s">
        <v>1735</v>
      </c>
    </row>
    <row r="7">
      <c r="A7" t="s">
        <v>52</v>
      </c>
      <c r="B7" t="s">
        <v>1736</v>
      </c>
      <c r="C7" t="s">
        <v>1737</v>
      </c>
      <c r="D7" t="s">
        <v>1737</v>
      </c>
      <c r="E7" t="s">
        <v>1737</v>
      </c>
      <c r="F7" t="s">
        <v>1737</v>
      </c>
    </row>
    <row r="8">
      <c r="A8" t="s">
        <v>52</v>
      </c>
      <c r="B8" t="s">
        <v>1738</v>
      </c>
      <c r="C8" t="s">
        <v>1739</v>
      </c>
      <c r="D8" t="s">
        <v>1739</v>
      </c>
      <c r="E8" t="s">
        <v>1739</v>
      </c>
      <c r="F8" t="s">
        <v>1739</v>
      </c>
    </row>
    <row r="9">
      <c r="A9" t="s">
        <v>64</v>
      </c>
      <c r="B9" t="s">
        <v>1740</v>
      </c>
      <c r="C9" t="s">
        <v>1741</v>
      </c>
      <c r="D9" t="s">
        <v>1742</v>
      </c>
      <c r="E9" t="s">
        <v>1743</v>
      </c>
      <c r="F9" t="s">
        <v>1744</v>
      </c>
      <c r="I9" t="s">
        <v>1745</v>
      </c>
    </row>
    <row r="10">
      <c r="A10" t="s">
        <v>64</v>
      </c>
      <c r="B10" t="s">
        <v>1746</v>
      </c>
      <c r="C10" t="s">
        <v>1747</v>
      </c>
      <c r="D10" t="s">
        <v>1748</v>
      </c>
      <c r="E10" t="s">
        <v>1749</v>
      </c>
      <c r="F10" t="s">
        <v>1750</v>
      </c>
      <c r="G10" t="s">
        <v>1751</v>
      </c>
    </row>
    <row r="11">
      <c r="A11" t="s">
        <v>64</v>
      </c>
      <c r="B11" t="s">
        <v>1752</v>
      </c>
      <c r="C11" t="s">
        <v>1753</v>
      </c>
      <c r="D11" t="s">
        <v>1754</v>
      </c>
      <c r="E11" t="s">
        <v>1755</v>
      </c>
      <c r="F11" t="s">
        <v>1756</v>
      </c>
      <c r="G11" t="s">
        <v>1751</v>
      </c>
      <c r="I11" t="s">
        <v>1745</v>
      </c>
      <c r="J11" t="s">
        <v>1757</v>
      </c>
    </row>
    <row r="12">
      <c r="A12" t="s">
        <v>64</v>
      </c>
      <c r="B12" t="s">
        <v>1758</v>
      </c>
      <c r="C12" t="s">
        <v>1759</v>
      </c>
      <c r="D12" t="s">
        <v>1760</v>
      </c>
      <c r="E12" t="s">
        <v>1761</v>
      </c>
      <c r="F12" t="s">
        <v>1762</v>
      </c>
      <c r="G12" t="s">
        <v>1751</v>
      </c>
      <c r="I12" t="s">
        <v>1745</v>
      </c>
      <c r="J12" t="s">
        <v>1757</v>
      </c>
    </row>
    <row r="13">
      <c r="A13" t="s">
        <v>64</v>
      </c>
      <c r="B13" t="s">
        <v>1763</v>
      </c>
      <c r="C13" t="s">
        <v>1764</v>
      </c>
      <c r="D13" t="s">
        <v>1764</v>
      </c>
      <c r="E13" t="s">
        <v>1764</v>
      </c>
      <c r="F13" t="s">
        <v>1764</v>
      </c>
      <c r="G13" t="s">
        <v>1751</v>
      </c>
      <c r="H13" t="s">
        <v>1765</v>
      </c>
      <c r="I13" t="s">
        <v>1745</v>
      </c>
      <c r="J13" t="s">
        <v>1757</v>
      </c>
      <c r="K13" t="s">
        <v>1728</v>
      </c>
    </row>
    <row r="14">
      <c r="A14" t="s">
        <v>64</v>
      </c>
      <c r="B14" t="s">
        <v>1766</v>
      </c>
      <c r="C14" t="s">
        <v>1767</v>
      </c>
      <c r="D14" t="s">
        <v>1767</v>
      </c>
      <c r="E14" t="s">
        <v>1767</v>
      </c>
      <c r="F14" t="s">
        <v>1767</v>
      </c>
      <c r="G14" t="s">
        <v>1751</v>
      </c>
      <c r="H14" t="s">
        <v>1765</v>
      </c>
      <c r="I14" t="s">
        <v>1745</v>
      </c>
      <c r="J14" t="s">
        <v>1757</v>
      </c>
      <c r="K14" t="s">
        <v>1730</v>
      </c>
    </row>
    <row r="15">
      <c r="A15" t="s">
        <v>64</v>
      </c>
      <c r="B15" t="s">
        <v>1768</v>
      </c>
      <c r="C15" t="s">
        <v>1769</v>
      </c>
      <c r="D15" t="s">
        <v>1769</v>
      </c>
      <c r="E15" t="s">
        <v>1769</v>
      </c>
      <c r="F15" t="s">
        <v>1769</v>
      </c>
      <c r="G15" t="s">
        <v>1751</v>
      </c>
      <c r="H15" t="s">
        <v>1765</v>
      </c>
      <c r="I15" t="s">
        <v>1745</v>
      </c>
      <c r="J15" t="s">
        <v>1757</v>
      </c>
      <c r="K15" t="s">
        <v>1734</v>
      </c>
    </row>
    <row r="16">
      <c r="A16" t="s">
        <v>64</v>
      </c>
      <c r="B16" t="s">
        <v>1770</v>
      </c>
      <c r="C16" t="s">
        <v>1771</v>
      </c>
      <c r="D16" t="s">
        <v>1771</v>
      </c>
      <c r="E16" t="s">
        <v>1771</v>
      </c>
      <c r="F16" t="s">
        <v>1771</v>
      </c>
      <c r="G16" t="s">
        <v>1751</v>
      </c>
      <c r="H16" t="s">
        <v>1765</v>
      </c>
      <c r="I16" t="s">
        <v>1745</v>
      </c>
      <c r="J16" t="s">
        <v>1757</v>
      </c>
      <c r="K16" t="s">
        <v>1730</v>
      </c>
    </row>
    <row r="17">
      <c r="A17" t="s">
        <v>64</v>
      </c>
      <c r="B17" t="s">
        <v>1772</v>
      </c>
      <c r="C17" t="s">
        <v>1773</v>
      </c>
      <c r="D17" t="s">
        <v>1773</v>
      </c>
      <c r="E17" t="s">
        <v>1773</v>
      </c>
      <c r="F17" t="s">
        <v>1773</v>
      </c>
      <c r="G17" t="s">
        <v>1751</v>
      </c>
      <c r="H17" t="s">
        <v>1765</v>
      </c>
      <c r="I17" t="s">
        <v>1745</v>
      </c>
      <c r="J17" t="s">
        <v>1757</v>
      </c>
      <c r="K17" t="s">
        <v>1736</v>
      </c>
    </row>
    <row r="18">
      <c r="A18" t="s">
        <v>64</v>
      </c>
      <c r="B18" t="s">
        <v>1774</v>
      </c>
      <c r="C18" t="s">
        <v>1775</v>
      </c>
      <c r="D18" t="s">
        <v>1775</v>
      </c>
      <c r="E18" t="s">
        <v>1775</v>
      </c>
      <c r="F18" t="s">
        <v>1775</v>
      </c>
      <c r="G18" t="s">
        <v>1751</v>
      </c>
      <c r="H18" t="s">
        <v>1765</v>
      </c>
      <c r="I18" t="s">
        <v>1745</v>
      </c>
      <c r="J18" t="s">
        <v>1757</v>
      </c>
    </row>
    <row r="19">
      <c r="A19" t="s">
        <v>64</v>
      </c>
      <c r="B19" t="s">
        <v>1776</v>
      </c>
      <c r="C19" t="s">
        <v>1777</v>
      </c>
      <c r="D19" t="s">
        <v>1777</v>
      </c>
      <c r="E19" t="s">
        <v>1777</v>
      </c>
      <c r="F19" t="s">
        <v>1777</v>
      </c>
      <c r="G19" t="s">
        <v>1751</v>
      </c>
      <c r="H19" t="s">
        <v>1765</v>
      </c>
      <c r="I19" t="s">
        <v>1745</v>
      </c>
      <c r="J19" t="s">
        <v>1757</v>
      </c>
      <c r="K19" t="s">
        <v>1726</v>
      </c>
    </row>
    <row r="20">
      <c r="A20" t="s">
        <v>64</v>
      </c>
      <c r="B20" t="s">
        <v>1778</v>
      </c>
      <c r="C20" t="s">
        <v>1779</v>
      </c>
      <c r="D20" t="s">
        <v>1779</v>
      </c>
      <c r="E20" t="s">
        <v>1779</v>
      </c>
      <c r="F20" t="s">
        <v>1779</v>
      </c>
      <c r="G20" t="s">
        <v>1751</v>
      </c>
      <c r="H20" t="s">
        <v>1765</v>
      </c>
      <c r="I20" t="s">
        <v>1745</v>
      </c>
      <c r="J20" t="s">
        <v>1757</v>
      </c>
      <c r="K20" t="s">
        <v>1726</v>
      </c>
    </row>
    <row r="21">
      <c r="A21" t="s">
        <v>64</v>
      </c>
      <c r="B21" t="s">
        <v>1780</v>
      </c>
      <c r="C21" t="s">
        <v>1781</v>
      </c>
      <c r="D21" t="s">
        <v>1781</v>
      </c>
      <c r="E21" t="s">
        <v>1781</v>
      </c>
      <c r="F21" t="s">
        <v>1781</v>
      </c>
      <c r="G21" t="s">
        <v>1751</v>
      </c>
      <c r="H21" t="s">
        <v>1765</v>
      </c>
      <c r="I21" t="s">
        <v>1745</v>
      </c>
      <c r="J21" t="s">
        <v>1757</v>
      </c>
      <c r="K21" t="s">
        <v>1730</v>
      </c>
    </row>
    <row r="22">
      <c r="A22" t="s">
        <v>64</v>
      </c>
      <c r="B22" t="s">
        <v>1782</v>
      </c>
      <c r="C22" t="s">
        <v>1783</v>
      </c>
      <c r="D22" t="s">
        <v>1783</v>
      </c>
      <c r="E22" t="s">
        <v>1783</v>
      </c>
      <c r="F22" t="s">
        <v>1783</v>
      </c>
      <c r="G22" t="s">
        <v>1751</v>
      </c>
      <c r="H22" t="s">
        <v>1765</v>
      </c>
      <c r="I22" t="s">
        <v>1745</v>
      </c>
      <c r="J22" t="s">
        <v>1757</v>
      </c>
      <c r="K22" t="s">
        <v>1730</v>
      </c>
    </row>
    <row r="23">
      <c r="A23" t="s">
        <v>64</v>
      </c>
      <c r="B23" t="s">
        <v>1784</v>
      </c>
      <c r="C23" t="s">
        <v>1785</v>
      </c>
      <c r="D23" t="s">
        <v>1785</v>
      </c>
      <c r="E23" t="s">
        <v>1785</v>
      </c>
      <c r="F23" t="s">
        <v>1785</v>
      </c>
      <c r="G23" t="s">
        <v>1751</v>
      </c>
      <c r="H23" t="s">
        <v>1765</v>
      </c>
      <c r="I23" t="s">
        <v>1745</v>
      </c>
      <c r="J23" t="s">
        <v>1757</v>
      </c>
      <c r="K23" t="s">
        <v>1728</v>
      </c>
    </row>
    <row r="24">
      <c r="A24" t="s">
        <v>64</v>
      </c>
      <c r="B24" t="s">
        <v>1786</v>
      </c>
      <c r="C24" t="s">
        <v>1787</v>
      </c>
      <c r="D24" t="s">
        <v>1787</v>
      </c>
      <c r="E24" t="s">
        <v>1787</v>
      </c>
      <c r="F24" t="s">
        <v>1787</v>
      </c>
      <c r="G24" t="s">
        <v>1751</v>
      </c>
      <c r="H24" t="s">
        <v>1765</v>
      </c>
      <c r="I24" t="s">
        <v>1745</v>
      </c>
      <c r="J24" t="s">
        <v>1757</v>
      </c>
      <c r="K24" t="s">
        <v>1730</v>
      </c>
    </row>
    <row r="25">
      <c r="A25" t="s">
        <v>64</v>
      </c>
      <c r="B25" t="s">
        <v>1788</v>
      </c>
      <c r="C25" t="s">
        <v>1789</v>
      </c>
      <c r="D25" t="s">
        <v>1789</v>
      </c>
      <c r="E25" t="s">
        <v>1789</v>
      </c>
      <c r="F25" t="s">
        <v>1789</v>
      </c>
      <c r="G25" t="s">
        <v>1751</v>
      </c>
      <c r="H25" t="s">
        <v>1765</v>
      </c>
      <c r="I25" t="s">
        <v>1745</v>
      </c>
      <c r="J25" t="s">
        <v>1757</v>
      </c>
      <c r="K25" t="s">
        <v>1730</v>
      </c>
    </row>
    <row r="26">
      <c r="A26" t="s">
        <v>64</v>
      </c>
      <c r="B26" t="s">
        <v>1790</v>
      </c>
      <c r="C26" t="s">
        <v>1791</v>
      </c>
      <c r="D26" t="s">
        <v>1791</v>
      </c>
      <c r="E26" t="s">
        <v>1791</v>
      </c>
      <c r="F26" t="s">
        <v>1791</v>
      </c>
      <c r="G26" t="s">
        <v>1751</v>
      </c>
      <c r="H26" t="s">
        <v>1765</v>
      </c>
      <c r="I26" t="s">
        <v>1745</v>
      </c>
      <c r="J26" t="s">
        <v>1757</v>
      </c>
      <c r="K26" t="s">
        <v>1726</v>
      </c>
    </row>
    <row r="27">
      <c r="A27" t="s">
        <v>64</v>
      </c>
      <c r="B27" t="s">
        <v>1792</v>
      </c>
      <c r="C27" t="s">
        <v>1793</v>
      </c>
      <c r="D27" t="s">
        <v>1793</v>
      </c>
      <c r="E27" t="s">
        <v>1793</v>
      </c>
      <c r="F27" t="s">
        <v>1793</v>
      </c>
      <c r="G27" t="s">
        <v>1751</v>
      </c>
      <c r="H27" t="s">
        <v>1765</v>
      </c>
      <c r="I27" t="s">
        <v>1745</v>
      </c>
      <c r="J27" t="s">
        <v>1757</v>
      </c>
      <c r="K27" t="s">
        <v>1734</v>
      </c>
    </row>
    <row r="28">
      <c r="A28" t="s">
        <v>64</v>
      </c>
      <c r="B28" t="s">
        <v>1794</v>
      </c>
      <c r="C28" t="s">
        <v>1795</v>
      </c>
      <c r="D28" t="s">
        <v>1795</v>
      </c>
      <c r="E28" t="s">
        <v>1795</v>
      </c>
      <c r="F28" t="s">
        <v>1795</v>
      </c>
      <c r="G28" t="s">
        <v>1751</v>
      </c>
      <c r="H28" t="s">
        <v>1765</v>
      </c>
      <c r="I28" t="s">
        <v>1745</v>
      </c>
      <c r="J28" t="s">
        <v>1757</v>
      </c>
      <c r="K28" t="s">
        <v>1728</v>
      </c>
    </row>
    <row r="29">
      <c r="A29" t="s">
        <v>64</v>
      </c>
      <c r="B29" t="s">
        <v>1796</v>
      </c>
      <c r="C29" t="s">
        <v>1797</v>
      </c>
      <c r="D29" t="s">
        <v>1797</v>
      </c>
      <c r="E29" t="s">
        <v>1797</v>
      </c>
      <c r="F29" t="s">
        <v>1797</v>
      </c>
      <c r="G29" t="s">
        <v>1751</v>
      </c>
      <c r="H29" t="s">
        <v>1765</v>
      </c>
      <c r="I29" t="s">
        <v>1745</v>
      </c>
      <c r="J29" t="s">
        <v>1757</v>
      </c>
      <c r="K29" t="s">
        <v>1726</v>
      </c>
    </row>
    <row r="30">
      <c r="A30" t="s">
        <v>64</v>
      </c>
      <c r="B30" t="s">
        <v>1798</v>
      </c>
      <c r="C30" t="s">
        <v>1799</v>
      </c>
      <c r="D30" t="s">
        <v>1799</v>
      </c>
      <c r="E30" t="s">
        <v>1799</v>
      </c>
      <c r="F30" t="s">
        <v>1799</v>
      </c>
      <c r="G30" t="s">
        <v>1751</v>
      </c>
      <c r="H30" t="s">
        <v>1765</v>
      </c>
      <c r="I30" t="s">
        <v>1745</v>
      </c>
      <c r="J30" t="s">
        <v>1757</v>
      </c>
      <c r="K30" t="s">
        <v>1730</v>
      </c>
    </row>
    <row r="31">
      <c r="A31" t="s">
        <v>64</v>
      </c>
      <c r="B31" t="s">
        <v>1800</v>
      </c>
      <c r="C31" t="s">
        <v>1801</v>
      </c>
      <c r="D31" t="s">
        <v>1801</v>
      </c>
      <c r="E31" t="s">
        <v>1801</v>
      </c>
      <c r="F31" t="s">
        <v>1801</v>
      </c>
      <c r="G31" t="s">
        <v>1751</v>
      </c>
      <c r="H31" t="s">
        <v>1765</v>
      </c>
      <c r="I31" t="s">
        <v>1745</v>
      </c>
      <c r="J31" t="s">
        <v>1757</v>
      </c>
      <c r="K31" t="s">
        <v>1730</v>
      </c>
    </row>
    <row r="32">
      <c r="A32" t="s">
        <v>64</v>
      </c>
      <c r="B32" t="s">
        <v>1802</v>
      </c>
      <c r="C32" t="s">
        <v>1803</v>
      </c>
      <c r="D32" t="s">
        <v>1803</v>
      </c>
      <c r="E32" t="s">
        <v>1803</v>
      </c>
      <c r="F32" t="s">
        <v>1803</v>
      </c>
      <c r="G32" t="s">
        <v>1751</v>
      </c>
      <c r="H32" t="s">
        <v>1765</v>
      </c>
      <c r="I32" t="s">
        <v>1745</v>
      </c>
      <c r="J32" t="s">
        <v>1757</v>
      </c>
      <c r="K32" t="s">
        <v>1726</v>
      </c>
    </row>
    <row r="33">
      <c r="A33" t="s">
        <v>64</v>
      </c>
      <c r="B33" t="s">
        <v>1804</v>
      </c>
      <c r="C33" t="s">
        <v>1805</v>
      </c>
      <c r="D33" t="s">
        <v>1805</v>
      </c>
      <c r="E33" t="s">
        <v>1805</v>
      </c>
      <c r="F33" t="s">
        <v>1805</v>
      </c>
      <c r="G33" t="s">
        <v>1751</v>
      </c>
      <c r="H33" t="s">
        <v>1765</v>
      </c>
      <c r="I33" t="s">
        <v>1745</v>
      </c>
      <c r="J33" t="s">
        <v>1757</v>
      </c>
      <c r="K33" t="s">
        <v>1738</v>
      </c>
    </row>
    <row r="34">
      <c r="A34" t="s">
        <v>64</v>
      </c>
      <c r="B34" t="s">
        <v>1806</v>
      </c>
      <c r="C34" t="s">
        <v>1807</v>
      </c>
      <c r="D34" t="s">
        <v>1807</v>
      </c>
      <c r="E34" t="s">
        <v>1807</v>
      </c>
      <c r="F34" t="s">
        <v>1807</v>
      </c>
      <c r="G34" t="s">
        <v>1751</v>
      </c>
      <c r="H34" t="s">
        <v>1765</v>
      </c>
      <c r="I34" t="s">
        <v>1745</v>
      </c>
      <c r="J34" t="s">
        <v>1757</v>
      </c>
      <c r="K34" t="s">
        <v>1730</v>
      </c>
    </row>
    <row r="35">
      <c r="A35" t="s">
        <v>64</v>
      </c>
      <c r="B35" t="s">
        <v>1808</v>
      </c>
      <c r="C35" t="s">
        <v>1809</v>
      </c>
      <c r="D35" t="s">
        <v>1809</v>
      </c>
      <c r="E35" t="s">
        <v>1809</v>
      </c>
      <c r="F35" t="s">
        <v>1809</v>
      </c>
      <c r="G35" t="s">
        <v>1751</v>
      </c>
      <c r="H35" t="s">
        <v>1765</v>
      </c>
      <c r="I35" t="s">
        <v>1745</v>
      </c>
      <c r="J35" t="s">
        <v>1757</v>
      </c>
      <c r="K35" t="s">
        <v>1728</v>
      </c>
    </row>
    <row r="36">
      <c r="A36" t="s">
        <v>64</v>
      </c>
      <c r="B36" t="s">
        <v>1810</v>
      </c>
      <c r="C36" t="s">
        <v>1811</v>
      </c>
      <c r="D36" t="s">
        <v>1811</v>
      </c>
      <c r="E36" t="s">
        <v>1811</v>
      </c>
      <c r="F36" t="s">
        <v>1811</v>
      </c>
      <c r="G36" t="s">
        <v>1751</v>
      </c>
      <c r="H36" t="s">
        <v>1765</v>
      </c>
      <c r="I36" t="s">
        <v>1745</v>
      </c>
      <c r="J36" t="s">
        <v>1757</v>
      </c>
      <c r="K36" t="s">
        <v>1726</v>
      </c>
    </row>
    <row r="37">
      <c r="A37" t="s">
        <v>64</v>
      </c>
      <c r="B37" t="s">
        <v>1812</v>
      </c>
      <c r="C37" t="s">
        <v>1813</v>
      </c>
      <c r="D37" t="s">
        <v>1813</v>
      </c>
      <c r="E37" t="s">
        <v>1813</v>
      </c>
      <c r="F37" t="s">
        <v>1813</v>
      </c>
      <c r="G37" t="s">
        <v>1751</v>
      </c>
      <c r="H37" t="s">
        <v>1765</v>
      </c>
      <c r="I37" t="s">
        <v>1745</v>
      </c>
      <c r="J37" t="s">
        <v>1757</v>
      </c>
      <c r="K37" t="s">
        <v>1730</v>
      </c>
    </row>
    <row r="38">
      <c r="A38" t="s">
        <v>64</v>
      </c>
      <c r="B38" t="s">
        <v>1814</v>
      </c>
      <c r="C38" t="s">
        <v>1815</v>
      </c>
      <c r="D38" t="s">
        <v>1815</v>
      </c>
      <c r="E38" t="s">
        <v>1815</v>
      </c>
      <c r="F38" t="s">
        <v>1815</v>
      </c>
      <c r="G38" t="s">
        <v>1751</v>
      </c>
      <c r="H38" t="s">
        <v>1765</v>
      </c>
      <c r="I38" t="s">
        <v>1745</v>
      </c>
      <c r="J38" t="s">
        <v>1757</v>
      </c>
      <c r="K38" t="s">
        <v>1730</v>
      </c>
    </row>
    <row r="39">
      <c r="A39" t="s">
        <v>64</v>
      </c>
      <c r="B39" t="s">
        <v>1816</v>
      </c>
      <c r="C39" t="s">
        <v>1817</v>
      </c>
      <c r="D39" t="s">
        <v>1817</v>
      </c>
      <c r="E39" t="s">
        <v>1817</v>
      </c>
      <c r="F39" t="s">
        <v>1817</v>
      </c>
      <c r="G39" t="s">
        <v>1751</v>
      </c>
      <c r="H39" t="s">
        <v>1765</v>
      </c>
      <c r="I39" t="s">
        <v>1745</v>
      </c>
      <c r="J39" t="s">
        <v>1757</v>
      </c>
      <c r="K39" t="s">
        <v>1736</v>
      </c>
    </row>
    <row r="40">
      <c r="A40" t="s">
        <v>64</v>
      </c>
      <c r="B40" t="s">
        <v>1818</v>
      </c>
      <c r="C40" t="s">
        <v>1819</v>
      </c>
      <c r="D40" t="s">
        <v>1819</v>
      </c>
      <c r="E40" t="s">
        <v>1819</v>
      </c>
      <c r="F40" t="s">
        <v>1819</v>
      </c>
      <c r="G40" t="s">
        <v>1751</v>
      </c>
      <c r="H40" t="s">
        <v>1765</v>
      </c>
      <c r="I40" t="s">
        <v>1745</v>
      </c>
      <c r="J40" t="s">
        <v>1757</v>
      </c>
      <c r="K40" t="s">
        <v>1726</v>
      </c>
    </row>
    <row r="41">
      <c r="A41" t="s">
        <v>64</v>
      </c>
      <c r="B41" t="s">
        <v>1820</v>
      </c>
      <c r="C41" t="s">
        <v>1821</v>
      </c>
      <c r="D41" t="s">
        <v>1821</v>
      </c>
      <c r="E41" t="s">
        <v>1821</v>
      </c>
      <c r="F41" t="s">
        <v>1821</v>
      </c>
      <c r="G41" t="s">
        <v>1751</v>
      </c>
      <c r="H41" t="s">
        <v>1765</v>
      </c>
      <c r="I41" t="s">
        <v>1745</v>
      </c>
      <c r="J41" t="s">
        <v>1757</v>
      </c>
      <c r="K41" t="s">
        <v>1730</v>
      </c>
    </row>
    <row r="42">
      <c r="A42" t="s">
        <v>64</v>
      </c>
      <c r="B42" t="s">
        <v>1822</v>
      </c>
      <c r="C42" t="s">
        <v>1823</v>
      </c>
      <c r="D42" t="s">
        <v>1823</v>
      </c>
      <c r="E42" t="s">
        <v>1823</v>
      </c>
      <c r="F42" t="s">
        <v>1823</v>
      </c>
      <c r="G42" t="s">
        <v>1751</v>
      </c>
      <c r="H42" t="s">
        <v>1765</v>
      </c>
      <c r="I42" t="s">
        <v>1745</v>
      </c>
      <c r="J42" t="s">
        <v>1757</v>
      </c>
      <c r="K42" t="s">
        <v>1728</v>
      </c>
    </row>
    <row r="43">
      <c r="A43" t="s">
        <v>64</v>
      </c>
      <c r="B43" t="s">
        <v>1824</v>
      </c>
      <c r="C43" t="s">
        <v>1825</v>
      </c>
      <c r="D43" t="s">
        <v>1825</v>
      </c>
      <c r="E43" t="s">
        <v>1825</v>
      </c>
      <c r="F43" t="s">
        <v>1825</v>
      </c>
      <c r="G43" t="s">
        <v>1751</v>
      </c>
      <c r="H43" t="s">
        <v>1765</v>
      </c>
      <c r="I43" t="s">
        <v>1745</v>
      </c>
      <c r="J43" t="s">
        <v>1757</v>
      </c>
      <c r="K43" t="s">
        <v>1730</v>
      </c>
    </row>
    <row r="44">
      <c r="A44" t="s">
        <v>64</v>
      </c>
      <c r="B44" t="s">
        <v>1826</v>
      </c>
      <c r="C44" t="s">
        <v>1827</v>
      </c>
      <c r="D44" t="s">
        <v>1827</v>
      </c>
      <c r="E44" t="s">
        <v>1827</v>
      </c>
      <c r="F44" t="s">
        <v>1827</v>
      </c>
      <c r="G44" t="s">
        <v>1751</v>
      </c>
      <c r="H44" t="s">
        <v>1765</v>
      </c>
      <c r="I44" t="s">
        <v>1745</v>
      </c>
      <c r="J44" t="s">
        <v>1757</v>
      </c>
      <c r="K44" t="s">
        <v>1738</v>
      </c>
    </row>
    <row r="45">
      <c r="A45" t="s">
        <v>64</v>
      </c>
      <c r="B45" t="s">
        <v>1828</v>
      </c>
      <c r="C45" t="s">
        <v>1829</v>
      </c>
      <c r="D45" t="s">
        <v>1829</v>
      </c>
      <c r="E45" t="s">
        <v>1829</v>
      </c>
      <c r="F45" t="s">
        <v>1829</v>
      </c>
      <c r="G45" t="s">
        <v>1751</v>
      </c>
      <c r="H45" t="s">
        <v>1765</v>
      </c>
      <c r="I45" t="s">
        <v>1745</v>
      </c>
      <c r="J45" t="s">
        <v>1757</v>
      </c>
      <c r="K45" t="s">
        <v>1732</v>
      </c>
    </row>
    <row r="46">
      <c r="A46" t="s">
        <v>64</v>
      </c>
      <c r="B46" t="s">
        <v>1830</v>
      </c>
      <c r="C46" t="s">
        <v>1831</v>
      </c>
      <c r="D46" t="s">
        <v>1831</v>
      </c>
      <c r="E46" t="s">
        <v>1831</v>
      </c>
      <c r="F46" t="s">
        <v>1831</v>
      </c>
      <c r="G46" t="s">
        <v>1751</v>
      </c>
      <c r="H46" t="s">
        <v>1765</v>
      </c>
      <c r="I46" t="s">
        <v>1745</v>
      </c>
      <c r="J46" t="s">
        <v>1757</v>
      </c>
      <c r="K46" t="s">
        <v>1728</v>
      </c>
    </row>
    <row r="47">
      <c r="A47" t="s">
        <v>64</v>
      </c>
      <c r="B47" t="s">
        <v>1832</v>
      </c>
      <c r="C47" t="s">
        <v>1833</v>
      </c>
      <c r="D47" t="s">
        <v>1833</v>
      </c>
      <c r="E47" t="s">
        <v>1833</v>
      </c>
      <c r="F47" t="s">
        <v>1833</v>
      </c>
      <c r="G47" t="s">
        <v>1751</v>
      </c>
      <c r="H47" t="s">
        <v>1765</v>
      </c>
      <c r="I47" t="s">
        <v>1745</v>
      </c>
      <c r="J47" t="s">
        <v>1757</v>
      </c>
      <c r="K47" t="s">
        <v>1738</v>
      </c>
    </row>
    <row r="48">
      <c r="A48" t="s">
        <v>64</v>
      </c>
      <c r="B48" t="s">
        <v>1834</v>
      </c>
      <c r="C48" t="s">
        <v>1835</v>
      </c>
      <c r="D48" t="s">
        <v>1835</v>
      </c>
      <c r="E48" t="s">
        <v>1835</v>
      </c>
      <c r="F48" t="s">
        <v>1835</v>
      </c>
      <c r="G48" t="s">
        <v>1751</v>
      </c>
      <c r="H48" t="s">
        <v>1765</v>
      </c>
      <c r="I48" t="s">
        <v>1745</v>
      </c>
      <c r="J48" t="s">
        <v>1757</v>
      </c>
      <c r="K48" t="s">
        <v>1726</v>
      </c>
    </row>
    <row r="49">
      <c r="A49" t="s">
        <v>64</v>
      </c>
      <c r="B49" t="s">
        <v>1836</v>
      </c>
      <c r="C49" t="s">
        <v>1837</v>
      </c>
      <c r="D49" t="s">
        <v>1837</v>
      </c>
      <c r="E49" t="s">
        <v>1837</v>
      </c>
      <c r="F49" t="s">
        <v>1837</v>
      </c>
      <c r="G49" t="s">
        <v>1751</v>
      </c>
      <c r="H49" t="s">
        <v>1765</v>
      </c>
      <c r="I49" t="s">
        <v>1745</v>
      </c>
      <c r="J49" t="s">
        <v>1757</v>
      </c>
      <c r="K49" t="s">
        <v>1738</v>
      </c>
    </row>
    <row r="50">
      <c r="A50" t="s">
        <v>64</v>
      </c>
      <c r="B50" t="s">
        <v>1838</v>
      </c>
      <c r="C50" t="s">
        <v>1839</v>
      </c>
      <c r="D50" t="s">
        <v>1839</v>
      </c>
      <c r="E50" t="s">
        <v>1839</v>
      </c>
      <c r="F50" t="s">
        <v>1839</v>
      </c>
      <c r="G50" t="s">
        <v>1751</v>
      </c>
      <c r="H50" t="s">
        <v>1765</v>
      </c>
      <c r="I50" t="s">
        <v>1745</v>
      </c>
      <c r="J50" t="s">
        <v>1757</v>
      </c>
      <c r="K50" t="s">
        <v>1726</v>
      </c>
    </row>
    <row r="51">
      <c r="A51" t="s">
        <v>64</v>
      </c>
      <c r="B51" t="s">
        <v>1840</v>
      </c>
      <c r="C51" t="s">
        <v>1841</v>
      </c>
      <c r="D51" t="s">
        <v>1841</v>
      </c>
      <c r="E51" t="s">
        <v>1841</v>
      </c>
      <c r="F51" t="s">
        <v>1841</v>
      </c>
      <c r="G51" t="s">
        <v>1751</v>
      </c>
      <c r="H51" t="s">
        <v>1765</v>
      </c>
      <c r="I51" t="s">
        <v>1745</v>
      </c>
      <c r="J51" t="s">
        <v>1757</v>
      </c>
      <c r="K51" t="s">
        <v>1738</v>
      </c>
    </row>
    <row r="52">
      <c r="A52" t="s">
        <v>64</v>
      </c>
      <c r="B52" t="s">
        <v>1842</v>
      </c>
      <c r="C52" t="s">
        <v>1843</v>
      </c>
      <c r="D52" t="s">
        <v>1843</v>
      </c>
      <c r="E52" t="s">
        <v>1843</v>
      </c>
      <c r="F52" t="s">
        <v>1843</v>
      </c>
      <c r="G52" t="s">
        <v>1751</v>
      </c>
      <c r="H52" t="s">
        <v>1765</v>
      </c>
      <c r="I52" t="s">
        <v>1745</v>
      </c>
      <c r="J52" t="s">
        <v>1757</v>
      </c>
      <c r="K52" t="s">
        <v>1726</v>
      </c>
    </row>
    <row r="53">
      <c r="A53" t="s">
        <v>64</v>
      </c>
      <c r="B53" t="s">
        <v>1844</v>
      </c>
      <c r="C53" t="s">
        <v>1845</v>
      </c>
      <c r="D53" t="s">
        <v>1845</v>
      </c>
      <c r="E53" t="s">
        <v>1845</v>
      </c>
      <c r="F53" t="s">
        <v>1845</v>
      </c>
      <c r="G53" t="s">
        <v>1751</v>
      </c>
      <c r="H53" t="s">
        <v>1765</v>
      </c>
      <c r="I53" t="s">
        <v>1745</v>
      </c>
      <c r="J53" t="s">
        <v>1757</v>
      </c>
      <c r="K53" t="s">
        <v>1728</v>
      </c>
    </row>
    <row r="54">
      <c r="A54" t="s">
        <v>64</v>
      </c>
      <c r="B54" t="s">
        <v>1846</v>
      </c>
      <c r="C54" t="s">
        <v>1847</v>
      </c>
      <c r="D54" t="s">
        <v>1847</v>
      </c>
      <c r="E54" t="s">
        <v>1847</v>
      </c>
      <c r="F54" t="s">
        <v>1847</v>
      </c>
      <c r="G54" t="s">
        <v>1751</v>
      </c>
      <c r="H54" t="s">
        <v>1765</v>
      </c>
      <c r="I54" t="s">
        <v>1745</v>
      </c>
      <c r="J54" t="s">
        <v>1757</v>
      </c>
      <c r="K54" t="s">
        <v>1726</v>
      </c>
    </row>
    <row r="55">
      <c r="A55" t="s">
        <v>64</v>
      </c>
      <c r="B55" t="s">
        <v>1848</v>
      </c>
      <c r="C55" t="s">
        <v>1849</v>
      </c>
      <c r="D55" t="s">
        <v>1849</v>
      </c>
      <c r="E55" t="s">
        <v>1849</v>
      </c>
      <c r="F55" t="s">
        <v>1849</v>
      </c>
      <c r="G55" t="s">
        <v>1751</v>
      </c>
      <c r="H55" t="s">
        <v>1765</v>
      </c>
      <c r="I55" t="s">
        <v>1745</v>
      </c>
      <c r="J55" t="s">
        <v>1757</v>
      </c>
      <c r="K55" t="s">
        <v>1736</v>
      </c>
    </row>
    <row r="56">
      <c r="A56" t="s">
        <v>64</v>
      </c>
      <c r="B56" t="s">
        <v>1850</v>
      </c>
      <c r="C56" t="s">
        <v>1851</v>
      </c>
      <c r="D56" t="s">
        <v>1851</v>
      </c>
      <c r="E56" t="s">
        <v>1851</v>
      </c>
      <c r="F56" t="s">
        <v>1851</v>
      </c>
      <c r="G56" t="s">
        <v>1751</v>
      </c>
      <c r="H56" t="s">
        <v>1765</v>
      </c>
      <c r="I56" t="s">
        <v>1745</v>
      </c>
      <c r="J56" t="s">
        <v>1757</v>
      </c>
      <c r="K56" t="s">
        <v>1728</v>
      </c>
    </row>
    <row r="57">
      <c r="A57" t="s">
        <v>64</v>
      </c>
      <c r="B57" t="s">
        <v>1852</v>
      </c>
      <c r="C57" t="s">
        <v>1853</v>
      </c>
      <c r="D57" t="s">
        <v>1853</v>
      </c>
      <c r="E57" t="s">
        <v>1853</v>
      </c>
      <c r="F57" t="s">
        <v>1853</v>
      </c>
      <c r="G57" t="s">
        <v>1751</v>
      </c>
      <c r="H57" t="s">
        <v>1765</v>
      </c>
      <c r="I57" t="s">
        <v>1745</v>
      </c>
      <c r="J57" t="s">
        <v>1757</v>
      </c>
      <c r="K57" t="s">
        <v>1726</v>
      </c>
    </row>
    <row r="58">
      <c r="A58" t="s">
        <v>64</v>
      </c>
      <c r="B58" t="s">
        <v>1854</v>
      </c>
      <c r="C58" t="s">
        <v>1855</v>
      </c>
      <c r="D58" t="s">
        <v>1855</v>
      </c>
      <c r="E58" t="s">
        <v>1855</v>
      </c>
      <c r="F58" t="s">
        <v>1855</v>
      </c>
      <c r="G58" t="s">
        <v>1751</v>
      </c>
      <c r="H58" t="s">
        <v>1765</v>
      </c>
      <c r="I58" t="s">
        <v>1745</v>
      </c>
      <c r="J58" t="s">
        <v>1757</v>
      </c>
      <c r="K58" t="s">
        <v>1738</v>
      </c>
    </row>
    <row r="59">
      <c r="A59" t="s">
        <v>64</v>
      </c>
      <c r="B59" t="s">
        <v>1856</v>
      </c>
      <c r="C59" t="s">
        <v>1857</v>
      </c>
      <c r="D59" t="s">
        <v>1857</v>
      </c>
      <c r="E59" t="s">
        <v>1857</v>
      </c>
      <c r="F59" t="s">
        <v>1857</v>
      </c>
      <c r="G59" t="s">
        <v>1751</v>
      </c>
      <c r="H59" t="s">
        <v>1765</v>
      </c>
      <c r="I59" t="s">
        <v>1745</v>
      </c>
      <c r="J59" t="s">
        <v>1757</v>
      </c>
      <c r="K59" t="s">
        <v>1730</v>
      </c>
    </row>
    <row r="60">
      <c r="A60" t="s">
        <v>64</v>
      </c>
      <c r="B60" t="s">
        <v>1858</v>
      </c>
      <c r="C60" t="s">
        <v>1859</v>
      </c>
      <c r="D60" t="s">
        <v>1859</v>
      </c>
      <c r="E60" t="s">
        <v>1859</v>
      </c>
      <c r="F60" t="s">
        <v>1859</v>
      </c>
      <c r="G60" t="s">
        <v>1751</v>
      </c>
      <c r="H60" t="s">
        <v>1765</v>
      </c>
      <c r="I60" t="s">
        <v>1745</v>
      </c>
      <c r="J60" t="s">
        <v>1757</v>
      </c>
      <c r="K60" t="s">
        <v>1726</v>
      </c>
    </row>
    <row r="61">
      <c r="A61" t="s">
        <v>64</v>
      </c>
      <c r="B61" t="s">
        <v>1860</v>
      </c>
      <c r="C61" t="s">
        <v>1861</v>
      </c>
      <c r="D61" t="s">
        <v>1861</v>
      </c>
      <c r="E61" t="s">
        <v>1861</v>
      </c>
      <c r="F61" t="s">
        <v>1861</v>
      </c>
      <c r="G61" t="s">
        <v>1751</v>
      </c>
      <c r="H61" t="s">
        <v>1765</v>
      </c>
      <c r="I61" t="s">
        <v>1745</v>
      </c>
      <c r="J61" t="s">
        <v>1757</v>
      </c>
      <c r="K61" t="s">
        <v>1730</v>
      </c>
    </row>
    <row r="62">
      <c r="A62" t="s">
        <v>64</v>
      </c>
      <c r="B62" t="s">
        <v>1862</v>
      </c>
      <c r="C62" t="s">
        <v>1863</v>
      </c>
      <c r="D62" t="s">
        <v>1863</v>
      </c>
      <c r="E62" t="s">
        <v>1863</v>
      </c>
      <c r="F62" t="s">
        <v>1863</v>
      </c>
      <c r="G62" t="s">
        <v>1751</v>
      </c>
      <c r="H62" t="s">
        <v>1765</v>
      </c>
      <c r="I62" t="s">
        <v>1745</v>
      </c>
      <c r="J62" t="s">
        <v>1757</v>
      </c>
      <c r="K62" t="s">
        <v>1730</v>
      </c>
    </row>
    <row r="63">
      <c r="A63" t="s">
        <v>64</v>
      </c>
      <c r="B63" t="s">
        <v>1864</v>
      </c>
      <c r="C63" t="s">
        <v>1865</v>
      </c>
      <c r="D63" t="s">
        <v>1865</v>
      </c>
      <c r="E63" t="s">
        <v>1865</v>
      </c>
      <c r="F63" t="s">
        <v>1865</v>
      </c>
      <c r="G63" t="s">
        <v>1751</v>
      </c>
      <c r="H63" t="s">
        <v>1765</v>
      </c>
      <c r="I63" t="s">
        <v>1745</v>
      </c>
      <c r="J63" t="s">
        <v>1757</v>
      </c>
      <c r="K63" t="s">
        <v>1730</v>
      </c>
    </row>
    <row r="64">
      <c r="A64" t="s">
        <v>64</v>
      </c>
      <c r="B64" t="s">
        <v>1866</v>
      </c>
      <c r="C64" t="s">
        <v>1867</v>
      </c>
      <c r="D64" t="s">
        <v>1867</v>
      </c>
      <c r="E64" t="s">
        <v>1867</v>
      </c>
      <c r="F64" t="s">
        <v>1867</v>
      </c>
      <c r="G64" t="s">
        <v>1751</v>
      </c>
      <c r="H64" t="s">
        <v>1765</v>
      </c>
      <c r="I64" t="s">
        <v>1745</v>
      </c>
      <c r="J64" t="s">
        <v>1757</v>
      </c>
      <c r="K64" t="s">
        <v>1728</v>
      </c>
    </row>
    <row r="65">
      <c r="A65" t="s">
        <v>64</v>
      </c>
      <c r="B65" t="s">
        <v>1868</v>
      </c>
      <c r="C65" t="s">
        <v>1869</v>
      </c>
      <c r="D65" t="s">
        <v>1869</v>
      </c>
      <c r="E65" t="s">
        <v>1869</v>
      </c>
      <c r="F65" t="s">
        <v>1869</v>
      </c>
      <c r="G65" t="s">
        <v>1751</v>
      </c>
      <c r="H65" t="s">
        <v>1765</v>
      </c>
      <c r="I65" t="s">
        <v>1745</v>
      </c>
      <c r="J65" t="s">
        <v>1757</v>
      </c>
      <c r="K65" t="s">
        <v>1736</v>
      </c>
    </row>
    <row r="66">
      <c r="A66" t="s">
        <v>64</v>
      </c>
      <c r="B66" t="s">
        <v>1870</v>
      </c>
      <c r="C66" t="s">
        <v>1871</v>
      </c>
      <c r="D66" t="s">
        <v>1871</v>
      </c>
      <c r="E66" t="s">
        <v>1871</v>
      </c>
      <c r="F66" t="s">
        <v>1871</v>
      </c>
      <c r="G66" t="s">
        <v>1751</v>
      </c>
      <c r="H66" t="s">
        <v>1765</v>
      </c>
      <c r="I66" t="s">
        <v>1745</v>
      </c>
      <c r="J66" t="s">
        <v>1757</v>
      </c>
      <c r="K66" t="s">
        <v>1730</v>
      </c>
    </row>
    <row r="67">
      <c r="A67" t="s">
        <v>64</v>
      </c>
      <c r="B67" t="s">
        <v>1872</v>
      </c>
      <c r="C67" t="s">
        <v>1873</v>
      </c>
      <c r="D67" t="s">
        <v>1873</v>
      </c>
      <c r="E67" t="s">
        <v>1873</v>
      </c>
      <c r="F67" t="s">
        <v>1873</v>
      </c>
      <c r="G67" t="s">
        <v>1751</v>
      </c>
      <c r="H67" t="s">
        <v>1765</v>
      </c>
      <c r="I67" t="s">
        <v>1745</v>
      </c>
      <c r="J67" t="s">
        <v>1757</v>
      </c>
      <c r="K67" t="s">
        <v>1732</v>
      </c>
    </row>
    <row r="68">
      <c r="A68" t="s">
        <v>64</v>
      </c>
      <c r="B68" t="s">
        <v>1874</v>
      </c>
      <c r="C68" t="s">
        <v>1875</v>
      </c>
      <c r="D68" t="s">
        <v>1875</v>
      </c>
      <c r="E68" t="s">
        <v>1875</v>
      </c>
      <c r="F68" t="s">
        <v>1875</v>
      </c>
      <c r="G68" t="s">
        <v>1751</v>
      </c>
      <c r="H68" t="s">
        <v>1765</v>
      </c>
      <c r="I68" t="s">
        <v>1745</v>
      </c>
      <c r="J68" t="s">
        <v>1757</v>
      </c>
      <c r="K68" t="s">
        <v>1726</v>
      </c>
    </row>
    <row r="69">
      <c r="A69" t="s">
        <v>64</v>
      </c>
      <c r="B69" t="s">
        <v>1876</v>
      </c>
      <c r="C69" t="s">
        <v>1877</v>
      </c>
      <c r="D69" t="s">
        <v>1877</v>
      </c>
      <c r="E69" t="s">
        <v>1877</v>
      </c>
      <c r="F69" t="s">
        <v>1877</v>
      </c>
      <c r="G69" t="s">
        <v>1751</v>
      </c>
      <c r="H69" t="s">
        <v>1765</v>
      </c>
      <c r="I69" t="s">
        <v>1745</v>
      </c>
      <c r="J69" t="s">
        <v>1757</v>
      </c>
      <c r="K69" t="s">
        <v>1726</v>
      </c>
    </row>
    <row r="70">
      <c r="A70" t="s">
        <v>64</v>
      </c>
      <c r="B70" t="s">
        <v>1878</v>
      </c>
      <c r="C70" t="s">
        <v>1879</v>
      </c>
      <c r="D70" t="s">
        <v>1879</v>
      </c>
      <c r="E70" t="s">
        <v>1879</v>
      </c>
      <c r="F70" t="s">
        <v>1879</v>
      </c>
      <c r="G70" t="s">
        <v>1751</v>
      </c>
      <c r="H70" t="s">
        <v>1765</v>
      </c>
      <c r="I70" t="s">
        <v>1745</v>
      </c>
      <c r="J70" t="s">
        <v>1757</v>
      </c>
      <c r="K70" t="s">
        <v>1726</v>
      </c>
    </row>
    <row r="71">
      <c r="A71" t="s">
        <v>64</v>
      </c>
      <c r="B71" t="s">
        <v>1880</v>
      </c>
      <c r="C71" t="s">
        <v>1881</v>
      </c>
      <c r="D71" t="s">
        <v>1881</v>
      </c>
      <c r="E71" t="s">
        <v>1881</v>
      </c>
      <c r="F71" t="s">
        <v>1881</v>
      </c>
      <c r="G71" t="s">
        <v>1751</v>
      </c>
      <c r="H71" t="s">
        <v>1765</v>
      </c>
      <c r="I71" t="s">
        <v>1745</v>
      </c>
      <c r="J71" t="s">
        <v>1757</v>
      </c>
      <c r="K71" t="s">
        <v>1734</v>
      </c>
    </row>
    <row r="72">
      <c r="A72" t="s">
        <v>64</v>
      </c>
      <c r="B72" t="s">
        <v>1882</v>
      </c>
      <c r="C72" t="s">
        <v>1883</v>
      </c>
      <c r="D72" t="s">
        <v>1883</v>
      </c>
      <c r="E72" t="s">
        <v>1883</v>
      </c>
      <c r="F72" t="s">
        <v>1883</v>
      </c>
      <c r="G72" t="s">
        <v>1751</v>
      </c>
      <c r="H72" t="s">
        <v>1765</v>
      </c>
      <c r="I72" t="s">
        <v>1745</v>
      </c>
      <c r="J72" t="s">
        <v>1757</v>
      </c>
      <c r="K72" t="s">
        <v>1726</v>
      </c>
    </row>
    <row r="73">
      <c r="A73" t="s">
        <v>64</v>
      </c>
      <c r="B73" t="s">
        <v>1884</v>
      </c>
      <c r="C73" t="s">
        <v>1885</v>
      </c>
      <c r="D73" t="s">
        <v>1885</v>
      </c>
      <c r="E73" t="s">
        <v>1885</v>
      </c>
      <c r="F73" t="s">
        <v>1885</v>
      </c>
      <c r="G73" t="s">
        <v>1751</v>
      </c>
      <c r="H73" t="s">
        <v>1765</v>
      </c>
      <c r="I73" t="s">
        <v>1745</v>
      </c>
      <c r="J73" t="s">
        <v>1757</v>
      </c>
      <c r="K73" t="s">
        <v>1738</v>
      </c>
    </row>
    <row r="74">
      <c r="A74" t="s">
        <v>64</v>
      </c>
      <c r="B74" t="s">
        <v>1886</v>
      </c>
      <c r="C74" t="s">
        <v>1887</v>
      </c>
      <c r="D74" t="s">
        <v>1887</v>
      </c>
      <c r="E74" t="s">
        <v>1887</v>
      </c>
      <c r="F74" t="s">
        <v>1887</v>
      </c>
      <c r="G74" t="s">
        <v>1751</v>
      </c>
      <c r="H74" t="s">
        <v>1765</v>
      </c>
      <c r="I74" t="s">
        <v>1745</v>
      </c>
      <c r="J74" t="s">
        <v>1757</v>
      </c>
      <c r="K74" t="s">
        <v>1732</v>
      </c>
    </row>
    <row r="75">
      <c r="A75" t="s">
        <v>64</v>
      </c>
      <c r="B75" t="s">
        <v>1888</v>
      </c>
      <c r="C75" t="s">
        <v>1889</v>
      </c>
      <c r="D75" t="s">
        <v>1889</v>
      </c>
      <c r="E75" t="s">
        <v>1889</v>
      </c>
      <c r="F75" t="s">
        <v>1889</v>
      </c>
      <c r="G75" t="s">
        <v>1751</v>
      </c>
      <c r="H75" t="s">
        <v>1765</v>
      </c>
      <c r="I75" t="s">
        <v>1745</v>
      </c>
      <c r="J75" t="s">
        <v>1757</v>
      </c>
      <c r="K75" t="s">
        <v>1730</v>
      </c>
    </row>
    <row r="76">
      <c r="A76" t="s">
        <v>64</v>
      </c>
      <c r="B76" t="s">
        <v>1890</v>
      </c>
      <c r="C76" t="s">
        <v>1891</v>
      </c>
      <c r="D76" t="s">
        <v>1891</v>
      </c>
      <c r="E76" t="s">
        <v>1891</v>
      </c>
      <c r="F76" t="s">
        <v>1891</v>
      </c>
      <c r="G76" t="s">
        <v>1751</v>
      </c>
      <c r="H76" t="s">
        <v>1765</v>
      </c>
      <c r="I76" t="s">
        <v>1745</v>
      </c>
      <c r="J76" t="s">
        <v>1757</v>
      </c>
      <c r="K76" t="s">
        <v>1736</v>
      </c>
    </row>
    <row r="77">
      <c r="A77" t="s">
        <v>64</v>
      </c>
      <c r="B77" t="s">
        <v>1892</v>
      </c>
      <c r="C77" t="s">
        <v>1893</v>
      </c>
      <c r="D77" t="s">
        <v>1893</v>
      </c>
      <c r="E77" t="s">
        <v>1893</v>
      </c>
      <c r="F77" t="s">
        <v>1893</v>
      </c>
      <c r="G77" t="s">
        <v>1751</v>
      </c>
      <c r="H77" t="s">
        <v>1765</v>
      </c>
      <c r="I77" t="s">
        <v>1745</v>
      </c>
      <c r="J77" t="s">
        <v>1757</v>
      </c>
      <c r="K77" t="s">
        <v>1732</v>
      </c>
    </row>
    <row r="78">
      <c r="A78" t="s">
        <v>64</v>
      </c>
      <c r="B78" t="s">
        <v>1894</v>
      </c>
      <c r="C78" t="s">
        <v>1895</v>
      </c>
      <c r="D78" t="s">
        <v>1895</v>
      </c>
      <c r="E78" t="s">
        <v>1895</v>
      </c>
      <c r="F78" t="s">
        <v>1895</v>
      </c>
      <c r="G78" t="s">
        <v>1751</v>
      </c>
      <c r="H78" t="s">
        <v>1765</v>
      </c>
      <c r="I78" t="s">
        <v>1745</v>
      </c>
      <c r="J78" t="s">
        <v>1757</v>
      </c>
      <c r="K78" t="s">
        <v>1730</v>
      </c>
    </row>
    <row r="79">
      <c r="A79" t="s">
        <v>64</v>
      </c>
      <c r="B79" t="s">
        <v>1896</v>
      </c>
      <c r="C79" t="s">
        <v>1897</v>
      </c>
      <c r="D79" t="s">
        <v>1897</v>
      </c>
      <c r="E79" t="s">
        <v>1897</v>
      </c>
      <c r="F79" t="s">
        <v>1897</v>
      </c>
      <c r="G79" t="s">
        <v>1751</v>
      </c>
      <c r="H79" t="s">
        <v>1765</v>
      </c>
      <c r="I79" t="s">
        <v>1745</v>
      </c>
      <c r="J79" t="s">
        <v>1757</v>
      </c>
      <c r="K79" t="s">
        <v>1726</v>
      </c>
    </row>
    <row r="80">
      <c r="A80" t="s">
        <v>64</v>
      </c>
      <c r="B80" t="s">
        <v>1898</v>
      </c>
      <c r="C80" t="s">
        <v>1899</v>
      </c>
      <c r="D80" t="s">
        <v>1899</v>
      </c>
      <c r="E80" t="s">
        <v>1899</v>
      </c>
      <c r="F80" t="s">
        <v>1899</v>
      </c>
      <c r="G80" t="s">
        <v>1751</v>
      </c>
      <c r="H80" t="s">
        <v>1765</v>
      </c>
      <c r="I80" t="s">
        <v>1745</v>
      </c>
      <c r="J80" t="s">
        <v>1757</v>
      </c>
      <c r="K80" t="s">
        <v>1728</v>
      </c>
    </row>
    <row r="81">
      <c r="A81" t="s">
        <v>64</v>
      </c>
      <c r="B81" t="s">
        <v>1900</v>
      </c>
      <c r="C81" t="s">
        <v>1901</v>
      </c>
      <c r="D81" t="s">
        <v>1901</v>
      </c>
      <c r="E81" t="s">
        <v>1901</v>
      </c>
      <c r="F81" t="s">
        <v>1901</v>
      </c>
      <c r="G81" t="s">
        <v>1751</v>
      </c>
      <c r="H81" t="s">
        <v>1765</v>
      </c>
      <c r="I81" t="s">
        <v>1745</v>
      </c>
      <c r="J81" t="s">
        <v>1757</v>
      </c>
      <c r="K81" t="s">
        <v>1728</v>
      </c>
    </row>
    <row r="82">
      <c r="A82" t="s">
        <v>64</v>
      </c>
      <c r="B82" t="s">
        <v>1902</v>
      </c>
      <c r="C82" t="s">
        <v>1903</v>
      </c>
      <c r="D82" t="s">
        <v>1903</v>
      </c>
      <c r="E82" t="s">
        <v>1903</v>
      </c>
      <c r="F82" t="s">
        <v>1903</v>
      </c>
      <c r="G82" t="s">
        <v>1751</v>
      </c>
      <c r="H82" t="s">
        <v>1765</v>
      </c>
      <c r="I82" t="s">
        <v>1745</v>
      </c>
      <c r="J82" t="s">
        <v>1757</v>
      </c>
      <c r="K82" t="s">
        <v>1730</v>
      </c>
    </row>
    <row r="83">
      <c r="A83" t="s">
        <v>64</v>
      </c>
      <c r="B83" t="s">
        <v>1904</v>
      </c>
      <c r="C83" t="s">
        <v>1905</v>
      </c>
      <c r="D83" t="s">
        <v>1905</v>
      </c>
      <c r="E83" t="s">
        <v>1905</v>
      </c>
      <c r="F83" t="s">
        <v>1905</v>
      </c>
      <c r="G83" t="s">
        <v>1751</v>
      </c>
      <c r="H83" t="s">
        <v>1765</v>
      </c>
      <c r="I83" t="s">
        <v>1745</v>
      </c>
      <c r="J83" t="s">
        <v>1757</v>
      </c>
      <c r="K83" t="s">
        <v>1730</v>
      </c>
    </row>
    <row r="84">
      <c r="A84" t="s">
        <v>64</v>
      </c>
      <c r="B84" t="s">
        <v>1906</v>
      </c>
      <c r="C84" t="s">
        <v>1907</v>
      </c>
      <c r="D84" t="s">
        <v>1907</v>
      </c>
      <c r="E84" t="s">
        <v>1907</v>
      </c>
      <c r="F84" t="s">
        <v>1907</v>
      </c>
      <c r="G84" t="s">
        <v>1751</v>
      </c>
      <c r="H84" t="s">
        <v>1765</v>
      </c>
      <c r="I84" t="s">
        <v>1745</v>
      </c>
      <c r="J84" t="s">
        <v>1757</v>
      </c>
      <c r="K84" t="s">
        <v>1730</v>
      </c>
    </row>
    <row r="85">
      <c r="A85" t="s">
        <v>64</v>
      </c>
      <c r="B85" t="s">
        <v>1908</v>
      </c>
      <c r="C85" t="s">
        <v>1909</v>
      </c>
      <c r="D85" t="s">
        <v>1909</v>
      </c>
      <c r="E85" t="s">
        <v>1909</v>
      </c>
      <c r="F85" t="s">
        <v>1909</v>
      </c>
      <c r="G85" t="s">
        <v>1751</v>
      </c>
      <c r="H85" t="s">
        <v>1765</v>
      </c>
      <c r="I85" t="s">
        <v>1745</v>
      </c>
      <c r="J85" t="s">
        <v>1757</v>
      </c>
      <c r="K85" t="s">
        <v>1730</v>
      </c>
    </row>
    <row r="86">
      <c r="A86" t="s">
        <v>64</v>
      </c>
      <c r="B86" t="s">
        <v>1910</v>
      </c>
      <c r="C86" t="s">
        <v>1911</v>
      </c>
      <c r="D86" t="s">
        <v>1911</v>
      </c>
      <c r="E86" t="s">
        <v>1911</v>
      </c>
      <c r="F86" t="s">
        <v>1911</v>
      </c>
      <c r="G86" t="s">
        <v>1751</v>
      </c>
      <c r="H86" t="s">
        <v>1765</v>
      </c>
      <c r="I86" t="s">
        <v>1745</v>
      </c>
      <c r="J86" t="s">
        <v>1757</v>
      </c>
      <c r="K86" t="s">
        <v>1730</v>
      </c>
    </row>
    <row r="87">
      <c r="A87" t="s">
        <v>64</v>
      </c>
      <c r="B87" t="s">
        <v>1912</v>
      </c>
      <c r="C87" t="s">
        <v>1913</v>
      </c>
      <c r="D87" t="s">
        <v>1913</v>
      </c>
      <c r="E87" t="s">
        <v>1913</v>
      </c>
      <c r="F87" t="s">
        <v>1913</v>
      </c>
      <c r="G87" t="s">
        <v>1751</v>
      </c>
      <c r="H87" t="s">
        <v>1765</v>
      </c>
      <c r="I87" t="s">
        <v>1745</v>
      </c>
      <c r="J87" t="s">
        <v>1757</v>
      </c>
      <c r="K87" t="s">
        <v>1730</v>
      </c>
    </row>
    <row r="88">
      <c r="A88" t="s">
        <v>64</v>
      </c>
      <c r="B88" t="s">
        <v>1914</v>
      </c>
      <c r="C88" t="s">
        <v>1915</v>
      </c>
      <c r="D88" t="s">
        <v>1915</v>
      </c>
      <c r="E88" t="s">
        <v>1915</v>
      </c>
      <c r="F88" t="s">
        <v>1915</v>
      </c>
      <c r="G88" t="s">
        <v>1751</v>
      </c>
      <c r="H88" t="s">
        <v>1765</v>
      </c>
      <c r="I88" t="s">
        <v>1745</v>
      </c>
      <c r="J88" t="s">
        <v>1757</v>
      </c>
      <c r="K88" t="s">
        <v>1738</v>
      </c>
    </row>
    <row r="89">
      <c r="A89" t="s">
        <v>64</v>
      </c>
      <c r="B89" t="s">
        <v>1916</v>
      </c>
      <c r="C89" t="s">
        <v>1917</v>
      </c>
      <c r="D89" t="s">
        <v>1917</v>
      </c>
      <c r="E89" t="s">
        <v>1917</v>
      </c>
      <c r="F89" t="s">
        <v>1917</v>
      </c>
      <c r="G89" t="s">
        <v>1751</v>
      </c>
      <c r="H89" t="s">
        <v>1765</v>
      </c>
      <c r="I89" t="s">
        <v>1745</v>
      </c>
      <c r="J89" t="s">
        <v>1757</v>
      </c>
      <c r="K89" t="s">
        <v>1738</v>
      </c>
    </row>
    <row r="90">
      <c r="A90" t="s">
        <v>64</v>
      </c>
      <c r="B90" t="s">
        <v>1918</v>
      </c>
      <c r="C90" t="s">
        <v>1919</v>
      </c>
      <c r="D90" t="s">
        <v>1919</v>
      </c>
      <c r="E90" t="s">
        <v>1919</v>
      </c>
      <c r="F90" t="s">
        <v>1919</v>
      </c>
      <c r="G90" t="s">
        <v>1751</v>
      </c>
      <c r="H90" t="s">
        <v>1765</v>
      </c>
      <c r="I90" t="s">
        <v>1745</v>
      </c>
      <c r="J90" t="s">
        <v>1757</v>
      </c>
      <c r="K90" t="s">
        <v>1730</v>
      </c>
    </row>
    <row r="91">
      <c r="A91" t="s">
        <v>64</v>
      </c>
      <c r="B91" t="s">
        <v>1920</v>
      </c>
      <c r="C91" t="s">
        <v>1921</v>
      </c>
      <c r="D91" t="s">
        <v>1921</v>
      </c>
      <c r="E91" t="s">
        <v>1921</v>
      </c>
      <c r="F91" t="s">
        <v>1921</v>
      </c>
      <c r="G91" t="s">
        <v>1751</v>
      </c>
      <c r="H91" t="s">
        <v>1765</v>
      </c>
      <c r="I91" t="s">
        <v>1745</v>
      </c>
      <c r="J91" t="s">
        <v>1757</v>
      </c>
      <c r="K91" t="s">
        <v>1730</v>
      </c>
    </row>
    <row r="92">
      <c r="A92" t="s">
        <v>64</v>
      </c>
      <c r="B92" t="s">
        <v>1922</v>
      </c>
      <c r="C92" t="s">
        <v>1923</v>
      </c>
      <c r="D92" t="s">
        <v>1923</v>
      </c>
      <c r="E92" t="s">
        <v>1923</v>
      </c>
      <c r="F92" t="s">
        <v>1923</v>
      </c>
      <c r="G92" t="s">
        <v>1751</v>
      </c>
      <c r="H92" t="s">
        <v>1765</v>
      </c>
      <c r="I92" t="s">
        <v>1745</v>
      </c>
      <c r="J92" t="s">
        <v>1757</v>
      </c>
      <c r="K92" t="s">
        <v>1738</v>
      </c>
    </row>
    <row r="93">
      <c r="A93" t="s">
        <v>64</v>
      </c>
      <c r="B93" t="s">
        <v>1924</v>
      </c>
      <c r="C93" t="s">
        <v>1925</v>
      </c>
      <c r="D93" t="s">
        <v>1925</v>
      </c>
      <c r="E93" t="s">
        <v>1925</v>
      </c>
      <c r="F93" t="s">
        <v>1925</v>
      </c>
      <c r="G93" t="s">
        <v>1751</v>
      </c>
      <c r="H93" t="s">
        <v>1765</v>
      </c>
      <c r="I93" t="s">
        <v>1745</v>
      </c>
      <c r="J93" t="s">
        <v>1757</v>
      </c>
      <c r="K93" t="s">
        <v>1730</v>
      </c>
    </row>
    <row r="94">
      <c r="A94" t="s">
        <v>64</v>
      </c>
      <c r="B94" t="s">
        <v>1926</v>
      </c>
      <c r="C94" t="s">
        <v>1927</v>
      </c>
      <c r="D94" t="s">
        <v>1927</v>
      </c>
      <c r="E94" t="s">
        <v>1927</v>
      </c>
      <c r="F94" t="s">
        <v>1927</v>
      </c>
      <c r="G94" t="s">
        <v>1751</v>
      </c>
      <c r="H94" t="s">
        <v>1765</v>
      </c>
      <c r="I94" t="s">
        <v>1745</v>
      </c>
      <c r="J94" t="s">
        <v>1757</v>
      </c>
      <c r="K94" t="s">
        <v>1730</v>
      </c>
    </row>
    <row r="95">
      <c r="A95" t="s">
        <v>64</v>
      </c>
      <c r="B95" t="s">
        <v>1928</v>
      </c>
      <c r="C95" t="s">
        <v>1929</v>
      </c>
      <c r="D95" t="s">
        <v>1929</v>
      </c>
      <c r="E95" t="s">
        <v>1929</v>
      </c>
      <c r="F95" t="s">
        <v>1929</v>
      </c>
      <c r="G95" t="s">
        <v>1751</v>
      </c>
      <c r="H95" t="s">
        <v>1765</v>
      </c>
      <c r="I95" t="s">
        <v>1745</v>
      </c>
      <c r="J95" t="s">
        <v>1757</v>
      </c>
      <c r="K95" t="s">
        <v>1726</v>
      </c>
    </row>
    <row r="96">
      <c r="A96" t="s">
        <v>64</v>
      </c>
      <c r="B96" t="s">
        <v>1930</v>
      </c>
      <c r="C96" t="s">
        <v>1931</v>
      </c>
      <c r="D96" t="s">
        <v>1931</v>
      </c>
      <c r="E96" t="s">
        <v>1931</v>
      </c>
      <c r="F96" t="s">
        <v>1931</v>
      </c>
      <c r="G96" t="s">
        <v>1751</v>
      </c>
      <c r="H96" t="s">
        <v>1765</v>
      </c>
      <c r="I96" t="s">
        <v>1745</v>
      </c>
      <c r="J96" t="s">
        <v>1757</v>
      </c>
      <c r="K96" t="s">
        <v>1730</v>
      </c>
    </row>
    <row r="97">
      <c r="A97" t="s">
        <v>64</v>
      </c>
      <c r="B97" t="s">
        <v>1932</v>
      </c>
      <c r="C97" t="s">
        <v>1933</v>
      </c>
      <c r="D97" t="s">
        <v>1933</v>
      </c>
      <c r="E97" t="s">
        <v>1933</v>
      </c>
      <c r="F97" t="s">
        <v>1933</v>
      </c>
      <c r="G97" t="s">
        <v>1751</v>
      </c>
      <c r="H97" t="s">
        <v>1765</v>
      </c>
      <c r="I97" t="s">
        <v>1745</v>
      </c>
      <c r="J97" t="s">
        <v>1757</v>
      </c>
      <c r="K97" t="s">
        <v>1726</v>
      </c>
    </row>
    <row r="98">
      <c r="A98" t="s">
        <v>64</v>
      </c>
      <c r="B98" t="s">
        <v>1934</v>
      </c>
      <c r="C98" t="s">
        <v>1935</v>
      </c>
      <c r="D98" t="s">
        <v>1935</v>
      </c>
      <c r="E98" t="s">
        <v>1935</v>
      </c>
      <c r="F98" t="s">
        <v>1935</v>
      </c>
      <c r="G98" t="s">
        <v>1751</v>
      </c>
      <c r="H98" t="s">
        <v>1765</v>
      </c>
      <c r="I98" t="s">
        <v>1745</v>
      </c>
      <c r="J98" t="s">
        <v>1757</v>
      </c>
      <c r="K98" t="s">
        <v>1738</v>
      </c>
    </row>
    <row r="99">
      <c r="A99" t="s">
        <v>64</v>
      </c>
      <c r="B99" t="s">
        <v>1936</v>
      </c>
      <c r="C99" t="s">
        <v>1937</v>
      </c>
      <c r="D99" t="s">
        <v>1937</v>
      </c>
      <c r="E99" t="s">
        <v>1937</v>
      </c>
      <c r="F99" t="s">
        <v>1937</v>
      </c>
      <c r="G99" t="s">
        <v>1751</v>
      </c>
      <c r="H99" t="s">
        <v>1765</v>
      </c>
      <c r="I99" t="s">
        <v>1745</v>
      </c>
      <c r="J99" t="s">
        <v>1757</v>
      </c>
      <c r="K99" t="s">
        <v>1738</v>
      </c>
    </row>
    <row r="100">
      <c r="A100" t="s">
        <v>64</v>
      </c>
      <c r="B100" t="s">
        <v>1938</v>
      </c>
      <c r="C100" t="s">
        <v>1939</v>
      </c>
      <c r="D100" t="s">
        <v>1939</v>
      </c>
      <c r="E100" t="s">
        <v>1939</v>
      </c>
      <c r="F100" t="s">
        <v>1939</v>
      </c>
      <c r="G100" t="s">
        <v>1751</v>
      </c>
      <c r="H100" t="s">
        <v>1765</v>
      </c>
      <c r="I100" t="s">
        <v>1745</v>
      </c>
      <c r="J100" t="s">
        <v>1757</v>
      </c>
      <c r="K100" t="s">
        <v>1726</v>
      </c>
    </row>
    <row r="101">
      <c r="A101" t="s">
        <v>64</v>
      </c>
      <c r="B101" t="s">
        <v>1940</v>
      </c>
      <c r="C101" t="s">
        <v>1941</v>
      </c>
      <c r="D101" t="s">
        <v>1941</v>
      </c>
      <c r="E101" t="s">
        <v>1941</v>
      </c>
      <c r="F101" t="s">
        <v>1941</v>
      </c>
      <c r="G101" t="s">
        <v>1751</v>
      </c>
      <c r="H101" t="s">
        <v>1765</v>
      </c>
      <c r="I101" t="s">
        <v>1745</v>
      </c>
      <c r="J101" t="s">
        <v>1757</v>
      </c>
      <c r="K101" t="s">
        <v>1726</v>
      </c>
    </row>
    <row r="102">
      <c r="A102" t="s">
        <v>64</v>
      </c>
      <c r="B102" t="s">
        <v>1942</v>
      </c>
      <c r="C102" t="s">
        <v>1943</v>
      </c>
      <c r="D102" t="s">
        <v>1943</v>
      </c>
      <c r="E102" t="s">
        <v>1943</v>
      </c>
      <c r="F102" t="s">
        <v>1943</v>
      </c>
      <c r="G102" t="s">
        <v>1751</v>
      </c>
      <c r="H102" t="s">
        <v>1765</v>
      </c>
      <c r="I102" t="s">
        <v>1745</v>
      </c>
      <c r="J102" t="s">
        <v>1757</v>
      </c>
      <c r="K102" t="s">
        <v>1730</v>
      </c>
    </row>
    <row r="103">
      <c r="A103" t="s">
        <v>64</v>
      </c>
      <c r="B103" t="s">
        <v>1944</v>
      </c>
      <c r="C103" t="s">
        <v>1945</v>
      </c>
      <c r="D103" t="s">
        <v>1945</v>
      </c>
      <c r="E103" t="s">
        <v>1945</v>
      </c>
      <c r="F103" t="s">
        <v>1945</v>
      </c>
      <c r="G103" t="s">
        <v>1751</v>
      </c>
      <c r="H103" t="s">
        <v>1765</v>
      </c>
      <c r="I103" t="s">
        <v>1745</v>
      </c>
      <c r="J103" t="s">
        <v>1757</v>
      </c>
      <c r="K103" t="s">
        <v>1726</v>
      </c>
    </row>
    <row r="104">
      <c r="A104" t="s">
        <v>64</v>
      </c>
      <c r="B104" t="s">
        <v>1946</v>
      </c>
      <c r="C104" t="s">
        <v>1947</v>
      </c>
      <c r="D104" t="s">
        <v>1947</v>
      </c>
      <c r="E104" t="s">
        <v>1947</v>
      </c>
      <c r="F104" t="s">
        <v>1947</v>
      </c>
      <c r="G104" t="s">
        <v>1751</v>
      </c>
      <c r="H104" t="s">
        <v>1765</v>
      </c>
      <c r="I104" t="s">
        <v>1745</v>
      </c>
      <c r="J104" t="s">
        <v>1757</v>
      </c>
      <c r="K104" t="s">
        <v>1728</v>
      </c>
    </row>
    <row r="105">
      <c r="A105" t="s">
        <v>64</v>
      </c>
      <c r="B105" t="s">
        <v>1948</v>
      </c>
      <c r="C105" t="s">
        <v>1949</v>
      </c>
      <c r="D105" t="s">
        <v>1949</v>
      </c>
      <c r="E105" t="s">
        <v>1949</v>
      </c>
      <c r="F105" t="s">
        <v>1949</v>
      </c>
      <c r="G105" t="s">
        <v>1751</v>
      </c>
      <c r="H105" t="s">
        <v>1765</v>
      </c>
      <c r="I105" t="s">
        <v>1745</v>
      </c>
      <c r="J105" t="s">
        <v>1757</v>
      </c>
      <c r="K105" t="s">
        <v>1730</v>
      </c>
    </row>
    <row r="106">
      <c r="A106" t="s">
        <v>64</v>
      </c>
      <c r="B106" t="s">
        <v>1950</v>
      </c>
      <c r="C106" t="s">
        <v>1951</v>
      </c>
      <c r="D106" t="s">
        <v>1951</v>
      </c>
      <c r="E106" t="s">
        <v>1951</v>
      </c>
      <c r="F106" t="s">
        <v>1951</v>
      </c>
      <c r="G106" t="s">
        <v>1751</v>
      </c>
      <c r="H106" t="s">
        <v>1765</v>
      </c>
      <c r="I106" t="s">
        <v>1745</v>
      </c>
      <c r="J106" t="s">
        <v>1757</v>
      </c>
      <c r="K106" t="s">
        <v>1730</v>
      </c>
    </row>
    <row r="107">
      <c r="A107" t="s">
        <v>64</v>
      </c>
      <c r="B107" t="s">
        <v>1952</v>
      </c>
      <c r="C107" t="s">
        <v>1953</v>
      </c>
      <c r="D107" t="s">
        <v>1953</v>
      </c>
      <c r="E107" t="s">
        <v>1953</v>
      </c>
      <c r="F107" t="s">
        <v>1953</v>
      </c>
      <c r="G107" t="s">
        <v>1751</v>
      </c>
      <c r="H107" t="s">
        <v>1765</v>
      </c>
      <c r="I107" t="s">
        <v>1745</v>
      </c>
      <c r="J107" t="s">
        <v>1757</v>
      </c>
      <c r="K107" t="s">
        <v>1728</v>
      </c>
    </row>
    <row r="108">
      <c r="A108" t="s">
        <v>64</v>
      </c>
      <c r="B108" t="s">
        <v>1954</v>
      </c>
      <c r="C108" t="s">
        <v>1955</v>
      </c>
      <c r="D108" t="s">
        <v>1955</v>
      </c>
      <c r="E108" t="s">
        <v>1955</v>
      </c>
      <c r="F108" t="s">
        <v>1955</v>
      </c>
      <c r="G108" t="s">
        <v>1751</v>
      </c>
      <c r="H108" t="s">
        <v>1765</v>
      </c>
      <c r="I108" t="s">
        <v>1745</v>
      </c>
      <c r="J108" t="s">
        <v>1757</v>
      </c>
      <c r="K108" t="s">
        <v>1728</v>
      </c>
    </row>
    <row r="109">
      <c r="A109" t="s">
        <v>64</v>
      </c>
      <c r="B109" t="s">
        <v>1956</v>
      </c>
      <c r="C109" t="s">
        <v>1957</v>
      </c>
      <c r="D109" t="s">
        <v>1957</v>
      </c>
      <c r="E109" t="s">
        <v>1957</v>
      </c>
      <c r="F109" t="s">
        <v>1957</v>
      </c>
      <c r="G109" t="s">
        <v>1751</v>
      </c>
      <c r="H109" t="s">
        <v>1765</v>
      </c>
      <c r="I109" t="s">
        <v>1745</v>
      </c>
      <c r="J109" t="s">
        <v>1757</v>
      </c>
      <c r="K109" t="s">
        <v>1734</v>
      </c>
    </row>
    <row r="110">
      <c r="A110" t="s">
        <v>64</v>
      </c>
      <c r="B110" t="s">
        <v>1958</v>
      </c>
      <c r="C110" t="s">
        <v>1959</v>
      </c>
      <c r="D110" t="s">
        <v>1959</v>
      </c>
      <c r="E110" t="s">
        <v>1959</v>
      </c>
      <c r="F110" t="s">
        <v>1959</v>
      </c>
      <c r="G110" t="s">
        <v>1751</v>
      </c>
      <c r="H110" t="s">
        <v>1765</v>
      </c>
      <c r="I110" t="s">
        <v>1745</v>
      </c>
      <c r="J110" t="s">
        <v>1757</v>
      </c>
      <c r="K110" t="s">
        <v>1730</v>
      </c>
    </row>
    <row r="111">
      <c r="A111" t="s">
        <v>64</v>
      </c>
      <c r="B111" t="s">
        <v>1960</v>
      </c>
      <c r="C111" t="s">
        <v>1961</v>
      </c>
      <c r="D111" t="s">
        <v>1961</v>
      </c>
      <c r="E111" t="s">
        <v>1961</v>
      </c>
      <c r="F111" t="s">
        <v>1961</v>
      </c>
      <c r="G111" t="s">
        <v>1751</v>
      </c>
      <c r="H111" t="s">
        <v>1765</v>
      </c>
      <c r="I111" t="s">
        <v>1745</v>
      </c>
      <c r="J111" t="s">
        <v>1757</v>
      </c>
      <c r="K111" t="s">
        <v>1728</v>
      </c>
    </row>
    <row r="112">
      <c r="A112" t="s">
        <v>64</v>
      </c>
      <c r="B112" t="s">
        <v>1962</v>
      </c>
      <c r="C112" t="s">
        <v>1963</v>
      </c>
      <c r="D112" t="s">
        <v>1963</v>
      </c>
      <c r="E112" t="s">
        <v>1963</v>
      </c>
      <c r="F112" t="s">
        <v>1963</v>
      </c>
      <c r="G112" t="s">
        <v>1751</v>
      </c>
      <c r="H112" t="s">
        <v>1765</v>
      </c>
      <c r="I112" t="s">
        <v>1745</v>
      </c>
      <c r="J112" t="s">
        <v>1757</v>
      </c>
      <c r="K112" t="s">
        <v>1734</v>
      </c>
    </row>
    <row r="113">
      <c r="A113" t="s">
        <v>64</v>
      </c>
      <c r="B113" t="s">
        <v>1964</v>
      </c>
      <c r="C113" t="s">
        <v>1965</v>
      </c>
      <c r="D113" t="s">
        <v>1965</v>
      </c>
      <c r="E113" t="s">
        <v>1965</v>
      </c>
      <c r="F113" t="s">
        <v>1965</v>
      </c>
      <c r="G113" t="s">
        <v>1751</v>
      </c>
      <c r="H113" t="s">
        <v>1765</v>
      </c>
      <c r="I113" t="s">
        <v>1745</v>
      </c>
      <c r="J113" t="s">
        <v>1757</v>
      </c>
      <c r="K113" t="s">
        <v>1730</v>
      </c>
    </row>
    <row r="114">
      <c r="A114" t="s">
        <v>64</v>
      </c>
      <c r="B114" t="s">
        <v>1966</v>
      </c>
      <c r="C114" t="s">
        <v>1967</v>
      </c>
      <c r="D114" t="s">
        <v>1967</v>
      </c>
      <c r="E114" t="s">
        <v>1967</v>
      </c>
      <c r="F114" t="s">
        <v>1967</v>
      </c>
      <c r="G114" t="s">
        <v>1751</v>
      </c>
      <c r="H114" t="s">
        <v>1765</v>
      </c>
      <c r="I114" t="s">
        <v>1745</v>
      </c>
      <c r="J114" t="s">
        <v>1757</v>
      </c>
      <c r="K114" t="s">
        <v>1726</v>
      </c>
    </row>
    <row r="115">
      <c r="A115" t="s">
        <v>64</v>
      </c>
      <c r="B115" t="s">
        <v>1968</v>
      </c>
      <c r="C115" t="s">
        <v>1969</v>
      </c>
      <c r="D115" t="s">
        <v>1969</v>
      </c>
      <c r="E115" t="s">
        <v>1969</v>
      </c>
      <c r="F115" t="s">
        <v>1969</v>
      </c>
      <c r="G115" t="s">
        <v>1751</v>
      </c>
      <c r="H115" t="s">
        <v>1765</v>
      </c>
      <c r="I115" t="s">
        <v>1745</v>
      </c>
      <c r="J115" t="s">
        <v>1757</v>
      </c>
      <c r="K115" t="s">
        <v>1728</v>
      </c>
    </row>
    <row r="116">
      <c r="A116" t="s">
        <v>64</v>
      </c>
      <c r="B116" t="s">
        <v>1970</v>
      </c>
      <c r="C116" t="s">
        <v>1971</v>
      </c>
      <c r="D116" t="s">
        <v>1971</v>
      </c>
      <c r="E116" t="s">
        <v>1971</v>
      </c>
      <c r="F116" t="s">
        <v>1971</v>
      </c>
      <c r="G116" t="s">
        <v>1751</v>
      </c>
      <c r="H116" t="s">
        <v>1765</v>
      </c>
      <c r="I116" t="s">
        <v>1745</v>
      </c>
      <c r="J116" t="s">
        <v>1757</v>
      </c>
      <c r="K116" t="s">
        <v>1734</v>
      </c>
    </row>
    <row r="117">
      <c r="A117" t="s">
        <v>64</v>
      </c>
      <c r="B117" t="s">
        <v>1972</v>
      </c>
      <c r="C117" t="s">
        <v>1973</v>
      </c>
      <c r="D117" t="s">
        <v>1973</v>
      </c>
      <c r="E117" t="s">
        <v>1973</v>
      </c>
      <c r="F117" t="s">
        <v>1973</v>
      </c>
      <c r="G117" t="s">
        <v>1751</v>
      </c>
      <c r="H117" t="s">
        <v>1765</v>
      </c>
      <c r="I117" t="s">
        <v>1745</v>
      </c>
      <c r="J117" t="s">
        <v>1757</v>
      </c>
      <c r="K117" t="s">
        <v>1728</v>
      </c>
    </row>
    <row r="118">
      <c r="A118" t="s">
        <v>64</v>
      </c>
      <c r="B118" t="s">
        <v>1974</v>
      </c>
      <c r="C118" t="s">
        <v>1975</v>
      </c>
      <c r="D118" t="s">
        <v>1975</v>
      </c>
      <c r="E118" t="s">
        <v>1975</v>
      </c>
      <c r="F118" t="s">
        <v>1975</v>
      </c>
      <c r="G118" t="s">
        <v>1751</v>
      </c>
      <c r="H118" t="s">
        <v>1765</v>
      </c>
      <c r="I118" t="s">
        <v>1745</v>
      </c>
      <c r="J118" t="s">
        <v>1757</v>
      </c>
      <c r="K118" t="s">
        <v>1732</v>
      </c>
    </row>
    <row r="119">
      <c r="A119" t="s">
        <v>64</v>
      </c>
      <c r="B119" t="s">
        <v>1976</v>
      </c>
      <c r="C119" t="s">
        <v>1977</v>
      </c>
      <c r="D119" t="s">
        <v>1977</v>
      </c>
      <c r="E119" t="s">
        <v>1977</v>
      </c>
      <c r="F119" t="s">
        <v>1977</v>
      </c>
      <c r="G119" t="s">
        <v>1751</v>
      </c>
      <c r="H119" t="s">
        <v>1765</v>
      </c>
      <c r="I119" t="s">
        <v>1745</v>
      </c>
      <c r="J119" t="s">
        <v>1757</v>
      </c>
      <c r="K119" t="s">
        <v>1728</v>
      </c>
    </row>
    <row r="120">
      <c r="A120" t="s">
        <v>64</v>
      </c>
      <c r="B120" t="s">
        <v>1978</v>
      </c>
      <c r="C120" t="s">
        <v>1979</v>
      </c>
      <c r="D120" t="s">
        <v>1979</v>
      </c>
      <c r="E120" t="s">
        <v>1979</v>
      </c>
      <c r="F120" t="s">
        <v>1979</v>
      </c>
      <c r="G120" t="s">
        <v>1751</v>
      </c>
      <c r="H120" t="s">
        <v>1765</v>
      </c>
      <c r="I120" t="s">
        <v>1745</v>
      </c>
      <c r="J120" t="s">
        <v>1757</v>
      </c>
      <c r="K120" t="s">
        <v>1734</v>
      </c>
    </row>
    <row r="121">
      <c r="A121" t="s">
        <v>64</v>
      </c>
      <c r="B121" t="s">
        <v>1980</v>
      </c>
      <c r="C121" t="s">
        <v>1981</v>
      </c>
      <c r="D121" t="s">
        <v>1981</v>
      </c>
      <c r="E121" t="s">
        <v>1981</v>
      </c>
      <c r="F121" t="s">
        <v>1981</v>
      </c>
      <c r="G121" t="s">
        <v>1751</v>
      </c>
      <c r="H121" t="s">
        <v>1765</v>
      </c>
      <c r="I121" t="s">
        <v>1745</v>
      </c>
      <c r="J121" t="s">
        <v>1757</v>
      </c>
      <c r="K121" t="s">
        <v>1728</v>
      </c>
    </row>
    <row r="122">
      <c r="A122" t="s">
        <v>64</v>
      </c>
      <c r="B122" t="s">
        <v>1982</v>
      </c>
      <c r="C122" t="s">
        <v>1983</v>
      </c>
      <c r="D122" t="s">
        <v>1983</v>
      </c>
      <c r="E122" t="s">
        <v>1983</v>
      </c>
      <c r="F122" t="s">
        <v>1983</v>
      </c>
      <c r="G122" t="s">
        <v>1751</v>
      </c>
      <c r="H122" t="s">
        <v>1765</v>
      </c>
      <c r="I122" t="s">
        <v>1745</v>
      </c>
      <c r="J122" t="s">
        <v>1757</v>
      </c>
      <c r="K122" t="s">
        <v>1728</v>
      </c>
    </row>
    <row r="123">
      <c r="A123" t="s">
        <v>64</v>
      </c>
      <c r="B123" t="s">
        <v>1984</v>
      </c>
      <c r="C123" t="s">
        <v>1985</v>
      </c>
      <c r="D123" t="s">
        <v>1985</v>
      </c>
      <c r="E123" t="s">
        <v>1985</v>
      </c>
      <c r="F123" t="s">
        <v>1985</v>
      </c>
      <c r="G123" t="s">
        <v>1751</v>
      </c>
      <c r="H123" t="s">
        <v>1765</v>
      </c>
      <c r="I123" t="s">
        <v>1745</v>
      </c>
      <c r="J123" t="s">
        <v>1757</v>
      </c>
      <c r="K123" t="s">
        <v>1730</v>
      </c>
    </row>
    <row r="124">
      <c r="A124" t="s">
        <v>64</v>
      </c>
      <c r="B124" t="s">
        <v>1986</v>
      </c>
      <c r="C124" t="s">
        <v>1987</v>
      </c>
      <c r="D124" t="s">
        <v>1987</v>
      </c>
      <c r="E124" t="s">
        <v>1987</v>
      </c>
      <c r="F124" t="s">
        <v>1987</v>
      </c>
      <c r="G124" t="s">
        <v>1751</v>
      </c>
      <c r="H124" t="s">
        <v>1765</v>
      </c>
      <c r="I124" t="s">
        <v>1745</v>
      </c>
      <c r="J124" t="s">
        <v>1757</v>
      </c>
      <c r="K124" t="s">
        <v>1734</v>
      </c>
    </row>
    <row r="125">
      <c r="A125" t="s">
        <v>64</v>
      </c>
      <c r="B125" t="s">
        <v>1988</v>
      </c>
      <c r="C125" t="s">
        <v>1989</v>
      </c>
      <c r="D125" t="s">
        <v>1989</v>
      </c>
      <c r="E125" t="s">
        <v>1989</v>
      </c>
      <c r="F125" t="s">
        <v>1989</v>
      </c>
      <c r="G125" t="s">
        <v>1751</v>
      </c>
      <c r="H125" t="s">
        <v>1765</v>
      </c>
      <c r="I125" t="s">
        <v>1745</v>
      </c>
      <c r="J125" t="s">
        <v>1757</v>
      </c>
      <c r="K125" t="s">
        <v>1736</v>
      </c>
    </row>
    <row r="126">
      <c r="A126" t="s">
        <v>64</v>
      </c>
      <c r="B126" t="s">
        <v>1990</v>
      </c>
      <c r="C126" t="s">
        <v>1991</v>
      </c>
      <c r="D126" t="s">
        <v>1991</v>
      </c>
      <c r="E126" t="s">
        <v>1991</v>
      </c>
      <c r="F126" t="s">
        <v>1991</v>
      </c>
      <c r="G126" t="s">
        <v>1751</v>
      </c>
      <c r="H126" t="s">
        <v>1765</v>
      </c>
      <c r="I126" t="s">
        <v>1745</v>
      </c>
      <c r="J126" t="s">
        <v>1757</v>
      </c>
      <c r="K126" t="s">
        <v>1738</v>
      </c>
    </row>
    <row r="127">
      <c r="A127" t="s">
        <v>64</v>
      </c>
      <c r="B127" t="s">
        <v>1992</v>
      </c>
      <c r="C127" t="s">
        <v>1993</v>
      </c>
      <c r="D127" t="s">
        <v>1993</v>
      </c>
      <c r="E127" t="s">
        <v>1993</v>
      </c>
      <c r="F127" t="s">
        <v>1993</v>
      </c>
      <c r="G127" t="s">
        <v>1751</v>
      </c>
      <c r="H127" t="s">
        <v>1765</v>
      </c>
      <c r="I127" t="s">
        <v>1745</v>
      </c>
      <c r="J127" t="s">
        <v>1757</v>
      </c>
      <c r="K127" t="s">
        <v>1734</v>
      </c>
    </row>
    <row r="128">
      <c r="A128" t="s">
        <v>64</v>
      </c>
      <c r="B128" t="s">
        <v>1994</v>
      </c>
      <c r="C128" t="s">
        <v>1995</v>
      </c>
      <c r="D128" t="s">
        <v>1995</v>
      </c>
      <c r="E128" t="s">
        <v>1995</v>
      </c>
      <c r="F128" t="s">
        <v>1995</v>
      </c>
      <c r="G128" t="s">
        <v>1751</v>
      </c>
      <c r="H128" t="s">
        <v>1765</v>
      </c>
      <c r="I128" t="s">
        <v>1745</v>
      </c>
      <c r="J128" t="s">
        <v>1757</v>
      </c>
      <c r="K128" t="s">
        <v>1730</v>
      </c>
    </row>
    <row r="129">
      <c r="A129" t="s">
        <v>64</v>
      </c>
      <c r="B129" t="s">
        <v>1996</v>
      </c>
      <c r="C129" t="s">
        <v>1997</v>
      </c>
      <c r="D129" t="s">
        <v>1997</v>
      </c>
      <c r="E129" t="s">
        <v>1997</v>
      </c>
      <c r="F129" t="s">
        <v>1997</v>
      </c>
      <c r="G129" t="s">
        <v>1751</v>
      </c>
      <c r="H129" t="s">
        <v>1765</v>
      </c>
      <c r="I129" t="s">
        <v>1745</v>
      </c>
      <c r="J129" t="s">
        <v>1757</v>
      </c>
      <c r="K129" t="s">
        <v>1730</v>
      </c>
    </row>
    <row r="130">
      <c r="A130" t="s">
        <v>64</v>
      </c>
      <c r="B130" t="s">
        <v>1998</v>
      </c>
      <c r="C130" t="s">
        <v>1999</v>
      </c>
      <c r="D130" t="s">
        <v>1999</v>
      </c>
      <c r="E130" t="s">
        <v>1999</v>
      </c>
      <c r="F130" t="s">
        <v>1999</v>
      </c>
      <c r="G130" t="s">
        <v>1751</v>
      </c>
      <c r="H130" t="s">
        <v>1765</v>
      </c>
      <c r="I130" t="s">
        <v>1745</v>
      </c>
      <c r="J130" t="s">
        <v>1757</v>
      </c>
      <c r="K130" t="s">
        <v>1730</v>
      </c>
    </row>
    <row r="131">
      <c r="A131" t="s">
        <v>64</v>
      </c>
      <c r="B131" t="s">
        <v>2000</v>
      </c>
      <c r="C131" t="s">
        <v>2001</v>
      </c>
      <c r="D131" t="s">
        <v>2001</v>
      </c>
      <c r="E131" t="s">
        <v>2001</v>
      </c>
      <c r="F131" t="s">
        <v>2001</v>
      </c>
      <c r="G131" t="s">
        <v>1751</v>
      </c>
      <c r="H131" t="s">
        <v>1765</v>
      </c>
      <c r="I131" t="s">
        <v>1745</v>
      </c>
      <c r="J131" t="s">
        <v>1757</v>
      </c>
      <c r="K131" t="s">
        <v>1728</v>
      </c>
    </row>
    <row r="132">
      <c r="A132" t="s">
        <v>64</v>
      </c>
      <c r="B132" t="s">
        <v>2002</v>
      </c>
      <c r="C132" t="s">
        <v>2003</v>
      </c>
      <c r="D132" t="s">
        <v>2003</v>
      </c>
      <c r="E132" t="s">
        <v>2003</v>
      </c>
      <c r="F132" t="s">
        <v>2003</v>
      </c>
      <c r="G132" t="s">
        <v>1751</v>
      </c>
      <c r="H132" t="s">
        <v>1765</v>
      </c>
      <c r="I132" t="s">
        <v>1745</v>
      </c>
      <c r="J132" t="s">
        <v>1757</v>
      </c>
      <c r="K132" t="s">
        <v>1736</v>
      </c>
    </row>
    <row r="133">
      <c r="A133" t="s">
        <v>64</v>
      </c>
      <c r="B133" t="s">
        <v>2004</v>
      </c>
      <c r="C133" t="s">
        <v>2005</v>
      </c>
      <c r="D133" t="s">
        <v>2005</v>
      </c>
      <c r="E133" t="s">
        <v>2005</v>
      </c>
      <c r="F133" t="s">
        <v>2005</v>
      </c>
      <c r="G133" t="s">
        <v>1751</v>
      </c>
      <c r="H133" t="s">
        <v>1765</v>
      </c>
      <c r="I133" t="s">
        <v>1745</v>
      </c>
      <c r="J133" t="s">
        <v>1757</v>
      </c>
      <c r="K133" t="s">
        <v>1736</v>
      </c>
    </row>
    <row r="134">
      <c r="A134" t="s">
        <v>64</v>
      </c>
      <c r="B134" t="s">
        <v>2006</v>
      </c>
      <c r="C134" t="s">
        <v>2007</v>
      </c>
      <c r="D134" t="s">
        <v>2007</v>
      </c>
      <c r="E134" t="s">
        <v>2007</v>
      </c>
      <c r="F134" t="s">
        <v>2007</v>
      </c>
      <c r="G134" t="s">
        <v>1751</v>
      </c>
      <c r="H134" t="s">
        <v>1765</v>
      </c>
      <c r="I134" t="s">
        <v>1745</v>
      </c>
      <c r="J134" t="s">
        <v>1757</v>
      </c>
      <c r="K134" t="s">
        <v>1728</v>
      </c>
    </row>
    <row r="135">
      <c r="A135" t="s">
        <v>64</v>
      </c>
      <c r="B135" t="s">
        <v>2008</v>
      </c>
      <c r="C135" t="s">
        <v>2009</v>
      </c>
      <c r="D135" t="s">
        <v>2009</v>
      </c>
      <c r="E135" t="s">
        <v>2009</v>
      </c>
      <c r="F135" t="s">
        <v>2009</v>
      </c>
      <c r="G135" t="s">
        <v>1751</v>
      </c>
      <c r="H135" t="s">
        <v>1765</v>
      </c>
      <c r="I135" t="s">
        <v>1745</v>
      </c>
      <c r="J135" t="s">
        <v>1757</v>
      </c>
      <c r="K135" t="s">
        <v>1728</v>
      </c>
    </row>
    <row r="136">
      <c r="A136" t="s">
        <v>64</v>
      </c>
      <c r="B136" t="s">
        <v>2010</v>
      </c>
      <c r="C136" t="s">
        <v>2011</v>
      </c>
      <c r="D136" t="s">
        <v>2011</v>
      </c>
      <c r="E136" t="s">
        <v>2011</v>
      </c>
      <c r="F136" t="s">
        <v>2011</v>
      </c>
      <c r="G136" t="s">
        <v>1751</v>
      </c>
      <c r="H136" t="s">
        <v>1765</v>
      </c>
      <c r="I136" t="s">
        <v>1745</v>
      </c>
      <c r="J136" t="s">
        <v>1757</v>
      </c>
      <c r="K136" t="s">
        <v>1738</v>
      </c>
    </row>
    <row r="137">
      <c r="A137" t="s">
        <v>64</v>
      </c>
      <c r="B137" t="s">
        <v>2012</v>
      </c>
      <c r="C137" t="s">
        <v>2013</v>
      </c>
      <c r="D137" t="s">
        <v>2013</v>
      </c>
      <c r="E137" t="s">
        <v>2013</v>
      </c>
      <c r="F137" t="s">
        <v>2013</v>
      </c>
      <c r="G137" t="s">
        <v>1751</v>
      </c>
      <c r="H137" t="s">
        <v>1765</v>
      </c>
      <c r="I137" t="s">
        <v>1745</v>
      </c>
      <c r="J137" t="s">
        <v>1757</v>
      </c>
      <c r="K137" t="s">
        <v>1730</v>
      </c>
    </row>
    <row r="138">
      <c r="A138" t="s">
        <v>64</v>
      </c>
      <c r="B138" t="s">
        <v>2014</v>
      </c>
      <c r="C138" t="s">
        <v>2015</v>
      </c>
      <c r="D138" t="s">
        <v>2015</v>
      </c>
      <c r="E138" t="s">
        <v>2015</v>
      </c>
      <c r="F138" t="s">
        <v>2015</v>
      </c>
      <c r="G138" t="s">
        <v>1751</v>
      </c>
      <c r="H138" t="s">
        <v>1765</v>
      </c>
      <c r="I138" t="s">
        <v>1745</v>
      </c>
      <c r="J138" t="s">
        <v>1757</v>
      </c>
      <c r="K138" t="s">
        <v>1728</v>
      </c>
    </row>
    <row r="139">
      <c r="A139" t="s">
        <v>64</v>
      </c>
      <c r="B139" t="s">
        <v>2016</v>
      </c>
      <c r="C139" t="s">
        <v>2017</v>
      </c>
      <c r="D139" t="s">
        <v>2017</v>
      </c>
      <c r="E139" t="s">
        <v>2017</v>
      </c>
      <c r="F139" t="s">
        <v>2017</v>
      </c>
      <c r="G139" t="s">
        <v>1751</v>
      </c>
      <c r="H139" t="s">
        <v>1765</v>
      </c>
      <c r="I139" t="s">
        <v>1745</v>
      </c>
      <c r="J139" t="s">
        <v>1757</v>
      </c>
      <c r="K139" t="s">
        <v>1730</v>
      </c>
    </row>
    <row r="140">
      <c r="A140" t="s">
        <v>64</v>
      </c>
      <c r="B140" t="s">
        <v>2018</v>
      </c>
      <c r="C140" t="s">
        <v>2019</v>
      </c>
      <c r="D140" t="s">
        <v>2019</v>
      </c>
      <c r="E140" t="s">
        <v>2019</v>
      </c>
      <c r="F140" t="s">
        <v>2019</v>
      </c>
      <c r="G140" t="s">
        <v>1751</v>
      </c>
      <c r="H140" t="s">
        <v>1765</v>
      </c>
      <c r="I140" t="s">
        <v>1745</v>
      </c>
      <c r="J140" t="s">
        <v>1757</v>
      </c>
      <c r="K140" t="s">
        <v>1734</v>
      </c>
    </row>
    <row r="141">
      <c r="A141" t="s">
        <v>64</v>
      </c>
      <c r="B141" t="s">
        <v>2020</v>
      </c>
      <c r="C141" t="s">
        <v>2021</v>
      </c>
      <c r="D141" t="s">
        <v>2021</v>
      </c>
      <c r="E141" t="s">
        <v>2021</v>
      </c>
      <c r="F141" t="s">
        <v>2021</v>
      </c>
      <c r="G141" t="s">
        <v>1751</v>
      </c>
      <c r="H141" t="s">
        <v>1765</v>
      </c>
      <c r="I141" t="s">
        <v>1745</v>
      </c>
      <c r="J141" t="s">
        <v>1757</v>
      </c>
      <c r="K141" t="s">
        <v>1736</v>
      </c>
    </row>
    <row r="142">
      <c r="A142" t="s">
        <v>64</v>
      </c>
      <c r="B142" t="s">
        <v>2022</v>
      </c>
      <c r="C142" t="s">
        <v>2023</v>
      </c>
      <c r="D142" t="s">
        <v>2023</v>
      </c>
      <c r="E142" t="s">
        <v>2023</v>
      </c>
      <c r="F142" t="s">
        <v>2023</v>
      </c>
      <c r="G142" t="s">
        <v>1751</v>
      </c>
      <c r="H142" t="s">
        <v>1765</v>
      </c>
      <c r="I142" t="s">
        <v>1745</v>
      </c>
      <c r="J142" t="s">
        <v>1757</v>
      </c>
      <c r="K142" t="s">
        <v>1726</v>
      </c>
    </row>
    <row r="143">
      <c r="A143" t="s">
        <v>64</v>
      </c>
      <c r="B143" t="s">
        <v>2024</v>
      </c>
      <c r="C143" t="s">
        <v>2025</v>
      </c>
      <c r="D143" t="s">
        <v>2025</v>
      </c>
      <c r="E143" t="s">
        <v>2025</v>
      </c>
      <c r="F143" t="s">
        <v>2025</v>
      </c>
      <c r="G143" t="s">
        <v>1751</v>
      </c>
      <c r="H143" t="s">
        <v>1765</v>
      </c>
      <c r="I143" t="s">
        <v>1745</v>
      </c>
      <c r="J143" t="s">
        <v>1757</v>
      </c>
      <c r="K143" t="s">
        <v>1730</v>
      </c>
    </row>
    <row r="144">
      <c r="A144" t="s">
        <v>64</v>
      </c>
      <c r="B144" t="s">
        <v>2026</v>
      </c>
      <c r="C144" t="s">
        <v>2027</v>
      </c>
      <c r="D144" t="s">
        <v>2027</v>
      </c>
      <c r="E144" t="s">
        <v>2027</v>
      </c>
      <c r="F144" t="s">
        <v>2027</v>
      </c>
      <c r="G144" t="s">
        <v>1751</v>
      </c>
      <c r="H144" t="s">
        <v>1765</v>
      </c>
      <c r="I144" t="s">
        <v>1745</v>
      </c>
      <c r="J144" t="s">
        <v>1757</v>
      </c>
      <c r="K144" t="s">
        <v>1728</v>
      </c>
    </row>
    <row r="145">
      <c r="A145" t="s">
        <v>64</v>
      </c>
      <c r="B145" t="s">
        <v>2028</v>
      </c>
      <c r="C145" t="s">
        <v>2029</v>
      </c>
      <c r="D145" t="s">
        <v>2029</v>
      </c>
      <c r="E145" t="s">
        <v>2029</v>
      </c>
      <c r="F145" t="s">
        <v>2029</v>
      </c>
      <c r="G145" t="s">
        <v>1751</v>
      </c>
      <c r="H145" t="s">
        <v>1765</v>
      </c>
      <c r="I145" t="s">
        <v>1745</v>
      </c>
      <c r="J145" t="s">
        <v>1757</v>
      </c>
      <c r="K145" t="s">
        <v>1730</v>
      </c>
    </row>
    <row r="146">
      <c r="A146" t="s">
        <v>64</v>
      </c>
      <c r="B146" t="s">
        <v>2030</v>
      </c>
      <c r="C146" t="s">
        <v>2031</v>
      </c>
      <c r="D146" t="s">
        <v>2031</v>
      </c>
      <c r="E146" t="s">
        <v>2031</v>
      </c>
      <c r="F146" t="s">
        <v>2031</v>
      </c>
      <c r="G146" t="s">
        <v>1751</v>
      </c>
      <c r="H146" t="s">
        <v>1765</v>
      </c>
      <c r="I146" t="s">
        <v>1745</v>
      </c>
      <c r="J146" t="s">
        <v>1757</v>
      </c>
      <c r="K146" t="s">
        <v>1726</v>
      </c>
    </row>
    <row r="147">
      <c r="A147" t="s">
        <v>64</v>
      </c>
      <c r="B147" t="s">
        <v>2032</v>
      </c>
      <c r="C147" t="s">
        <v>2033</v>
      </c>
      <c r="D147" t="s">
        <v>2033</v>
      </c>
      <c r="E147" t="s">
        <v>2033</v>
      </c>
      <c r="F147" t="s">
        <v>2033</v>
      </c>
      <c r="G147" t="s">
        <v>1751</v>
      </c>
      <c r="H147" t="s">
        <v>1765</v>
      </c>
      <c r="I147" t="s">
        <v>1745</v>
      </c>
      <c r="J147" t="s">
        <v>1757</v>
      </c>
      <c r="K147" t="s">
        <v>1734</v>
      </c>
    </row>
    <row r="148">
      <c r="A148" t="s">
        <v>64</v>
      </c>
      <c r="B148" t="s">
        <v>2034</v>
      </c>
      <c r="C148" t="s">
        <v>2035</v>
      </c>
      <c r="D148" t="s">
        <v>2035</v>
      </c>
      <c r="E148" t="s">
        <v>2035</v>
      </c>
      <c r="F148" t="s">
        <v>2035</v>
      </c>
      <c r="G148" t="s">
        <v>1751</v>
      </c>
      <c r="H148" t="s">
        <v>1765</v>
      </c>
      <c r="I148" t="s">
        <v>1745</v>
      </c>
      <c r="J148" t="s">
        <v>1757</v>
      </c>
      <c r="K148" t="s">
        <v>1736</v>
      </c>
    </row>
    <row r="149">
      <c r="A149" t="s">
        <v>64</v>
      </c>
      <c r="B149" t="s">
        <v>2036</v>
      </c>
      <c r="C149" t="s">
        <v>2037</v>
      </c>
      <c r="D149" t="s">
        <v>2037</v>
      </c>
      <c r="E149" t="s">
        <v>2037</v>
      </c>
      <c r="F149" t="s">
        <v>2037</v>
      </c>
      <c r="G149" t="s">
        <v>1751</v>
      </c>
      <c r="H149" t="s">
        <v>1765</v>
      </c>
      <c r="I149" t="s">
        <v>1745</v>
      </c>
      <c r="J149" t="s">
        <v>1757</v>
      </c>
      <c r="K149" t="s">
        <v>1728</v>
      </c>
    </row>
    <row r="150">
      <c r="A150" t="s">
        <v>64</v>
      </c>
      <c r="B150" t="s">
        <v>2038</v>
      </c>
      <c r="C150" t="s">
        <v>2039</v>
      </c>
      <c r="D150" t="s">
        <v>2039</v>
      </c>
      <c r="E150" t="s">
        <v>2039</v>
      </c>
      <c r="F150" t="s">
        <v>2039</v>
      </c>
      <c r="G150" t="s">
        <v>1751</v>
      </c>
      <c r="H150" t="s">
        <v>1765</v>
      </c>
      <c r="I150" t="s">
        <v>1745</v>
      </c>
      <c r="J150" t="s">
        <v>1757</v>
      </c>
      <c r="K150" t="s">
        <v>1730</v>
      </c>
    </row>
    <row r="151">
      <c r="A151" t="s">
        <v>64</v>
      </c>
      <c r="B151" t="s">
        <v>2040</v>
      </c>
      <c r="C151" t="s">
        <v>2041</v>
      </c>
      <c r="D151" t="s">
        <v>2041</v>
      </c>
      <c r="E151" t="s">
        <v>2041</v>
      </c>
      <c r="F151" t="s">
        <v>2041</v>
      </c>
      <c r="G151" t="s">
        <v>1751</v>
      </c>
      <c r="H151" t="s">
        <v>1765</v>
      </c>
      <c r="I151" t="s">
        <v>1745</v>
      </c>
      <c r="J151" t="s">
        <v>1757</v>
      </c>
      <c r="K151" t="s">
        <v>1736</v>
      </c>
    </row>
    <row r="152">
      <c r="A152" t="s">
        <v>64</v>
      </c>
      <c r="B152" t="s">
        <v>2042</v>
      </c>
      <c r="C152" t="s">
        <v>2043</v>
      </c>
      <c r="D152" t="s">
        <v>2043</v>
      </c>
      <c r="E152" t="s">
        <v>2043</v>
      </c>
      <c r="F152" t="s">
        <v>2043</v>
      </c>
      <c r="G152" t="s">
        <v>1751</v>
      </c>
      <c r="H152" t="s">
        <v>1765</v>
      </c>
      <c r="I152" t="s">
        <v>1745</v>
      </c>
      <c r="J152" t="s">
        <v>1757</v>
      </c>
      <c r="K152" t="s">
        <v>1728</v>
      </c>
    </row>
    <row r="153">
      <c r="A153" t="s">
        <v>64</v>
      </c>
      <c r="B153" t="s">
        <v>2044</v>
      </c>
      <c r="C153" t="s">
        <v>2045</v>
      </c>
      <c r="D153" t="s">
        <v>2045</v>
      </c>
      <c r="E153" t="s">
        <v>2045</v>
      </c>
      <c r="F153" t="s">
        <v>2045</v>
      </c>
      <c r="G153" t="s">
        <v>1751</v>
      </c>
      <c r="H153" t="s">
        <v>1765</v>
      </c>
      <c r="I153" t="s">
        <v>1745</v>
      </c>
      <c r="J153" t="s">
        <v>1757</v>
      </c>
      <c r="K153" t="s">
        <v>1728</v>
      </c>
    </row>
    <row r="154">
      <c r="A154" t="s">
        <v>64</v>
      </c>
      <c r="B154" t="s">
        <v>2046</v>
      </c>
      <c r="C154" t="s">
        <v>2047</v>
      </c>
      <c r="D154" t="s">
        <v>2047</v>
      </c>
      <c r="E154" t="s">
        <v>2047</v>
      </c>
      <c r="F154" t="s">
        <v>2047</v>
      </c>
      <c r="G154" t="s">
        <v>1751</v>
      </c>
      <c r="H154" t="s">
        <v>1765</v>
      </c>
      <c r="I154" t="s">
        <v>1745</v>
      </c>
      <c r="J154" t="s">
        <v>1757</v>
      </c>
      <c r="K154" t="s">
        <v>1730</v>
      </c>
    </row>
    <row r="155">
      <c r="A155" t="s">
        <v>64</v>
      </c>
      <c r="B155" t="s">
        <v>2048</v>
      </c>
      <c r="C155" t="s">
        <v>2049</v>
      </c>
      <c r="D155" t="s">
        <v>2049</v>
      </c>
      <c r="E155" t="s">
        <v>2049</v>
      </c>
      <c r="F155" t="s">
        <v>2049</v>
      </c>
      <c r="G155" t="s">
        <v>1751</v>
      </c>
      <c r="H155" t="s">
        <v>1765</v>
      </c>
      <c r="I155" t="s">
        <v>1745</v>
      </c>
      <c r="J155" t="s">
        <v>1757</v>
      </c>
      <c r="K155" t="s">
        <v>1728</v>
      </c>
    </row>
    <row r="156">
      <c r="A156" t="s">
        <v>64</v>
      </c>
      <c r="B156" t="s">
        <v>2050</v>
      </c>
      <c r="C156" t="s">
        <v>2051</v>
      </c>
      <c r="D156" t="s">
        <v>2051</v>
      </c>
      <c r="E156" t="s">
        <v>2051</v>
      </c>
      <c r="F156" t="s">
        <v>2051</v>
      </c>
      <c r="G156" t="s">
        <v>1751</v>
      </c>
      <c r="H156" t="s">
        <v>1765</v>
      </c>
      <c r="I156" t="s">
        <v>1745</v>
      </c>
      <c r="J156" t="s">
        <v>1757</v>
      </c>
      <c r="K156" t="s">
        <v>1726</v>
      </c>
    </row>
    <row r="157">
      <c r="A157" t="s">
        <v>64</v>
      </c>
      <c r="B157" t="s">
        <v>2052</v>
      </c>
      <c r="C157" t="s">
        <v>2053</v>
      </c>
      <c r="D157" t="s">
        <v>2053</v>
      </c>
      <c r="E157" t="s">
        <v>2053</v>
      </c>
      <c r="F157" t="s">
        <v>2053</v>
      </c>
      <c r="G157" t="s">
        <v>1751</v>
      </c>
      <c r="H157" t="s">
        <v>1765</v>
      </c>
      <c r="I157" t="s">
        <v>1745</v>
      </c>
      <c r="J157" t="s">
        <v>1757</v>
      </c>
      <c r="K157" t="s">
        <v>1738</v>
      </c>
    </row>
    <row r="158">
      <c r="A158" t="s">
        <v>64</v>
      </c>
      <c r="B158" t="s">
        <v>2054</v>
      </c>
      <c r="C158" t="s">
        <v>2055</v>
      </c>
      <c r="D158" t="s">
        <v>2055</v>
      </c>
      <c r="E158" t="s">
        <v>2055</v>
      </c>
      <c r="F158" t="s">
        <v>2055</v>
      </c>
      <c r="G158" t="s">
        <v>1751</v>
      </c>
      <c r="H158" t="s">
        <v>1765</v>
      </c>
      <c r="I158" t="s">
        <v>1745</v>
      </c>
      <c r="J158" t="s">
        <v>1757</v>
      </c>
      <c r="K158" t="s">
        <v>1738</v>
      </c>
    </row>
    <row r="159">
      <c r="A159" t="s">
        <v>64</v>
      </c>
      <c r="B159" t="s">
        <v>2056</v>
      </c>
      <c r="C159" t="s">
        <v>2057</v>
      </c>
      <c r="D159" t="s">
        <v>2057</v>
      </c>
      <c r="E159" t="s">
        <v>2057</v>
      </c>
      <c r="F159" t="s">
        <v>2057</v>
      </c>
      <c r="G159" t="s">
        <v>1751</v>
      </c>
      <c r="H159" t="s">
        <v>1765</v>
      </c>
      <c r="I159" t="s">
        <v>1745</v>
      </c>
      <c r="J159" t="s">
        <v>1757</v>
      </c>
      <c r="K159" t="s">
        <v>1728</v>
      </c>
    </row>
    <row r="160">
      <c r="A160" t="s">
        <v>64</v>
      </c>
      <c r="B160" t="s">
        <v>2058</v>
      </c>
      <c r="C160" t="s">
        <v>2059</v>
      </c>
      <c r="D160" t="s">
        <v>2059</v>
      </c>
      <c r="E160" t="s">
        <v>2059</v>
      </c>
      <c r="F160" t="s">
        <v>2059</v>
      </c>
      <c r="G160" t="s">
        <v>1751</v>
      </c>
      <c r="H160" t="s">
        <v>1765</v>
      </c>
      <c r="I160" t="s">
        <v>1745</v>
      </c>
      <c r="J160" t="s">
        <v>1757</v>
      </c>
      <c r="K160" t="s">
        <v>1730</v>
      </c>
    </row>
    <row r="161">
      <c r="A161" t="s">
        <v>64</v>
      </c>
      <c r="B161" t="s">
        <v>2060</v>
      </c>
      <c r="C161" t="s">
        <v>2061</v>
      </c>
      <c r="D161" t="s">
        <v>2061</v>
      </c>
      <c r="E161" t="s">
        <v>2061</v>
      </c>
      <c r="F161" t="s">
        <v>2061</v>
      </c>
      <c r="G161" t="s">
        <v>1751</v>
      </c>
      <c r="H161" t="s">
        <v>1765</v>
      </c>
      <c r="I161" t="s">
        <v>1745</v>
      </c>
      <c r="J161" t="s">
        <v>1757</v>
      </c>
      <c r="K161" t="s">
        <v>1726</v>
      </c>
    </row>
    <row r="162">
      <c r="A162" t="s">
        <v>64</v>
      </c>
      <c r="B162" t="s">
        <v>2062</v>
      </c>
      <c r="C162" t="s">
        <v>2063</v>
      </c>
      <c r="D162" t="s">
        <v>2063</v>
      </c>
      <c r="E162" t="s">
        <v>2063</v>
      </c>
      <c r="F162" t="s">
        <v>2063</v>
      </c>
      <c r="G162" t="s">
        <v>1751</v>
      </c>
      <c r="H162" t="s">
        <v>1765</v>
      </c>
      <c r="I162" t="s">
        <v>1745</v>
      </c>
      <c r="J162" t="s">
        <v>1757</v>
      </c>
      <c r="K162" t="s">
        <v>1730</v>
      </c>
    </row>
    <row r="163">
      <c r="A163" t="s">
        <v>64</v>
      </c>
      <c r="B163" t="s">
        <v>2064</v>
      </c>
      <c r="C163" t="s">
        <v>2065</v>
      </c>
      <c r="D163" t="s">
        <v>2065</v>
      </c>
      <c r="E163" t="s">
        <v>2065</v>
      </c>
      <c r="F163" t="s">
        <v>2065</v>
      </c>
      <c r="G163" t="s">
        <v>1751</v>
      </c>
      <c r="H163" t="s">
        <v>1765</v>
      </c>
      <c r="I163" t="s">
        <v>1745</v>
      </c>
      <c r="J163" t="s">
        <v>1757</v>
      </c>
      <c r="K163" t="s">
        <v>1734</v>
      </c>
    </row>
    <row r="164">
      <c r="A164" t="s">
        <v>64</v>
      </c>
      <c r="B164" t="s">
        <v>2066</v>
      </c>
      <c r="C164" t="s">
        <v>2067</v>
      </c>
      <c r="D164" t="s">
        <v>2067</v>
      </c>
      <c r="E164" t="s">
        <v>2067</v>
      </c>
      <c r="F164" t="s">
        <v>2067</v>
      </c>
      <c r="G164" t="s">
        <v>1751</v>
      </c>
      <c r="H164" t="s">
        <v>1765</v>
      </c>
      <c r="I164" t="s">
        <v>1745</v>
      </c>
      <c r="J164" t="s">
        <v>1757</v>
      </c>
      <c r="K164" t="s">
        <v>1728</v>
      </c>
    </row>
    <row r="165">
      <c r="A165" t="s">
        <v>64</v>
      </c>
      <c r="B165" t="s">
        <v>2068</v>
      </c>
      <c r="C165" t="s">
        <v>2069</v>
      </c>
      <c r="D165" t="s">
        <v>2069</v>
      </c>
      <c r="E165" t="s">
        <v>2069</v>
      </c>
      <c r="F165" t="s">
        <v>2069</v>
      </c>
      <c r="G165" t="s">
        <v>1751</v>
      </c>
      <c r="H165" t="s">
        <v>1765</v>
      </c>
      <c r="I165" t="s">
        <v>1745</v>
      </c>
      <c r="J165" t="s">
        <v>1757</v>
      </c>
      <c r="K165" t="s">
        <v>1728</v>
      </c>
    </row>
    <row r="166">
      <c r="A166" t="s">
        <v>64</v>
      </c>
      <c r="B166" t="s">
        <v>2070</v>
      </c>
      <c r="C166" t="s">
        <v>2071</v>
      </c>
      <c r="D166" t="s">
        <v>2071</v>
      </c>
      <c r="E166" t="s">
        <v>2071</v>
      </c>
      <c r="F166" t="s">
        <v>2071</v>
      </c>
      <c r="G166" t="s">
        <v>1751</v>
      </c>
      <c r="H166" t="s">
        <v>1765</v>
      </c>
      <c r="I166" t="s">
        <v>1745</v>
      </c>
      <c r="J166" t="s">
        <v>1757</v>
      </c>
      <c r="K166" t="s">
        <v>1726</v>
      </c>
    </row>
    <row r="167">
      <c r="A167" t="s">
        <v>64</v>
      </c>
      <c r="B167" t="s">
        <v>2072</v>
      </c>
      <c r="C167" t="s">
        <v>2073</v>
      </c>
      <c r="D167" t="s">
        <v>2073</v>
      </c>
      <c r="E167" t="s">
        <v>2073</v>
      </c>
      <c r="F167" t="s">
        <v>2073</v>
      </c>
      <c r="G167" t="s">
        <v>1751</v>
      </c>
      <c r="H167" t="s">
        <v>1765</v>
      </c>
      <c r="I167" t="s">
        <v>1745</v>
      </c>
      <c r="J167" t="s">
        <v>1757</v>
      </c>
      <c r="K167" t="s">
        <v>1728</v>
      </c>
    </row>
    <row r="168">
      <c r="A168" t="s">
        <v>64</v>
      </c>
      <c r="B168" t="s">
        <v>2074</v>
      </c>
      <c r="C168" t="s">
        <v>2075</v>
      </c>
      <c r="D168" t="s">
        <v>2075</v>
      </c>
      <c r="E168" t="s">
        <v>2075</v>
      </c>
      <c r="F168" t="s">
        <v>2075</v>
      </c>
      <c r="G168" t="s">
        <v>1751</v>
      </c>
      <c r="H168" t="s">
        <v>1765</v>
      </c>
      <c r="I168" t="s">
        <v>1745</v>
      </c>
      <c r="J168" t="s">
        <v>1757</v>
      </c>
      <c r="K168" t="s">
        <v>1726</v>
      </c>
    </row>
    <row r="169">
      <c r="A169" t="s">
        <v>64</v>
      </c>
      <c r="B169" t="s">
        <v>2076</v>
      </c>
      <c r="C169" t="s">
        <v>2077</v>
      </c>
      <c r="D169" t="s">
        <v>2077</v>
      </c>
      <c r="E169" t="s">
        <v>2077</v>
      </c>
      <c r="F169" t="s">
        <v>2077</v>
      </c>
      <c r="G169" t="s">
        <v>1751</v>
      </c>
      <c r="H169" t="s">
        <v>1765</v>
      </c>
      <c r="I169" t="s">
        <v>1745</v>
      </c>
      <c r="J169" t="s">
        <v>1757</v>
      </c>
      <c r="K169" t="s">
        <v>1726</v>
      </c>
    </row>
    <row r="170">
      <c r="A170" t="s">
        <v>64</v>
      </c>
      <c r="B170" t="s">
        <v>2078</v>
      </c>
      <c r="C170" t="s">
        <v>2079</v>
      </c>
      <c r="D170" t="s">
        <v>2079</v>
      </c>
      <c r="E170" t="s">
        <v>2079</v>
      </c>
      <c r="F170" t="s">
        <v>2079</v>
      </c>
      <c r="G170" t="s">
        <v>1751</v>
      </c>
      <c r="H170" t="s">
        <v>1765</v>
      </c>
      <c r="I170" t="s">
        <v>1745</v>
      </c>
      <c r="J170" t="s">
        <v>1757</v>
      </c>
      <c r="K170" t="s">
        <v>1728</v>
      </c>
    </row>
    <row r="171">
      <c r="A171" t="s">
        <v>64</v>
      </c>
      <c r="B171" t="s">
        <v>2080</v>
      </c>
      <c r="C171" t="s">
        <v>2081</v>
      </c>
      <c r="D171" t="s">
        <v>2081</v>
      </c>
      <c r="E171" t="s">
        <v>2081</v>
      </c>
      <c r="F171" t="s">
        <v>2081</v>
      </c>
      <c r="G171" t="s">
        <v>1751</v>
      </c>
      <c r="H171" t="s">
        <v>1765</v>
      </c>
      <c r="I171" t="s">
        <v>1745</v>
      </c>
      <c r="J171" t="s">
        <v>1757</v>
      </c>
      <c r="K171" t="s">
        <v>1726</v>
      </c>
    </row>
    <row r="172">
      <c r="A172" t="s">
        <v>64</v>
      </c>
      <c r="B172" t="s">
        <v>2082</v>
      </c>
      <c r="C172" t="s">
        <v>2083</v>
      </c>
      <c r="D172" t="s">
        <v>2083</v>
      </c>
      <c r="E172" t="s">
        <v>2083</v>
      </c>
      <c r="F172" t="s">
        <v>2083</v>
      </c>
      <c r="G172" t="s">
        <v>1751</v>
      </c>
      <c r="H172" t="s">
        <v>1765</v>
      </c>
      <c r="I172" t="s">
        <v>1745</v>
      </c>
      <c r="J172" t="s">
        <v>1757</v>
      </c>
      <c r="K172" t="s">
        <v>1730</v>
      </c>
    </row>
    <row r="173">
      <c r="A173" t="s">
        <v>64</v>
      </c>
      <c r="B173" t="s">
        <v>2084</v>
      </c>
      <c r="C173" t="s">
        <v>2085</v>
      </c>
      <c r="D173" t="s">
        <v>2085</v>
      </c>
      <c r="E173" t="s">
        <v>2085</v>
      </c>
      <c r="F173" t="s">
        <v>2085</v>
      </c>
      <c r="G173" t="s">
        <v>1751</v>
      </c>
      <c r="H173" t="s">
        <v>1765</v>
      </c>
      <c r="I173" t="s">
        <v>1745</v>
      </c>
      <c r="J173" t="s">
        <v>1757</v>
      </c>
      <c r="K173" t="s">
        <v>1730</v>
      </c>
    </row>
    <row r="174">
      <c r="A174" t="s">
        <v>64</v>
      </c>
      <c r="B174" t="s">
        <v>2086</v>
      </c>
      <c r="C174" t="s">
        <v>2087</v>
      </c>
      <c r="D174" t="s">
        <v>2087</v>
      </c>
      <c r="E174" t="s">
        <v>2087</v>
      </c>
      <c r="F174" t="s">
        <v>2087</v>
      </c>
      <c r="G174" t="s">
        <v>1751</v>
      </c>
      <c r="H174" t="s">
        <v>1765</v>
      </c>
      <c r="I174" t="s">
        <v>1745</v>
      </c>
      <c r="J174" t="s">
        <v>1757</v>
      </c>
      <c r="K174" t="s">
        <v>1726</v>
      </c>
    </row>
    <row r="175">
      <c r="A175" t="s">
        <v>64</v>
      </c>
      <c r="B175" t="s">
        <v>2088</v>
      </c>
      <c r="C175" t="s">
        <v>2089</v>
      </c>
      <c r="D175" t="s">
        <v>2089</v>
      </c>
      <c r="E175" t="s">
        <v>2089</v>
      </c>
      <c r="F175" t="s">
        <v>2089</v>
      </c>
      <c r="G175" t="s">
        <v>1751</v>
      </c>
      <c r="H175" t="s">
        <v>1765</v>
      </c>
      <c r="I175" t="s">
        <v>1745</v>
      </c>
      <c r="J175" t="s">
        <v>1757</v>
      </c>
      <c r="K175" t="s">
        <v>1734</v>
      </c>
    </row>
    <row r="176">
      <c r="A176" t="s">
        <v>64</v>
      </c>
      <c r="B176" t="s">
        <v>2090</v>
      </c>
      <c r="C176" t="s">
        <v>2091</v>
      </c>
      <c r="D176" t="s">
        <v>2091</v>
      </c>
      <c r="E176" t="s">
        <v>2091</v>
      </c>
      <c r="F176" t="s">
        <v>2091</v>
      </c>
      <c r="G176" t="s">
        <v>1751</v>
      </c>
      <c r="H176" t="s">
        <v>1765</v>
      </c>
      <c r="I176" t="s">
        <v>1745</v>
      </c>
      <c r="J176" t="s">
        <v>1757</v>
      </c>
      <c r="K176" t="s">
        <v>1738</v>
      </c>
    </row>
    <row r="177">
      <c r="A177" t="s">
        <v>64</v>
      </c>
      <c r="B177" t="s">
        <v>2092</v>
      </c>
      <c r="C177" t="s">
        <v>2093</v>
      </c>
      <c r="D177" t="s">
        <v>2093</v>
      </c>
      <c r="E177" t="s">
        <v>2093</v>
      </c>
      <c r="F177" t="s">
        <v>2093</v>
      </c>
      <c r="G177" t="s">
        <v>1751</v>
      </c>
      <c r="H177" t="s">
        <v>1765</v>
      </c>
      <c r="I177" t="s">
        <v>1745</v>
      </c>
      <c r="J177" t="s">
        <v>1757</v>
      </c>
      <c r="K177" t="s">
        <v>1728</v>
      </c>
    </row>
    <row r="178">
      <c r="A178" t="s">
        <v>64</v>
      </c>
      <c r="B178" t="s">
        <v>2094</v>
      </c>
      <c r="C178" t="s">
        <v>2095</v>
      </c>
      <c r="D178" t="s">
        <v>2095</v>
      </c>
      <c r="E178" t="s">
        <v>2095</v>
      </c>
      <c r="F178" t="s">
        <v>2095</v>
      </c>
      <c r="G178" t="s">
        <v>1751</v>
      </c>
      <c r="H178" t="s">
        <v>1765</v>
      </c>
      <c r="I178" t="s">
        <v>1745</v>
      </c>
      <c r="J178" t="s">
        <v>1757</v>
      </c>
      <c r="K178" t="s">
        <v>1730</v>
      </c>
    </row>
    <row r="179">
      <c r="A179" t="s">
        <v>64</v>
      </c>
      <c r="B179" t="s">
        <v>2096</v>
      </c>
      <c r="C179" t="s">
        <v>2097</v>
      </c>
      <c r="D179" t="s">
        <v>2097</v>
      </c>
      <c r="E179" t="s">
        <v>2097</v>
      </c>
      <c r="F179" t="s">
        <v>2097</v>
      </c>
      <c r="G179" t="s">
        <v>1751</v>
      </c>
      <c r="H179" t="s">
        <v>1765</v>
      </c>
      <c r="I179" t="s">
        <v>1745</v>
      </c>
      <c r="J179" t="s">
        <v>1757</v>
      </c>
      <c r="K179" t="s">
        <v>1736</v>
      </c>
    </row>
    <row r="180">
      <c r="A180" t="s">
        <v>64</v>
      </c>
      <c r="B180" t="s">
        <v>2098</v>
      </c>
      <c r="C180" t="s">
        <v>2099</v>
      </c>
      <c r="D180" t="s">
        <v>2099</v>
      </c>
      <c r="E180" t="s">
        <v>2099</v>
      </c>
      <c r="F180" t="s">
        <v>2099</v>
      </c>
      <c r="G180" t="s">
        <v>1751</v>
      </c>
      <c r="H180" t="s">
        <v>1765</v>
      </c>
      <c r="I180" t="s">
        <v>1745</v>
      </c>
      <c r="J180" t="s">
        <v>1757</v>
      </c>
      <c r="K180" t="s">
        <v>1730</v>
      </c>
    </row>
    <row r="181">
      <c r="A181" t="s">
        <v>64</v>
      </c>
      <c r="B181" t="s">
        <v>2100</v>
      </c>
      <c r="C181" t="s">
        <v>2101</v>
      </c>
      <c r="D181" t="s">
        <v>2101</v>
      </c>
      <c r="E181" t="s">
        <v>2101</v>
      </c>
      <c r="F181" t="s">
        <v>2101</v>
      </c>
      <c r="G181" t="s">
        <v>1751</v>
      </c>
      <c r="H181" t="s">
        <v>1765</v>
      </c>
      <c r="I181" t="s">
        <v>1745</v>
      </c>
      <c r="J181" t="s">
        <v>1757</v>
      </c>
      <c r="K181" t="s">
        <v>1730</v>
      </c>
    </row>
    <row r="182">
      <c r="A182" t="s">
        <v>64</v>
      </c>
      <c r="B182" t="s">
        <v>2102</v>
      </c>
      <c r="C182" t="s">
        <v>2103</v>
      </c>
      <c r="D182" t="s">
        <v>2103</v>
      </c>
      <c r="E182" t="s">
        <v>2103</v>
      </c>
      <c r="F182" t="s">
        <v>2103</v>
      </c>
      <c r="G182" t="s">
        <v>1751</v>
      </c>
      <c r="H182" t="s">
        <v>1765</v>
      </c>
      <c r="I182" t="s">
        <v>1745</v>
      </c>
      <c r="J182" t="s">
        <v>1757</v>
      </c>
      <c r="K182" t="s">
        <v>1730</v>
      </c>
    </row>
    <row r="183">
      <c r="A183" t="s">
        <v>64</v>
      </c>
      <c r="B183" t="s">
        <v>2104</v>
      </c>
      <c r="C183" t="s">
        <v>2105</v>
      </c>
      <c r="D183" t="s">
        <v>2105</v>
      </c>
      <c r="E183" t="s">
        <v>2105</v>
      </c>
      <c r="F183" t="s">
        <v>2105</v>
      </c>
      <c r="G183" t="s">
        <v>1751</v>
      </c>
      <c r="H183" t="s">
        <v>1765</v>
      </c>
      <c r="I183" t="s">
        <v>1745</v>
      </c>
      <c r="J183" t="s">
        <v>1757</v>
      </c>
      <c r="K183" t="s">
        <v>1732</v>
      </c>
    </row>
    <row r="184">
      <c r="A184" t="s">
        <v>64</v>
      </c>
      <c r="B184" t="s">
        <v>2106</v>
      </c>
      <c r="C184" t="s">
        <v>2107</v>
      </c>
      <c r="D184" t="s">
        <v>2107</v>
      </c>
      <c r="E184" t="s">
        <v>2107</v>
      </c>
      <c r="F184" t="s">
        <v>2107</v>
      </c>
      <c r="G184" t="s">
        <v>1751</v>
      </c>
      <c r="H184" t="s">
        <v>1765</v>
      </c>
      <c r="I184" t="s">
        <v>1745</v>
      </c>
      <c r="J184" t="s">
        <v>1757</v>
      </c>
      <c r="K184" t="s">
        <v>1726</v>
      </c>
    </row>
    <row r="185">
      <c r="A185" t="s">
        <v>64</v>
      </c>
      <c r="B185" t="s">
        <v>2108</v>
      </c>
      <c r="C185" t="s">
        <v>2109</v>
      </c>
      <c r="D185" t="s">
        <v>2109</v>
      </c>
      <c r="E185" t="s">
        <v>2109</v>
      </c>
      <c r="F185" t="s">
        <v>2109</v>
      </c>
      <c r="G185" t="s">
        <v>1751</v>
      </c>
      <c r="H185" t="s">
        <v>1765</v>
      </c>
      <c r="I185" t="s">
        <v>1745</v>
      </c>
      <c r="J185" t="s">
        <v>1757</v>
      </c>
      <c r="K185" t="s">
        <v>1726</v>
      </c>
    </row>
    <row r="186">
      <c r="A186" t="s">
        <v>64</v>
      </c>
      <c r="B186" t="s">
        <v>2110</v>
      </c>
      <c r="C186" t="s">
        <v>2111</v>
      </c>
      <c r="D186" t="s">
        <v>2111</v>
      </c>
      <c r="E186" t="s">
        <v>2111</v>
      </c>
      <c r="F186" t="s">
        <v>2111</v>
      </c>
      <c r="G186" t="s">
        <v>1751</v>
      </c>
      <c r="H186" t="s">
        <v>1765</v>
      </c>
      <c r="I186" t="s">
        <v>1745</v>
      </c>
      <c r="J186" t="s">
        <v>1757</v>
      </c>
      <c r="K186" t="s">
        <v>1730</v>
      </c>
    </row>
    <row r="187">
      <c r="A187" t="s">
        <v>64</v>
      </c>
      <c r="B187" t="s">
        <v>2112</v>
      </c>
      <c r="C187" t="s">
        <v>2113</v>
      </c>
      <c r="D187" t="s">
        <v>2113</v>
      </c>
      <c r="E187" t="s">
        <v>2113</v>
      </c>
      <c r="F187" t="s">
        <v>2113</v>
      </c>
      <c r="G187" t="s">
        <v>1751</v>
      </c>
      <c r="H187" t="s">
        <v>1765</v>
      </c>
      <c r="I187" t="s">
        <v>1745</v>
      </c>
      <c r="J187" t="s">
        <v>1757</v>
      </c>
      <c r="K187" t="s">
        <v>1726</v>
      </c>
    </row>
    <row r="188">
      <c r="A188" t="s">
        <v>64</v>
      </c>
      <c r="B188" t="s">
        <v>2114</v>
      </c>
      <c r="C188" t="s">
        <v>2115</v>
      </c>
      <c r="D188" t="s">
        <v>2115</v>
      </c>
      <c r="E188" t="s">
        <v>2115</v>
      </c>
      <c r="F188" t="s">
        <v>2115</v>
      </c>
      <c r="G188" t="s">
        <v>1751</v>
      </c>
      <c r="H188" t="s">
        <v>1765</v>
      </c>
      <c r="I188" t="s">
        <v>1745</v>
      </c>
      <c r="J188" t="s">
        <v>1757</v>
      </c>
      <c r="K188" t="s">
        <v>1728</v>
      </c>
    </row>
    <row r="189">
      <c r="A189" t="s">
        <v>64</v>
      </c>
      <c r="B189" t="s">
        <v>2116</v>
      </c>
      <c r="C189" t="s">
        <v>2117</v>
      </c>
      <c r="D189" t="s">
        <v>2117</v>
      </c>
      <c r="E189" t="s">
        <v>2117</v>
      </c>
      <c r="F189" t="s">
        <v>2117</v>
      </c>
      <c r="G189" t="s">
        <v>1751</v>
      </c>
      <c r="H189" t="s">
        <v>1765</v>
      </c>
      <c r="I189" t="s">
        <v>1745</v>
      </c>
      <c r="J189" t="s">
        <v>1757</v>
      </c>
      <c r="K189" t="s">
        <v>1730</v>
      </c>
    </row>
    <row r="190">
      <c r="A190" t="s">
        <v>64</v>
      </c>
      <c r="B190" t="s">
        <v>2118</v>
      </c>
      <c r="C190" t="s">
        <v>2119</v>
      </c>
      <c r="D190" t="s">
        <v>2119</v>
      </c>
      <c r="E190" t="s">
        <v>2119</v>
      </c>
      <c r="F190" t="s">
        <v>2119</v>
      </c>
      <c r="G190" t="s">
        <v>1751</v>
      </c>
      <c r="H190" t="s">
        <v>1765</v>
      </c>
      <c r="I190" t="s">
        <v>1745</v>
      </c>
      <c r="J190" t="s">
        <v>1757</v>
      </c>
      <c r="K190" t="s">
        <v>1738</v>
      </c>
    </row>
    <row r="191">
      <c r="A191" t="s">
        <v>64</v>
      </c>
      <c r="B191" t="s">
        <v>2120</v>
      </c>
      <c r="C191" t="s">
        <v>2121</v>
      </c>
      <c r="D191" t="s">
        <v>2121</v>
      </c>
      <c r="E191" t="s">
        <v>2121</v>
      </c>
      <c r="F191" t="s">
        <v>2121</v>
      </c>
      <c r="G191" t="s">
        <v>1751</v>
      </c>
      <c r="H191" t="s">
        <v>1765</v>
      </c>
      <c r="I191" t="s">
        <v>1745</v>
      </c>
      <c r="J191" t="s">
        <v>1757</v>
      </c>
      <c r="K191" t="s">
        <v>1734</v>
      </c>
    </row>
    <row r="192">
      <c r="A192" t="s">
        <v>64</v>
      </c>
      <c r="B192" t="s">
        <v>2122</v>
      </c>
      <c r="C192" t="s">
        <v>2123</v>
      </c>
      <c r="D192" t="s">
        <v>2123</v>
      </c>
      <c r="E192" t="s">
        <v>2123</v>
      </c>
      <c r="F192" t="s">
        <v>2123</v>
      </c>
      <c r="G192" t="s">
        <v>1751</v>
      </c>
      <c r="H192" t="s">
        <v>1765</v>
      </c>
      <c r="I192" t="s">
        <v>1745</v>
      </c>
      <c r="J192" t="s">
        <v>1757</v>
      </c>
      <c r="K192" t="s">
        <v>1738</v>
      </c>
    </row>
    <row r="193">
      <c r="A193" t="s">
        <v>64</v>
      </c>
      <c r="B193" t="s">
        <v>2124</v>
      </c>
      <c r="C193" t="s">
        <v>2125</v>
      </c>
      <c r="D193" t="s">
        <v>2125</v>
      </c>
      <c r="E193" t="s">
        <v>2125</v>
      </c>
      <c r="F193" t="s">
        <v>2125</v>
      </c>
      <c r="G193" t="s">
        <v>1751</v>
      </c>
      <c r="H193" t="s">
        <v>1765</v>
      </c>
      <c r="I193" t="s">
        <v>1745</v>
      </c>
      <c r="J193" t="s">
        <v>1757</v>
      </c>
      <c r="K193" t="s">
        <v>1730</v>
      </c>
    </row>
    <row r="194">
      <c r="A194" t="s">
        <v>64</v>
      </c>
      <c r="B194" t="s">
        <v>2126</v>
      </c>
      <c r="C194" t="s">
        <v>2127</v>
      </c>
      <c r="D194" t="s">
        <v>2127</v>
      </c>
      <c r="E194" t="s">
        <v>2127</v>
      </c>
      <c r="F194" t="s">
        <v>2127</v>
      </c>
      <c r="G194" t="s">
        <v>1751</v>
      </c>
      <c r="H194" t="s">
        <v>1765</v>
      </c>
      <c r="I194" t="s">
        <v>1745</v>
      </c>
      <c r="J194" t="s">
        <v>1757</v>
      </c>
      <c r="K194" t="s">
        <v>1736</v>
      </c>
    </row>
    <row r="195">
      <c r="A195" t="s">
        <v>64</v>
      </c>
      <c r="B195" t="s">
        <v>2128</v>
      </c>
      <c r="C195" t="s">
        <v>2129</v>
      </c>
      <c r="D195" t="s">
        <v>2129</v>
      </c>
      <c r="E195" t="s">
        <v>2129</v>
      </c>
      <c r="F195" t="s">
        <v>2129</v>
      </c>
      <c r="G195" t="s">
        <v>1751</v>
      </c>
      <c r="H195" t="s">
        <v>1765</v>
      </c>
      <c r="I195" t="s">
        <v>1745</v>
      </c>
      <c r="J195" t="s">
        <v>1757</v>
      </c>
      <c r="K195" t="s">
        <v>1738</v>
      </c>
    </row>
    <row r="196">
      <c r="A196" t="s">
        <v>64</v>
      </c>
      <c r="B196" t="s">
        <v>2130</v>
      </c>
      <c r="C196" t="s">
        <v>2131</v>
      </c>
      <c r="D196" t="s">
        <v>2131</v>
      </c>
      <c r="E196" t="s">
        <v>2131</v>
      </c>
      <c r="F196" t="s">
        <v>2131</v>
      </c>
      <c r="G196" t="s">
        <v>1751</v>
      </c>
      <c r="H196" t="s">
        <v>1765</v>
      </c>
      <c r="I196" t="s">
        <v>1745</v>
      </c>
      <c r="J196" t="s">
        <v>1757</v>
      </c>
      <c r="K196" t="s">
        <v>1728</v>
      </c>
    </row>
    <row r="197">
      <c r="A197" t="s">
        <v>64</v>
      </c>
      <c r="B197" t="s">
        <v>2132</v>
      </c>
      <c r="C197" t="s">
        <v>2133</v>
      </c>
      <c r="D197" t="s">
        <v>2133</v>
      </c>
      <c r="E197" t="s">
        <v>2133</v>
      </c>
      <c r="F197" t="s">
        <v>2133</v>
      </c>
      <c r="G197" t="s">
        <v>1751</v>
      </c>
      <c r="H197" t="s">
        <v>1765</v>
      </c>
      <c r="I197" t="s">
        <v>1745</v>
      </c>
      <c r="J197" t="s">
        <v>1757</v>
      </c>
      <c r="K197" t="s">
        <v>1730</v>
      </c>
    </row>
    <row r="198">
      <c r="A198" t="s">
        <v>64</v>
      </c>
      <c r="B198" t="s">
        <v>2134</v>
      </c>
      <c r="C198" t="s">
        <v>2135</v>
      </c>
      <c r="D198" t="s">
        <v>2135</v>
      </c>
      <c r="E198" t="s">
        <v>2135</v>
      </c>
      <c r="F198" t="s">
        <v>2135</v>
      </c>
      <c r="G198" t="s">
        <v>1751</v>
      </c>
      <c r="H198" t="s">
        <v>1765</v>
      </c>
      <c r="I198" t="s">
        <v>1745</v>
      </c>
      <c r="J198" t="s">
        <v>1757</v>
      </c>
      <c r="K198" t="s">
        <v>1730</v>
      </c>
    </row>
    <row r="199">
      <c r="A199" t="s">
        <v>64</v>
      </c>
      <c r="B199" t="s">
        <v>2136</v>
      </c>
      <c r="C199" t="s">
        <v>2137</v>
      </c>
      <c r="D199" t="s">
        <v>2137</v>
      </c>
      <c r="E199" t="s">
        <v>2137</v>
      </c>
      <c r="F199" t="s">
        <v>2137</v>
      </c>
      <c r="G199" t="s">
        <v>1751</v>
      </c>
      <c r="H199" t="s">
        <v>1765</v>
      </c>
      <c r="I199" t="s">
        <v>1745</v>
      </c>
      <c r="J199" t="s">
        <v>1757</v>
      </c>
      <c r="K199" t="s">
        <v>1730</v>
      </c>
    </row>
    <row r="200">
      <c r="A200" t="s">
        <v>64</v>
      </c>
      <c r="B200" t="s">
        <v>2138</v>
      </c>
      <c r="C200" t="s">
        <v>2139</v>
      </c>
      <c r="D200" t="s">
        <v>2139</v>
      </c>
      <c r="E200" t="s">
        <v>2139</v>
      </c>
      <c r="F200" t="s">
        <v>2139</v>
      </c>
      <c r="G200" t="s">
        <v>1751</v>
      </c>
      <c r="H200" t="s">
        <v>1765</v>
      </c>
      <c r="I200" t="s">
        <v>1745</v>
      </c>
      <c r="J200" t="s">
        <v>1757</v>
      </c>
      <c r="K200" t="s">
        <v>1728</v>
      </c>
    </row>
    <row r="201">
      <c r="A201" t="s">
        <v>64</v>
      </c>
      <c r="B201" t="s">
        <v>2140</v>
      </c>
      <c r="C201" t="s">
        <v>2141</v>
      </c>
      <c r="D201" t="s">
        <v>2141</v>
      </c>
      <c r="E201" t="s">
        <v>2141</v>
      </c>
      <c r="F201" t="s">
        <v>2141</v>
      </c>
      <c r="G201" t="s">
        <v>1751</v>
      </c>
      <c r="H201" t="s">
        <v>1765</v>
      </c>
      <c r="I201" t="s">
        <v>1745</v>
      </c>
      <c r="J201" t="s">
        <v>1757</v>
      </c>
      <c r="K201" t="s">
        <v>1732</v>
      </c>
    </row>
    <row r="202">
      <c r="A202" t="s">
        <v>64</v>
      </c>
      <c r="B202" t="s">
        <v>2142</v>
      </c>
      <c r="C202" t="s">
        <v>2143</v>
      </c>
      <c r="D202" t="s">
        <v>2143</v>
      </c>
      <c r="E202" t="s">
        <v>2143</v>
      </c>
      <c r="F202" t="s">
        <v>2143</v>
      </c>
      <c r="G202" t="s">
        <v>1751</v>
      </c>
      <c r="H202" t="s">
        <v>1765</v>
      </c>
      <c r="I202" t="s">
        <v>1745</v>
      </c>
      <c r="J202" t="s">
        <v>1757</v>
      </c>
      <c r="K202" t="s">
        <v>1736</v>
      </c>
    </row>
    <row r="203">
      <c r="A203" t="s">
        <v>64</v>
      </c>
      <c r="B203" t="s">
        <v>2144</v>
      </c>
      <c r="C203" t="s">
        <v>2145</v>
      </c>
      <c r="D203" t="s">
        <v>2145</v>
      </c>
      <c r="E203" t="s">
        <v>2145</v>
      </c>
      <c r="F203" t="s">
        <v>2145</v>
      </c>
      <c r="G203" t="s">
        <v>1751</v>
      </c>
      <c r="H203" t="s">
        <v>1765</v>
      </c>
      <c r="I203" t="s">
        <v>1745</v>
      </c>
      <c r="J203" t="s">
        <v>1757</v>
      </c>
      <c r="K203" t="s">
        <v>1730</v>
      </c>
    </row>
    <row r="204">
      <c r="A204" t="s">
        <v>64</v>
      </c>
      <c r="B204" t="s">
        <v>2146</v>
      </c>
      <c r="C204" t="s">
        <v>2147</v>
      </c>
      <c r="D204" t="s">
        <v>2147</v>
      </c>
      <c r="E204" t="s">
        <v>2147</v>
      </c>
      <c r="F204" t="s">
        <v>2147</v>
      </c>
      <c r="G204" t="s">
        <v>1751</v>
      </c>
      <c r="H204" t="s">
        <v>1765</v>
      </c>
      <c r="I204" t="s">
        <v>1745</v>
      </c>
      <c r="J204" t="s">
        <v>1757</v>
      </c>
      <c r="K204" t="s">
        <v>1732</v>
      </c>
    </row>
    <row r="205">
      <c r="A205" t="s">
        <v>64</v>
      </c>
      <c r="B205" t="s">
        <v>2148</v>
      </c>
      <c r="C205" t="s">
        <v>2149</v>
      </c>
      <c r="D205" t="s">
        <v>2149</v>
      </c>
      <c r="E205" t="s">
        <v>2149</v>
      </c>
      <c r="F205" t="s">
        <v>2149</v>
      </c>
      <c r="G205" t="s">
        <v>1751</v>
      </c>
      <c r="H205" t="s">
        <v>1765</v>
      </c>
      <c r="I205" t="s">
        <v>1745</v>
      </c>
      <c r="J205" t="s">
        <v>1757</v>
      </c>
      <c r="K205" t="s">
        <v>1730</v>
      </c>
    </row>
    <row r="206">
      <c r="A206" t="s">
        <v>64</v>
      </c>
      <c r="B206" t="s">
        <v>2150</v>
      </c>
      <c r="C206" t="s">
        <v>2151</v>
      </c>
      <c r="D206" t="s">
        <v>2151</v>
      </c>
      <c r="E206" t="s">
        <v>2151</v>
      </c>
      <c r="F206" t="s">
        <v>2151</v>
      </c>
      <c r="G206" t="s">
        <v>1751</v>
      </c>
      <c r="H206" t="s">
        <v>1765</v>
      </c>
      <c r="I206" t="s">
        <v>1745</v>
      </c>
      <c r="J206" t="s">
        <v>1757</v>
      </c>
      <c r="K206" t="s">
        <v>1728</v>
      </c>
    </row>
    <row r="207">
      <c r="A207" t="s">
        <v>64</v>
      </c>
      <c r="B207" t="s">
        <v>2152</v>
      </c>
      <c r="C207" t="s">
        <v>2153</v>
      </c>
      <c r="D207" t="s">
        <v>2153</v>
      </c>
      <c r="E207" t="s">
        <v>2153</v>
      </c>
      <c r="F207" t="s">
        <v>2153</v>
      </c>
      <c r="G207" t="s">
        <v>1751</v>
      </c>
      <c r="H207" t="s">
        <v>1765</v>
      </c>
      <c r="I207" t="s">
        <v>1745</v>
      </c>
      <c r="J207" t="s">
        <v>1757</v>
      </c>
      <c r="K207" t="s">
        <v>1734</v>
      </c>
    </row>
    <row r="208">
      <c r="A208" t="s">
        <v>64</v>
      </c>
      <c r="B208" t="s">
        <v>2154</v>
      </c>
      <c r="C208" t="s">
        <v>2155</v>
      </c>
      <c r="D208" t="s">
        <v>2155</v>
      </c>
      <c r="E208" t="s">
        <v>2155</v>
      </c>
      <c r="F208" t="s">
        <v>2155</v>
      </c>
      <c r="G208" t="s">
        <v>1751</v>
      </c>
      <c r="H208" t="s">
        <v>1765</v>
      </c>
      <c r="I208" t="s">
        <v>1745</v>
      </c>
      <c r="J208" t="s">
        <v>1757</v>
      </c>
      <c r="K208" t="s">
        <v>1732</v>
      </c>
    </row>
    <row r="209">
      <c r="A209" t="s">
        <v>64</v>
      </c>
      <c r="B209" t="s">
        <v>2156</v>
      </c>
      <c r="C209" t="s">
        <v>2157</v>
      </c>
      <c r="D209" t="s">
        <v>2157</v>
      </c>
      <c r="E209" t="s">
        <v>2157</v>
      </c>
      <c r="F209" t="s">
        <v>2157</v>
      </c>
      <c r="G209" t="s">
        <v>1751</v>
      </c>
      <c r="H209" t="s">
        <v>1765</v>
      </c>
      <c r="I209" t="s">
        <v>1745</v>
      </c>
      <c r="J209" t="s">
        <v>1757</v>
      </c>
      <c r="K209" t="s">
        <v>1726</v>
      </c>
    </row>
    <row r="210">
      <c r="A210" t="s">
        <v>64</v>
      </c>
      <c r="B210" t="s">
        <v>2158</v>
      </c>
      <c r="C210" t="s">
        <v>2159</v>
      </c>
      <c r="D210" t="s">
        <v>2159</v>
      </c>
      <c r="E210" t="s">
        <v>2159</v>
      </c>
      <c r="F210" t="s">
        <v>2159</v>
      </c>
      <c r="G210" t="s">
        <v>1751</v>
      </c>
      <c r="H210" t="s">
        <v>1765</v>
      </c>
      <c r="I210" t="s">
        <v>1745</v>
      </c>
      <c r="J210" t="s">
        <v>1757</v>
      </c>
      <c r="K210" t="s">
        <v>1730</v>
      </c>
    </row>
    <row r="211">
      <c r="A211" t="s">
        <v>64</v>
      </c>
      <c r="B211" t="s">
        <v>2160</v>
      </c>
      <c r="C211" t="s">
        <v>2161</v>
      </c>
      <c r="D211" t="s">
        <v>2161</v>
      </c>
      <c r="E211" t="s">
        <v>2161</v>
      </c>
      <c r="F211" t="s">
        <v>2161</v>
      </c>
      <c r="G211" t="s">
        <v>1751</v>
      </c>
      <c r="H211" t="s">
        <v>1765</v>
      </c>
      <c r="I211" t="s">
        <v>1745</v>
      </c>
      <c r="J211" t="s">
        <v>1757</v>
      </c>
      <c r="K211" t="s">
        <v>1730</v>
      </c>
    </row>
    <row r="212">
      <c r="A212" t="s">
        <v>64</v>
      </c>
      <c r="B212" t="s">
        <v>2162</v>
      </c>
      <c r="C212" t="s">
        <v>2163</v>
      </c>
      <c r="D212" t="s">
        <v>2163</v>
      </c>
      <c r="E212" t="s">
        <v>2163</v>
      </c>
      <c r="F212" t="s">
        <v>2163</v>
      </c>
      <c r="G212" t="s">
        <v>1751</v>
      </c>
      <c r="H212" t="s">
        <v>1765</v>
      </c>
      <c r="I212" t="s">
        <v>1745</v>
      </c>
      <c r="J212" t="s">
        <v>1757</v>
      </c>
      <c r="K212" t="s">
        <v>1730</v>
      </c>
    </row>
    <row r="213">
      <c r="A213" t="s">
        <v>64</v>
      </c>
      <c r="B213" t="s">
        <v>2164</v>
      </c>
      <c r="C213" t="s">
        <v>2165</v>
      </c>
      <c r="D213" t="s">
        <v>2165</v>
      </c>
      <c r="E213" t="s">
        <v>2165</v>
      </c>
      <c r="F213" t="s">
        <v>2165</v>
      </c>
      <c r="G213" t="s">
        <v>1751</v>
      </c>
      <c r="H213" t="s">
        <v>1765</v>
      </c>
      <c r="I213" t="s">
        <v>1745</v>
      </c>
      <c r="J213" t="s">
        <v>1757</v>
      </c>
      <c r="K213" t="s">
        <v>1734</v>
      </c>
    </row>
    <row r="214">
      <c r="A214" t="s">
        <v>64</v>
      </c>
      <c r="B214" t="s">
        <v>2166</v>
      </c>
      <c r="C214" t="s">
        <v>2167</v>
      </c>
      <c r="D214" t="s">
        <v>2167</v>
      </c>
      <c r="E214" t="s">
        <v>2167</v>
      </c>
      <c r="F214" t="s">
        <v>2167</v>
      </c>
      <c r="G214" t="s">
        <v>1751</v>
      </c>
      <c r="H214" t="s">
        <v>1765</v>
      </c>
      <c r="I214" t="s">
        <v>1745</v>
      </c>
      <c r="J214" t="s">
        <v>1757</v>
      </c>
      <c r="K214" t="s">
        <v>1728</v>
      </c>
    </row>
    <row r="215">
      <c r="A215" t="s">
        <v>64</v>
      </c>
      <c r="B215" t="s">
        <v>2168</v>
      </c>
      <c r="C215" t="s">
        <v>2169</v>
      </c>
      <c r="D215" t="s">
        <v>2169</v>
      </c>
      <c r="E215" t="s">
        <v>2169</v>
      </c>
      <c r="F215" t="s">
        <v>2169</v>
      </c>
      <c r="G215" t="s">
        <v>1751</v>
      </c>
      <c r="H215" t="s">
        <v>1765</v>
      </c>
      <c r="I215" t="s">
        <v>1745</v>
      </c>
      <c r="J215" t="s">
        <v>1757</v>
      </c>
      <c r="K215" t="s">
        <v>1728</v>
      </c>
    </row>
    <row r="216">
      <c r="A216" t="s">
        <v>64</v>
      </c>
      <c r="B216" t="s">
        <v>2170</v>
      </c>
      <c r="C216" t="s">
        <v>2171</v>
      </c>
      <c r="D216" t="s">
        <v>2171</v>
      </c>
      <c r="E216" t="s">
        <v>2171</v>
      </c>
      <c r="F216" t="s">
        <v>2171</v>
      </c>
      <c r="G216" t="s">
        <v>1751</v>
      </c>
      <c r="H216" t="s">
        <v>1765</v>
      </c>
      <c r="I216" t="s">
        <v>1745</v>
      </c>
      <c r="J216" t="s">
        <v>1757</v>
      </c>
      <c r="K216" t="s">
        <v>1728</v>
      </c>
    </row>
    <row r="217">
      <c r="A217" t="s">
        <v>64</v>
      </c>
      <c r="B217" t="s">
        <v>2172</v>
      </c>
      <c r="C217" t="s">
        <v>2173</v>
      </c>
      <c r="D217" t="s">
        <v>2173</v>
      </c>
      <c r="E217" t="s">
        <v>2173</v>
      </c>
      <c r="F217" t="s">
        <v>2173</v>
      </c>
      <c r="G217" t="s">
        <v>1751</v>
      </c>
      <c r="H217" t="s">
        <v>1765</v>
      </c>
      <c r="I217" t="s">
        <v>1745</v>
      </c>
      <c r="J217" t="s">
        <v>1757</v>
      </c>
      <c r="K217" t="s">
        <v>1728</v>
      </c>
    </row>
    <row r="218">
      <c r="A218" t="s">
        <v>64</v>
      </c>
      <c r="B218" t="s">
        <v>2174</v>
      </c>
      <c r="C218" t="s">
        <v>2175</v>
      </c>
      <c r="D218" t="s">
        <v>2175</v>
      </c>
      <c r="E218" t="s">
        <v>2175</v>
      </c>
      <c r="F218" t="s">
        <v>2175</v>
      </c>
      <c r="G218" t="s">
        <v>1751</v>
      </c>
      <c r="H218" t="s">
        <v>1765</v>
      </c>
      <c r="I218" t="s">
        <v>1745</v>
      </c>
      <c r="J218" t="s">
        <v>1757</v>
      </c>
      <c r="K218" t="s">
        <v>1738</v>
      </c>
    </row>
    <row r="219">
      <c r="A219" t="s">
        <v>64</v>
      </c>
      <c r="B219" t="s">
        <v>2176</v>
      </c>
      <c r="C219" t="s">
        <v>2177</v>
      </c>
      <c r="D219" t="s">
        <v>2177</v>
      </c>
      <c r="E219" t="s">
        <v>2177</v>
      </c>
      <c r="F219" t="s">
        <v>2177</v>
      </c>
      <c r="G219" t="s">
        <v>1751</v>
      </c>
      <c r="H219" t="s">
        <v>1765</v>
      </c>
      <c r="I219" t="s">
        <v>1745</v>
      </c>
      <c r="J219" t="s">
        <v>1757</v>
      </c>
      <c r="K219" t="s">
        <v>1728</v>
      </c>
    </row>
    <row r="220">
      <c r="A220" t="s">
        <v>64</v>
      </c>
      <c r="B220" t="s">
        <v>2178</v>
      </c>
      <c r="C220" t="s">
        <v>2179</v>
      </c>
      <c r="D220" t="s">
        <v>2179</v>
      </c>
      <c r="E220" t="s">
        <v>2179</v>
      </c>
      <c r="F220" t="s">
        <v>2179</v>
      </c>
      <c r="G220" t="s">
        <v>1751</v>
      </c>
      <c r="H220" t="s">
        <v>1765</v>
      </c>
      <c r="I220" t="s">
        <v>1745</v>
      </c>
      <c r="J220" t="s">
        <v>1757</v>
      </c>
      <c r="K220" t="s">
        <v>1726</v>
      </c>
    </row>
    <row r="221">
      <c r="A221" t="s">
        <v>64</v>
      </c>
      <c r="B221" t="s">
        <v>2180</v>
      </c>
      <c r="C221" t="s">
        <v>2181</v>
      </c>
      <c r="D221" t="s">
        <v>2181</v>
      </c>
      <c r="E221" t="s">
        <v>2181</v>
      </c>
      <c r="F221" t="s">
        <v>2181</v>
      </c>
      <c r="G221" t="s">
        <v>1751</v>
      </c>
      <c r="H221" t="s">
        <v>1765</v>
      </c>
      <c r="I221" t="s">
        <v>1745</v>
      </c>
      <c r="J221" t="s">
        <v>1757</v>
      </c>
      <c r="K221" t="s">
        <v>1734</v>
      </c>
    </row>
    <row r="222">
      <c r="A222" t="s">
        <v>64</v>
      </c>
      <c r="B222" t="s">
        <v>2182</v>
      </c>
      <c r="C222" t="s">
        <v>2183</v>
      </c>
      <c r="D222" t="s">
        <v>2183</v>
      </c>
      <c r="E222" t="s">
        <v>2183</v>
      </c>
      <c r="F222" t="s">
        <v>2183</v>
      </c>
      <c r="G222" t="s">
        <v>1751</v>
      </c>
      <c r="H222" t="s">
        <v>1765</v>
      </c>
      <c r="I222" t="s">
        <v>1745</v>
      </c>
      <c r="J222" t="s">
        <v>1757</v>
      </c>
      <c r="K222" t="s">
        <v>1730</v>
      </c>
    </row>
    <row r="223">
      <c r="A223" t="s">
        <v>64</v>
      </c>
      <c r="B223" t="s">
        <v>2184</v>
      </c>
      <c r="C223" t="s">
        <v>2185</v>
      </c>
      <c r="D223" t="s">
        <v>2185</v>
      </c>
      <c r="E223" t="s">
        <v>2185</v>
      </c>
      <c r="F223" t="s">
        <v>2185</v>
      </c>
      <c r="G223" t="s">
        <v>1751</v>
      </c>
      <c r="H223" t="s">
        <v>1765</v>
      </c>
      <c r="I223" t="s">
        <v>1745</v>
      </c>
      <c r="J223" t="s">
        <v>1757</v>
      </c>
      <c r="K223" t="s">
        <v>1728</v>
      </c>
    </row>
    <row r="224">
      <c r="A224" t="s">
        <v>64</v>
      </c>
      <c r="B224" t="s">
        <v>2186</v>
      </c>
      <c r="C224" t="s">
        <v>2187</v>
      </c>
      <c r="D224" t="s">
        <v>2187</v>
      </c>
      <c r="E224" t="s">
        <v>2187</v>
      </c>
      <c r="F224" t="s">
        <v>2187</v>
      </c>
      <c r="G224" t="s">
        <v>1751</v>
      </c>
      <c r="H224" t="s">
        <v>1765</v>
      </c>
      <c r="I224" t="s">
        <v>1745</v>
      </c>
      <c r="J224" t="s">
        <v>1757</v>
      </c>
      <c r="K224" t="s">
        <v>1730</v>
      </c>
    </row>
    <row r="225">
      <c r="A225" t="s">
        <v>64</v>
      </c>
      <c r="B225" t="s">
        <v>2188</v>
      </c>
      <c r="C225" t="s">
        <v>2189</v>
      </c>
      <c r="D225" t="s">
        <v>2189</v>
      </c>
      <c r="E225" t="s">
        <v>2189</v>
      </c>
      <c r="F225" t="s">
        <v>2189</v>
      </c>
      <c r="G225" t="s">
        <v>1751</v>
      </c>
      <c r="H225" t="s">
        <v>1765</v>
      </c>
      <c r="I225" t="s">
        <v>1745</v>
      </c>
      <c r="J225" t="s">
        <v>1757</v>
      </c>
      <c r="K225" t="s">
        <v>1728</v>
      </c>
    </row>
    <row r="226">
      <c r="A226" t="s">
        <v>64</v>
      </c>
      <c r="B226" t="s">
        <v>2190</v>
      </c>
      <c r="C226" t="s">
        <v>2191</v>
      </c>
      <c r="D226" t="s">
        <v>2191</v>
      </c>
      <c r="E226" t="s">
        <v>2191</v>
      </c>
      <c r="F226" t="s">
        <v>2191</v>
      </c>
      <c r="G226" t="s">
        <v>1751</v>
      </c>
      <c r="H226" t="s">
        <v>1765</v>
      </c>
      <c r="I226" t="s">
        <v>1745</v>
      </c>
      <c r="J226" t="s">
        <v>1757</v>
      </c>
      <c r="K226" t="s">
        <v>1732</v>
      </c>
    </row>
    <row r="227">
      <c r="A227" t="s">
        <v>64</v>
      </c>
      <c r="B227" t="s">
        <v>2192</v>
      </c>
      <c r="C227" t="s">
        <v>2193</v>
      </c>
      <c r="D227" t="s">
        <v>2193</v>
      </c>
      <c r="E227" t="s">
        <v>2193</v>
      </c>
      <c r="F227" t="s">
        <v>2193</v>
      </c>
      <c r="G227" t="s">
        <v>1751</v>
      </c>
      <c r="H227" t="s">
        <v>1765</v>
      </c>
      <c r="I227" t="s">
        <v>1745</v>
      </c>
      <c r="J227" t="s">
        <v>1757</v>
      </c>
      <c r="K227" t="s">
        <v>1730</v>
      </c>
    </row>
    <row r="228">
      <c r="A228" t="s">
        <v>64</v>
      </c>
      <c r="B228" t="s">
        <v>2194</v>
      </c>
      <c r="C228" t="s">
        <v>2195</v>
      </c>
      <c r="D228" t="s">
        <v>2195</v>
      </c>
      <c r="E228" t="s">
        <v>2195</v>
      </c>
      <c r="F228" t="s">
        <v>2195</v>
      </c>
      <c r="G228" t="s">
        <v>1751</v>
      </c>
      <c r="H228" t="s">
        <v>1765</v>
      </c>
      <c r="I228" t="s">
        <v>1745</v>
      </c>
      <c r="J228" t="s">
        <v>1757</v>
      </c>
      <c r="K228" t="s">
        <v>1734</v>
      </c>
    </row>
    <row r="229">
      <c r="A229" t="s">
        <v>64</v>
      </c>
      <c r="B229" t="s">
        <v>2196</v>
      </c>
      <c r="C229" t="s">
        <v>2197</v>
      </c>
      <c r="D229" t="s">
        <v>2197</v>
      </c>
      <c r="E229" t="s">
        <v>2197</v>
      </c>
      <c r="F229" t="s">
        <v>2197</v>
      </c>
      <c r="G229" t="s">
        <v>1751</v>
      </c>
      <c r="H229" t="s">
        <v>1765</v>
      </c>
      <c r="I229" t="s">
        <v>1745</v>
      </c>
      <c r="J229" t="s">
        <v>1757</v>
      </c>
      <c r="K229" t="s">
        <v>1730</v>
      </c>
    </row>
    <row r="230">
      <c r="A230" t="s">
        <v>64</v>
      </c>
      <c r="B230" t="s">
        <v>2198</v>
      </c>
      <c r="C230" t="s">
        <v>2199</v>
      </c>
      <c r="D230" t="s">
        <v>2199</v>
      </c>
      <c r="E230" t="s">
        <v>2199</v>
      </c>
      <c r="F230" t="s">
        <v>2199</v>
      </c>
      <c r="G230" t="s">
        <v>1751</v>
      </c>
      <c r="H230" t="s">
        <v>1765</v>
      </c>
      <c r="I230" t="s">
        <v>1745</v>
      </c>
      <c r="J230" t="s">
        <v>1757</v>
      </c>
      <c r="K230" t="s">
        <v>1732</v>
      </c>
    </row>
    <row r="231">
      <c r="A231" t="s">
        <v>64</v>
      </c>
      <c r="B231" t="s">
        <v>2200</v>
      </c>
      <c r="C231" t="s">
        <v>2201</v>
      </c>
      <c r="D231" t="s">
        <v>2201</v>
      </c>
      <c r="E231" t="s">
        <v>2201</v>
      </c>
      <c r="F231" t="s">
        <v>2201</v>
      </c>
      <c r="G231" t="s">
        <v>1751</v>
      </c>
      <c r="H231" t="s">
        <v>1765</v>
      </c>
      <c r="I231" t="s">
        <v>1745</v>
      </c>
      <c r="J231" t="s">
        <v>1757</v>
      </c>
      <c r="K231" t="s">
        <v>1726</v>
      </c>
    </row>
    <row r="232">
      <c r="A232" t="s">
        <v>64</v>
      </c>
      <c r="B232" t="s">
        <v>2202</v>
      </c>
      <c r="C232" t="s">
        <v>2203</v>
      </c>
      <c r="D232" t="s">
        <v>2203</v>
      </c>
      <c r="E232" t="s">
        <v>2203</v>
      </c>
      <c r="F232" t="s">
        <v>2203</v>
      </c>
      <c r="G232" t="s">
        <v>1751</v>
      </c>
      <c r="H232" t="s">
        <v>1765</v>
      </c>
      <c r="I232" t="s">
        <v>1745</v>
      </c>
      <c r="J232" t="s">
        <v>1757</v>
      </c>
      <c r="K232" t="s">
        <v>1726</v>
      </c>
    </row>
    <row r="233">
      <c r="A233" t="s">
        <v>64</v>
      </c>
      <c r="B233" t="s">
        <v>2204</v>
      </c>
      <c r="C233" t="s">
        <v>2205</v>
      </c>
      <c r="D233" t="s">
        <v>2205</v>
      </c>
      <c r="E233" t="s">
        <v>2205</v>
      </c>
      <c r="F233" t="s">
        <v>2205</v>
      </c>
      <c r="G233" t="s">
        <v>1751</v>
      </c>
      <c r="H233" t="s">
        <v>1765</v>
      </c>
      <c r="I233" t="s">
        <v>1745</v>
      </c>
      <c r="J233" t="s">
        <v>1757</v>
      </c>
      <c r="K233" t="s">
        <v>1728</v>
      </c>
    </row>
    <row r="234">
      <c r="A234" t="s">
        <v>64</v>
      </c>
      <c r="B234" t="s">
        <v>2206</v>
      </c>
      <c r="C234" t="s">
        <v>2207</v>
      </c>
      <c r="D234" t="s">
        <v>2207</v>
      </c>
      <c r="E234" t="s">
        <v>2207</v>
      </c>
      <c r="F234" t="s">
        <v>2207</v>
      </c>
      <c r="G234" t="s">
        <v>1751</v>
      </c>
      <c r="H234" t="s">
        <v>1765</v>
      </c>
      <c r="I234" t="s">
        <v>1745</v>
      </c>
      <c r="J234" t="s">
        <v>1757</v>
      </c>
      <c r="K234" t="s">
        <v>1728</v>
      </c>
    </row>
    <row r="235">
      <c r="A235" t="s">
        <v>64</v>
      </c>
      <c r="B235" t="s">
        <v>2208</v>
      </c>
      <c r="C235" t="s">
        <v>2209</v>
      </c>
      <c r="D235" t="s">
        <v>2209</v>
      </c>
      <c r="E235" t="s">
        <v>2209</v>
      </c>
      <c r="F235" t="s">
        <v>2209</v>
      </c>
      <c r="G235" t="s">
        <v>1751</v>
      </c>
      <c r="H235" t="s">
        <v>1765</v>
      </c>
      <c r="I235" t="s">
        <v>1745</v>
      </c>
      <c r="J235" t="s">
        <v>1757</v>
      </c>
      <c r="K235" t="s">
        <v>1728</v>
      </c>
    </row>
    <row r="236">
      <c r="A236" t="s">
        <v>64</v>
      </c>
      <c r="B236" t="s">
        <v>2210</v>
      </c>
      <c r="C236" t="s">
        <v>2211</v>
      </c>
      <c r="D236" t="s">
        <v>2211</v>
      </c>
      <c r="E236" t="s">
        <v>2211</v>
      </c>
      <c r="F236" t="s">
        <v>2211</v>
      </c>
      <c r="G236" t="s">
        <v>1751</v>
      </c>
      <c r="H236" t="s">
        <v>1765</v>
      </c>
      <c r="I236" t="s">
        <v>1745</v>
      </c>
      <c r="J236" t="s">
        <v>1757</v>
      </c>
      <c r="K236" t="s">
        <v>1734</v>
      </c>
    </row>
    <row r="237">
      <c r="A237" t="s">
        <v>64</v>
      </c>
      <c r="B237" t="s">
        <v>2212</v>
      </c>
      <c r="C237" t="s">
        <v>2213</v>
      </c>
      <c r="D237" t="s">
        <v>2213</v>
      </c>
      <c r="E237" t="s">
        <v>2213</v>
      </c>
      <c r="F237" t="s">
        <v>2213</v>
      </c>
      <c r="G237" t="s">
        <v>1751</v>
      </c>
      <c r="H237" t="s">
        <v>1765</v>
      </c>
      <c r="I237" t="s">
        <v>1745</v>
      </c>
      <c r="J237" t="s">
        <v>1757</v>
      </c>
      <c r="K237" t="s">
        <v>1734</v>
      </c>
    </row>
    <row r="238">
      <c r="A238" t="s">
        <v>64</v>
      </c>
      <c r="B238" t="s">
        <v>2214</v>
      </c>
      <c r="C238" t="s">
        <v>2215</v>
      </c>
      <c r="D238" t="s">
        <v>2215</v>
      </c>
      <c r="E238" t="s">
        <v>2215</v>
      </c>
      <c r="F238" t="s">
        <v>2215</v>
      </c>
      <c r="G238" t="s">
        <v>1751</v>
      </c>
      <c r="H238" t="s">
        <v>1765</v>
      </c>
      <c r="I238" t="s">
        <v>1745</v>
      </c>
      <c r="J238" t="s">
        <v>1757</v>
      </c>
      <c r="K238" t="s">
        <v>1736</v>
      </c>
    </row>
    <row r="239">
      <c r="A239" t="s">
        <v>64</v>
      </c>
      <c r="B239" t="s">
        <v>2216</v>
      </c>
      <c r="C239" t="s">
        <v>2217</v>
      </c>
      <c r="D239" t="s">
        <v>2217</v>
      </c>
      <c r="E239" t="s">
        <v>2217</v>
      </c>
      <c r="F239" t="s">
        <v>2217</v>
      </c>
      <c r="G239" t="s">
        <v>1751</v>
      </c>
      <c r="H239" t="s">
        <v>1765</v>
      </c>
      <c r="I239" t="s">
        <v>1745</v>
      </c>
      <c r="J239" t="s">
        <v>1757</v>
      </c>
      <c r="K239" t="s">
        <v>1736</v>
      </c>
    </row>
    <row r="240">
      <c r="A240" t="s">
        <v>79</v>
      </c>
      <c r="B240" t="s">
        <v>2218</v>
      </c>
      <c r="C240" t="s">
        <v>2219</v>
      </c>
      <c r="D240" t="s">
        <v>2220</v>
      </c>
      <c r="E240" t="s">
        <v>2221</v>
      </c>
      <c r="F240" t="s">
        <v>2222</v>
      </c>
    </row>
    <row r="241">
      <c r="A241" t="s">
        <v>79</v>
      </c>
      <c r="B241" t="s">
        <v>2223</v>
      </c>
      <c r="C241" t="s">
        <v>2224</v>
      </c>
      <c r="D241" t="s">
        <v>2225</v>
      </c>
      <c r="E241" t="s">
        <v>2226</v>
      </c>
      <c r="F241" t="s">
        <v>2227</v>
      </c>
    </row>
    <row r="242">
      <c r="A242" t="s">
        <v>79</v>
      </c>
      <c r="B242" t="s">
        <v>2228</v>
      </c>
      <c r="C242" t="s">
        <v>2229</v>
      </c>
      <c r="D242" t="s">
        <v>2230</v>
      </c>
      <c r="E242" t="s">
        <v>2231</v>
      </c>
      <c r="F242" t="s">
        <v>2232</v>
      </c>
    </row>
    <row r="243">
      <c r="A243" t="s">
        <v>79</v>
      </c>
      <c r="B243" t="s">
        <v>2233</v>
      </c>
      <c r="C243" t="s">
        <v>2234</v>
      </c>
      <c r="D243" t="s">
        <v>2235</v>
      </c>
      <c r="E243" t="s">
        <v>2236</v>
      </c>
      <c r="F243" t="s">
        <v>2237</v>
      </c>
    </row>
    <row r="244">
      <c r="A244" t="s">
        <v>79</v>
      </c>
      <c r="B244" t="s">
        <v>2238</v>
      </c>
      <c r="C244" t="s">
        <v>2239</v>
      </c>
      <c r="D244" t="s">
        <v>2240</v>
      </c>
      <c r="E244" t="s">
        <v>2241</v>
      </c>
      <c r="F244" t="s">
        <v>2242</v>
      </c>
    </row>
    <row r="245">
      <c r="A245" t="s">
        <v>79</v>
      </c>
      <c r="B245" t="s">
        <v>2243</v>
      </c>
      <c r="C245" t="s">
        <v>2244</v>
      </c>
      <c r="D245" t="s">
        <v>2245</v>
      </c>
      <c r="E245" t="s">
        <v>2246</v>
      </c>
      <c r="F245" t="s">
        <v>2247</v>
      </c>
    </row>
    <row r="246">
      <c r="A246" t="s">
        <v>79</v>
      </c>
      <c r="B246" t="s">
        <v>2248</v>
      </c>
      <c r="C246" t="s">
        <v>2249</v>
      </c>
      <c r="D246" t="s">
        <v>2250</v>
      </c>
      <c r="E246" t="s">
        <v>2251</v>
      </c>
      <c r="F246" t="s">
        <v>1750</v>
      </c>
    </row>
    <row r="247">
      <c r="A247" t="s">
        <v>79</v>
      </c>
      <c r="B247" t="s">
        <v>2252</v>
      </c>
      <c r="C247" t="s">
        <v>2253</v>
      </c>
      <c r="D247" t="s">
        <v>2254</v>
      </c>
      <c r="E247" t="s">
        <v>2255</v>
      </c>
      <c r="F247" t="s">
        <v>2256</v>
      </c>
    </row>
    <row r="248">
      <c r="A248" t="s">
        <v>2257</v>
      </c>
      <c r="B248" t="s">
        <v>2218</v>
      </c>
      <c r="C248" t="s">
        <v>2258</v>
      </c>
      <c r="D248" t="s">
        <v>2259</v>
      </c>
      <c r="E248" t="s">
        <v>2260</v>
      </c>
      <c r="F248" t="s">
        <v>2261</v>
      </c>
    </row>
    <row r="249">
      <c r="A249" t="s">
        <v>2257</v>
      </c>
      <c r="B249" t="s">
        <v>2262</v>
      </c>
      <c r="C249" t="s">
        <v>2263</v>
      </c>
      <c r="D249" t="s">
        <v>2263</v>
      </c>
      <c r="E249" t="s">
        <v>2264</v>
      </c>
      <c r="F249" t="s">
        <v>2265</v>
      </c>
    </row>
    <row r="250">
      <c r="A250" t="s">
        <v>2266</v>
      </c>
      <c r="B250" t="s">
        <v>2218</v>
      </c>
      <c r="C250" t="s">
        <v>2267</v>
      </c>
      <c r="D250" t="s">
        <v>2268</v>
      </c>
      <c r="E250" t="s">
        <v>2269</v>
      </c>
      <c r="F250" t="s">
        <v>2270</v>
      </c>
    </row>
    <row r="251">
      <c r="A251" t="s">
        <v>2266</v>
      </c>
      <c r="B251" t="s">
        <v>2223</v>
      </c>
      <c r="C251" t="s">
        <v>2271</v>
      </c>
      <c r="D251" t="s">
        <v>2272</v>
      </c>
      <c r="E251" t="s">
        <v>2273</v>
      </c>
      <c r="F251" t="s">
        <v>2274</v>
      </c>
    </row>
    <row r="252">
      <c r="A252" t="s">
        <v>2266</v>
      </c>
      <c r="B252" t="s">
        <v>2228</v>
      </c>
      <c r="C252" t="s">
        <v>2275</v>
      </c>
      <c r="D252" t="s">
        <v>2276</v>
      </c>
      <c r="E252" t="s">
        <v>2277</v>
      </c>
      <c r="F252" t="s">
        <v>2278</v>
      </c>
    </row>
    <row r="253">
      <c r="A253" t="s">
        <v>2266</v>
      </c>
      <c r="B253" t="s">
        <v>2233</v>
      </c>
      <c r="C253" t="s">
        <v>2279</v>
      </c>
      <c r="D253" t="s">
        <v>2280</v>
      </c>
      <c r="E253" t="s">
        <v>2281</v>
      </c>
      <c r="F253" t="s">
        <v>2282</v>
      </c>
    </row>
    <row r="254">
      <c r="A254" t="s">
        <v>2266</v>
      </c>
      <c r="B254" t="s">
        <v>2238</v>
      </c>
      <c r="C254" t="s">
        <v>2283</v>
      </c>
      <c r="D254" t="s">
        <v>2284</v>
      </c>
      <c r="E254" t="s">
        <v>2285</v>
      </c>
      <c r="F254" t="s">
        <v>2286</v>
      </c>
    </row>
    <row r="255">
      <c r="A255" t="s">
        <v>2266</v>
      </c>
      <c r="B255" t="s">
        <v>2287</v>
      </c>
      <c r="C255" t="s">
        <v>2288</v>
      </c>
      <c r="D255" t="s">
        <v>2289</v>
      </c>
      <c r="E255" t="s">
        <v>2290</v>
      </c>
      <c r="F255" t="s">
        <v>2291</v>
      </c>
    </row>
    <row r="256">
      <c r="A256" t="s">
        <v>2292</v>
      </c>
      <c r="B256" t="s">
        <v>2218</v>
      </c>
      <c r="C256" t="s">
        <v>2293</v>
      </c>
      <c r="D256" t="s">
        <v>2294</v>
      </c>
      <c r="E256" t="s">
        <v>2295</v>
      </c>
      <c r="F256" t="s">
        <v>2296</v>
      </c>
    </row>
    <row r="257">
      <c r="A257" t="s">
        <v>2292</v>
      </c>
      <c r="B257" t="s">
        <v>2223</v>
      </c>
      <c r="C257" t="s">
        <v>2297</v>
      </c>
      <c r="D257" t="s">
        <v>2298</v>
      </c>
      <c r="E257" t="s">
        <v>2299</v>
      </c>
      <c r="F257" t="s">
        <v>2300</v>
      </c>
    </row>
    <row r="258">
      <c r="A258" t="s">
        <v>2292</v>
      </c>
      <c r="B258" t="s">
        <v>2228</v>
      </c>
      <c r="C258" t="s">
        <v>2301</v>
      </c>
      <c r="D258" t="s">
        <v>2302</v>
      </c>
      <c r="E258" t="s">
        <v>2303</v>
      </c>
      <c r="F258" t="s">
        <v>2304</v>
      </c>
    </row>
    <row r="259">
      <c r="A259" t="s">
        <v>2292</v>
      </c>
      <c r="B259" t="s">
        <v>2233</v>
      </c>
      <c r="C259" t="s">
        <v>2305</v>
      </c>
      <c r="D259" t="s">
        <v>2306</v>
      </c>
      <c r="E259" t="s">
        <v>2307</v>
      </c>
      <c r="F259" t="s">
        <v>2308</v>
      </c>
    </row>
    <row r="260">
      <c r="A260" t="s">
        <v>2292</v>
      </c>
      <c r="B260" t="s">
        <v>2238</v>
      </c>
      <c r="C260" t="s">
        <v>2309</v>
      </c>
      <c r="D260" t="s">
        <v>2310</v>
      </c>
      <c r="E260" t="s">
        <v>2311</v>
      </c>
      <c r="F260" t="s">
        <v>2312</v>
      </c>
    </row>
    <row r="261">
      <c r="A261" t="s">
        <v>2292</v>
      </c>
      <c r="B261" t="s">
        <v>2243</v>
      </c>
      <c r="C261" t="s">
        <v>2313</v>
      </c>
      <c r="D261" t="s">
        <v>2314</v>
      </c>
      <c r="E261" t="s">
        <v>2313</v>
      </c>
      <c r="F261" t="s">
        <v>2315</v>
      </c>
    </row>
    <row r="262">
      <c r="A262" t="s">
        <v>2292</v>
      </c>
      <c r="B262" t="s">
        <v>2248</v>
      </c>
      <c r="C262" t="s">
        <v>2316</v>
      </c>
      <c r="D262" t="s">
        <v>2317</v>
      </c>
      <c r="E262" t="s">
        <v>2318</v>
      </c>
      <c r="F262" t="s">
        <v>2319</v>
      </c>
    </row>
    <row r="263">
      <c r="A263" t="s">
        <v>2292</v>
      </c>
      <c r="B263" t="s">
        <v>2252</v>
      </c>
      <c r="C263" t="s">
        <v>2320</v>
      </c>
      <c r="D263" t="s">
        <v>2321</v>
      </c>
      <c r="E263" t="s">
        <v>2322</v>
      </c>
      <c r="F263" t="s">
        <v>2323</v>
      </c>
    </row>
    <row r="264">
      <c r="A264" t="s">
        <v>2292</v>
      </c>
      <c r="B264" t="s">
        <v>2324</v>
      </c>
      <c r="C264" t="s">
        <v>2325</v>
      </c>
      <c r="D264" t="s">
        <v>2326</v>
      </c>
      <c r="E264" t="s">
        <v>2327</v>
      </c>
      <c r="F264" t="s">
        <v>2328</v>
      </c>
    </row>
    <row r="265">
      <c r="A265" t="s">
        <v>2292</v>
      </c>
      <c r="B265" t="s">
        <v>2329</v>
      </c>
      <c r="C265" t="s">
        <v>2330</v>
      </c>
      <c r="D265" t="s">
        <v>2331</v>
      </c>
      <c r="E265" t="s">
        <v>2332</v>
      </c>
      <c r="F265" t="s">
        <v>2333</v>
      </c>
    </row>
    <row r="266">
      <c r="A266" t="s">
        <v>2292</v>
      </c>
      <c r="B266" t="s">
        <v>2334</v>
      </c>
      <c r="C266" t="s">
        <v>2335</v>
      </c>
      <c r="D266" t="s">
        <v>2336</v>
      </c>
      <c r="E266" t="s">
        <v>2337</v>
      </c>
      <c r="F266" t="s">
        <v>2338</v>
      </c>
    </row>
    <row r="267">
      <c r="A267" t="s">
        <v>2292</v>
      </c>
      <c r="B267" t="s">
        <v>2339</v>
      </c>
      <c r="C267" t="s">
        <v>2340</v>
      </c>
      <c r="D267" t="s">
        <v>2341</v>
      </c>
      <c r="E267" t="s">
        <v>2342</v>
      </c>
      <c r="F267" t="s">
        <v>2343</v>
      </c>
    </row>
    <row r="268">
      <c r="A268" t="s">
        <v>2292</v>
      </c>
      <c r="B268" t="s">
        <v>2344</v>
      </c>
      <c r="C268" t="s">
        <v>2345</v>
      </c>
      <c r="D268" t="s">
        <v>2346</v>
      </c>
      <c r="E268" t="s">
        <v>2347</v>
      </c>
      <c r="F268" t="s">
        <v>2348</v>
      </c>
    </row>
    <row r="269">
      <c r="A269" t="s">
        <v>2292</v>
      </c>
      <c r="B269" t="s">
        <v>2349</v>
      </c>
      <c r="C269" t="s">
        <v>2350</v>
      </c>
      <c r="D269" t="s">
        <v>2351</v>
      </c>
      <c r="E269" t="s">
        <v>2352</v>
      </c>
      <c r="F269" t="s">
        <v>2353</v>
      </c>
    </row>
    <row r="270">
      <c r="A270" t="s">
        <v>2292</v>
      </c>
      <c r="B270" t="s">
        <v>2354</v>
      </c>
      <c r="C270" t="s">
        <v>2355</v>
      </c>
      <c r="D270" t="s">
        <v>2356</v>
      </c>
      <c r="E270" t="s">
        <v>2357</v>
      </c>
      <c r="F270" t="s">
        <v>2358</v>
      </c>
    </row>
    <row r="271">
      <c r="A271" t="s">
        <v>2292</v>
      </c>
      <c r="B271" t="s">
        <v>1752</v>
      </c>
      <c r="C271" t="s">
        <v>2359</v>
      </c>
      <c r="D271" t="s">
        <v>1754</v>
      </c>
      <c r="E271" t="s">
        <v>1755</v>
      </c>
      <c r="F271" t="s">
        <v>1756</v>
      </c>
    </row>
    <row r="272">
      <c r="A272" t="s">
        <v>2292</v>
      </c>
      <c r="B272" t="s">
        <v>1758</v>
      </c>
      <c r="C272" t="s">
        <v>2360</v>
      </c>
      <c r="D272" t="s">
        <v>1760</v>
      </c>
      <c r="E272" t="s">
        <v>1761</v>
      </c>
      <c r="F272" t="s">
        <v>1762</v>
      </c>
    </row>
    <row r="273">
      <c r="A273" t="s">
        <v>2361</v>
      </c>
      <c r="B273" t="s">
        <v>2218</v>
      </c>
      <c r="C273" t="s">
        <v>2362</v>
      </c>
      <c r="D273" t="s">
        <v>2363</v>
      </c>
      <c r="E273" t="s">
        <v>2364</v>
      </c>
      <c r="F273" t="s">
        <v>2365</v>
      </c>
    </row>
    <row r="274">
      <c r="A274" t="s">
        <v>2361</v>
      </c>
      <c r="B274" t="s">
        <v>2223</v>
      </c>
      <c r="C274" t="s">
        <v>2366</v>
      </c>
      <c r="D274" t="s">
        <v>2367</v>
      </c>
      <c r="E274" t="s">
        <v>2368</v>
      </c>
      <c r="F274" t="s">
        <v>2369</v>
      </c>
    </row>
    <row r="275">
      <c r="A275" t="s">
        <v>2361</v>
      </c>
      <c r="B275" t="s">
        <v>2287</v>
      </c>
      <c r="C275" t="s">
        <v>2370</v>
      </c>
      <c r="D275" t="s">
        <v>2371</v>
      </c>
      <c r="E275" t="s">
        <v>2372</v>
      </c>
      <c r="F275" t="s">
        <v>2373</v>
      </c>
    </row>
    <row r="276">
      <c r="A276" t="s">
        <v>2361</v>
      </c>
      <c r="B276" t="s">
        <v>1758</v>
      </c>
      <c r="C276" t="s">
        <v>2360</v>
      </c>
      <c r="D276" t="s">
        <v>1760</v>
      </c>
      <c r="E276" t="s">
        <v>1761</v>
      </c>
      <c r="F276" t="s">
        <v>1762</v>
      </c>
    </row>
    <row r="277">
      <c r="A277" t="s">
        <v>2374</v>
      </c>
      <c r="B277" t="s">
        <v>2218</v>
      </c>
      <c r="C277" t="s">
        <v>2375</v>
      </c>
      <c r="D277" t="s">
        <v>2376</v>
      </c>
      <c r="E277" t="s">
        <v>2377</v>
      </c>
      <c r="F277" t="s">
        <v>2378</v>
      </c>
    </row>
    <row r="278">
      <c r="A278" t="s">
        <v>2374</v>
      </c>
      <c r="B278" t="s">
        <v>2223</v>
      </c>
      <c r="C278" t="s">
        <v>2379</v>
      </c>
      <c r="D278" t="s">
        <v>2380</v>
      </c>
      <c r="E278" t="s">
        <v>2381</v>
      </c>
      <c r="F278" t="s">
        <v>2382</v>
      </c>
    </row>
    <row r="279">
      <c r="A279" t="s">
        <v>2374</v>
      </c>
      <c r="B279" t="s">
        <v>2228</v>
      </c>
      <c r="C279" t="s">
        <v>2383</v>
      </c>
      <c r="D279" t="s">
        <v>2384</v>
      </c>
      <c r="E279" t="s">
        <v>2385</v>
      </c>
      <c r="F279" t="s">
        <v>2386</v>
      </c>
    </row>
    <row r="280">
      <c r="A280" t="s">
        <v>2374</v>
      </c>
      <c r="B280" t="s">
        <v>2233</v>
      </c>
      <c r="C280" t="s">
        <v>2387</v>
      </c>
      <c r="D280" t="s">
        <v>2388</v>
      </c>
      <c r="E280" t="s">
        <v>2389</v>
      </c>
      <c r="F280" t="s">
        <v>2390</v>
      </c>
    </row>
    <row r="281">
      <c r="A281" t="s">
        <v>2374</v>
      </c>
      <c r="B281" t="s">
        <v>2238</v>
      </c>
      <c r="C281" t="s">
        <v>2391</v>
      </c>
      <c r="D281" t="s">
        <v>2392</v>
      </c>
      <c r="E281" t="s">
        <v>2393</v>
      </c>
      <c r="F281" t="s">
        <v>2394</v>
      </c>
    </row>
    <row r="282">
      <c r="A282" t="s">
        <v>2374</v>
      </c>
      <c r="B282" t="s">
        <v>2243</v>
      </c>
      <c r="C282" t="s">
        <v>2395</v>
      </c>
      <c r="D282" t="s">
        <v>2396</v>
      </c>
      <c r="E282" t="s">
        <v>2397</v>
      </c>
      <c r="F282" t="s">
        <v>2398</v>
      </c>
    </row>
    <row r="283">
      <c r="A283" t="s">
        <v>2374</v>
      </c>
      <c r="B283" t="s">
        <v>2248</v>
      </c>
      <c r="C283" t="s">
        <v>2399</v>
      </c>
      <c r="D283" t="s">
        <v>2400</v>
      </c>
      <c r="E283" t="s">
        <v>2401</v>
      </c>
      <c r="F283" t="s">
        <v>2402</v>
      </c>
    </row>
    <row r="284">
      <c r="A284" t="s">
        <v>2374</v>
      </c>
      <c r="B284" t="s">
        <v>1752</v>
      </c>
      <c r="C284" t="s">
        <v>2403</v>
      </c>
      <c r="D284" t="s">
        <v>1754</v>
      </c>
      <c r="E284" t="s">
        <v>1755</v>
      </c>
      <c r="F284" t="s">
        <v>1756</v>
      </c>
    </row>
    <row r="285">
      <c r="A285" t="s">
        <v>2374</v>
      </c>
      <c r="B285" t="s">
        <v>1758</v>
      </c>
      <c r="C285" t="s">
        <v>2360</v>
      </c>
      <c r="D285" t="s">
        <v>1760</v>
      </c>
      <c r="E285" t="s">
        <v>1761</v>
      </c>
      <c r="F285" t="s">
        <v>1762</v>
      </c>
    </row>
    <row r="286">
      <c r="A286" t="s">
        <v>2404</v>
      </c>
      <c r="B286" t="s">
        <v>2218</v>
      </c>
      <c r="C286" t="s">
        <v>2258</v>
      </c>
      <c r="D286" t="s">
        <v>2259</v>
      </c>
      <c r="E286" t="s">
        <v>2260</v>
      </c>
      <c r="F286" t="s">
        <v>2261</v>
      </c>
    </row>
    <row r="287">
      <c r="A287" t="s">
        <v>2404</v>
      </c>
      <c r="B287" t="s">
        <v>2262</v>
      </c>
      <c r="C287" t="s">
        <v>2263</v>
      </c>
      <c r="D287" t="s">
        <v>2263</v>
      </c>
      <c r="E287" t="s">
        <v>2264</v>
      </c>
      <c r="F287" t="s">
        <v>2265</v>
      </c>
    </row>
    <row r="288">
      <c r="A288" t="s">
        <v>2404</v>
      </c>
      <c r="B288" t="s">
        <v>1752</v>
      </c>
      <c r="C288" t="s">
        <v>2403</v>
      </c>
      <c r="D288" t="s">
        <v>1754</v>
      </c>
      <c r="E288" t="s">
        <v>1755</v>
      </c>
      <c r="F288" t="s">
        <v>1756</v>
      </c>
    </row>
    <row r="289">
      <c r="A289" t="s">
        <v>2404</v>
      </c>
      <c r="B289" t="s">
        <v>1758</v>
      </c>
      <c r="C289" t="s">
        <v>1759</v>
      </c>
      <c r="D289" t="s">
        <v>1760</v>
      </c>
      <c r="E289" t="s">
        <v>1761</v>
      </c>
      <c r="F289" t="s">
        <v>1762</v>
      </c>
    </row>
    <row r="290">
      <c r="A290" t="s">
        <v>2405</v>
      </c>
      <c r="B290" t="s">
        <v>2218</v>
      </c>
      <c r="C290" t="s">
        <v>2258</v>
      </c>
      <c r="D290" t="s">
        <v>2259</v>
      </c>
      <c r="E290" t="s">
        <v>2260</v>
      </c>
      <c r="F290" t="s">
        <v>2261</v>
      </c>
    </row>
    <row r="291">
      <c r="A291" t="s">
        <v>2405</v>
      </c>
      <c r="B291" t="s">
        <v>2262</v>
      </c>
      <c r="C291" t="s">
        <v>2263</v>
      </c>
      <c r="D291" t="s">
        <v>2263</v>
      </c>
      <c r="E291" t="s">
        <v>2264</v>
      </c>
      <c r="F291" t="s">
        <v>2265</v>
      </c>
    </row>
    <row r="292">
      <c r="A292" t="s">
        <v>2405</v>
      </c>
      <c r="B292" t="s">
        <v>1752</v>
      </c>
      <c r="C292" t="s">
        <v>2403</v>
      </c>
      <c r="D292" t="s">
        <v>1754</v>
      </c>
      <c r="E292" t="s">
        <v>1755</v>
      </c>
      <c r="F292" t="s">
        <v>1756</v>
      </c>
    </row>
    <row r="293">
      <c r="A293" t="s">
        <v>2406</v>
      </c>
      <c r="B293" t="s">
        <v>321</v>
      </c>
      <c r="C293" t="s">
        <v>2407</v>
      </c>
      <c r="D293" t="s">
        <v>2407</v>
      </c>
      <c r="E293" t="s">
        <v>2407</v>
      </c>
      <c r="F293" t="s">
        <v>2407</v>
      </c>
      <c r="L293" t="s">
        <v>2218</v>
      </c>
    </row>
    <row r="294">
      <c r="A294" t="s">
        <v>2406</v>
      </c>
      <c r="B294" t="s">
        <v>323</v>
      </c>
      <c r="C294" t="s">
        <v>2408</v>
      </c>
      <c r="D294" t="s">
        <v>2408</v>
      </c>
      <c r="E294" t="s">
        <v>2408</v>
      </c>
      <c r="F294" t="s">
        <v>2408</v>
      </c>
      <c r="L294" t="s">
        <v>2223</v>
      </c>
    </row>
    <row r="295">
      <c r="A295" t="s">
        <v>2406</v>
      </c>
      <c r="B295" t="s">
        <v>325</v>
      </c>
      <c r="C295" t="s">
        <v>2409</v>
      </c>
      <c r="D295" t="s">
        <v>2409</v>
      </c>
      <c r="E295" t="s">
        <v>2409</v>
      </c>
      <c r="F295" t="s">
        <v>2409</v>
      </c>
      <c r="L295" t="s">
        <v>2228</v>
      </c>
    </row>
    <row r="296">
      <c r="A296" t="s">
        <v>2406</v>
      </c>
      <c r="B296" t="s">
        <v>327</v>
      </c>
      <c r="C296" t="s">
        <v>2410</v>
      </c>
      <c r="D296" t="s">
        <v>2410</v>
      </c>
      <c r="E296" t="s">
        <v>2410</v>
      </c>
      <c r="F296" t="s">
        <v>2410</v>
      </c>
      <c r="L296" t="s">
        <v>2233</v>
      </c>
    </row>
    <row r="297">
      <c r="A297" t="s">
        <v>2406</v>
      </c>
      <c r="B297" t="s">
        <v>329</v>
      </c>
      <c r="C297" t="s">
        <v>2411</v>
      </c>
      <c r="D297" t="s">
        <v>2411</v>
      </c>
      <c r="E297" t="s">
        <v>2411</v>
      </c>
      <c r="F297" t="s">
        <v>2411</v>
      </c>
      <c r="L297" t="s">
        <v>2238</v>
      </c>
    </row>
    <row r="298">
      <c r="A298" t="s">
        <v>2406</v>
      </c>
      <c r="B298" t="s">
        <v>331</v>
      </c>
      <c r="C298" t="s">
        <v>2412</v>
      </c>
      <c r="D298" t="s">
        <v>2412</v>
      </c>
      <c r="E298" t="s">
        <v>2412</v>
      </c>
      <c r="F298" t="s">
        <v>2412</v>
      </c>
      <c r="L298" t="s">
        <v>2243</v>
      </c>
    </row>
    <row r="299">
      <c r="A299" t="s">
        <v>2406</v>
      </c>
      <c r="B299" t="s">
        <v>333</v>
      </c>
      <c r="C299" t="s">
        <v>2413</v>
      </c>
      <c r="D299" t="s">
        <v>2413</v>
      </c>
      <c r="E299" t="s">
        <v>2413</v>
      </c>
      <c r="F299" t="s">
        <v>2413</v>
      </c>
      <c r="L299" t="s">
        <v>2248</v>
      </c>
    </row>
    <row r="300">
      <c r="A300" t="s">
        <v>2406</v>
      </c>
      <c r="B300" t="s">
        <v>335</v>
      </c>
      <c r="C300" t="s">
        <v>2414</v>
      </c>
      <c r="D300" t="s">
        <v>2414</v>
      </c>
      <c r="E300" t="s">
        <v>2414</v>
      </c>
      <c r="F300" t="s">
        <v>2414</v>
      </c>
      <c r="L300" t="s">
        <v>2252</v>
      </c>
    </row>
    <row r="301">
      <c r="A301" t="s">
        <v>2406</v>
      </c>
      <c r="B301" t="s">
        <v>337</v>
      </c>
      <c r="C301" t="s">
        <v>2415</v>
      </c>
      <c r="D301" t="s">
        <v>2415</v>
      </c>
      <c r="E301" t="s">
        <v>2415</v>
      </c>
      <c r="F301" t="s">
        <v>2415</v>
      </c>
      <c r="L301" t="s">
        <v>2324</v>
      </c>
    </row>
    <row r="302">
      <c r="A302" t="s">
        <v>2406</v>
      </c>
      <c r="B302" t="s">
        <v>339</v>
      </c>
      <c r="C302" t="s">
        <v>2416</v>
      </c>
      <c r="D302" t="s">
        <v>2416</v>
      </c>
      <c r="E302" t="s">
        <v>2416</v>
      </c>
      <c r="F302" t="s">
        <v>2416</v>
      </c>
      <c r="L302" t="s">
        <v>2329</v>
      </c>
    </row>
    <row r="303">
      <c r="A303" t="s">
        <v>2406</v>
      </c>
      <c r="B303" t="s">
        <v>341</v>
      </c>
      <c r="C303" t="s">
        <v>2417</v>
      </c>
      <c r="D303" t="s">
        <v>2417</v>
      </c>
      <c r="E303" t="s">
        <v>2417</v>
      </c>
      <c r="F303" t="s">
        <v>2417</v>
      </c>
      <c r="L303" t="s">
        <v>2334</v>
      </c>
    </row>
    <row r="304">
      <c r="A304" t="s">
        <v>2406</v>
      </c>
      <c r="B304" t="s">
        <v>343</v>
      </c>
      <c r="C304" t="s">
        <v>2418</v>
      </c>
      <c r="D304" t="s">
        <v>2418</v>
      </c>
      <c r="E304" t="s">
        <v>2418</v>
      </c>
      <c r="F304" t="s">
        <v>2418</v>
      </c>
      <c r="L304" t="s">
        <v>2339</v>
      </c>
    </row>
    <row r="305">
      <c r="A305" t="s">
        <v>2406</v>
      </c>
      <c r="B305" t="s">
        <v>345</v>
      </c>
      <c r="C305" t="s">
        <v>2419</v>
      </c>
      <c r="D305" t="s">
        <v>2419</v>
      </c>
      <c r="E305" t="s">
        <v>2419</v>
      </c>
      <c r="F305" t="s">
        <v>2419</v>
      </c>
      <c r="L305" t="s">
        <v>2344</v>
      </c>
    </row>
    <row r="306">
      <c r="A306" t="s">
        <v>2406</v>
      </c>
      <c r="B306" t="s">
        <v>347</v>
      </c>
      <c r="C306" t="s">
        <v>2420</v>
      </c>
      <c r="D306" t="s">
        <v>2420</v>
      </c>
      <c r="E306" t="s">
        <v>2420</v>
      </c>
      <c r="F306" t="s">
        <v>2420</v>
      </c>
      <c r="L306" t="s">
        <v>2349</v>
      </c>
    </row>
    <row r="307">
      <c r="A307" t="s">
        <v>2406</v>
      </c>
      <c r="B307" t="s">
        <v>349</v>
      </c>
      <c r="C307" t="s">
        <v>2421</v>
      </c>
      <c r="D307" t="s">
        <v>2421</v>
      </c>
      <c r="E307" t="s">
        <v>2421</v>
      </c>
      <c r="F307" t="s">
        <v>2421</v>
      </c>
      <c r="L307" t="s">
        <v>2354</v>
      </c>
    </row>
    <row r="308">
      <c r="A308" t="s">
        <v>2406</v>
      </c>
      <c r="B308" t="s">
        <v>351</v>
      </c>
      <c r="C308" t="s">
        <v>2422</v>
      </c>
      <c r="D308" t="s">
        <v>2422</v>
      </c>
      <c r="E308" t="s">
        <v>2422</v>
      </c>
      <c r="F308" t="s">
        <v>2422</v>
      </c>
      <c r="L308" t="s">
        <v>2423</v>
      </c>
    </row>
    <row r="309">
      <c r="A309" t="s">
        <v>2406</v>
      </c>
      <c r="B309" t="s">
        <v>353</v>
      </c>
      <c r="C309" t="s">
        <v>2424</v>
      </c>
      <c r="D309" t="s">
        <v>2424</v>
      </c>
      <c r="E309" t="s">
        <v>2424</v>
      </c>
      <c r="F309" t="s">
        <v>2424</v>
      </c>
      <c r="L309" t="s">
        <v>2425</v>
      </c>
    </row>
    <row r="310">
      <c r="A310" t="s">
        <v>2406</v>
      </c>
      <c r="B310" t="s">
        <v>355</v>
      </c>
      <c r="C310" t="s">
        <v>2426</v>
      </c>
      <c r="D310" t="s">
        <v>2426</v>
      </c>
      <c r="E310" t="s">
        <v>2426</v>
      </c>
      <c r="F310" t="s">
        <v>2426</v>
      </c>
      <c r="L310" t="s">
        <v>2427</v>
      </c>
    </row>
    <row r="311">
      <c r="A311" t="s">
        <v>2406</v>
      </c>
      <c r="B311" t="s">
        <v>357</v>
      </c>
      <c r="C311" t="s">
        <v>2428</v>
      </c>
      <c r="D311" t="s">
        <v>2428</v>
      </c>
      <c r="E311" t="s">
        <v>2428</v>
      </c>
      <c r="F311" t="s">
        <v>2428</v>
      </c>
      <c r="L311" t="s">
        <v>2429</v>
      </c>
    </row>
    <row r="312">
      <c r="A312" t="s">
        <v>2406</v>
      </c>
      <c r="B312" t="s">
        <v>359</v>
      </c>
      <c r="C312" t="s">
        <v>2430</v>
      </c>
      <c r="D312" t="s">
        <v>2430</v>
      </c>
      <c r="E312" t="s">
        <v>2430</v>
      </c>
      <c r="F312" t="s">
        <v>2430</v>
      </c>
      <c r="L312" t="s">
        <v>2431</v>
      </c>
    </row>
    <row r="313">
      <c r="A313" t="s">
        <v>2432</v>
      </c>
      <c r="B313" t="s">
        <v>2218</v>
      </c>
      <c r="C313" t="s">
        <v>2433</v>
      </c>
      <c r="D313" t="s">
        <v>2434</v>
      </c>
      <c r="E313" t="s">
        <v>2435</v>
      </c>
      <c r="F313" t="s">
        <v>2436</v>
      </c>
    </row>
    <row r="314">
      <c r="A314" t="s">
        <v>2432</v>
      </c>
      <c r="B314" t="s">
        <v>2223</v>
      </c>
      <c r="C314" t="s">
        <v>2437</v>
      </c>
      <c r="D314" t="s">
        <v>2438</v>
      </c>
      <c r="E314" t="s">
        <v>2439</v>
      </c>
      <c r="F314" t="s">
        <v>2440</v>
      </c>
    </row>
    <row r="315">
      <c r="A315" t="s">
        <v>2432</v>
      </c>
      <c r="B315" t="s">
        <v>2228</v>
      </c>
      <c r="C315" t="s">
        <v>2441</v>
      </c>
      <c r="D315" t="s">
        <v>2442</v>
      </c>
      <c r="E315" t="s">
        <v>2443</v>
      </c>
      <c r="F315" t="s">
        <v>2444</v>
      </c>
    </row>
    <row r="316">
      <c r="A316" t="s">
        <v>2432</v>
      </c>
      <c r="B316" t="s">
        <v>2233</v>
      </c>
      <c r="C316" t="s">
        <v>2445</v>
      </c>
      <c r="D316" t="s">
        <v>2446</v>
      </c>
      <c r="E316" t="s">
        <v>2447</v>
      </c>
      <c r="F316" t="s">
        <v>2448</v>
      </c>
    </row>
    <row r="317">
      <c r="A317" t="s">
        <v>2432</v>
      </c>
      <c r="B317" t="s">
        <v>2238</v>
      </c>
      <c r="C317" t="s">
        <v>2449</v>
      </c>
      <c r="D317" t="s">
        <v>2450</v>
      </c>
      <c r="E317" t="s">
        <v>2451</v>
      </c>
      <c r="F317" t="s">
        <v>2452</v>
      </c>
    </row>
    <row r="318">
      <c r="A318" t="s">
        <v>2432</v>
      </c>
      <c r="B318" t="s">
        <v>2243</v>
      </c>
      <c r="C318" t="s">
        <v>2453</v>
      </c>
      <c r="D318" t="s">
        <v>2454</v>
      </c>
      <c r="E318" t="s">
        <v>2455</v>
      </c>
      <c r="F318" t="s">
        <v>2456</v>
      </c>
    </row>
    <row r="319">
      <c r="A319" t="s">
        <v>2432</v>
      </c>
      <c r="B319" t="s">
        <v>2248</v>
      </c>
      <c r="C319" t="s">
        <v>2457</v>
      </c>
      <c r="D319" t="s">
        <v>2458</v>
      </c>
      <c r="E319" t="s">
        <v>2459</v>
      </c>
      <c r="F319" t="s">
        <v>2460</v>
      </c>
    </row>
    <row r="320">
      <c r="A320" t="s">
        <v>2432</v>
      </c>
      <c r="B320" t="s">
        <v>2252</v>
      </c>
      <c r="C320" t="s">
        <v>2461</v>
      </c>
      <c r="D320" t="s">
        <v>2462</v>
      </c>
      <c r="E320" t="s">
        <v>2463</v>
      </c>
      <c r="F320" t="s">
        <v>2464</v>
      </c>
    </row>
    <row r="321">
      <c r="A321" t="s">
        <v>2432</v>
      </c>
      <c r="B321" t="s">
        <v>2324</v>
      </c>
      <c r="C321" t="s">
        <v>2465</v>
      </c>
      <c r="D321" t="s">
        <v>2466</v>
      </c>
      <c r="E321" t="s">
        <v>2467</v>
      </c>
      <c r="F321" t="s">
        <v>2468</v>
      </c>
    </row>
    <row r="322">
      <c r="A322" t="s">
        <v>2432</v>
      </c>
      <c r="B322" t="s">
        <v>2329</v>
      </c>
      <c r="C322" t="s">
        <v>2469</v>
      </c>
      <c r="D322" t="s">
        <v>2470</v>
      </c>
      <c r="E322" t="s">
        <v>2471</v>
      </c>
      <c r="F322" t="s">
        <v>2472</v>
      </c>
    </row>
    <row r="323">
      <c r="A323" t="s">
        <v>2432</v>
      </c>
      <c r="B323" t="s">
        <v>2334</v>
      </c>
      <c r="C323" t="s">
        <v>2473</v>
      </c>
      <c r="D323" t="s">
        <v>2474</v>
      </c>
      <c r="E323" t="s">
        <v>2475</v>
      </c>
      <c r="F323" t="s">
        <v>2476</v>
      </c>
    </row>
    <row r="324">
      <c r="A324" t="s">
        <v>2432</v>
      </c>
      <c r="B324" t="s">
        <v>2339</v>
      </c>
      <c r="C324" t="s">
        <v>2477</v>
      </c>
      <c r="D324" t="s">
        <v>2478</v>
      </c>
      <c r="E324" t="s">
        <v>2479</v>
      </c>
      <c r="F324" t="s">
        <v>2480</v>
      </c>
    </row>
    <row r="325">
      <c r="A325" t="s">
        <v>2432</v>
      </c>
      <c r="B325" t="s">
        <v>2287</v>
      </c>
      <c r="C325" t="s">
        <v>2481</v>
      </c>
      <c r="D325" t="s">
        <v>2482</v>
      </c>
      <c r="E325" t="s">
        <v>2483</v>
      </c>
      <c r="F325" t="s">
        <v>2484</v>
      </c>
    </row>
    <row r="326">
      <c r="A326" t="s">
        <v>2432</v>
      </c>
      <c r="B326" t="s">
        <v>2485</v>
      </c>
      <c r="C326" t="s">
        <v>2486</v>
      </c>
      <c r="D326" t="s">
        <v>2487</v>
      </c>
      <c r="E326" t="s">
        <v>2488</v>
      </c>
      <c r="F326" t="s">
        <v>2489</v>
      </c>
    </row>
    <row r="327">
      <c r="A327" t="s">
        <v>2432</v>
      </c>
      <c r="B327" t="s">
        <v>1752</v>
      </c>
      <c r="C327" t="s">
        <v>2359</v>
      </c>
      <c r="D327" t="s">
        <v>1754</v>
      </c>
      <c r="E327" t="s">
        <v>1755</v>
      </c>
      <c r="F327" t="s">
        <v>1756</v>
      </c>
    </row>
    <row r="328">
      <c r="A328" t="s">
        <v>2432</v>
      </c>
      <c r="B328" t="s">
        <v>1758</v>
      </c>
      <c r="C328" t="s">
        <v>2360</v>
      </c>
      <c r="D328" t="s">
        <v>1760</v>
      </c>
      <c r="E328" t="s">
        <v>1761</v>
      </c>
      <c r="F328" t="s">
        <v>1762</v>
      </c>
    </row>
    <row r="329">
      <c r="A329" t="s">
        <v>2490</v>
      </c>
      <c r="B329" t="s">
        <v>2218</v>
      </c>
      <c r="C329" t="s">
        <v>2491</v>
      </c>
      <c r="D329" t="s">
        <v>2492</v>
      </c>
      <c r="E329" t="s">
        <v>2493</v>
      </c>
      <c r="F329" t="s">
        <v>2494</v>
      </c>
    </row>
    <row r="330">
      <c r="A330" t="s">
        <v>2490</v>
      </c>
      <c r="B330" t="s">
        <v>2223</v>
      </c>
      <c r="C330" t="s">
        <v>2495</v>
      </c>
      <c r="D330" t="s">
        <v>2496</v>
      </c>
      <c r="E330" t="s">
        <v>2497</v>
      </c>
      <c r="F330" t="s">
        <v>2498</v>
      </c>
    </row>
    <row r="331">
      <c r="A331" t="s">
        <v>2490</v>
      </c>
      <c r="B331" t="s">
        <v>2228</v>
      </c>
      <c r="C331" t="s">
        <v>2499</v>
      </c>
      <c r="D331" t="s">
        <v>2500</v>
      </c>
      <c r="E331" t="s">
        <v>2501</v>
      </c>
      <c r="F331" t="s">
        <v>2502</v>
      </c>
    </row>
    <row r="332">
      <c r="A332" t="s">
        <v>2490</v>
      </c>
      <c r="B332" t="s">
        <v>2233</v>
      </c>
      <c r="C332" t="s">
        <v>2503</v>
      </c>
      <c r="D332" t="s">
        <v>2504</v>
      </c>
      <c r="E332" t="s">
        <v>2505</v>
      </c>
      <c r="F332" t="s">
        <v>2506</v>
      </c>
    </row>
    <row r="333">
      <c r="A333" t="s">
        <v>2490</v>
      </c>
      <c r="B333" t="s">
        <v>2238</v>
      </c>
      <c r="C333" t="s">
        <v>2507</v>
      </c>
      <c r="D333" t="s">
        <v>2508</v>
      </c>
      <c r="E333" t="s">
        <v>2509</v>
      </c>
      <c r="F333" t="s">
        <v>2510</v>
      </c>
    </row>
    <row r="334">
      <c r="A334" t="s">
        <v>2490</v>
      </c>
      <c r="B334" t="s">
        <v>2243</v>
      </c>
      <c r="C334" t="s">
        <v>2511</v>
      </c>
      <c r="D334" t="s">
        <v>2512</v>
      </c>
      <c r="E334" t="s">
        <v>2513</v>
      </c>
      <c r="F334" t="s">
        <v>2514</v>
      </c>
    </row>
    <row r="335">
      <c r="A335" t="s">
        <v>2490</v>
      </c>
      <c r="B335" t="s">
        <v>2248</v>
      </c>
      <c r="C335" t="s">
        <v>2515</v>
      </c>
      <c r="D335" t="s">
        <v>2516</v>
      </c>
      <c r="E335" t="s">
        <v>2221</v>
      </c>
      <c r="F335" t="s">
        <v>2517</v>
      </c>
    </row>
    <row r="336">
      <c r="A336" t="s">
        <v>2490</v>
      </c>
      <c r="B336" t="s">
        <v>2252</v>
      </c>
      <c r="C336" t="s">
        <v>2518</v>
      </c>
      <c r="D336" t="s">
        <v>2519</v>
      </c>
      <c r="E336" t="s">
        <v>2520</v>
      </c>
      <c r="F336" t="s">
        <v>2521</v>
      </c>
    </row>
    <row r="337">
      <c r="A337" t="s">
        <v>2490</v>
      </c>
      <c r="B337" t="s">
        <v>2287</v>
      </c>
      <c r="C337" t="s">
        <v>2288</v>
      </c>
      <c r="D337" t="s">
        <v>2289</v>
      </c>
      <c r="E337" t="s">
        <v>2290</v>
      </c>
      <c r="F337" t="s">
        <v>2522</v>
      </c>
    </row>
    <row r="338">
      <c r="A338" t="s">
        <v>2490</v>
      </c>
      <c r="B338" t="s">
        <v>1752</v>
      </c>
      <c r="C338" t="s">
        <v>2359</v>
      </c>
      <c r="D338" t="s">
        <v>1754</v>
      </c>
      <c r="E338" t="s">
        <v>1755</v>
      </c>
      <c r="F338" t="s">
        <v>1756</v>
      </c>
    </row>
    <row r="339">
      <c r="A339" t="s">
        <v>2490</v>
      </c>
      <c r="B339" t="s">
        <v>1758</v>
      </c>
      <c r="C339" t="s">
        <v>2360</v>
      </c>
      <c r="D339" t="s">
        <v>1760</v>
      </c>
      <c r="E339" t="s">
        <v>1761</v>
      </c>
      <c r="F339" t="s">
        <v>1762</v>
      </c>
    </row>
    <row r="340">
      <c r="A340" t="s">
        <v>2523</v>
      </c>
      <c r="B340" t="s">
        <v>2218</v>
      </c>
      <c r="C340" t="s">
        <v>2524</v>
      </c>
      <c r="D340" t="s">
        <v>2525</v>
      </c>
      <c r="E340" t="s">
        <v>2526</v>
      </c>
      <c r="F340" t="s">
        <v>2527</v>
      </c>
    </row>
    <row r="341">
      <c r="A341" t="s">
        <v>2523</v>
      </c>
      <c r="B341" t="s">
        <v>2223</v>
      </c>
      <c r="C341" t="s">
        <v>2528</v>
      </c>
      <c r="D341" t="s">
        <v>2529</v>
      </c>
      <c r="E341" t="s">
        <v>2530</v>
      </c>
      <c r="F341" t="s">
        <v>2531</v>
      </c>
    </row>
    <row r="342">
      <c r="A342" t="s">
        <v>2523</v>
      </c>
      <c r="B342" t="s">
        <v>2228</v>
      </c>
      <c r="C342" t="s">
        <v>2532</v>
      </c>
      <c r="D342" t="s">
        <v>2533</v>
      </c>
      <c r="E342" t="s">
        <v>2534</v>
      </c>
      <c r="F342" t="s">
        <v>2535</v>
      </c>
    </row>
    <row r="343">
      <c r="A343" t="s">
        <v>2523</v>
      </c>
      <c r="B343" t="s">
        <v>2233</v>
      </c>
      <c r="C343" t="s">
        <v>2536</v>
      </c>
      <c r="D343" t="s">
        <v>2537</v>
      </c>
      <c r="E343" t="s">
        <v>2538</v>
      </c>
      <c r="F343" t="s">
        <v>2539</v>
      </c>
    </row>
    <row r="344">
      <c r="A344" t="s">
        <v>2523</v>
      </c>
      <c r="B344" t="s">
        <v>2238</v>
      </c>
      <c r="C344" t="s">
        <v>2515</v>
      </c>
      <c r="D344" t="s">
        <v>2516</v>
      </c>
      <c r="E344" t="s">
        <v>2540</v>
      </c>
      <c r="F344" t="s">
        <v>2517</v>
      </c>
    </row>
    <row r="345">
      <c r="A345" t="s">
        <v>2523</v>
      </c>
      <c r="B345" t="s">
        <v>2243</v>
      </c>
      <c r="C345" t="s">
        <v>2541</v>
      </c>
      <c r="D345" t="s">
        <v>2542</v>
      </c>
      <c r="E345" t="s">
        <v>2543</v>
      </c>
      <c r="F345" t="s">
        <v>2544</v>
      </c>
    </row>
    <row r="346">
      <c r="A346" t="s">
        <v>2523</v>
      </c>
      <c r="B346" t="s">
        <v>2248</v>
      </c>
      <c r="C346" t="s">
        <v>2545</v>
      </c>
      <c r="D346" t="s">
        <v>2546</v>
      </c>
      <c r="E346" t="s">
        <v>2547</v>
      </c>
      <c r="F346" t="s">
        <v>2548</v>
      </c>
    </row>
    <row r="347">
      <c r="A347" t="s">
        <v>2523</v>
      </c>
      <c r="B347" t="s">
        <v>2252</v>
      </c>
      <c r="C347" t="s">
        <v>2549</v>
      </c>
      <c r="D347" t="s">
        <v>2550</v>
      </c>
      <c r="E347" t="s">
        <v>2551</v>
      </c>
      <c r="F347" t="s">
        <v>2552</v>
      </c>
    </row>
    <row r="348">
      <c r="A348" t="s">
        <v>2523</v>
      </c>
      <c r="B348" t="s">
        <v>2287</v>
      </c>
      <c r="C348" t="s">
        <v>2288</v>
      </c>
      <c r="D348" t="s">
        <v>2289</v>
      </c>
      <c r="E348" t="s">
        <v>2290</v>
      </c>
      <c r="F348" t="s">
        <v>2522</v>
      </c>
    </row>
    <row r="349">
      <c r="A349" t="s">
        <v>2523</v>
      </c>
      <c r="B349" t="s">
        <v>1752</v>
      </c>
      <c r="C349" t="s">
        <v>2359</v>
      </c>
      <c r="D349" t="s">
        <v>1754</v>
      </c>
      <c r="E349" t="s">
        <v>1755</v>
      </c>
      <c r="F349" t="s">
        <v>1756</v>
      </c>
    </row>
    <row r="350">
      <c r="A350" t="s">
        <v>2523</v>
      </c>
      <c r="B350" t="s">
        <v>1758</v>
      </c>
      <c r="C350" t="s">
        <v>2360</v>
      </c>
      <c r="D350" t="s">
        <v>1760</v>
      </c>
      <c r="E350" t="s">
        <v>1761</v>
      </c>
      <c r="F350" t="s">
        <v>1762</v>
      </c>
    </row>
    <row r="351">
      <c r="A351" t="s">
        <v>2553</v>
      </c>
      <c r="B351" t="s">
        <v>2218</v>
      </c>
      <c r="C351" t="s">
        <v>2453</v>
      </c>
      <c r="D351" t="s">
        <v>2454</v>
      </c>
      <c r="E351" t="s">
        <v>2455</v>
      </c>
      <c r="F351" t="s">
        <v>2456</v>
      </c>
    </row>
    <row r="352">
      <c r="A352" t="s">
        <v>2553</v>
      </c>
      <c r="B352" t="s">
        <v>2223</v>
      </c>
      <c r="C352" t="s">
        <v>2554</v>
      </c>
      <c r="D352" t="s">
        <v>2458</v>
      </c>
      <c r="E352" t="s">
        <v>2459</v>
      </c>
      <c r="F352" t="s">
        <v>2460</v>
      </c>
    </row>
    <row r="353">
      <c r="A353" t="s">
        <v>2553</v>
      </c>
      <c r="B353" t="s">
        <v>2228</v>
      </c>
      <c r="C353" t="s">
        <v>2461</v>
      </c>
      <c r="D353" t="s">
        <v>2462</v>
      </c>
      <c r="E353" t="s">
        <v>2555</v>
      </c>
      <c r="F353" t="s">
        <v>2464</v>
      </c>
    </row>
    <row r="354">
      <c r="A354" t="s">
        <v>2553</v>
      </c>
      <c r="B354" t="s">
        <v>2233</v>
      </c>
      <c r="C354" t="s">
        <v>2469</v>
      </c>
      <c r="D354" t="s">
        <v>2470</v>
      </c>
      <c r="E354" t="s">
        <v>2471</v>
      </c>
      <c r="F354" t="s">
        <v>2472</v>
      </c>
    </row>
    <row r="355">
      <c r="A355" t="s">
        <v>2553</v>
      </c>
      <c r="B355" t="s">
        <v>2238</v>
      </c>
      <c r="C355" t="s">
        <v>2556</v>
      </c>
      <c r="D355" t="s">
        <v>2557</v>
      </c>
      <c r="E355" t="s">
        <v>2558</v>
      </c>
      <c r="F355" t="s">
        <v>2559</v>
      </c>
    </row>
    <row r="356">
      <c r="A356" t="s">
        <v>2553</v>
      </c>
      <c r="B356" t="s">
        <v>2243</v>
      </c>
      <c r="C356" t="s">
        <v>2486</v>
      </c>
      <c r="D356" t="s">
        <v>2487</v>
      </c>
      <c r="E356" t="s">
        <v>2560</v>
      </c>
      <c r="F356" t="s">
        <v>2561</v>
      </c>
    </row>
    <row r="357">
      <c r="A357" t="s">
        <v>2553</v>
      </c>
      <c r="B357" t="s">
        <v>2248</v>
      </c>
      <c r="C357" t="s">
        <v>2562</v>
      </c>
      <c r="D357" t="s">
        <v>2563</v>
      </c>
      <c r="E357" t="s">
        <v>2564</v>
      </c>
      <c r="F357" t="s">
        <v>2565</v>
      </c>
    </row>
    <row r="358">
      <c r="A358" t="s">
        <v>2553</v>
      </c>
      <c r="B358" t="s">
        <v>1752</v>
      </c>
      <c r="C358" t="s">
        <v>2359</v>
      </c>
      <c r="D358" t="s">
        <v>1754</v>
      </c>
      <c r="E358" t="s">
        <v>1755</v>
      </c>
      <c r="F358" t="s">
        <v>1756</v>
      </c>
    </row>
    <row r="359">
      <c r="A359" t="s">
        <v>2553</v>
      </c>
      <c r="B359" t="s">
        <v>1758</v>
      </c>
      <c r="C359" t="s">
        <v>2360</v>
      </c>
      <c r="D359" t="s">
        <v>1760</v>
      </c>
      <c r="E359" t="s">
        <v>1761</v>
      </c>
      <c r="F359" t="s">
        <v>1762</v>
      </c>
    </row>
    <row r="360">
      <c r="A360" t="s">
        <v>2566</v>
      </c>
      <c r="B360" t="s">
        <v>2218</v>
      </c>
      <c r="C360" t="s">
        <v>2258</v>
      </c>
      <c r="D360" t="s">
        <v>2259</v>
      </c>
      <c r="E360" t="s">
        <v>2260</v>
      </c>
      <c r="F360" t="s">
        <v>2261</v>
      </c>
    </row>
    <row r="361">
      <c r="A361" t="s">
        <v>2566</v>
      </c>
      <c r="B361" t="s">
        <v>2262</v>
      </c>
      <c r="C361" t="s">
        <v>2263</v>
      </c>
      <c r="D361" t="s">
        <v>2263</v>
      </c>
      <c r="E361" t="s">
        <v>2264</v>
      </c>
      <c r="F361" t="s">
        <v>2265</v>
      </c>
    </row>
    <row r="362">
      <c r="A362" t="s">
        <v>2566</v>
      </c>
      <c r="B362" t="s">
        <v>1758</v>
      </c>
      <c r="C362" t="s">
        <v>2360</v>
      </c>
      <c r="D362" t="s">
        <v>1760</v>
      </c>
      <c r="E362" t="s">
        <v>1761</v>
      </c>
      <c r="F362" t="s">
        <v>1762</v>
      </c>
    </row>
    <row r="363">
      <c r="A363" t="s">
        <v>2567</v>
      </c>
      <c r="B363" t="s">
        <v>2218</v>
      </c>
      <c r="C363" t="s">
        <v>2568</v>
      </c>
      <c r="D363" t="s">
        <v>2569</v>
      </c>
      <c r="E363" t="s">
        <v>2570</v>
      </c>
      <c r="F363" t="s">
        <v>2571</v>
      </c>
    </row>
    <row r="364">
      <c r="A364" t="s">
        <v>2567</v>
      </c>
      <c r="B364" t="s">
        <v>2223</v>
      </c>
      <c r="C364" t="s">
        <v>2572</v>
      </c>
      <c r="D364" t="s">
        <v>2573</v>
      </c>
      <c r="E364" t="s">
        <v>2574</v>
      </c>
      <c r="F364" t="s">
        <v>2575</v>
      </c>
    </row>
    <row r="365">
      <c r="A365" t="s">
        <v>2567</v>
      </c>
      <c r="B365" t="s">
        <v>2228</v>
      </c>
      <c r="C365" t="s">
        <v>2576</v>
      </c>
      <c r="D365" t="s">
        <v>2577</v>
      </c>
      <c r="E365" t="s">
        <v>2578</v>
      </c>
      <c r="F365" t="s">
        <v>2579</v>
      </c>
    </row>
    <row r="366">
      <c r="A366" t="s">
        <v>2567</v>
      </c>
      <c r="B366" t="s">
        <v>2233</v>
      </c>
      <c r="C366" t="s">
        <v>2580</v>
      </c>
      <c r="D366" t="s">
        <v>2581</v>
      </c>
      <c r="E366" t="s">
        <v>2582</v>
      </c>
      <c r="F366" t="s">
        <v>2583</v>
      </c>
    </row>
    <row r="367">
      <c r="A367" t="s">
        <v>2584</v>
      </c>
      <c r="B367" t="s">
        <v>2218</v>
      </c>
      <c r="C367" t="s">
        <v>2585</v>
      </c>
      <c r="D367" t="s">
        <v>2586</v>
      </c>
      <c r="E367" t="s">
        <v>2587</v>
      </c>
      <c r="F367" t="s">
        <v>2588</v>
      </c>
    </row>
    <row r="368">
      <c r="A368" t="s">
        <v>2584</v>
      </c>
      <c r="B368" t="s">
        <v>2223</v>
      </c>
      <c r="C368" t="s">
        <v>2589</v>
      </c>
      <c r="D368" t="s">
        <v>2590</v>
      </c>
      <c r="E368" t="s">
        <v>2591</v>
      </c>
      <c r="F368" t="s">
        <v>2592</v>
      </c>
    </row>
    <row r="369">
      <c r="A369" t="s">
        <v>2584</v>
      </c>
      <c r="B369" t="s">
        <v>2228</v>
      </c>
      <c r="C369" t="s">
        <v>2593</v>
      </c>
      <c r="D369" t="s">
        <v>2594</v>
      </c>
      <c r="E369" t="s">
        <v>2595</v>
      </c>
      <c r="F369" t="s">
        <v>2596</v>
      </c>
    </row>
    <row r="370">
      <c r="A370" t="s">
        <v>2584</v>
      </c>
      <c r="B370" t="s">
        <v>2233</v>
      </c>
      <c r="C370" t="s">
        <v>2597</v>
      </c>
      <c r="D370" t="s">
        <v>2598</v>
      </c>
      <c r="E370" t="s">
        <v>2599</v>
      </c>
      <c r="F370" t="s">
        <v>2600</v>
      </c>
    </row>
    <row r="371">
      <c r="A371" t="s">
        <v>2584</v>
      </c>
      <c r="B371" t="s">
        <v>1752</v>
      </c>
      <c r="C371" t="s">
        <v>2359</v>
      </c>
      <c r="D371" t="s">
        <v>2601</v>
      </c>
      <c r="E371" t="s">
        <v>1755</v>
      </c>
      <c r="F371" t="s">
        <v>1756</v>
      </c>
    </row>
    <row r="372">
      <c r="A372" t="s">
        <v>2584</v>
      </c>
      <c r="B372" t="s">
        <v>1758</v>
      </c>
      <c r="C372" t="s">
        <v>2360</v>
      </c>
      <c r="D372" t="s">
        <v>1760</v>
      </c>
      <c r="E372" t="s">
        <v>1761</v>
      </c>
      <c r="F372" t="s">
        <v>1762</v>
      </c>
    </row>
    <row r="373">
      <c r="A373" t="s">
        <v>2602</v>
      </c>
      <c r="B373" t="s">
        <v>2218</v>
      </c>
      <c r="C373" t="s">
        <v>2603</v>
      </c>
      <c r="D373" t="s">
        <v>2604</v>
      </c>
      <c r="E373" t="s">
        <v>2605</v>
      </c>
      <c r="F373" t="s">
        <v>2606</v>
      </c>
    </row>
    <row r="374">
      <c r="A374" t="s">
        <v>2602</v>
      </c>
      <c r="B374" t="s">
        <v>2223</v>
      </c>
      <c r="C374" t="s">
        <v>2607</v>
      </c>
      <c r="D374" t="s">
        <v>2608</v>
      </c>
      <c r="E374" t="s">
        <v>2609</v>
      </c>
      <c r="F374" t="s">
        <v>2610</v>
      </c>
    </row>
    <row r="375">
      <c r="A375" t="s">
        <v>2602</v>
      </c>
      <c r="B375" t="s">
        <v>2228</v>
      </c>
      <c r="C375" t="s">
        <v>2611</v>
      </c>
      <c r="D375" t="s">
        <v>2612</v>
      </c>
      <c r="E375" t="s">
        <v>2613</v>
      </c>
      <c r="F375" t="s">
        <v>2614</v>
      </c>
    </row>
    <row r="376">
      <c r="A376" t="s">
        <v>2602</v>
      </c>
      <c r="B376" t="s">
        <v>2233</v>
      </c>
      <c r="C376" t="s">
        <v>2615</v>
      </c>
      <c r="D376" t="s">
        <v>2616</v>
      </c>
      <c r="E376" t="s">
        <v>2617</v>
      </c>
      <c r="F376" t="s">
        <v>2618</v>
      </c>
    </row>
    <row r="377">
      <c r="A377" t="s">
        <v>2602</v>
      </c>
      <c r="B377" t="s">
        <v>2238</v>
      </c>
      <c r="C377" t="s">
        <v>2619</v>
      </c>
      <c r="D377" t="s">
        <v>2620</v>
      </c>
      <c r="E377" t="s">
        <v>2621</v>
      </c>
      <c r="F377" t="s">
        <v>2622</v>
      </c>
    </row>
    <row r="378">
      <c r="A378" t="s">
        <v>2602</v>
      </c>
      <c r="B378" t="s">
        <v>2287</v>
      </c>
      <c r="C378" t="s">
        <v>2623</v>
      </c>
      <c r="D378" t="s">
        <v>2624</v>
      </c>
      <c r="E378" t="s">
        <v>2290</v>
      </c>
      <c r="F378" t="s">
        <v>2625</v>
      </c>
    </row>
    <row r="379">
      <c r="A379" t="s">
        <v>2626</v>
      </c>
      <c r="B379" t="s">
        <v>2218</v>
      </c>
      <c r="C379" t="s">
        <v>2627</v>
      </c>
      <c r="D379" t="s">
        <v>2628</v>
      </c>
      <c r="E379" t="s">
        <v>2629</v>
      </c>
      <c r="F379" t="s">
        <v>2630</v>
      </c>
    </row>
    <row r="380">
      <c r="A380" t="s">
        <v>2626</v>
      </c>
      <c r="B380" t="s">
        <v>2223</v>
      </c>
      <c r="C380" t="s">
        <v>2631</v>
      </c>
      <c r="D380" t="s">
        <v>2632</v>
      </c>
      <c r="E380" t="s">
        <v>2633</v>
      </c>
      <c r="F380" t="s">
        <v>2634</v>
      </c>
    </row>
    <row r="381">
      <c r="A381" t="s">
        <v>2626</v>
      </c>
      <c r="B381" t="s">
        <v>2228</v>
      </c>
      <c r="C381" t="s">
        <v>2635</v>
      </c>
      <c r="D381" t="s">
        <v>2636</v>
      </c>
      <c r="E381" t="s">
        <v>2637</v>
      </c>
      <c r="F381" t="s">
        <v>2638</v>
      </c>
    </row>
    <row r="382">
      <c r="A382" t="s">
        <v>2626</v>
      </c>
      <c r="B382" t="s">
        <v>2233</v>
      </c>
      <c r="C382" t="s">
        <v>2639</v>
      </c>
      <c r="D382" t="s">
        <v>2640</v>
      </c>
      <c r="E382" t="s">
        <v>2641</v>
      </c>
      <c r="F382" t="s">
        <v>2642</v>
      </c>
    </row>
    <row r="383">
      <c r="A383" t="s">
        <v>2626</v>
      </c>
      <c r="B383" t="s">
        <v>2238</v>
      </c>
      <c r="C383" t="s">
        <v>2643</v>
      </c>
      <c r="D383" t="s">
        <v>2644</v>
      </c>
      <c r="E383" t="s">
        <v>2645</v>
      </c>
      <c r="F383" t="s">
        <v>2646</v>
      </c>
    </row>
    <row r="384">
      <c r="A384" t="s">
        <v>2626</v>
      </c>
      <c r="B384" t="s">
        <v>2243</v>
      </c>
      <c r="C384" t="s">
        <v>2647</v>
      </c>
      <c r="D384" t="s">
        <v>2648</v>
      </c>
      <c r="E384" t="s">
        <v>2649</v>
      </c>
      <c r="F384" t="s">
        <v>2650</v>
      </c>
    </row>
    <row r="385">
      <c r="A385" t="s">
        <v>2626</v>
      </c>
      <c r="B385" t="s">
        <v>2248</v>
      </c>
      <c r="C385" t="s">
        <v>2651</v>
      </c>
      <c r="D385" t="s">
        <v>2652</v>
      </c>
      <c r="E385" t="s">
        <v>2653</v>
      </c>
      <c r="F385" t="s">
        <v>2654</v>
      </c>
    </row>
    <row r="386">
      <c r="A386" t="s">
        <v>2626</v>
      </c>
      <c r="B386" t="s">
        <v>2252</v>
      </c>
      <c r="C386" t="s">
        <v>2655</v>
      </c>
      <c r="D386" t="s">
        <v>2656</v>
      </c>
      <c r="E386" t="s">
        <v>2657</v>
      </c>
      <c r="F386" t="s">
        <v>2658</v>
      </c>
    </row>
    <row r="387">
      <c r="A387" t="s">
        <v>2626</v>
      </c>
      <c r="B387" t="s">
        <v>2324</v>
      </c>
      <c r="C387" t="s">
        <v>2659</v>
      </c>
      <c r="D387" t="s">
        <v>2660</v>
      </c>
      <c r="E387" t="s">
        <v>2661</v>
      </c>
      <c r="F387" t="s">
        <v>2662</v>
      </c>
    </row>
    <row r="388">
      <c r="A388" t="s">
        <v>2626</v>
      </c>
      <c r="B388" t="s">
        <v>2329</v>
      </c>
      <c r="C388" t="s">
        <v>2663</v>
      </c>
      <c r="D388" t="s">
        <v>2664</v>
      </c>
      <c r="E388" t="s">
        <v>2665</v>
      </c>
      <c r="F388" t="s">
        <v>2666</v>
      </c>
    </row>
    <row r="389">
      <c r="A389" t="s">
        <v>2626</v>
      </c>
      <c r="B389" t="s">
        <v>2287</v>
      </c>
      <c r="C389" t="s">
        <v>2667</v>
      </c>
      <c r="D389" t="s">
        <v>2624</v>
      </c>
      <c r="E389" t="s">
        <v>2290</v>
      </c>
      <c r="F389" t="s">
        <v>2625</v>
      </c>
    </row>
    <row r="390">
      <c r="A390" t="s">
        <v>2668</v>
      </c>
      <c r="B390" t="s">
        <v>2218</v>
      </c>
      <c r="C390" t="s">
        <v>2669</v>
      </c>
      <c r="D390" t="s">
        <v>2670</v>
      </c>
      <c r="E390" t="s">
        <v>2671</v>
      </c>
      <c r="F390" t="s">
        <v>2672</v>
      </c>
    </row>
    <row r="391">
      <c r="A391" t="s">
        <v>2668</v>
      </c>
      <c r="B391" t="s">
        <v>2223</v>
      </c>
      <c r="C391" t="s">
        <v>2673</v>
      </c>
      <c r="D391" t="s">
        <v>2674</v>
      </c>
      <c r="E391" t="s">
        <v>2675</v>
      </c>
      <c r="F391" t="s">
        <v>2676</v>
      </c>
    </row>
    <row r="392">
      <c r="A392" t="s">
        <v>2668</v>
      </c>
      <c r="B392" t="s">
        <v>2228</v>
      </c>
      <c r="C392" t="s">
        <v>2677</v>
      </c>
      <c r="D392" t="s">
        <v>2678</v>
      </c>
      <c r="E392" t="s">
        <v>2679</v>
      </c>
      <c r="F392" t="s">
        <v>2680</v>
      </c>
    </row>
    <row r="393">
      <c r="A393" t="s">
        <v>2668</v>
      </c>
      <c r="B393" t="s">
        <v>2233</v>
      </c>
      <c r="C393" t="s">
        <v>2681</v>
      </c>
      <c r="D393" t="s">
        <v>2682</v>
      </c>
      <c r="E393" t="s">
        <v>2683</v>
      </c>
      <c r="F393" t="s">
        <v>2684</v>
      </c>
    </row>
    <row r="394">
      <c r="A394" t="s">
        <v>2668</v>
      </c>
      <c r="B394" t="s">
        <v>2238</v>
      </c>
      <c r="C394" t="s">
        <v>2685</v>
      </c>
      <c r="D394" t="s">
        <v>2686</v>
      </c>
      <c r="E394" t="s">
        <v>2687</v>
      </c>
      <c r="F394" t="s">
        <v>2688</v>
      </c>
    </row>
    <row r="395">
      <c r="A395" t="s">
        <v>2668</v>
      </c>
      <c r="B395" t="s">
        <v>2243</v>
      </c>
      <c r="C395" t="s">
        <v>2689</v>
      </c>
      <c r="D395" t="s">
        <v>2690</v>
      </c>
      <c r="E395" t="s">
        <v>2691</v>
      </c>
      <c r="F395" t="s">
        <v>2692</v>
      </c>
    </row>
    <row r="396">
      <c r="A396" t="s">
        <v>2668</v>
      </c>
      <c r="B396" t="s">
        <v>2248</v>
      </c>
      <c r="C396" t="s">
        <v>2693</v>
      </c>
      <c r="D396" t="s">
        <v>2694</v>
      </c>
      <c r="E396" t="s">
        <v>2695</v>
      </c>
      <c r="F396" t="s">
        <v>2696</v>
      </c>
    </row>
    <row r="397">
      <c r="A397" t="s">
        <v>2668</v>
      </c>
      <c r="B397" t="s">
        <v>2252</v>
      </c>
      <c r="C397" t="s">
        <v>2697</v>
      </c>
      <c r="D397" t="s">
        <v>2698</v>
      </c>
      <c r="E397" t="s">
        <v>2699</v>
      </c>
      <c r="F397" t="s">
        <v>2700</v>
      </c>
    </row>
    <row r="398">
      <c r="A398" t="s">
        <v>2668</v>
      </c>
      <c r="B398" t="s">
        <v>2324</v>
      </c>
      <c r="C398" t="s">
        <v>2701</v>
      </c>
      <c r="D398" t="s">
        <v>2702</v>
      </c>
      <c r="E398" t="s">
        <v>2703</v>
      </c>
      <c r="F398" t="s">
        <v>2704</v>
      </c>
    </row>
    <row r="399">
      <c r="A399" t="s">
        <v>2668</v>
      </c>
      <c r="B399" t="s">
        <v>2287</v>
      </c>
      <c r="C399" t="s">
        <v>2667</v>
      </c>
      <c r="D399" t="s">
        <v>2624</v>
      </c>
      <c r="E399" t="s">
        <v>2290</v>
      </c>
      <c r="F399" t="s">
        <v>2625</v>
      </c>
    </row>
    <row r="400">
      <c r="A400" t="s">
        <v>2705</v>
      </c>
      <c r="B400" t="s">
        <v>2218</v>
      </c>
      <c r="C400" t="s">
        <v>2706</v>
      </c>
      <c r="D400" t="s">
        <v>2707</v>
      </c>
      <c r="E400" t="s">
        <v>2708</v>
      </c>
      <c r="F400" t="s">
        <v>2709</v>
      </c>
    </row>
    <row r="401">
      <c r="A401" t="s">
        <v>2705</v>
      </c>
      <c r="B401" t="s">
        <v>2223</v>
      </c>
      <c r="C401" t="s">
        <v>2710</v>
      </c>
      <c r="D401" t="s">
        <v>2711</v>
      </c>
      <c r="E401" t="s">
        <v>2712</v>
      </c>
      <c r="F401" t="s">
        <v>2713</v>
      </c>
    </row>
    <row r="402">
      <c r="A402" t="s">
        <v>2705</v>
      </c>
      <c r="B402" t="s">
        <v>2228</v>
      </c>
      <c r="C402" t="s">
        <v>2714</v>
      </c>
      <c r="D402" t="s">
        <v>2715</v>
      </c>
      <c r="E402" t="s">
        <v>2716</v>
      </c>
      <c r="F402" t="s">
        <v>2717</v>
      </c>
    </row>
    <row r="403">
      <c r="A403" t="s">
        <v>2705</v>
      </c>
      <c r="B403" t="s">
        <v>2233</v>
      </c>
      <c r="C403" t="s">
        <v>2718</v>
      </c>
      <c r="D403" t="s">
        <v>2719</v>
      </c>
      <c r="E403" t="s">
        <v>2720</v>
      </c>
      <c r="F403" t="s">
        <v>2721</v>
      </c>
    </row>
    <row r="404">
      <c r="A404" t="s">
        <v>2705</v>
      </c>
      <c r="B404" t="s">
        <v>2238</v>
      </c>
      <c r="C404" t="s">
        <v>2722</v>
      </c>
      <c r="D404" t="s">
        <v>2723</v>
      </c>
      <c r="E404" t="s">
        <v>2724</v>
      </c>
      <c r="F404" t="s">
        <v>2725</v>
      </c>
    </row>
    <row r="405">
      <c r="A405" t="s">
        <v>2705</v>
      </c>
      <c r="B405" t="s">
        <v>2243</v>
      </c>
      <c r="C405" t="s">
        <v>2726</v>
      </c>
      <c r="D405" t="s">
        <v>2727</v>
      </c>
      <c r="E405" t="s">
        <v>2728</v>
      </c>
      <c r="F405" t="s">
        <v>2729</v>
      </c>
    </row>
    <row r="406">
      <c r="A406" t="s">
        <v>2705</v>
      </c>
      <c r="B406" t="s">
        <v>2248</v>
      </c>
      <c r="C406" t="s">
        <v>2730</v>
      </c>
      <c r="D406" t="s">
        <v>2731</v>
      </c>
      <c r="E406" t="s">
        <v>2732</v>
      </c>
      <c r="F406" t="s">
        <v>2733</v>
      </c>
    </row>
    <row r="407">
      <c r="A407" t="s">
        <v>2705</v>
      </c>
      <c r="B407" t="s">
        <v>2252</v>
      </c>
      <c r="C407" t="s">
        <v>2734</v>
      </c>
      <c r="D407" t="s">
        <v>2735</v>
      </c>
      <c r="E407" t="s">
        <v>2736</v>
      </c>
      <c r="F407" t="s">
        <v>2737</v>
      </c>
    </row>
    <row r="408">
      <c r="A408" t="s">
        <v>2705</v>
      </c>
      <c r="B408" t="s">
        <v>2324</v>
      </c>
      <c r="C408" t="s">
        <v>2738</v>
      </c>
      <c r="D408" t="s">
        <v>2739</v>
      </c>
      <c r="E408" t="s">
        <v>2740</v>
      </c>
      <c r="F408" t="s">
        <v>2741</v>
      </c>
    </row>
    <row r="409">
      <c r="A409" t="s">
        <v>2705</v>
      </c>
      <c r="B409" t="s">
        <v>2287</v>
      </c>
      <c r="C409" t="s">
        <v>2667</v>
      </c>
      <c r="D409" t="s">
        <v>2624</v>
      </c>
      <c r="E409" t="s">
        <v>2290</v>
      </c>
      <c r="F409" t="s">
        <v>2625</v>
      </c>
    </row>
    <row r="410">
      <c r="A410" t="s">
        <v>2742</v>
      </c>
      <c r="B410" t="s">
        <v>2218</v>
      </c>
      <c r="C410" t="s">
        <v>2743</v>
      </c>
      <c r="D410" t="s">
        <v>2744</v>
      </c>
      <c r="E410" t="s">
        <v>2745</v>
      </c>
      <c r="F410" t="s">
        <v>2746</v>
      </c>
    </row>
    <row r="411">
      <c r="A411" t="s">
        <v>2742</v>
      </c>
      <c r="B411" t="s">
        <v>2223</v>
      </c>
      <c r="C411" t="s">
        <v>2747</v>
      </c>
      <c r="D411" t="s">
        <v>2748</v>
      </c>
      <c r="E411" t="s">
        <v>2749</v>
      </c>
      <c r="F411" t="s">
        <v>2750</v>
      </c>
    </row>
    <row r="412">
      <c r="A412" t="s">
        <v>2742</v>
      </c>
      <c r="B412" t="s">
        <v>2228</v>
      </c>
      <c r="C412" t="s">
        <v>2751</v>
      </c>
      <c r="D412" t="s">
        <v>2752</v>
      </c>
      <c r="E412" t="s">
        <v>2753</v>
      </c>
      <c r="F412" t="s">
        <v>2754</v>
      </c>
    </row>
    <row r="413">
      <c r="A413" t="s">
        <v>2742</v>
      </c>
      <c r="B413" t="s">
        <v>2233</v>
      </c>
      <c r="C413" t="s">
        <v>2755</v>
      </c>
      <c r="D413" t="s">
        <v>2756</v>
      </c>
      <c r="E413" t="s">
        <v>2757</v>
      </c>
      <c r="F413" t="s">
        <v>2758</v>
      </c>
    </row>
    <row r="414">
      <c r="A414" t="s">
        <v>2742</v>
      </c>
      <c r="B414" t="s">
        <v>2238</v>
      </c>
      <c r="C414" t="s">
        <v>2718</v>
      </c>
      <c r="D414" t="s">
        <v>2719</v>
      </c>
      <c r="E414" t="s">
        <v>2759</v>
      </c>
      <c r="F414" t="s">
        <v>2721</v>
      </c>
    </row>
    <row r="415">
      <c r="A415" t="s">
        <v>2742</v>
      </c>
      <c r="B415" t="s">
        <v>2243</v>
      </c>
      <c r="C415" t="s">
        <v>2714</v>
      </c>
      <c r="D415" t="s">
        <v>2715</v>
      </c>
      <c r="E415" t="s">
        <v>2760</v>
      </c>
      <c r="F415" t="s">
        <v>2717</v>
      </c>
    </row>
    <row r="416">
      <c r="A416" t="s">
        <v>2742</v>
      </c>
      <c r="B416" t="s">
        <v>2248</v>
      </c>
      <c r="C416" t="s">
        <v>2761</v>
      </c>
      <c r="D416" t="s">
        <v>2762</v>
      </c>
      <c r="E416" t="s">
        <v>2763</v>
      </c>
      <c r="F416" t="s">
        <v>2764</v>
      </c>
    </row>
    <row r="417">
      <c r="A417" t="s">
        <v>2742</v>
      </c>
      <c r="B417" t="s">
        <v>2252</v>
      </c>
      <c r="C417" t="s">
        <v>2765</v>
      </c>
      <c r="D417" t="s">
        <v>2766</v>
      </c>
      <c r="E417" t="s">
        <v>2767</v>
      </c>
      <c r="F417" t="s">
        <v>2768</v>
      </c>
    </row>
    <row r="418">
      <c r="A418" t="s">
        <v>2742</v>
      </c>
      <c r="B418" t="s">
        <v>2324</v>
      </c>
      <c r="C418" t="s">
        <v>2769</v>
      </c>
      <c r="D418" t="s">
        <v>2770</v>
      </c>
      <c r="E418" t="s">
        <v>2771</v>
      </c>
      <c r="F418" t="s">
        <v>2772</v>
      </c>
    </row>
    <row r="419">
      <c r="A419" t="s">
        <v>2742</v>
      </c>
      <c r="B419" t="s">
        <v>2329</v>
      </c>
      <c r="C419" t="s">
        <v>2773</v>
      </c>
      <c r="D419" t="s">
        <v>2774</v>
      </c>
      <c r="E419" t="s">
        <v>2775</v>
      </c>
      <c r="F419" t="s">
        <v>2776</v>
      </c>
    </row>
    <row r="420">
      <c r="A420" t="s">
        <v>2742</v>
      </c>
      <c r="B420" t="s">
        <v>2334</v>
      </c>
      <c r="C420" t="s">
        <v>2730</v>
      </c>
      <c r="D420" t="s">
        <v>2731</v>
      </c>
      <c r="E420" t="s">
        <v>2777</v>
      </c>
      <c r="F420" t="s">
        <v>2778</v>
      </c>
    </row>
    <row r="421">
      <c r="A421" t="s">
        <v>2742</v>
      </c>
      <c r="B421" t="s">
        <v>2339</v>
      </c>
      <c r="C421" t="s">
        <v>2734</v>
      </c>
      <c r="D421" t="s">
        <v>2735</v>
      </c>
      <c r="E421" t="s">
        <v>2736</v>
      </c>
      <c r="F421" t="s">
        <v>2737</v>
      </c>
    </row>
    <row r="422">
      <c r="A422" t="s">
        <v>2742</v>
      </c>
      <c r="B422" t="s">
        <v>2344</v>
      </c>
      <c r="C422" t="s">
        <v>2779</v>
      </c>
      <c r="D422" t="s">
        <v>2780</v>
      </c>
      <c r="E422" t="s">
        <v>2781</v>
      </c>
      <c r="F422" t="s">
        <v>2782</v>
      </c>
    </row>
    <row r="423">
      <c r="A423" t="s">
        <v>2742</v>
      </c>
      <c r="B423" t="s">
        <v>2287</v>
      </c>
      <c r="C423" t="s">
        <v>2667</v>
      </c>
      <c r="D423" t="s">
        <v>2624</v>
      </c>
      <c r="E423" t="s">
        <v>2290</v>
      </c>
      <c r="F423" t="s">
        <v>2625</v>
      </c>
    </row>
    <row r="424">
      <c r="A424" t="s">
        <v>2783</v>
      </c>
      <c r="B424" t="s">
        <v>2218</v>
      </c>
      <c r="C424" t="s">
        <v>2784</v>
      </c>
      <c r="D424" t="s">
        <v>2785</v>
      </c>
      <c r="E424" t="s">
        <v>2786</v>
      </c>
      <c r="F424" t="s">
        <v>2787</v>
      </c>
    </row>
    <row r="425">
      <c r="A425" t="s">
        <v>2783</v>
      </c>
      <c r="B425" t="s">
        <v>2223</v>
      </c>
      <c r="C425" t="s">
        <v>2788</v>
      </c>
      <c r="D425" t="s">
        <v>2789</v>
      </c>
      <c r="E425" t="s">
        <v>2790</v>
      </c>
      <c r="F425" t="s">
        <v>2791</v>
      </c>
    </row>
    <row r="426">
      <c r="A426" t="s">
        <v>2783</v>
      </c>
      <c r="B426" t="s">
        <v>2228</v>
      </c>
      <c r="C426" t="s">
        <v>2792</v>
      </c>
      <c r="D426" t="s">
        <v>2793</v>
      </c>
      <c r="E426" t="s">
        <v>2794</v>
      </c>
      <c r="F426" t="s">
        <v>2795</v>
      </c>
    </row>
    <row r="427">
      <c r="A427" t="s">
        <v>2783</v>
      </c>
      <c r="B427" t="s">
        <v>2233</v>
      </c>
      <c r="C427" t="s">
        <v>2796</v>
      </c>
      <c r="D427" t="s">
        <v>2797</v>
      </c>
      <c r="E427" t="s">
        <v>2798</v>
      </c>
      <c r="F427" t="s">
        <v>2799</v>
      </c>
    </row>
    <row r="428">
      <c r="A428" t="s">
        <v>2783</v>
      </c>
      <c r="B428" t="s">
        <v>2238</v>
      </c>
      <c r="C428" t="s">
        <v>2800</v>
      </c>
      <c r="D428" t="s">
        <v>2801</v>
      </c>
      <c r="E428" t="s">
        <v>2802</v>
      </c>
      <c r="F428" t="s">
        <v>2803</v>
      </c>
    </row>
    <row r="429">
      <c r="A429" t="s">
        <v>2783</v>
      </c>
      <c r="B429" t="s">
        <v>2243</v>
      </c>
      <c r="C429" t="s">
        <v>2804</v>
      </c>
      <c r="D429" t="s">
        <v>2805</v>
      </c>
      <c r="E429" t="s">
        <v>2806</v>
      </c>
      <c r="F429" t="s">
        <v>2807</v>
      </c>
    </row>
    <row r="430">
      <c r="A430" t="s">
        <v>2783</v>
      </c>
      <c r="B430" t="s">
        <v>2248</v>
      </c>
      <c r="C430" t="s">
        <v>2808</v>
      </c>
      <c r="D430" t="s">
        <v>2809</v>
      </c>
      <c r="E430" t="s">
        <v>2810</v>
      </c>
      <c r="F430" t="s">
        <v>2811</v>
      </c>
    </row>
    <row r="431">
      <c r="A431" t="s">
        <v>2783</v>
      </c>
      <c r="B431" t="s">
        <v>2252</v>
      </c>
      <c r="C431" t="s">
        <v>2761</v>
      </c>
      <c r="D431" t="s">
        <v>2762</v>
      </c>
      <c r="E431" t="s">
        <v>2763</v>
      </c>
      <c r="F431" t="s">
        <v>2764</v>
      </c>
    </row>
    <row r="432">
      <c r="A432" t="s">
        <v>2783</v>
      </c>
      <c r="B432" t="s">
        <v>2324</v>
      </c>
      <c r="C432" t="s">
        <v>2812</v>
      </c>
      <c r="D432" t="s">
        <v>2813</v>
      </c>
      <c r="E432" t="s">
        <v>2814</v>
      </c>
      <c r="F432" t="s">
        <v>2815</v>
      </c>
    </row>
    <row r="433">
      <c r="A433" t="s">
        <v>2783</v>
      </c>
      <c r="B433" t="s">
        <v>2329</v>
      </c>
      <c r="C433" t="s">
        <v>2734</v>
      </c>
      <c r="D433" t="s">
        <v>2735</v>
      </c>
      <c r="E433" t="s">
        <v>2736</v>
      </c>
      <c r="F433" t="s">
        <v>2737</v>
      </c>
    </row>
    <row r="434">
      <c r="A434" t="s">
        <v>2783</v>
      </c>
      <c r="B434" t="s">
        <v>2334</v>
      </c>
      <c r="C434" t="s">
        <v>2816</v>
      </c>
      <c r="D434" t="s">
        <v>2817</v>
      </c>
      <c r="E434" t="s">
        <v>2818</v>
      </c>
      <c r="F434" t="s">
        <v>2819</v>
      </c>
    </row>
    <row r="435">
      <c r="A435" t="s">
        <v>2783</v>
      </c>
      <c r="B435" t="s">
        <v>2339</v>
      </c>
      <c r="C435" t="s">
        <v>2820</v>
      </c>
      <c r="D435" t="s">
        <v>2821</v>
      </c>
      <c r="E435" t="s">
        <v>2822</v>
      </c>
      <c r="F435" t="s">
        <v>2823</v>
      </c>
    </row>
    <row r="436">
      <c r="A436" t="s">
        <v>2783</v>
      </c>
      <c r="B436" t="s">
        <v>2344</v>
      </c>
      <c r="C436" t="s">
        <v>2824</v>
      </c>
      <c r="D436" t="s">
        <v>2825</v>
      </c>
      <c r="E436" t="s">
        <v>2826</v>
      </c>
      <c r="F436" t="s">
        <v>2827</v>
      </c>
    </row>
    <row r="437">
      <c r="A437" t="s">
        <v>2783</v>
      </c>
      <c r="B437" t="s">
        <v>2349</v>
      </c>
      <c r="C437" t="s">
        <v>2828</v>
      </c>
      <c r="D437" t="s">
        <v>2829</v>
      </c>
      <c r="E437" t="s">
        <v>2830</v>
      </c>
      <c r="F437" t="s">
        <v>2831</v>
      </c>
    </row>
    <row r="438">
      <c r="A438" t="s">
        <v>2783</v>
      </c>
      <c r="B438" t="s">
        <v>2354</v>
      </c>
      <c r="C438" t="s">
        <v>2832</v>
      </c>
      <c r="D438" t="s">
        <v>2833</v>
      </c>
      <c r="E438" t="s">
        <v>2834</v>
      </c>
      <c r="F438" t="s">
        <v>2835</v>
      </c>
    </row>
    <row r="439">
      <c r="A439" t="s">
        <v>2783</v>
      </c>
      <c r="B439" t="s">
        <v>2287</v>
      </c>
      <c r="C439" t="s">
        <v>2667</v>
      </c>
      <c r="D439" t="s">
        <v>2624</v>
      </c>
      <c r="E439" t="s">
        <v>2290</v>
      </c>
      <c r="F439" t="s">
        <v>2625</v>
      </c>
    </row>
    <row r="440">
      <c r="A440" t="s">
        <v>2836</v>
      </c>
      <c r="B440" t="s">
        <v>2218</v>
      </c>
      <c r="C440" t="s">
        <v>2837</v>
      </c>
      <c r="D440" t="s">
        <v>2838</v>
      </c>
      <c r="E440" t="s">
        <v>2839</v>
      </c>
      <c r="F440" t="s">
        <v>2840</v>
      </c>
    </row>
    <row r="441">
      <c r="A441" t="s">
        <v>2836</v>
      </c>
      <c r="B441" t="s">
        <v>2223</v>
      </c>
      <c r="C441" t="s">
        <v>2841</v>
      </c>
      <c r="D441" t="s">
        <v>2842</v>
      </c>
      <c r="E441" t="s">
        <v>2843</v>
      </c>
      <c r="F441" t="s">
        <v>2844</v>
      </c>
    </row>
    <row r="442">
      <c r="A442" t="s">
        <v>2836</v>
      </c>
      <c r="B442" t="s">
        <v>2228</v>
      </c>
      <c r="C442" t="s">
        <v>2845</v>
      </c>
      <c r="D442" t="s">
        <v>2846</v>
      </c>
      <c r="E442" t="s">
        <v>2847</v>
      </c>
      <c r="F442" t="s">
        <v>2848</v>
      </c>
    </row>
    <row r="443">
      <c r="A443" t="s">
        <v>2836</v>
      </c>
      <c r="B443" t="s">
        <v>2233</v>
      </c>
      <c r="C443" t="s">
        <v>2849</v>
      </c>
      <c r="D443" t="s">
        <v>2850</v>
      </c>
      <c r="E443" t="s">
        <v>2851</v>
      </c>
      <c r="F443" t="s">
        <v>2852</v>
      </c>
    </row>
    <row r="444">
      <c r="A444" t="s">
        <v>2836</v>
      </c>
      <c r="B444" t="s">
        <v>2238</v>
      </c>
      <c r="C444" t="s">
        <v>2853</v>
      </c>
      <c r="D444" t="s">
        <v>2854</v>
      </c>
      <c r="E444" t="s">
        <v>2855</v>
      </c>
      <c r="F444" t="s">
        <v>2856</v>
      </c>
    </row>
    <row r="445">
      <c r="A445" t="s">
        <v>2836</v>
      </c>
      <c r="B445" t="s">
        <v>2243</v>
      </c>
      <c r="C445" t="s">
        <v>2857</v>
      </c>
      <c r="D445" t="s">
        <v>2858</v>
      </c>
      <c r="E445" t="s">
        <v>2859</v>
      </c>
      <c r="F445" t="s">
        <v>2860</v>
      </c>
    </row>
    <row r="446">
      <c r="A446" t="s">
        <v>2836</v>
      </c>
      <c r="B446" t="s">
        <v>2248</v>
      </c>
      <c r="C446" t="s">
        <v>2861</v>
      </c>
      <c r="D446" t="s">
        <v>2862</v>
      </c>
      <c r="E446" t="s">
        <v>2863</v>
      </c>
      <c r="F446" t="s">
        <v>2864</v>
      </c>
    </row>
    <row r="447">
      <c r="A447" t="s">
        <v>2836</v>
      </c>
      <c r="B447" t="s">
        <v>2252</v>
      </c>
      <c r="C447" t="s">
        <v>2865</v>
      </c>
      <c r="D447" t="s">
        <v>2866</v>
      </c>
      <c r="E447" t="s">
        <v>2867</v>
      </c>
      <c r="F447" t="s">
        <v>2868</v>
      </c>
    </row>
    <row r="448">
      <c r="A448" t="s">
        <v>2836</v>
      </c>
      <c r="B448" t="s">
        <v>2324</v>
      </c>
      <c r="C448" t="s">
        <v>2869</v>
      </c>
      <c r="D448" t="s">
        <v>2870</v>
      </c>
      <c r="E448" t="s">
        <v>2871</v>
      </c>
      <c r="F448" t="s">
        <v>2872</v>
      </c>
    </row>
    <row r="449">
      <c r="A449" t="s">
        <v>2836</v>
      </c>
      <c r="B449" t="s">
        <v>2287</v>
      </c>
      <c r="C449" t="s">
        <v>2667</v>
      </c>
      <c r="D449" t="s">
        <v>2624</v>
      </c>
      <c r="E449" t="s">
        <v>2290</v>
      </c>
      <c r="F449" t="s">
        <v>2625</v>
      </c>
    </row>
    <row r="450">
      <c r="A450" t="s">
        <v>2836</v>
      </c>
      <c r="B450" t="s">
        <v>1752</v>
      </c>
      <c r="C450" t="s">
        <v>2403</v>
      </c>
      <c r="D450" t="s">
        <v>2601</v>
      </c>
      <c r="E450" t="s">
        <v>1755</v>
      </c>
      <c r="F450" t="s">
        <v>1756</v>
      </c>
    </row>
    <row r="451">
      <c r="A451" t="s">
        <v>2836</v>
      </c>
      <c r="B451" t="s">
        <v>1758</v>
      </c>
      <c r="C451" t="s">
        <v>2360</v>
      </c>
      <c r="D451" t="s">
        <v>1760</v>
      </c>
      <c r="E451" t="s">
        <v>1761</v>
      </c>
      <c r="F451" t="s">
        <v>1762</v>
      </c>
    </row>
    <row r="452">
      <c r="A452" t="s">
        <v>2873</v>
      </c>
      <c r="B452" t="s">
        <v>2218</v>
      </c>
      <c r="C452" t="s">
        <v>2837</v>
      </c>
      <c r="D452" t="s">
        <v>2838</v>
      </c>
      <c r="E452" t="s">
        <v>2839</v>
      </c>
      <c r="F452" t="s">
        <v>2840</v>
      </c>
    </row>
    <row r="453">
      <c r="A453" t="s">
        <v>2873</v>
      </c>
      <c r="B453" t="s">
        <v>2223</v>
      </c>
      <c r="C453" t="s">
        <v>2841</v>
      </c>
      <c r="D453" t="s">
        <v>2842</v>
      </c>
      <c r="E453" t="s">
        <v>2843</v>
      </c>
      <c r="F453" t="s">
        <v>2844</v>
      </c>
    </row>
    <row r="454">
      <c r="A454" t="s">
        <v>2873</v>
      </c>
      <c r="B454" t="s">
        <v>2228</v>
      </c>
      <c r="C454" t="s">
        <v>2845</v>
      </c>
      <c r="D454" t="s">
        <v>2846</v>
      </c>
      <c r="E454" t="s">
        <v>2847</v>
      </c>
      <c r="F454" t="s">
        <v>2848</v>
      </c>
    </row>
    <row r="455">
      <c r="A455" t="s">
        <v>2873</v>
      </c>
      <c r="B455" t="s">
        <v>2233</v>
      </c>
      <c r="C455" t="s">
        <v>2849</v>
      </c>
      <c r="D455" t="s">
        <v>2850</v>
      </c>
      <c r="E455" t="s">
        <v>2851</v>
      </c>
      <c r="F455" t="s">
        <v>2852</v>
      </c>
    </row>
    <row r="456">
      <c r="A456" t="s">
        <v>2873</v>
      </c>
      <c r="B456" t="s">
        <v>2238</v>
      </c>
      <c r="C456" t="s">
        <v>2853</v>
      </c>
      <c r="D456" t="s">
        <v>2854</v>
      </c>
      <c r="E456" t="s">
        <v>2855</v>
      </c>
      <c r="F456" t="s">
        <v>2856</v>
      </c>
    </row>
    <row r="457">
      <c r="A457" t="s">
        <v>2873</v>
      </c>
      <c r="B457" t="s">
        <v>2243</v>
      </c>
      <c r="C457" t="s">
        <v>2857</v>
      </c>
      <c r="D457" t="s">
        <v>2858</v>
      </c>
      <c r="E457" t="s">
        <v>2859</v>
      </c>
      <c r="F457" t="s">
        <v>2860</v>
      </c>
    </row>
    <row r="458">
      <c r="A458" t="s">
        <v>2873</v>
      </c>
      <c r="B458" t="s">
        <v>2248</v>
      </c>
      <c r="C458" t="s">
        <v>2861</v>
      </c>
      <c r="D458" t="s">
        <v>2862</v>
      </c>
      <c r="E458" t="s">
        <v>2863</v>
      </c>
      <c r="F458" t="s">
        <v>2864</v>
      </c>
    </row>
    <row r="459">
      <c r="A459" t="s">
        <v>2873</v>
      </c>
      <c r="B459" t="s">
        <v>2252</v>
      </c>
      <c r="C459" t="s">
        <v>2865</v>
      </c>
      <c r="D459" t="s">
        <v>2866</v>
      </c>
      <c r="E459" t="s">
        <v>2867</v>
      </c>
      <c r="F459" t="s">
        <v>2868</v>
      </c>
    </row>
    <row r="460">
      <c r="A460" t="s">
        <v>2873</v>
      </c>
      <c r="B460" t="s">
        <v>2324</v>
      </c>
      <c r="C460" t="s">
        <v>2869</v>
      </c>
      <c r="D460" t="s">
        <v>2870</v>
      </c>
      <c r="E460" t="s">
        <v>2871</v>
      </c>
      <c r="F460" t="s">
        <v>2872</v>
      </c>
    </row>
    <row r="461">
      <c r="A461" t="s">
        <v>2873</v>
      </c>
      <c r="B461" t="s">
        <v>2329</v>
      </c>
      <c r="C461" t="s">
        <v>2874</v>
      </c>
      <c r="D461" t="s">
        <v>2875</v>
      </c>
      <c r="E461" t="s">
        <v>2876</v>
      </c>
      <c r="F461" t="s">
        <v>2877</v>
      </c>
    </row>
    <row r="462">
      <c r="A462" t="s">
        <v>2873</v>
      </c>
      <c r="B462" t="s">
        <v>2334</v>
      </c>
      <c r="C462" t="s">
        <v>2878</v>
      </c>
      <c r="D462" t="s">
        <v>2879</v>
      </c>
      <c r="E462" t="s">
        <v>2880</v>
      </c>
      <c r="F462" t="s">
        <v>2881</v>
      </c>
    </row>
    <row r="463">
      <c r="A463" t="s">
        <v>2873</v>
      </c>
      <c r="B463" t="s">
        <v>2287</v>
      </c>
      <c r="C463" t="s">
        <v>2882</v>
      </c>
      <c r="D463" t="s">
        <v>2883</v>
      </c>
      <c r="E463" t="s">
        <v>2290</v>
      </c>
      <c r="F463" t="s">
        <v>2625</v>
      </c>
    </row>
    <row r="464">
      <c r="A464" t="s">
        <v>2873</v>
      </c>
      <c r="B464" t="s">
        <v>1752</v>
      </c>
      <c r="C464" t="s">
        <v>2403</v>
      </c>
      <c r="D464" t="s">
        <v>2601</v>
      </c>
      <c r="E464" t="s">
        <v>1755</v>
      </c>
      <c r="F464" t="s">
        <v>1756</v>
      </c>
    </row>
    <row r="465">
      <c r="A465" t="s">
        <v>2873</v>
      </c>
      <c r="B465" t="s">
        <v>1758</v>
      </c>
      <c r="C465" t="s">
        <v>2360</v>
      </c>
      <c r="D465" t="s">
        <v>1760</v>
      </c>
      <c r="E465" t="s">
        <v>1761</v>
      </c>
      <c r="F465" t="s">
        <v>1762</v>
      </c>
    </row>
    <row r="466">
      <c r="A466" t="s">
        <v>2884</v>
      </c>
      <c r="B466" t="s">
        <v>2218</v>
      </c>
      <c r="C466" t="s">
        <v>2885</v>
      </c>
      <c r="D466" t="s">
        <v>2886</v>
      </c>
      <c r="E466" t="s">
        <v>2887</v>
      </c>
      <c r="F466" t="s">
        <v>2888</v>
      </c>
    </row>
    <row r="467">
      <c r="A467" t="s">
        <v>2884</v>
      </c>
      <c r="B467" t="s">
        <v>2223</v>
      </c>
      <c r="C467" t="s">
        <v>2889</v>
      </c>
      <c r="D467" t="s">
        <v>2890</v>
      </c>
      <c r="E467" t="s">
        <v>2891</v>
      </c>
      <c r="F467" t="s">
        <v>2892</v>
      </c>
    </row>
    <row r="468">
      <c r="A468" t="s">
        <v>2884</v>
      </c>
      <c r="B468" t="s">
        <v>2228</v>
      </c>
      <c r="C468" t="s">
        <v>2893</v>
      </c>
      <c r="D468" t="s">
        <v>2894</v>
      </c>
      <c r="E468" t="s">
        <v>2895</v>
      </c>
      <c r="F468" t="s">
        <v>2896</v>
      </c>
    </row>
    <row r="469">
      <c r="A469" t="s">
        <v>2884</v>
      </c>
      <c r="B469" t="s">
        <v>2233</v>
      </c>
      <c r="C469" t="s">
        <v>2897</v>
      </c>
      <c r="D469" t="s">
        <v>2898</v>
      </c>
      <c r="E469" t="s">
        <v>2899</v>
      </c>
      <c r="F469" t="s">
        <v>2900</v>
      </c>
    </row>
    <row r="470">
      <c r="A470" t="s">
        <v>2901</v>
      </c>
      <c r="B470" t="s">
        <v>2218</v>
      </c>
      <c r="C470" t="s">
        <v>2902</v>
      </c>
      <c r="D470" t="s">
        <v>2903</v>
      </c>
      <c r="E470" t="s">
        <v>2904</v>
      </c>
      <c r="F470" t="s">
        <v>2905</v>
      </c>
    </row>
    <row r="471">
      <c r="A471" t="s">
        <v>2901</v>
      </c>
      <c r="B471" t="s">
        <v>2223</v>
      </c>
      <c r="C471" t="s">
        <v>2906</v>
      </c>
      <c r="D471" t="s">
        <v>2907</v>
      </c>
      <c r="E471" t="s">
        <v>2908</v>
      </c>
      <c r="F471" t="s">
        <v>2909</v>
      </c>
    </row>
    <row r="472">
      <c r="A472" t="s">
        <v>2901</v>
      </c>
      <c r="B472" t="s">
        <v>2228</v>
      </c>
      <c r="C472" t="s">
        <v>2910</v>
      </c>
      <c r="D472" t="s">
        <v>2911</v>
      </c>
      <c r="E472" t="s">
        <v>2912</v>
      </c>
      <c r="F472" t="s">
        <v>2913</v>
      </c>
    </row>
    <row r="473">
      <c r="A473" t="s">
        <v>2901</v>
      </c>
      <c r="B473" t="s">
        <v>2233</v>
      </c>
      <c r="C473" t="s">
        <v>2914</v>
      </c>
      <c r="D473" t="s">
        <v>2915</v>
      </c>
      <c r="E473" t="s">
        <v>2916</v>
      </c>
      <c r="F473" t="s">
        <v>2917</v>
      </c>
    </row>
    <row r="474">
      <c r="A474" t="s">
        <v>2901</v>
      </c>
      <c r="B474" t="s">
        <v>2238</v>
      </c>
      <c r="C474" t="s">
        <v>2918</v>
      </c>
      <c r="D474" t="s">
        <v>2919</v>
      </c>
      <c r="E474" t="s">
        <v>2920</v>
      </c>
      <c r="F474" t="s">
        <v>2921</v>
      </c>
    </row>
    <row r="475">
      <c r="A475" t="s">
        <v>2901</v>
      </c>
      <c r="B475" t="s">
        <v>2243</v>
      </c>
      <c r="C475" t="s">
        <v>2922</v>
      </c>
      <c r="D475" t="s">
        <v>2923</v>
      </c>
      <c r="E475" t="s">
        <v>2924</v>
      </c>
      <c r="F475" t="s">
        <v>2925</v>
      </c>
    </row>
    <row r="476">
      <c r="A476" t="s">
        <v>2901</v>
      </c>
      <c r="B476" t="s">
        <v>2287</v>
      </c>
      <c r="C476" t="s">
        <v>2667</v>
      </c>
      <c r="D476" t="s">
        <v>2624</v>
      </c>
      <c r="E476" t="s">
        <v>2290</v>
      </c>
      <c r="F476" t="s">
        <v>2625</v>
      </c>
    </row>
    <row r="477">
      <c r="A477" t="s">
        <v>2926</v>
      </c>
      <c r="B477" t="s">
        <v>2218</v>
      </c>
      <c r="C477" t="s">
        <v>2927</v>
      </c>
      <c r="D477" t="s">
        <v>2928</v>
      </c>
      <c r="E477" t="s">
        <v>2929</v>
      </c>
      <c r="F477" t="s">
        <v>2930</v>
      </c>
    </row>
    <row r="478">
      <c r="A478" t="s">
        <v>2926</v>
      </c>
      <c r="B478" t="s">
        <v>2223</v>
      </c>
      <c r="C478" t="s">
        <v>2931</v>
      </c>
      <c r="D478" t="s">
        <v>2932</v>
      </c>
      <c r="E478" t="s">
        <v>2933</v>
      </c>
      <c r="F478" t="s">
        <v>2934</v>
      </c>
    </row>
    <row r="479">
      <c r="A479" t="s">
        <v>2926</v>
      </c>
      <c r="B479" t="s">
        <v>2228</v>
      </c>
      <c r="C479" t="s">
        <v>2935</v>
      </c>
      <c r="D479" t="s">
        <v>2936</v>
      </c>
      <c r="E479" t="s">
        <v>2937</v>
      </c>
      <c r="F479" t="s">
        <v>2938</v>
      </c>
    </row>
    <row r="480">
      <c r="A480" t="s">
        <v>2926</v>
      </c>
      <c r="B480" t="s">
        <v>2233</v>
      </c>
      <c r="C480" t="s">
        <v>2939</v>
      </c>
      <c r="D480" t="s">
        <v>2940</v>
      </c>
      <c r="E480" t="s">
        <v>2941</v>
      </c>
      <c r="F480" t="s">
        <v>2942</v>
      </c>
    </row>
    <row r="481">
      <c r="A481" t="s">
        <v>2926</v>
      </c>
      <c r="B481" t="s">
        <v>1758</v>
      </c>
      <c r="C481" t="s">
        <v>1753</v>
      </c>
      <c r="D481" t="s">
        <v>2601</v>
      </c>
      <c r="E481" t="s">
        <v>1755</v>
      </c>
      <c r="F481" t="s">
        <v>1756</v>
      </c>
    </row>
    <row r="482">
      <c r="A482" t="s">
        <v>2943</v>
      </c>
      <c r="B482" t="s">
        <v>2218</v>
      </c>
      <c r="C482" t="s">
        <v>2944</v>
      </c>
      <c r="D482" t="s">
        <v>2945</v>
      </c>
      <c r="E482" t="s">
        <v>2946</v>
      </c>
      <c r="F482" t="s">
        <v>2947</v>
      </c>
    </row>
    <row r="483">
      <c r="A483" t="s">
        <v>2943</v>
      </c>
      <c r="B483" t="s">
        <v>2223</v>
      </c>
      <c r="C483" t="s">
        <v>2948</v>
      </c>
      <c r="D483" t="s">
        <v>2949</v>
      </c>
      <c r="E483" t="s">
        <v>2950</v>
      </c>
      <c r="F483" t="s">
        <v>2951</v>
      </c>
    </row>
    <row r="484">
      <c r="A484" t="s">
        <v>2943</v>
      </c>
      <c r="B484" t="s">
        <v>2228</v>
      </c>
      <c r="C484" t="s">
        <v>2952</v>
      </c>
      <c r="D484" t="s">
        <v>2953</v>
      </c>
      <c r="E484" t="s">
        <v>2954</v>
      </c>
      <c r="F484" t="s">
        <v>2955</v>
      </c>
    </row>
    <row r="485">
      <c r="A485" t="s">
        <v>2943</v>
      </c>
      <c r="B485" t="s">
        <v>2233</v>
      </c>
      <c r="C485" t="s">
        <v>2956</v>
      </c>
      <c r="D485" t="s">
        <v>2957</v>
      </c>
      <c r="E485" t="s">
        <v>2958</v>
      </c>
      <c r="F485" t="s">
        <v>2959</v>
      </c>
    </row>
    <row r="486">
      <c r="A486" t="s">
        <v>2943</v>
      </c>
      <c r="B486" t="s">
        <v>2238</v>
      </c>
      <c r="C486" t="s">
        <v>2960</v>
      </c>
      <c r="D486" t="s">
        <v>2961</v>
      </c>
      <c r="E486" t="s">
        <v>2962</v>
      </c>
      <c r="F486" t="s">
        <v>2963</v>
      </c>
    </row>
    <row r="487">
      <c r="A487" t="s">
        <v>2943</v>
      </c>
      <c r="B487" t="s">
        <v>2243</v>
      </c>
      <c r="C487" t="s">
        <v>2964</v>
      </c>
      <c r="D487" t="s">
        <v>2965</v>
      </c>
      <c r="E487" t="s">
        <v>2966</v>
      </c>
      <c r="F487" t="s">
        <v>2967</v>
      </c>
    </row>
    <row r="488">
      <c r="A488" t="s">
        <v>2943</v>
      </c>
      <c r="B488" t="s">
        <v>2248</v>
      </c>
      <c r="C488" t="s">
        <v>2968</v>
      </c>
      <c r="D488" t="s">
        <v>2969</v>
      </c>
      <c r="E488" t="s">
        <v>2970</v>
      </c>
      <c r="F488" t="s">
        <v>2971</v>
      </c>
    </row>
    <row r="489">
      <c r="A489" t="s">
        <v>2943</v>
      </c>
      <c r="B489" t="s">
        <v>2252</v>
      </c>
      <c r="C489" t="s">
        <v>2972</v>
      </c>
      <c r="D489" t="s">
        <v>2973</v>
      </c>
      <c r="E489" t="s">
        <v>2974</v>
      </c>
      <c r="F489" t="s">
        <v>2975</v>
      </c>
    </row>
    <row r="490">
      <c r="A490" t="s">
        <v>2943</v>
      </c>
      <c r="B490" t="s">
        <v>2324</v>
      </c>
      <c r="C490" t="s">
        <v>2976</v>
      </c>
      <c r="D490" t="s">
        <v>2977</v>
      </c>
      <c r="E490" t="s">
        <v>2978</v>
      </c>
      <c r="F490" t="s">
        <v>2979</v>
      </c>
    </row>
    <row r="491">
      <c r="A491" t="s">
        <v>2943</v>
      </c>
      <c r="B491" t="s">
        <v>2329</v>
      </c>
      <c r="C491" t="s">
        <v>2980</v>
      </c>
      <c r="D491" t="s">
        <v>2981</v>
      </c>
      <c r="E491" t="s">
        <v>2982</v>
      </c>
      <c r="F491" t="s">
        <v>2983</v>
      </c>
    </row>
    <row r="492">
      <c r="A492" t="s">
        <v>2943</v>
      </c>
      <c r="B492" t="s">
        <v>2287</v>
      </c>
      <c r="C492" t="s">
        <v>2984</v>
      </c>
      <c r="D492" t="s">
        <v>2985</v>
      </c>
      <c r="E492" t="s">
        <v>2290</v>
      </c>
      <c r="F492" t="s">
        <v>2522</v>
      </c>
    </row>
    <row r="493">
      <c r="A493" t="s">
        <v>2986</v>
      </c>
      <c r="B493" t="s">
        <v>2218</v>
      </c>
      <c r="C493" t="s">
        <v>2987</v>
      </c>
      <c r="D493" t="s">
        <v>2988</v>
      </c>
      <c r="E493" t="s">
        <v>2989</v>
      </c>
      <c r="F493" t="s">
        <v>2990</v>
      </c>
    </row>
    <row r="494">
      <c r="A494" t="s">
        <v>2986</v>
      </c>
      <c r="B494" t="s">
        <v>2223</v>
      </c>
      <c r="C494" t="s">
        <v>2991</v>
      </c>
      <c r="D494" t="s">
        <v>2992</v>
      </c>
      <c r="E494" t="s">
        <v>2993</v>
      </c>
      <c r="F494" t="s">
        <v>2994</v>
      </c>
    </row>
    <row r="495">
      <c r="A495" t="s">
        <v>2986</v>
      </c>
      <c r="B495" t="s">
        <v>2228</v>
      </c>
      <c r="C495" t="s">
        <v>2995</v>
      </c>
      <c r="D495" t="s">
        <v>2996</v>
      </c>
      <c r="E495" t="s">
        <v>2997</v>
      </c>
      <c r="F495" t="s">
        <v>2998</v>
      </c>
    </row>
    <row r="496">
      <c r="A496" t="s">
        <v>2986</v>
      </c>
      <c r="B496" t="s">
        <v>2233</v>
      </c>
      <c r="C496" t="s">
        <v>2999</v>
      </c>
      <c r="D496" t="s">
        <v>3000</v>
      </c>
      <c r="E496" t="s">
        <v>3001</v>
      </c>
      <c r="F496" t="s">
        <v>3002</v>
      </c>
    </row>
    <row r="497">
      <c r="A497" t="s">
        <v>2986</v>
      </c>
      <c r="B497" t="s">
        <v>2238</v>
      </c>
      <c r="C497" t="s">
        <v>3003</v>
      </c>
      <c r="D497" t="s">
        <v>3004</v>
      </c>
      <c r="E497" t="s">
        <v>3005</v>
      </c>
      <c r="F497" t="s">
        <v>3006</v>
      </c>
    </row>
    <row r="498">
      <c r="A498" t="s">
        <v>2986</v>
      </c>
      <c r="B498" t="s">
        <v>2243</v>
      </c>
      <c r="C498" t="s">
        <v>3007</v>
      </c>
      <c r="D498" t="s">
        <v>3008</v>
      </c>
      <c r="E498" t="s">
        <v>3009</v>
      </c>
      <c r="F498" t="s">
        <v>3010</v>
      </c>
    </row>
    <row r="499">
      <c r="A499" t="s">
        <v>2986</v>
      </c>
      <c r="B499" t="s">
        <v>2248</v>
      </c>
      <c r="C499" t="s">
        <v>3011</v>
      </c>
      <c r="D499" t="s">
        <v>3012</v>
      </c>
      <c r="E499" t="s">
        <v>3013</v>
      </c>
      <c r="F499" t="s">
        <v>3014</v>
      </c>
    </row>
    <row r="500">
      <c r="A500" t="s">
        <v>2986</v>
      </c>
      <c r="B500" t="s">
        <v>2252</v>
      </c>
      <c r="C500" t="s">
        <v>3015</v>
      </c>
      <c r="D500" t="s">
        <v>3016</v>
      </c>
      <c r="E500" t="s">
        <v>3017</v>
      </c>
      <c r="F500" t="s">
        <v>3018</v>
      </c>
    </row>
    <row r="501">
      <c r="A501" t="s">
        <v>2986</v>
      </c>
      <c r="B501" t="s">
        <v>2324</v>
      </c>
      <c r="C501" t="s">
        <v>3019</v>
      </c>
      <c r="D501" t="s">
        <v>3020</v>
      </c>
      <c r="E501" t="s">
        <v>3021</v>
      </c>
      <c r="F501" t="s">
        <v>3022</v>
      </c>
    </row>
    <row r="502">
      <c r="A502" t="s">
        <v>2986</v>
      </c>
      <c r="B502" t="s">
        <v>2329</v>
      </c>
      <c r="C502" t="s">
        <v>3023</v>
      </c>
      <c r="D502" t="s">
        <v>3024</v>
      </c>
      <c r="E502" t="s">
        <v>3025</v>
      </c>
      <c r="F502" t="s">
        <v>3026</v>
      </c>
    </row>
    <row r="503">
      <c r="A503" t="s">
        <v>2986</v>
      </c>
      <c r="B503" t="s">
        <v>2334</v>
      </c>
      <c r="C503" t="s">
        <v>3027</v>
      </c>
      <c r="D503" t="s">
        <v>3028</v>
      </c>
      <c r="E503" t="s">
        <v>3029</v>
      </c>
      <c r="F503" t="s">
        <v>3030</v>
      </c>
    </row>
    <row r="504">
      <c r="A504" t="s">
        <v>2986</v>
      </c>
      <c r="B504" t="s">
        <v>2339</v>
      </c>
      <c r="C504" t="s">
        <v>3031</v>
      </c>
      <c r="D504" t="s">
        <v>3032</v>
      </c>
      <c r="E504" t="s">
        <v>3033</v>
      </c>
      <c r="F504" t="s">
        <v>3034</v>
      </c>
    </row>
    <row r="505">
      <c r="A505" t="s">
        <v>2986</v>
      </c>
      <c r="B505" t="s">
        <v>2344</v>
      </c>
      <c r="C505" t="s">
        <v>3035</v>
      </c>
      <c r="D505" t="s">
        <v>3036</v>
      </c>
      <c r="E505" t="s">
        <v>3037</v>
      </c>
      <c r="F505" t="s">
        <v>3038</v>
      </c>
    </row>
    <row r="506">
      <c r="A506" t="s">
        <v>2986</v>
      </c>
      <c r="B506" t="s">
        <v>2349</v>
      </c>
      <c r="C506" t="s">
        <v>3039</v>
      </c>
      <c r="D506" t="s">
        <v>3040</v>
      </c>
      <c r="E506" t="s">
        <v>3041</v>
      </c>
      <c r="F506" t="s">
        <v>3042</v>
      </c>
    </row>
    <row r="507">
      <c r="A507" t="s">
        <v>2986</v>
      </c>
      <c r="B507" t="s">
        <v>2354</v>
      </c>
      <c r="C507" t="s">
        <v>3043</v>
      </c>
      <c r="D507" t="s">
        <v>3044</v>
      </c>
      <c r="E507" t="s">
        <v>3045</v>
      </c>
      <c r="F507" t="s">
        <v>3046</v>
      </c>
    </row>
    <row r="508">
      <c r="A508" t="s">
        <v>2986</v>
      </c>
      <c r="B508" t="s">
        <v>2423</v>
      </c>
      <c r="C508" t="s">
        <v>3047</v>
      </c>
      <c r="D508" t="s">
        <v>3048</v>
      </c>
      <c r="E508" t="s">
        <v>3049</v>
      </c>
      <c r="F508" t="s">
        <v>3050</v>
      </c>
    </row>
    <row r="509">
      <c r="A509" t="s">
        <v>2986</v>
      </c>
      <c r="B509" t="s">
        <v>2425</v>
      </c>
      <c r="C509" t="s">
        <v>3051</v>
      </c>
      <c r="D509" t="s">
        <v>3052</v>
      </c>
      <c r="E509" t="s">
        <v>3053</v>
      </c>
      <c r="F509" t="s">
        <v>3054</v>
      </c>
    </row>
    <row r="510">
      <c r="A510" t="s">
        <v>2986</v>
      </c>
      <c r="B510" t="s">
        <v>2427</v>
      </c>
      <c r="C510" t="s">
        <v>3055</v>
      </c>
      <c r="D510" t="s">
        <v>3056</v>
      </c>
      <c r="E510" t="s">
        <v>3057</v>
      </c>
      <c r="F510" t="s">
        <v>3058</v>
      </c>
    </row>
    <row r="511">
      <c r="A511" t="s">
        <v>2986</v>
      </c>
      <c r="B511" t="s">
        <v>2429</v>
      </c>
      <c r="C511" t="s">
        <v>3059</v>
      </c>
      <c r="D511" t="s">
        <v>3060</v>
      </c>
      <c r="E511" t="s">
        <v>3061</v>
      </c>
      <c r="F511" t="s">
        <v>3062</v>
      </c>
    </row>
    <row r="512">
      <c r="A512" t="s">
        <v>2986</v>
      </c>
      <c r="B512" t="s">
        <v>2431</v>
      </c>
      <c r="C512" t="s">
        <v>3063</v>
      </c>
      <c r="D512" t="s">
        <v>3064</v>
      </c>
      <c r="E512" t="s">
        <v>3065</v>
      </c>
      <c r="F512" t="s">
        <v>3066</v>
      </c>
    </row>
    <row r="513">
      <c r="A513" t="s">
        <v>2986</v>
      </c>
      <c r="B513" t="s">
        <v>3067</v>
      </c>
      <c r="C513" t="s">
        <v>3068</v>
      </c>
      <c r="D513" t="s">
        <v>3069</v>
      </c>
      <c r="E513" t="s">
        <v>3070</v>
      </c>
      <c r="F513" t="s">
        <v>3071</v>
      </c>
    </row>
    <row r="514">
      <c r="A514" t="s">
        <v>2986</v>
      </c>
      <c r="B514" t="s">
        <v>2287</v>
      </c>
      <c r="C514" t="s">
        <v>2984</v>
      </c>
      <c r="D514" t="s">
        <v>2985</v>
      </c>
      <c r="E514" t="s">
        <v>2290</v>
      </c>
      <c r="F514" t="s">
        <v>2625</v>
      </c>
    </row>
    <row r="515">
      <c r="A515" t="s">
        <v>3072</v>
      </c>
      <c r="B515" t="s">
        <v>2218</v>
      </c>
      <c r="C515" t="s">
        <v>3073</v>
      </c>
      <c r="D515" t="s">
        <v>3074</v>
      </c>
      <c r="E515" t="s">
        <v>3075</v>
      </c>
      <c r="F515" t="s">
        <v>3076</v>
      </c>
    </row>
    <row r="516">
      <c r="A516" t="s">
        <v>3072</v>
      </c>
      <c r="B516" t="s">
        <v>2223</v>
      </c>
      <c r="C516" t="s">
        <v>3077</v>
      </c>
      <c r="D516" t="s">
        <v>3078</v>
      </c>
      <c r="E516" t="s">
        <v>3079</v>
      </c>
      <c r="F516" t="s">
        <v>3080</v>
      </c>
    </row>
    <row r="517">
      <c r="A517" t="s">
        <v>3072</v>
      </c>
      <c r="B517" t="s">
        <v>2228</v>
      </c>
      <c r="C517" t="s">
        <v>3081</v>
      </c>
      <c r="D517" t="s">
        <v>3082</v>
      </c>
      <c r="E517" t="s">
        <v>3083</v>
      </c>
      <c r="F517" t="s">
        <v>3084</v>
      </c>
    </row>
    <row r="518">
      <c r="A518" t="s">
        <v>3072</v>
      </c>
      <c r="B518" t="s">
        <v>2233</v>
      </c>
      <c r="C518" t="s">
        <v>3085</v>
      </c>
      <c r="D518" t="s">
        <v>3086</v>
      </c>
      <c r="E518" t="s">
        <v>3087</v>
      </c>
      <c r="F518" t="s">
        <v>3088</v>
      </c>
    </row>
    <row r="519">
      <c r="A519" t="s">
        <v>3072</v>
      </c>
      <c r="B519" t="s">
        <v>2238</v>
      </c>
      <c r="C519" t="s">
        <v>3089</v>
      </c>
      <c r="D519" t="s">
        <v>3090</v>
      </c>
      <c r="E519" t="s">
        <v>3091</v>
      </c>
      <c r="F519" t="s">
        <v>3092</v>
      </c>
    </row>
    <row r="520">
      <c r="A520" t="s">
        <v>3072</v>
      </c>
      <c r="B520" t="s">
        <v>2243</v>
      </c>
      <c r="C520" t="s">
        <v>3093</v>
      </c>
      <c r="D520" t="s">
        <v>3094</v>
      </c>
      <c r="E520" t="s">
        <v>3095</v>
      </c>
      <c r="F520" t="s">
        <v>3096</v>
      </c>
    </row>
    <row r="521">
      <c r="A521" t="s">
        <v>3072</v>
      </c>
      <c r="B521" t="s">
        <v>2248</v>
      </c>
      <c r="C521" t="s">
        <v>3097</v>
      </c>
      <c r="D521" t="s">
        <v>3098</v>
      </c>
      <c r="E521" t="s">
        <v>3099</v>
      </c>
      <c r="F521" t="s">
        <v>3100</v>
      </c>
    </row>
    <row r="522">
      <c r="A522" t="s">
        <v>3072</v>
      </c>
      <c r="B522" t="s">
        <v>2252</v>
      </c>
      <c r="C522" t="s">
        <v>3101</v>
      </c>
      <c r="D522" t="s">
        <v>3102</v>
      </c>
      <c r="E522" t="s">
        <v>3103</v>
      </c>
      <c r="F522" t="s">
        <v>3104</v>
      </c>
    </row>
    <row r="523">
      <c r="A523" t="s">
        <v>3072</v>
      </c>
      <c r="B523" t="s">
        <v>2324</v>
      </c>
      <c r="C523" t="s">
        <v>3105</v>
      </c>
      <c r="D523" t="s">
        <v>3106</v>
      </c>
      <c r="E523" t="s">
        <v>3107</v>
      </c>
      <c r="F523" t="s">
        <v>3108</v>
      </c>
    </row>
    <row r="524">
      <c r="A524" t="s">
        <v>3072</v>
      </c>
      <c r="B524" t="s">
        <v>2329</v>
      </c>
      <c r="C524" t="s">
        <v>3109</v>
      </c>
      <c r="D524" t="s">
        <v>3110</v>
      </c>
      <c r="E524" t="s">
        <v>3111</v>
      </c>
      <c r="F524" t="s">
        <v>3112</v>
      </c>
    </row>
    <row r="525">
      <c r="A525" t="s">
        <v>3072</v>
      </c>
      <c r="B525" t="s">
        <v>2334</v>
      </c>
      <c r="C525" t="s">
        <v>3113</v>
      </c>
      <c r="D525" t="s">
        <v>3114</v>
      </c>
      <c r="E525" t="s">
        <v>3115</v>
      </c>
      <c r="F525" t="s">
        <v>3116</v>
      </c>
    </row>
    <row r="526">
      <c r="A526" t="s">
        <v>3072</v>
      </c>
      <c r="B526" t="s">
        <v>2339</v>
      </c>
      <c r="C526" t="s">
        <v>3117</v>
      </c>
      <c r="D526" t="s">
        <v>3118</v>
      </c>
      <c r="E526" t="s">
        <v>3119</v>
      </c>
      <c r="F526" t="s">
        <v>3120</v>
      </c>
    </row>
    <row r="527">
      <c r="A527" t="s">
        <v>3072</v>
      </c>
      <c r="B527" t="s">
        <v>2344</v>
      </c>
      <c r="C527" t="s">
        <v>3121</v>
      </c>
      <c r="D527" t="s">
        <v>3122</v>
      </c>
      <c r="E527" t="s">
        <v>3123</v>
      </c>
      <c r="F527" t="s">
        <v>3124</v>
      </c>
    </row>
    <row r="528">
      <c r="A528" t="s">
        <v>3072</v>
      </c>
      <c r="B528" t="s">
        <v>2287</v>
      </c>
      <c r="C528" t="s">
        <v>2984</v>
      </c>
      <c r="D528" t="s">
        <v>2985</v>
      </c>
      <c r="E528" t="s">
        <v>2290</v>
      </c>
      <c r="F528" t="s">
        <v>2625</v>
      </c>
    </row>
    <row r="529">
      <c r="A529" t="s">
        <v>3125</v>
      </c>
      <c r="B529" t="s">
        <v>2218</v>
      </c>
      <c r="C529" t="s">
        <v>3126</v>
      </c>
      <c r="D529" t="s">
        <v>3127</v>
      </c>
      <c r="E529" t="s">
        <v>3128</v>
      </c>
      <c r="F529" t="s">
        <v>3129</v>
      </c>
    </row>
    <row r="530">
      <c r="A530" t="s">
        <v>3125</v>
      </c>
      <c r="B530" t="s">
        <v>2223</v>
      </c>
      <c r="C530" t="s">
        <v>3130</v>
      </c>
      <c r="D530" t="s">
        <v>3131</v>
      </c>
      <c r="E530" t="s">
        <v>3132</v>
      </c>
      <c r="F530" t="s">
        <v>3133</v>
      </c>
    </row>
    <row r="531">
      <c r="A531" t="s">
        <v>3125</v>
      </c>
      <c r="B531" t="s">
        <v>2228</v>
      </c>
      <c r="C531" t="s">
        <v>3134</v>
      </c>
      <c r="D531" t="s">
        <v>3135</v>
      </c>
      <c r="E531" t="s">
        <v>3136</v>
      </c>
      <c r="F531" t="s">
        <v>3137</v>
      </c>
    </row>
    <row r="532">
      <c r="A532" t="s">
        <v>3125</v>
      </c>
      <c r="B532" t="s">
        <v>2233</v>
      </c>
      <c r="C532" t="s">
        <v>3081</v>
      </c>
      <c r="D532" t="s">
        <v>3082</v>
      </c>
      <c r="E532" t="s">
        <v>3083</v>
      </c>
      <c r="F532" t="s">
        <v>3084</v>
      </c>
    </row>
    <row r="533">
      <c r="A533" t="s">
        <v>3125</v>
      </c>
      <c r="B533" t="s">
        <v>2238</v>
      </c>
      <c r="C533" t="s">
        <v>3138</v>
      </c>
      <c r="D533" t="s">
        <v>3139</v>
      </c>
      <c r="E533" t="s">
        <v>3140</v>
      </c>
      <c r="F533" t="s">
        <v>3141</v>
      </c>
    </row>
    <row r="534">
      <c r="A534" t="s">
        <v>3125</v>
      </c>
      <c r="B534" t="s">
        <v>2243</v>
      </c>
      <c r="C534" t="s">
        <v>3142</v>
      </c>
      <c r="D534" t="s">
        <v>3143</v>
      </c>
      <c r="E534" t="s">
        <v>3144</v>
      </c>
      <c r="F534" t="s">
        <v>3145</v>
      </c>
    </row>
    <row r="535">
      <c r="A535" t="s">
        <v>3125</v>
      </c>
      <c r="B535" t="s">
        <v>2248</v>
      </c>
      <c r="C535" t="s">
        <v>3146</v>
      </c>
      <c r="D535" t="s">
        <v>3147</v>
      </c>
      <c r="E535" t="s">
        <v>3148</v>
      </c>
      <c r="F535" t="s">
        <v>3149</v>
      </c>
    </row>
    <row r="536">
      <c r="A536" t="s">
        <v>3125</v>
      </c>
      <c r="B536" t="s">
        <v>2252</v>
      </c>
      <c r="C536" t="s">
        <v>3150</v>
      </c>
      <c r="D536" t="s">
        <v>3151</v>
      </c>
      <c r="E536" t="s">
        <v>3152</v>
      </c>
      <c r="F536" t="s">
        <v>3153</v>
      </c>
    </row>
    <row r="537">
      <c r="A537" t="s">
        <v>3125</v>
      </c>
      <c r="B537" t="s">
        <v>2287</v>
      </c>
      <c r="C537" t="s">
        <v>2984</v>
      </c>
      <c r="D537" t="s">
        <v>2985</v>
      </c>
      <c r="E537" t="s">
        <v>2290</v>
      </c>
      <c r="F537" t="s">
        <v>2522</v>
      </c>
    </row>
    <row r="538">
      <c r="A538" t="s">
        <v>3125</v>
      </c>
      <c r="B538" t="s">
        <v>1752</v>
      </c>
      <c r="C538" t="s">
        <v>2403</v>
      </c>
      <c r="D538" t="s">
        <v>2601</v>
      </c>
      <c r="E538" t="s">
        <v>1755</v>
      </c>
      <c r="F538" t="s">
        <v>1756</v>
      </c>
    </row>
    <row r="539">
      <c r="A539" t="s">
        <v>3154</v>
      </c>
      <c r="B539" t="s">
        <v>2218</v>
      </c>
      <c r="C539" t="s">
        <v>3155</v>
      </c>
      <c r="D539" t="s">
        <v>3156</v>
      </c>
      <c r="E539" t="s">
        <v>3157</v>
      </c>
      <c r="F539" t="s">
        <v>3158</v>
      </c>
    </row>
    <row r="540">
      <c r="A540" t="s">
        <v>3154</v>
      </c>
      <c r="B540" t="s">
        <v>2223</v>
      </c>
      <c r="C540" t="s">
        <v>3159</v>
      </c>
      <c r="D540" t="s">
        <v>3160</v>
      </c>
      <c r="E540" t="s">
        <v>3161</v>
      </c>
      <c r="F540" t="s">
        <v>3162</v>
      </c>
    </row>
    <row r="541">
      <c r="A541" t="s">
        <v>3154</v>
      </c>
      <c r="B541" t="s">
        <v>2228</v>
      </c>
      <c r="C541" t="s">
        <v>3163</v>
      </c>
      <c r="D541" t="s">
        <v>3164</v>
      </c>
      <c r="E541" t="s">
        <v>3165</v>
      </c>
      <c r="F541" t="s">
        <v>3166</v>
      </c>
    </row>
    <row r="542">
      <c r="A542" t="s">
        <v>3154</v>
      </c>
      <c r="B542" t="s">
        <v>2233</v>
      </c>
      <c r="C542" t="s">
        <v>3167</v>
      </c>
      <c r="D542" t="s">
        <v>3168</v>
      </c>
      <c r="E542" t="s">
        <v>3169</v>
      </c>
      <c r="F542" t="s">
        <v>3170</v>
      </c>
    </row>
    <row r="543">
      <c r="A543" t="s">
        <v>3154</v>
      </c>
      <c r="B543" t="s">
        <v>2238</v>
      </c>
      <c r="C543" t="s">
        <v>3171</v>
      </c>
      <c r="D543" t="s">
        <v>3172</v>
      </c>
      <c r="E543" t="s">
        <v>3173</v>
      </c>
      <c r="F543" t="s">
        <v>3174</v>
      </c>
    </row>
    <row r="544">
      <c r="A544" t="s">
        <v>3154</v>
      </c>
      <c r="B544" t="s">
        <v>2243</v>
      </c>
      <c r="C544" t="s">
        <v>3175</v>
      </c>
      <c r="D544" t="s">
        <v>3176</v>
      </c>
      <c r="E544" t="s">
        <v>3177</v>
      </c>
      <c r="F544" t="s">
        <v>3178</v>
      </c>
    </row>
    <row r="545">
      <c r="A545" t="s">
        <v>3154</v>
      </c>
      <c r="B545" t="s">
        <v>2248</v>
      </c>
      <c r="C545" t="s">
        <v>3179</v>
      </c>
      <c r="D545" t="s">
        <v>3180</v>
      </c>
      <c r="E545" t="s">
        <v>3181</v>
      </c>
      <c r="F545" t="s">
        <v>3182</v>
      </c>
    </row>
    <row r="546">
      <c r="A546" t="s">
        <v>3154</v>
      </c>
      <c r="B546" t="s">
        <v>2252</v>
      </c>
      <c r="C546" t="s">
        <v>3183</v>
      </c>
      <c r="D546" t="s">
        <v>3184</v>
      </c>
      <c r="E546" t="s">
        <v>3185</v>
      </c>
      <c r="F546" t="s">
        <v>3186</v>
      </c>
    </row>
    <row r="547">
      <c r="A547" t="s">
        <v>3154</v>
      </c>
      <c r="B547" t="s">
        <v>2324</v>
      </c>
      <c r="C547" t="s">
        <v>3187</v>
      </c>
      <c r="D547" t="s">
        <v>3188</v>
      </c>
      <c r="E547" t="s">
        <v>3189</v>
      </c>
      <c r="F547" t="s">
        <v>3190</v>
      </c>
    </row>
    <row r="548">
      <c r="A548" t="s">
        <v>3154</v>
      </c>
      <c r="B548" t="s">
        <v>2329</v>
      </c>
      <c r="C548" t="s">
        <v>3191</v>
      </c>
      <c r="D548" t="s">
        <v>3192</v>
      </c>
      <c r="E548" t="s">
        <v>3193</v>
      </c>
      <c r="F548" t="s">
        <v>3194</v>
      </c>
    </row>
    <row r="549">
      <c r="A549" t="s">
        <v>3154</v>
      </c>
      <c r="B549" t="s">
        <v>2334</v>
      </c>
      <c r="C549" t="s">
        <v>3195</v>
      </c>
      <c r="D549" t="s">
        <v>3196</v>
      </c>
      <c r="E549" t="s">
        <v>3197</v>
      </c>
      <c r="F549" t="s">
        <v>3198</v>
      </c>
    </row>
    <row r="550">
      <c r="A550" t="s">
        <v>3154</v>
      </c>
      <c r="B550" t="s">
        <v>2339</v>
      </c>
      <c r="C550" t="s">
        <v>3199</v>
      </c>
      <c r="D550" t="s">
        <v>3200</v>
      </c>
      <c r="E550" t="s">
        <v>3201</v>
      </c>
      <c r="F550" t="s">
        <v>3202</v>
      </c>
    </row>
    <row r="551">
      <c r="A551" t="s">
        <v>3154</v>
      </c>
      <c r="B551" t="s">
        <v>2344</v>
      </c>
      <c r="C551" t="s">
        <v>3203</v>
      </c>
      <c r="D551" t="s">
        <v>3204</v>
      </c>
      <c r="E551" t="s">
        <v>3205</v>
      </c>
      <c r="F551" t="s">
        <v>3206</v>
      </c>
    </row>
    <row r="552">
      <c r="A552" t="s">
        <v>3154</v>
      </c>
      <c r="B552" t="s">
        <v>2349</v>
      </c>
      <c r="C552" t="s">
        <v>3207</v>
      </c>
      <c r="D552" t="s">
        <v>3208</v>
      </c>
      <c r="E552" t="s">
        <v>3209</v>
      </c>
      <c r="F552" t="s">
        <v>3210</v>
      </c>
    </row>
    <row r="553">
      <c r="A553" t="s">
        <v>3154</v>
      </c>
      <c r="B553" t="s">
        <v>2354</v>
      </c>
      <c r="C553" t="s">
        <v>3211</v>
      </c>
      <c r="D553" t="s">
        <v>3212</v>
      </c>
      <c r="E553" t="s">
        <v>3213</v>
      </c>
      <c r="F553" t="s">
        <v>3214</v>
      </c>
    </row>
    <row r="554">
      <c r="A554" t="s">
        <v>3154</v>
      </c>
      <c r="B554" t="s">
        <v>2423</v>
      </c>
      <c r="C554" t="s">
        <v>3215</v>
      </c>
      <c r="D554" t="s">
        <v>3216</v>
      </c>
      <c r="E554" t="s">
        <v>3217</v>
      </c>
      <c r="F554" t="s">
        <v>3218</v>
      </c>
    </row>
    <row r="555">
      <c r="A555" t="s">
        <v>3154</v>
      </c>
      <c r="B555" t="s">
        <v>2287</v>
      </c>
      <c r="C555" t="s">
        <v>2667</v>
      </c>
      <c r="D555" t="s">
        <v>2624</v>
      </c>
      <c r="E555" t="s">
        <v>3219</v>
      </c>
      <c r="F555" t="s">
        <v>2625</v>
      </c>
    </row>
    <row r="556">
      <c r="A556" t="s">
        <v>3154</v>
      </c>
      <c r="B556" t="s">
        <v>1752</v>
      </c>
      <c r="C556" t="s">
        <v>1753</v>
      </c>
      <c r="D556" t="s">
        <v>2601</v>
      </c>
      <c r="E556" t="s">
        <v>1755</v>
      </c>
      <c r="F556" t="s">
        <v>1756</v>
      </c>
    </row>
    <row r="557">
      <c r="A557" t="s">
        <v>3220</v>
      </c>
      <c r="B557" t="s">
        <v>2218</v>
      </c>
      <c r="C557" t="s">
        <v>3221</v>
      </c>
      <c r="D557" t="s">
        <v>3222</v>
      </c>
      <c r="E557" t="s">
        <v>3223</v>
      </c>
      <c r="F557" t="s">
        <v>3224</v>
      </c>
    </row>
    <row r="558">
      <c r="A558" t="s">
        <v>3220</v>
      </c>
      <c r="B558" t="s">
        <v>2223</v>
      </c>
      <c r="C558" t="s">
        <v>3225</v>
      </c>
      <c r="D558" t="s">
        <v>3226</v>
      </c>
      <c r="E558" t="s">
        <v>3227</v>
      </c>
      <c r="F558" t="s">
        <v>3228</v>
      </c>
    </row>
    <row r="559">
      <c r="A559" t="s">
        <v>3220</v>
      </c>
      <c r="B559" t="s">
        <v>2228</v>
      </c>
      <c r="C559" t="s">
        <v>3229</v>
      </c>
      <c r="D559" t="s">
        <v>3230</v>
      </c>
      <c r="E559" t="s">
        <v>3231</v>
      </c>
      <c r="F559" t="s">
        <v>3232</v>
      </c>
    </row>
    <row r="560">
      <c r="A560" t="s">
        <v>3233</v>
      </c>
      <c r="B560" t="s">
        <v>2218</v>
      </c>
      <c r="C560" t="s">
        <v>3234</v>
      </c>
      <c r="D560" t="s">
        <v>3235</v>
      </c>
      <c r="E560" t="s">
        <v>3236</v>
      </c>
      <c r="F560" t="s">
        <v>3237</v>
      </c>
    </row>
    <row r="561">
      <c r="A561" t="s">
        <v>3233</v>
      </c>
      <c r="B561" t="s">
        <v>2223</v>
      </c>
      <c r="C561" t="s">
        <v>3238</v>
      </c>
      <c r="D561" t="s">
        <v>3239</v>
      </c>
      <c r="E561" t="s">
        <v>3240</v>
      </c>
      <c r="F561" t="s">
        <v>3241</v>
      </c>
    </row>
    <row r="562">
      <c r="A562" t="s">
        <v>3233</v>
      </c>
      <c r="B562" t="s">
        <v>2228</v>
      </c>
      <c r="C562" t="s">
        <v>3242</v>
      </c>
      <c r="D562" t="s">
        <v>3243</v>
      </c>
      <c r="E562" t="s">
        <v>3244</v>
      </c>
      <c r="F562" t="s">
        <v>3245</v>
      </c>
    </row>
    <row r="563">
      <c r="A563" t="s">
        <v>3233</v>
      </c>
      <c r="B563" t="s">
        <v>2233</v>
      </c>
      <c r="C563" t="s">
        <v>3246</v>
      </c>
      <c r="D563" t="s">
        <v>3247</v>
      </c>
      <c r="E563" t="s">
        <v>3248</v>
      </c>
      <c r="F563" t="s">
        <v>3249</v>
      </c>
    </row>
    <row r="564">
      <c r="A564" t="s">
        <v>3233</v>
      </c>
      <c r="B564" t="s">
        <v>2238</v>
      </c>
      <c r="C564" t="s">
        <v>3250</v>
      </c>
      <c r="D564" t="s">
        <v>3251</v>
      </c>
      <c r="E564" t="s">
        <v>3252</v>
      </c>
      <c r="F564" t="s">
        <v>3253</v>
      </c>
    </row>
    <row r="565">
      <c r="A565" t="s">
        <v>3233</v>
      </c>
      <c r="B565" t="s">
        <v>2243</v>
      </c>
      <c r="C565" t="s">
        <v>3254</v>
      </c>
      <c r="D565" t="s">
        <v>3255</v>
      </c>
      <c r="E565" t="s">
        <v>3256</v>
      </c>
      <c r="F565" t="s">
        <v>3257</v>
      </c>
    </row>
    <row r="566">
      <c r="A566" t="s">
        <v>3233</v>
      </c>
      <c r="B566" t="s">
        <v>2248</v>
      </c>
      <c r="C566" t="s">
        <v>3258</v>
      </c>
      <c r="D566" t="s">
        <v>3259</v>
      </c>
      <c r="E566" t="s">
        <v>3260</v>
      </c>
      <c r="F566" t="s">
        <v>3261</v>
      </c>
    </row>
    <row r="567">
      <c r="A567" t="s">
        <v>3233</v>
      </c>
      <c r="B567" t="s">
        <v>2252</v>
      </c>
      <c r="C567" t="s">
        <v>3262</v>
      </c>
      <c r="D567" t="s">
        <v>3263</v>
      </c>
      <c r="E567" t="s">
        <v>3264</v>
      </c>
      <c r="F567" t="s">
        <v>3265</v>
      </c>
    </row>
    <row r="568">
      <c r="A568" t="s">
        <v>3233</v>
      </c>
      <c r="B568" t="s">
        <v>2324</v>
      </c>
      <c r="C568" t="s">
        <v>3266</v>
      </c>
      <c r="D568" t="s">
        <v>3267</v>
      </c>
      <c r="E568" t="s">
        <v>3268</v>
      </c>
      <c r="F568" t="s">
        <v>3269</v>
      </c>
    </row>
    <row r="569">
      <c r="A569" t="s">
        <v>3233</v>
      </c>
      <c r="B569" t="s">
        <v>2329</v>
      </c>
      <c r="C569" t="s">
        <v>3270</v>
      </c>
      <c r="D569" t="s">
        <v>3271</v>
      </c>
      <c r="E569" t="s">
        <v>3272</v>
      </c>
      <c r="F569" t="s">
        <v>3273</v>
      </c>
    </row>
    <row r="570">
      <c r="A570" t="s">
        <v>3233</v>
      </c>
      <c r="B570" t="s">
        <v>2334</v>
      </c>
      <c r="C570" t="s">
        <v>3274</v>
      </c>
      <c r="D570" t="s">
        <v>3275</v>
      </c>
      <c r="E570" t="s">
        <v>3276</v>
      </c>
      <c r="F570" t="s">
        <v>3277</v>
      </c>
    </row>
    <row r="571">
      <c r="A571" t="s">
        <v>3233</v>
      </c>
      <c r="B571" t="s">
        <v>2339</v>
      </c>
      <c r="C571" t="s">
        <v>3278</v>
      </c>
      <c r="D571" t="s">
        <v>3279</v>
      </c>
      <c r="E571" t="s">
        <v>3280</v>
      </c>
      <c r="F571" t="s">
        <v>3281</v>
      </c>
    </row>
    <row r="572">
      <c r="A572" t="s">
        <v>3233</v>
      </c>
      <c r="B572" t="s">
        <v>2287</v>
      </c>
      <c r="C572" t="s">
        <v>2667</v>
      </c>
      <c r="D572" t="s">
        <v>2624</v>
      </c>
      <c r="E572" t="s">
        <v>2290</v>
      </c>
      <c r="F572" t="s">
        <v>2625</v>
      </c>
    </row>
    <row r="573">
      <c r="A573" t="s">
        <v>3282</v>
      </c>
      <c r="B573" t="s">
        <v>2218</v>
      </c>
      <c r="C573" t="s">
        <v>3283</v>
      </c>
      <c r="D573" t="s">
        <v>3284</v>
      </c>
      <c r="E573" t="s">
        <v>3285</v>
      </c>
      <c r="F573" t="s">
        <v>3286</v>
      </c>
    </row>
    <row r="574">
      <c r="A574" t="s">
        <v>3282</v>
      </c>
      <c r="B574" t="s">
        <v>2223</v>
      </c>
      <c r="C574" t="s">
        <v>3287</v>
      </c>
      <c r="D574" t="s">
        <v>3288</v>
      </c>
      <c r="E574" t="s">
        <v>3289</v>
      </c>
      <c r="F574" t="s">
        <v>3290</v>
      </c>
    </row>
    <row r="575">
      <c r="A575" t="s">
        <v>3282</v>
      </c>
      <c r="B575" t="s">
        <v>1752</v>
      </c>
      <c r="C575" t="s">
        <v>2403</v>
      </c>
      <c r="D575" t="s">
        <v>2601</v>
      </c>
      <c r="E575" t="s">
        <v>1755</v>
      </c>
      <c r="F575" t="s">
        <v>3291</v>
      </c>
    </row>
    <row r="576">
      <c r="A576" t="s">
        <v>3292</v>
      </c>
      <c r="B576" t="s">
        <v>2218</v>
      </c>
      <c r="C576" t="s">
        <v>3293</v>
      </c>
      <c r="D576" t="s">
        <v>3294</v>
      </c>
      <c r="E576" t="s">
        <v>3295</v>
      </c>
      <c r="F576" t="s">
        <v>3296</v>
      </c>
    </row>
    <row r="577">
      <c r="A577" t="s">
        <v>3292</v>
      </c>
      <c r="B577" t="s">
        <v>2223</v>
      </c>
      <c r="C577" t="s">
        <v>3297</v>
      </c>
      <c r="D577" t="s">
        <v>3298</v>
      </c>
      <c r="E577" t="s">
        <v>3299</v>
      </c>
      <c r="F577" t="s">
        <v>3300</v>
      </c>
    </row>
    <row r="578">
      <c r="A578" t="s">
        <v>3292</v>
      </c>
      <c r="B578" t="s">
        <v>2228</v>
      </c>
      <c r="C578" t="s">
        <v>3301</v>
      </c>
      <c r="D578" t="s">
        <v>3302</v>
      </c>
      <c r="E578" t="s">
        <v>3303</v>
      </c>
      <c r="F578" t="s">
        <v>3304</v>
      </c>
    </row>
    <row r="579">
      <c r="A579" t="s">
        <v>3292</v>
      </c>
      <c r="B579" t="s">
        <v>2233</v>
      </c>
      <c r="C579" t="s">
        <v>3305</v>
      </c>
      <c r="D579" t="s">
        <v>3306</v>
      </c>
      <c r="E579" t="s">
        <v>3307</v>
      </c>
      <c r="F579" t="s">
        <v>3308</v>
      </c>
    </row>
    <row r="580">
      <c r="A580" t="s">
        <v>3292</v>
      </c>
      <c r="B580" t="s">
        <v>2238</v>
      </c>
      <c r="C580" t="s">
        <v>3309</v>
      </c>
      <c r="D580" t="s">
        <v>3310</v>
      </c>
      <c r="E580" t="s">
        <v>3311</v>
      </c>
      <c r="F580" t="s">
        <v>3312</v>
      </c>
    </row>
    <row r="581">
      <c r="A581" t="s">
        <v>3292</v>
      </c>
      <c r="B581" t="s">
        <v>2287</v>
      </c>
      <c r="C581" t="s">
        <v>2288</v>
      </c>
      <c r="D581" t="s">
        <v>2624</v>
      </c>
      <c r="E581" t="s">
        <v>2290</v>
      </c>
      <c r="F581" t="s">
        <v>2625</v>
      </c>
    </row>
    <row r="582">
      <c r="A582" t="s">
        <v>3292</v>
      </c>
      <c r="B582" t="s">
        <v>1752</v>
      </c>
      <c r="C582" t="s">
        <v>2359</v>
      </c>
      <c r="D582" t="s">
        <v>2601</v>
      </c>
      <c r="E582" t="s">
        <v>1755</v>
      </c>
      <c r="F582" t="s">
        <v>3291</v>
      </c>
    </row>
    <row r="583">
      <c r="A583" t="s">
        <v>3313</v>
      </c>
      <c r="B583" t="s">
        <v>2218</v>
      </c>
      <c r="C583" t="s">
        <v>3314</v>
      </c>
      <c r="D583" t="s">
        <v>3315</v>
      </c>
      <c r="E583" t="s">
        <v>3314</v>
      </c>
      <c r="F583" t="s">
        <v>3316</v>
      </c>
    </row>
    <row r="584">
      <c r="A584" t="s">
        <v>3313</v>
      </c>
      <c r="B584" t="s">
        <v>2223</v>
      </c>
      <c r="C584" t="s">
        <v>3317</v>
      </c>
      <c r="D584" t="s">
        <v>3318</v>
      </c>
      <c r="E584" t="s">
        <v>3319</v>
      </c>
      <c r="F584" t="s">
        <v>3320</v>
      </c>
    </row>
    <row r="585">
      <c r="A585" t="s">
        <v>3321</v>
      </c>
      <c r="B585" t="s">
        <v>2218</v>
      </c>
      <c r="C585" t="s">
        <v>3322</v>
      </c>
      <c r="D585" t="s">
        <v>3323</v>
      </c>
      <c r="E585" t="s">
        <v>3324</v>
      </c>
      <c r="F585" t="s">
        <v>3325</v>
      </c>
    </row>
    <row r="586">
      <c r="A586" t="s">
        <v>3321</v>
      </c>
      <c r="B586" t="s">
        <v>2223</v>
      </c>
      <c r="C586" t="s">
        <v>3326</v>
      </c>
      <c r="D586" t="s">
        <v>3327</v>
      </c>
      <c r="E586" t="s">
        <v>3328</v>
      </c>
      <c r="F586" t="s">
        <v>3329</v>
      </c>
    </row>
    <row r="587">
      <c r="A587" t="s">
        <v>3321</v>
      </c>
      <c r="B587" t="s">
        <v>2228</v>
      </c>
      <c r="C587" t="s">
        <v>3330</v>
      </c>
      <c r="D587" t="s">
        <v>3331</v>
      </c>
      <c r="E587" t="s">
        <v>3332</v>
      </c>
      <c r="F587" t="s">
        <v>3333</v>
      </c>
    </row>
    <row r="588">
      <c r="A588" t="s">
        <v>3321</v>
      </c>
      <c r="B588" t="s">
        <v>2233</v>
      </c>
      <c r="C588" t="s">
        <v>3334</v>
      </c>
      <c r="D588" t="s">
        <v>3335</v>
      </c>
      <c r="E588" t="s">
        <v>3336</v>
      </c>
      <c r="F588" t="s">
        <v>3337</v>
      </c>
    </row>
    <row r="589">
      <c r="A589" t="s">
        <v>3321</v>
      </c>
      <c r="B589" t="s">
        <v>2238</v>
      </c>
      <c r="C589" t="s">
        <v>3338</v>
      </c>
      <c r="D589" t="s">
        <v>3339</v>
      </c>
      <c r="E589" t="s">
        <v>3340</v>
      </c>
      <c r="F589" t="s">
        <v>3341</v>
      </c>
    </row>
    <row r="590">
      <c r="A590" t="s">
        <v>3321</v>
      </c>
      <c r="B590" t="s">
        <v>2243</v>
      </c>
      <c r="C590" t="s">
        <v>3342</v>
      </c>
      <c r="D590" t="s">
        <v>3343</v>
      </c>
      <c r="E590" t="s">
        <v>3344</v>
      </c>
      <c r="F590" t="s">
        <v>3345</v>
      </c>
    </row>
    <row r="591">
      <c r="A591" t="s">
        <v>3321</v>
      </c>
      <c r="B591" t="s">
        <v>2287</v>
      </c>
      <c r="C591" t="s">
        <v>2288</v>
      </c>
      <c r="D591" t="s">
        <v>2624</v>
      </c>
      <c r="E591" t="s">
        <v>2290</v>
      </c>
      <c r="F591" t="s">
        <v>2625</v>
      </c>
    </row>
    <row r="592">
      <c r="A592" t="s">
        <v>3321</v>
      </c>
      <c r="B592" t="s">
        <v>1752</v>
      </c>
      <c r="C592" t="s">
        <v>2403</v>
      </c>
      <c r="D592" t="s">
        <v>2601</v>
      </c>
      <c r="E592" t="s">
        <v>1755</v>
      </c>
      <c r="F592" t="s">
        <v>3291</v>
      </c>
    </row>
    <row r="593">
      <c r="A593" t="s">
        <v>3346</v>
      </c>
      <c r="B593" t="s">
        <v>2218</v>
      </c>
      <c r="C593" t="s">
        <v>3347</v>
      </c>
      <c r="D593" t="s">
        <v>3348</v>
      </c>
      <c r="E593" t="s">
        <v>3349</v>
      </c>
      <c r="F593" t="s">
        <v>3350</v>
      </c>
    </row>
    <row r="594">
      <c r="A594" t="s">
        <v>3346</v>
      </c>
      <c r="B594" t="s">
        <v>2223</v>
      </c>
      <c r="C594" t="s">
        <v>3351</v>
      </c>
      <c r="D594" t="s">
        <v>3352</v>
      </c>
      <c r="E594" t="s">
        <v>3353</v>
      </c>
      <c r="F594" t="s">
        <v>3354</v>
      </c>
    </row>
    <row r="595">
      <c r="A595" t="s">
        <v>3346</v>
      </c>
      <c r="B595" t="s">
        <v>2228</v>
      </c>
      <c r="C595" t="s">
        <v>3355</v>
      </c>
      <c r="D595" t="s">
        <v>3356</v>
      </c>
      <c r="E595" t="s">
        <v>3357</v>
      </c>
      <c r="F595" t="s">
        <v>3358</v>
      </c>
    </row>
    <row r="596">
      <c r="A596" t="s">
        <v>3346</v>
      </c>
      <c r="B596" t="s">
        <v>2287</v>
      </c>
      <c r="C596" t="s">
        <v>2984</v>
      </c>
      <c r="D596" t="s">
        <v>2985</v>
      </c>
      <c r="E596" t="s">
        <v>2290</v>
      </c>
      <c r="F596" t="s">
        <v>2625</v>
      </c>
    </row>
    <row r="597">
      <c r="A597" t="s">
        <v>3359</v>
      </c>
      <c r="B597" t="s">
        <v>2218</v>
      </c>
      <c r="C597" t="s">
        <v>3360</v>
      </c>
      <c r="D597" t="s">
        <v>3361</v>
      </c>
      <c r="E597" t="s">
        <v>3362</v>
      </c>
      <c r="F597" t="s">
        <v>3363</v>
      </c>
    </row>
    <row r="598">
      <c r="A598" t="s">
        <v>3359</v>
      </c>
      <c r="B598" t="s">
        <v>2223</v>
      </c>
      <c r="C598" t="s">
        <v>3364</v>
      </c>
      <c r="D598" t="s">
        <v>3365</v>
      </c>
      <c r="E598" t="s">
        <v>3366</v>
      </c>
      <c r="F598" t="s">
        <v>3367</v>
      </c>
    </row>
    <row r="599">
      <c r="A599" t="s">
        <v>3359</v>
      </c>
      <c r="B599" t="s">
        <v>2228</v>
      </c>
      <c r="C599" t="s">
        <v>3368</v>
      </c>
      <c r="D599" t="s">
        <v>3369</v>
      </c>
      <c r="E599" t="s">
        <v>3370</v>
      </c>
      <c r="F599" t="s">
        <v>3371</v>
      </c>
    </row>
    <row r="600">
      <c r="A600" t="s">
        <v>3359</v>
      </c>
      <c r="B600" t="s">
        <v>2233</v>
      </c>
      <c r="C600" t="s">
        <v>3372</v>
      </c>
      <c r="D600" t="s">
        <v>3373</v>
      </c>
      <c r="E600" t="s">
        <v>3374</v>
      </c>
      <c r="F600" t="s">
        <v>3375</v>
      </c>
    </row>
    <row r="601">
      <c r="A601" t="s">
        <v>3359</v>
      </c>
      <c r="B601" t="s">
        <v>2238</v>
      </c>
      <c r="C601" t="s">
        <v>3376</v>
      </c>
      <c r="D601" t="s">
        <v>3377</v>
      </c>
      <c r="E601" t="s">
        <v>3378</v>
      </c>
      <c r="F601" t="s">
        <v>3379</v>
      </c>
    </row>
    <row r="602">
      <c r="A602" t="s">
        <v>3359</v>
      </c>
      <c r="B602" t="s">
        <v>2287</v>
      </c>
      <c r="C602" t="s">
        <v>2984</v>
      </c>
      <c r="D602" t="s">
        <v>2985</v>
      </c>
      <c r="E602" t="s">
        <v>2290</v>
      </c>
      <c r="F602" t="s">
        <v>2625</v>
      </c>
    </row>
    <row r="603">
      <c r="A603" t="s">
        <v>3359</v>
      </c>
      <c r="B603" t="s">
        <v>1752</v>
      </c>
      <c r="C603" t="s">
        <v>2403</v>
      </c>
      <c r="D603" t="s">
        <v>2601</v>
      </c>
      <c r="E603" t="s">
        <v>1755</v>
      </c>
      <c r="F603" t="s">
        <v>3291</v>
      </c>
    </row>
    <row r="604">
      <c r="A604" t="s">
        <v>3380</v>
      </c>
      <c r="B604" t="s">
        <v>2218</v>
      </c>
      <c r="C604" t="s">
        <v>3381</v>
      </c>
      <c r="D604" t="s">
        <v>3382</v>
      </c>
      <c r="E604" t="s">
        <v>3383</v>
      </c>
      <c r="F604" t="s">
        <v>3384</v>
      </c>
    </row>
    <row r="605">
      <c r="A605" t="s">
        <v>3380</v>
      </c>
      <c r="B605" t="s">
        <v>2223</v>
      </c>
      <c r="C605" t="s">
        <v>3385</v>
      </c>
      <c r="D605" t="s">
        <v>3386</v>
      </c>
      <c r="E605" t="s">
        <v>3387</v>
      </c>
      <c r="F605" t="s">
        <v>3388</v>
      </c>
    </row>
    <row r="606">
      <c r="A606" t="s">
        <v>3380</v>
      </c>
      <c r="B606" t="s">
        <v>2228</v>
      </c>
      <c r="C606" t="s">
        <v>3389</v>
      </c>
      <c r="D606" t="s">
        <v>3390</v>
      </c>
      <c r="E606" t="s">
        <v>3391</v>
      </c>
      <c r="F606" t="s">
        <v>3392</v>
      </c>
    </row>
    <row r="607">
      <c r="A607" t="s">
        <v>3380</v>
      </c>
      <c r="B607" t="s">
        <v>2287</v>
      </c>
      <c r="C607" t="s">
        <v>2984</v>
      </c>
      <c r="D607" t="s">
        <v>2985</v>
      </c>
      <c r="E607" t="s">
        <v>2290</v>
      </c>
      <c r="F607" t="s">
        <v>2625</v>
      </c>
    </row>
    <row r="608">
      <c r="A608" t="s">
        <v>3393</v>
      </c>
      <c r="B608" t="s">
        <v>2218</v>
      </c>
      <c r="C608" t="s">
        <v>3394</v>
      </c>
      <c r="D608" t="s">
        <v>3395</v>
      </c>
      <c r="E608" t="s">
        <v>3396</v>
      </c>
      <c r="F608" t="s">
        <v>3397</v>
      </c>
    </row>
    <row r="609">
      <c r="A609" t="s">
        <v>3393</v>
      </c>
      <c r="B609" t="s">
        <v>2223</v>
      </c>
      <c r="C609" t="s">
        <v>3398</v>
      </c>
      <c r="D609" t="s">
        <v>3399</v>
      </c>
      <c r="E609" t="s">
        <v>3400</v>
      </c>
      <c r="F609" t="s">
        <v>3401</v>
      </c>
    </row>
    <row r="610">
      <c r="A610" t="s">
        <v>3393</v>
      </c>
      <c r="B610" t="s">
        <v>2228</v>
      </c>
      <c r="C610" t="s">
        <v>3402</v>
      </c>
      <c r="D610" t="s">
        <v>3403</v>
      </c>
      <c r="E610" t="s">
        <v>3404</v>
      </c>
      <c r="F610" t="s">
        <v>3405</v>
      </c>
    </row>
    <row r="611">
      <c r="A611" t="s">
        <v>3393</v>
      </c>
      <c r="B611" t="s">
        <v>2233</v>
      </c>
      <c r="C611" t="s">
        <v>3406</v>
      </c>
      <c r="D611" t="s">
        <v>3407</v>
      </c>
      <c r="E611" t="s">
        <v>3408</v>
      </c>
      <c r="F611" t="s">
        <v>3409</v>
      </c>
    </row>
    <row r="612">
      <c r="A612" t="s">
        <v>3393</v>
      </c>
      <c r="B612" t="s">
        <v>2238</v>
      </c>
      <c r="C612" t="s">
        <v>3410</v>
      </c>
      <c r="D612" t="s">
        <v>3411</v>
      </c>
      <c r="E612" t="s">
        <v>3412</v>
      </c>
      <c r="F612" t="s">
        <v>3413</v>
      </c>
    </row>
    <row r="613">
      <c r="A613" t="s">
        <v>3393</v>
      </c>
      <c r="B613" t="s">
        <v>2243</v>
      </c>
      <c r="C613" t="s">
        <v>3414</v>
      </c>
      <c r="D613" t="s">
        <v>3415</v>
      </c>
      <c r="E613" t="s">
        <v>3416</v>
      </c>
      <c r="F613" t="s">
        <v>3417</v>
      </c>
    </row>
    <row r="614">
      <c r="A614" t="s">
        <v>3393</v>
      </c>
      <c r="B614" t="s">
        <v>1752</v>
      </c>
      <c r="C614" t="s">
        <v>2359</v>
      </c>
      <c r="D614" t="s">
        <v>2601</v>
      </c>
      <c r="E614" t="s">
        <v>1755</v>
      </c>
      <c r="F614" t="s">
        <v>3291</v>
      </c>
    </row>
    <row r="615">
      <c r="A615" t="s">
        <v>3418</v>
      </c>
      <c r="B615" t="s">
        <v>2218</v>
      </c>
      <c r="C615" t="s">
        <v>3419</v>
      </c>
      <c r="D615" t="s">
        <v>3420</v>
      </c>
      <c r="E615" t="s">
        <v>3421</v>
      </c>
      <c r="F615" t="s">
        <v>3422</v>
      </c>
    </row>
    <row r="616">
      <c r="A616" t="s">
        <v>3418</v>
      </c>
      <c r="B616" t="s">
        <v>2223</v>
      </c>
      <c r="C616" t="s">
        <v>3423</v>
      </c>
      <c r="D616" t="s">
        <v>3424</v>
      </c>
      <c r="E616" t="s">
        <v>3425</v>
      </c>
      <c r="F616" t="s">
        <v>3426</v>
      </c>
    </row>
    <row r="617">
      <c r="A617" t="s">
        <v>3418</v>
      </c>
      <c r="B617" t="s">
        <v>2228</v>
      </c>
      <c r="C617" t="s">
        <v>3427</v>
      </c>
      <c r="D617" t="s">
        <v>3428</v>
      </c>
      <c r="E617" t="s">
        <v>3429</v>
      </c>
      <c r="F617" t="s">
        <v>3430</v>
      </c>
    </row>
    <row r="618">
      <c r="A618" t="s">
        <v>3418</v>
      </c>
      <c r="B618" t="s">
        <v>2233</v>
      </c>
      <c r="C618" t="s">
        <v>2878</v>
      </c>
      <c r="D618" t="s">
        <v>2879</v>
      </c>
      <c r="E618" t="s">
        <v>3431</v>
      </c>
      <c r="F618" t="s">
        <v>3432</v>
      </c>
    </row>
    <row r="619">
      <c r="A619" t="s">
        <v>3418</v>
      </c>
      <c r="B619" t="s">
        <v>2238</v>
      </c>
      <c r="C619" t="s">
        <v>3433</v>
      </c>
      <c r="D619" t="s">
        <v>3434</v>
      </c>
      <c r="E619" t="s">
        <v>3435</v>
      </c>
      <c r="F619" t="s">
        <v>3436</v>
      </c>
    </row>
    <row r="620">
      <c r="A620" t="s">
        <v>3418</v>
      </c>
      <c r="B620" t="s">
        <v>2287</v>
      </c>
      <c r="C620" t="s">
        <v>2288</v>
      </c>
      <c r="D620" t="s">
        <v>3437</v>
      </c>
      <c r="E620" t="s">
        <v>2290</v>
      </c>
      <c r="F620" t="s">
        <v>2625</v>
      </c>
    </row>
    <row r="621">
      <c r="A621" t="s">
        <v>3418</v>
      </c>
      <c r="B621" t="s">
        <v>1752</v>
      </c>
      <c r="C621" t="s">
        <v>2359</v>
      </c>
      <c r="D621" t="s">
        <v>2601</v>
      </c>
      <c r="E621" t="s">
        <v>1755</v>
      </c>
      <c r="F621" t="s">
        <v>3291</v>
      </c>
    </row>
    <row r="622">
      <c r="A622" t="s">
        <v>3438</v>
      </c>
      <c r="B622" t="s">
        <v>2218</v>
      </c>
      <c r="C622" t="s">
        <v>3439</v>
      </c>
      <c r="D622" t="s">
        <v>3440</v>
      </c>
      <c r="E622" t="s">
        <v>3441</v>
      </c>
      <c r="F622" t="s">
        <v>3442</v>
      </c>
    </row>
    <row r="623">
      <c r="A623" t="s">
        <v>3438</v>
      </c>
      <c r="B623" t="s">
        <v>2223</v>
      </c>
      <c r="C623" t="s">
        <v>3443</v>
      </c>
      <c r="D623" t="s">
        <v>3444</v>
      </c>
      <c r="E623" t="s">
        <v>3445</v>
      </c>
      <c r="F623" t="s">
        <v>3446</v>
      </c>
    </row>
    <row r="624">
      <c r="A624" t="s">
        <v>3438</v>
      </c>
      <c r="B624" t="s">
        <v>2228</v>
      </c>
      <c r="C624" t="s">
        <v>3447</v>
      </c>
      <c r="D624" t="s">
        <v>3448</v>
      </c>
      <c r="E624" t="s">
        <v>3449</v>
      </c>
      <c r="F624" t="s">
        <v>3450</v>
      </c>
    </row>
    <row r="625">
      <c r="A625" t="s">
        <v>3451</v>
      </c>
      <c r="B625" t="s">
        <v>2218</v>
      </c>
      <c r="C625" t="s">
        <v>3452</v>
      </c>
      <c r="D625" t="s">
        <v>3453</v>
      </c>
      <c r="E625" t="s">
        <v>3454</v>
      </c>
      <c r="F625" t="s">
        <v>3455</v>
      </c>
    </row>
    <row r="626">
      <c r="A626" t="s">
        <v>3451</v>
      </c>
      <c r="B626" t="s">
        <v>2223</v>
      </c>
      <c r="C626" t="s">
        <v>3456</v>
      </c>
      <c r="D626" t="s">
        <v>3457</v>
      </c>
      <c r="E626" t="s">
        <v>3458</v>
      </c>
      <c r="F626" t="s">
        <v>3459</v>
      </c>
    </row>
    <row r="627">
      <c r="A627" t="s">
        <v>3451</v>
      </c>
      <c r="B627" t="s">
        <v>2228</v>
      </c>
      <c r="C627" t="s">
        <v>3460</v>
      </c>
      <c r="D627" t="s">
        <v>3461</v>
      </c>
      <c r="E627" t="s">
        <v>3462</v>
      </c>
      <c r="F627" t="s">
        <v>3463</v>
      </c>
    </row>
    <row r="628">
      <c r="A628" t="s">
        <v>3451</v>
      </c>
      <c r="B628" t="s">
        <v>2233</v>
      </c>
      <c r="C628" t="s">
        <v>3464</v>
      </c>
      <c r="D628" t="s">
        <v>3465</v>
      </c>
      <c r="E628" t="s">
        <v>3466</v>
      </c>
      <c r="F628" t="s">
        <v>3467</v>
      </c>
    </row>
    <row r="629">
      <c r="A629" t="s">
        <v>3468</v>
      </c>
      <c r="B629" t="s">
        <v>2218</v>
      </c>
      <c r="C629" t="s">
        <v>3469</v>
      </c>
      <c r="D629" t="s">
        <v>3470</v>
      </c>
      <c r="E629" t="s">
        <v>3471</v>
      </c>
      <c r="F629" t="s">
        <v>3472</v>
      </c>
    </row>
    <row r="630">
      <c r="A630" t="s">
        <v>3468</v>
      </c>
      <c r="B630" t="s">
        <v>2223</v>
      </c>
      <c r="C630" t="s">
        <v>3473</v>
      </c>
      <c r="D630" t="s">
        <v>3474</v>
      </c>
      <c r="E630" t="s">
        <v>3475</v>
      </c>
      <c r="F630" t="s">
        <v>3476</v>
      </c>
    </row>
    <row r="631">
      <c r="A631" t="s">
        <v>3468</v>
      </c>
      <c r="B631" t="s">
        <v>2228</v>
      </c>
      <c r="C631" t="s">
        <v>3477</v>
      </c>
      <c r="D631" t="s">
        <v>3478</v>
      </c>
      <c r="E631" t="s">
        <v>3479</v>
      </c>
      <c r="F631" t="s">
        <v>3480</v>
      </c>
    </row>
    <row r="632">
      <c r="A632" t="s">
        <v>3468</v>
      </c>
      <c r="B632" t="s">
        <v>1752</v>
      </c>
      <c r="C632" t="s">
        <v>2403</v>
      </c>
      <c r="D632" t="s">
        <v>2601</v>
      </c>
      <c r="E632" t="s">
        <v>1755</v>
      </c>
      <c r="F632" t="s">
        <v>1756</v>
      </c>
    </row>
    <row r="633">
      <c r="A633" t="s">
        <v>3481</v>
      </c>
      <c r="B633" t="s">
        <v>2218</v>
      </c>
      <c r="C633" t="s">
        <v>3482</v>
      </c>
      <c r="D633" t="s">
        <v>3483</v>
      </c>
      <c r="E633" t="s">
        <v>3484</v>
      </c>
      <c r="F633" t="s">
        <v>3485</v>
      </c>
    </row>
    <row r="634">
      <c r="A634" t="s">
        <v>3481</v>
      </c>
      <c r="B634" t="s">
        <v>2223</v>
      </c>
      <c r="C634" t="s">
        <v>3486</v>
      </c>
      <c r="D634" t="s">
        <v>3487</v>
      </c>
      <c r="E634" t="s">
        <v>3488</v>
      </c>
      <c r="F634" t="s">
        <v>3489</v>
      </c>
    </row>
    <row r="635">
      <c r="A635" t="s">
        <v>3481</v>
      </c>
      <c r="B635" t="s">
        <v>2228</v>
      </c>
      <c r="C635" t="s">
        <v>3490</v>
      </c>
      <c r="D635" t="s">
        <v>3491</v>
      </c>
      <c r="E635" t="s">
        <v>3492</v>
      </c>
      <c r="F635" t="s">
        <v>3493</v>
      </c>
    </row>
    <row r="636">
      <c r="A636" t="s">
        <v>3481</v>
      </c>
      <c r="B636" t="s">
        <v>2233</v>
      </c>
      <c r="C636" t="s">
        <v>3494</v>
      </c>
      <c r="D636" t="s">
        <v>3495</v>
      </c>
      <c r="E636" t="s">
        <v>3496</v>
      </c>
      <c r="F636" t="s">
        <v>3497</v>
      </c>
    </row>
    <row r="637">
      <c r="A637" t="s">
        <v>3481</v>
      </c>
      <c r="B637" t="s">
        <v>1752</v>
      </c>
      <c r="C637" t="s">
        <v>2359</v>
      </c>
      <c r="D637" t="s">
        <v>2601</v>
      </c>
      <c r="E637" t="s">
        <v>1755</v>
      </c>
      <c r="F637" t="s">
        <v>1756</v>
      </c>
    </row>
    <row r="638">
      <c r="A638" t="s">
        <v>3481</v>
      </c>
      <c r="B638" t="s">
        <v>1758</v>
      </c>
      <c r="C638" t="s">
        <v>2360</v>
      </c>
      <c r="D638" t="s">
        <v>1760</v>
      </c>
      <c r="E638" t="s">
        <v>1761</v>
      </c>
      <c r="F638" t="s">
        <v>1762</v>
      </c>
    </row>
    <row r="639">
      <c r="A639" t="s">
        <v>3498</v>
      </c>
      <c r="B639">
        <v>1</v>
      </c>
      <c r="C639" t="s">
        <v>3499</v>
      </c>
      <c r="D639" t="s">
        <v>3499</v>
      </c>
      <c r="E639" t="s">
        <v>3500</v>
      </c>
      <c r="F639" t="s">
        <v>3501</v>
      </c>
    </row>
    <row r="640">
      <c r="A640" t="s">
        <v>3498</v>
      </c>
      <c r="B640">
        <v>2</v>
      </c>
      <c r="C640" t="s">
        <v>3502</v>
      </c>
      <c r="D640" t="s">
        <v>3502</v>
      </c>
      <c r="E640" t="s">
        <v>3503</v>
      </c>
      <c r="F640" t="s">
        <v>3504</v>
      </c>
    </row>
    <row r="641">
      <c r="A641" t="s">
        <v>3498</v>
      </c>
      <c r="B641">
        <v>3</v>
      </c>
      <c r="C641" t="s">
        <v>3505</v>
      </c>
      <c r="D641" t="s">
        <v>3505</v>
      </c>
      <c r="E641" t="s">
        <v>3506</v>
      </c>
      <c r="F641" t="s">
        <v>3507</v>
      </c>
    </row>
  </sheetData>
  <autoFilter ref="A1:L64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c r="A1" t="s">
        <v>3508</v>
      </c>
      <c r="B1" t="s">
        <v>3509</v>
      </c>
      <c r="C1" t="s">
        <v>3510</v>
      </c>
      <c r="D1" t="s">
        <v>3511</v>
      </c>
    </row>
    <row r="2">
      <c r="A2" t="s">
        <v>3512</v>
      </c>
      <c r="B2" t="s">
        <v>3513</v>
      </c>
      <c r="C2" t="s">
        <v>3514</v>
      </c>
      <c r="D2" t="s">
        <v>3515</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B12" activeCellId="0" sqref="B12"/>
    </sheetView>
  </sheetViews>
  <sheetFormatPr defaultRowHeight="14.25"/>
  <cols>
    <col customWidth="1" min="2" max="2" width="68.28515625"/>
    <col customWidth="1" min="3" max="3" width="20.140625"/>
    <col customWidth="1" min="4" max="4" width="24.7109375"/>
    <col customWidth="1" min="5" max="5" width="40.28515625"/>
    <col customWidth="1" min="6" max="6" width="23.42578125"/>
  </cols>
  <sheetData>
    <row r="1" ht="15" customHeight="1">
      <c r="A1" s="12" t="s">
        <v>3516</v>
      </c>
      <c r="B1" s="13" t="s">
        <v>3517</v>
      </c>
      <c r="C1" s="13" t="s">
        <v>3518</v>
      </c>
      <c r="D1" s="14" t="s">
        <v>3519</v>
      </c>
      <c r="E1" s="15" t="s">
        <v>3520</v>
      </c>
      <c r="F1" s="16" t="s">
        <v>3521</v>
      </c>
      <c r="G1" s="17" t="s">
        <v>3522</v>
      </c>
      <c r="H1" s="17" t="s">
        <v>3523</v>
      </c>
      <c r="I1" s="17" t="s">
        <v>3524</v>
      </c>
      <c r="J1" s="17" t="s">
        <v>3525</v>
      </c>
      <c r="K1" s="17" t="s">
        <v>3526</v>
      </c>
      <c r="L1" t="s">
        <v>3527</v>
      </c>
      <c r="M1" s="18" t="s">
        <v>3528</v>
      </c>
      <c r="N1" s="18" t="s">
        <v>1842</v>
      </c>
      <c r="O1" s="18" t="s">
        <v>1818</v>
      </c>
      <c r="P1" s="18" t="s">
        <v>1834</v>
      </c>
      <c r="Q1" s="18" t="s">
        <v>1846</v>
      </c>
      <c r="R1" s="18" t="s">
        <v>1852</v>
      </c>
      <c r="S1" s="18" t="s">
        <v>1878</v>
      </c>
      <c r="T1" s="18" t="s">
        <v>1882</v>
      </c>
      <c r="U1" s="18" t="s">
        <v>1932</v>
      </c>
      <c r="V1" s="18" t="s">
        <v>1944</v>
      </c>
      <c r="W1" s="18" t="s">
        <v>2022</v>
      </c>
      <c r="X1" s="18" t="s">
        <v>3529</v>
      </c>
      <c r="Y1" s="18" t="s">
        <v>2070</v>
      </c>
      <c r="Z1" s="18" t="s">
        <v>2178</v>
      </c>
      <c r="AA1" s="18" t="s">
        <v>2076</v>
      </c>
      <c r="AB1" s="18" t="s">
        <v>3530</v>
      </c>
      <c r="AC1" s="18" t="s">
        <v>1876</v>
      </c>
      <c r="AD1" s="18" t="s">
        <v>1810</v>
      </c>
    </row>
    <row r="2" ht="15" customHeight="1">
      <c r="A2" s="19" t="s">
        <v>3531</v>
      </c>
      <c r="B2" s="20" t="s">
        <v>3532</v>
      </c>
      <c r="C2" s="21" t="s">
        <v>3533</v>
      </c>
      <c r="D2" s="22" t="s">
        <v>3534</v>
      </c>
      <c r="E2" s="23" t="s">
        <v>3535</v>
      </c>
      <c r="F2" s="24" t="s">
        <v>3536</v>
      </c>
      <c r="G2" s="20" t="s">
        <v>3537</v>
      </c>
      <c r="H2" s="20" t="s">
        <v>3537</v>
      </c>
      <c r="I2" s="20" t="s">
        <v>3537</v>
      </c>
      <c r="J2" s="20" t="s">
        <v>3537</v>
      </c>
      <c r="K2" s="20" t="s">
        <v>3537</v>
      </c>
      <c r="L2" t="s">
        <v>3538</v>
      </c>
      <c r="M2" t="s">
        <v>3538</v>
      </c>
      <c r="N2" t="s">
        <v>3538</v>
      </c>
      <c r="O2" t="s">
        <v>3538</v>
      </c>
      <c r="P2" t="s">
        <v>3538</v>
      </c>
      <c r="Q2" t="s">
        <v>3538</v>
      </c>
      <c r="R2" t="s">
        <v>3538</v>
      </c>
      <c r="S2" t="s">
        <v>3538</v>
      </c>
      <c r="T2" t="s">
        <v>3538</v>
      </c>
      <c r="U2" t="s">
        <v>3538</v>
      </c>
      <c r="V2" t="s">
        <v>3538</v>
      </c>
      <c r="W2" t="s">
        <v>3538</v>
      </c>
      <c r="X2" t="s">
        <v>3538</v>
      </c>
      <c r="Y2" t="s">
        <v>3538</v>
      </c>
      <c r="Z2" t="s">
        <v>3538</v>
      </c>
      <c r="AA2" t="s">
        <v>3538</v>
      </c>
      <c r="AB2" t="s">
        <v>3538</v>
      </c>
      <c r="AC2" t="s">
        <v>3538</v>
      </c>
      <c r="AD2" t="s">
        <v>3538</v>
      </c>
    </row>
    <row r="3" ht="15" customHeight="1">
      <c r="A3" s="19" t="s">
        <v>3531</v>
      </c>
      <c r="B3" s="20" t="s">
        <v>3539</v>
      </c>
      <c r="C3" s="21" t="s">
        <v>3540</v>
      </c>
      <c r="D3" s="22" t="s">
        <v>3534</v>
      </c>
      <c r="E3" s="23" t="s">
        <v>3541</v>
      </c>
      <c r="F3" s="24" t="s">
        <v>3542</v>
      </c>
      <c r="G3" s="20" t="s">
        <v>3537</v>
      </c>
      <c r="H3" s="20" t="s">
        <v>3537</v>
      </c>
      <c r="I3" s="20" t="s">
        <v>3537</v>
      </c>
      <c r="J3" s="20" t="s">
        <v>3537</v>
      </c>
      <c r="K3" s="20" t="s">
        <v>3537</v>
      </c>
      <c r="L3" t="s">
        <v>3538</v>
      </c>
      <c r="M3" t="s">
        <v>3538</v>
      </c>
      <c r="N3" t="s">
        <v>3538</v>
      </c>
      <c r="O3" t="s">
        <v>3538</v>
      </c>
      <c r="P3" t="s">
        <v>3538</v>
      </c>
      <c r="Q3" t="s">
        <v>3538</v>
      </c>
      <c r="R3" t="s">
        <v>3538</v>
      </c>
      <c r="S3" t="s">
        <v>3538</v>
      </c>
      <c r="T3" t="s">
        <v>3538</v>
      </c>
      <c r="U3" t="s">
        <v>3538</v>
      </c>
      <c r="V3" t="s">
        <v>3538</v>
      </c>
      <c r="W3" t="s">
        <v>3538</v>
      </c>
      <c r="X3" t="s">
        <v>3538</v>
      </c>
      <c r="Y3" t="s">
        <v>3538</v>
      </c>
      <c r="Z3" t="s">
        <v>3538</v>
      </c>
      <c r="AA3" t="s">
        <v>3538</v>
      </c>
      <c r="AB3" t="s">
        <v>3538</v>
      </c>
      <c r="AC3" t="s">
        <v>3538</v>
      </c>
      <c r="AD3" t="s">
        <v>3538</v>
      </c>
    </row>
    <row r="4" ht="15" customHeight="1">
      <c r="A4" s="19" t="s">
        <v>3531</v>
      </c>
      <c r="B4" s="20" t="s">
        <v>3543</v>
      </c>
      <c r="C4" s="21" t="s">
        <v>3544</v>
      </c>
      <c r="D4" s="22" t="s">
        <v>3534</v>
      </c>
      <c r="E4" s="23" t="s">
        <v>3545</v>
      </c>
      <c r="F4" s="24" t="s">
        <v>3546</v>
      </c>
      <c r="G4" s="20" t="s">
        <v>3537</v>
      </c>
      <c r="H4" s="20" t="s">
        <v>3537</v>
      </c>
      <c r="I4" s="20" t="s">
        <v>3537</v>
      </c>
      <c r="J4" s="20" t="s">
        <v>3537</v>
      </c>
      <c r="K4" s="20" t="s">
        <v>3537</v>
      </c>
      <c r="L4" t="s">
        <v>3538</v>
      </c>
      <c r="M4" t="s">
        <v>3538</v>
      </c>
      <c r="N4" t="s">
        <v>3538</v>
      </c>
      <c r="O4" t="s">
        <v>3538</v>
      </c>
      <c r="P4" t="s">
        <v>3538</v>
      </c>
      <c r="Q4" t="s">
        <v>3538</v>
      </c>
      <c r="R4" t="s">
        <v>3538</v>
      </c>
      <c r="S4" t="s">
        <v>3538</v>
      </c>
      <c r="T4" t="s">
        <v>3538</v>
      </c>
      <c r="U4" t="s">
        <v>3538</v>
      </c>
      <c r="V4" t="s">
        <v>3538</v>
      </c>
      <c r="W4" t="s">
        <v>3538</v>
      </c>
      <c r="X4" t="s">
        <v>3538</v>
      </c>
      <c r="Y4" t="s">
        <v>3538</v>
      </c>
      <c r="Z4" t="s">
        <v>3538</v>
      </c>
      <c r="AA4" t="s">
        <v>3538</v>
      </c>
      <c r="AB4" t="s">
        <v>3538</v>
      </c>
      <c r="AC4" t="s">
        <v>3538</v>
      </c>
      <c r="AD4" t="s">
        <v>3538</v>
      </c>
    </row>
    <row r="5" ht="15" customHeight="1">
      <c r="A5" s="19" t="s">
        <v>3531</v>
      </c>
      <c r="B5" s="20" t="s">
        <v>3547</v>
      </c>
      <c r="C5" s="21" t="s">
        <v>3548</v>
      </c>
      <c r="D5" s="22" t="s">
        <v>3549</v>
      </c>
      <c r="E5" s="23" t="s">
        <v>3545</v>
      </c>
      <c r="F5" s="24" t="s">
        <v>3546</v>
      </c>
      <c r="G5" s="20" t="s">
        <v>3537</v>
      </c>
      <c r="H5" s="20" t="s">
        <v>3537</v>
      </c>
      <c r="I5" s="20" t="s">
        <v>3537</v>
      </c>
      <c r="J5" s="20" t="s">
        <v>3537</v>
      </c>
      <c r="K5" s="20" t="s">
        <v>3537</v>
      </c>
      <c r="L5" t="s">
        <v>3550</v>
      </c>
      <c r="M5" t="s">
        <v>3550</v>
      </c>
      <c r="N5" t="s">
        <v>3550</v>
      </c>
      <c r="O5" t="s">
        <v>3550</v>
      </c>
      <c r="P5" t="s">
        <v>3550</v>
      </c>
      <c r="Q5" t="s">
        <v>3550</v>
      </c>
      <c r="R5" t="s">
        <v>3550</v>
      </c>
      <c r="S5" t="s">
        <v>3550</v>
      </c>
      <c r="T5" t="s">
        <v>3550</v>
      </c>
      <c r="U5" t="s">
        <v>3550</v>
      </c>
      <c r="V5" t="s">
        <v>3550</v>
      </c>
      <c r="W5" t="s">
        <v>3550</v>
      </c>
      <c r="X5" t="s">
        <v>3550</v>
      </c>
      <c r="Y5" t="s">
        <v>3550</v>
      </c>
      <c r="Z5" t="s">
        <v>3550</v>
      </c>
      <c r="AA5" t="s">
        <v>3550</v>
      </c>
      <c r="AB5" t="s">
        <v>3550</v>
      </c>
      <c r="AC5" t="s">
        <v>3550</v>
      </c>
      <c r="AD5" t="s">
        <v>3550</v>
      </c>
    </row>
    <row r="6" ht="15" customHeight="1">
      <c r="A6" s="19" t="s">
        <v>3531</v>
      </c>
      <c r="B6" s="20" t="s">
        <v>3551</v>
      </c>
      <c r="C6" s="21" t="s">
        <v>3552</v>
      </c>
      <c r="D6" s="22" t="s">
        <v>3549</v>
      </c>
      <c r="E6" s="23" t="s">
        <v>3553</v>
      </c>
      <c r="F6" s="24" t="s">
        <v>1598</v>
      </c>
      <c r="G6" s="20" t="s">
        <v>3537</v>
      </c>
      <c r="H6" s="20" t="s">
        <v>3537</v>
      </c>
      <c r="I6" s="20" t="s">
        <v>3537</v>
      </c>
      <c r="J6" s="20" t="s">
        <v>3537</v>
      </c>
      <c r="K6" s="20" t="s">
        <v>3537</v>
      </c>
      <c r="L6" t="s">
        <v>3550</v>
      </c>
      <c r="M6" t="s">
        <v>3550</v>
      </c>
      <c r="N6" t="s">
        <v>3550</v>
      </c>
      <c r="O6" t="s">
        <v>3550</v>
      </c>
      <c r="P6" t="s">
        <v>3550</v>
      </c>
      <c r="Q6" t="s">
        <v>3550</v>
      </c>
      <c r="R6" t="s">
        <v>3550</v>
      </c>
      <c r="S6" t="s">
        <v>3550</v>
      </c>
      <c r="T6" t="s">
        <v>3550</v>
      </c>
      <c r="U6" t="s">
        <v>3550</v>
      </c>
      <c r="V6" t="s">
        <v>3550</v>
      </c>
      <c r="W6" t="s">
        <v>3550</v>
      </c>
      <c r="X6" t="s">
        <v>3550</v>
      </c>
      <c r="Y6" t="s">
        <v>3550</v>
      </c>
      <c r="Z6" t="s">
        <v>3550</v>
      </c>
      <c r="AA6" t="s">
        <v>3550</v>
      </c>
      <c r="AB6" t="s">
        <v>3550</v>
      </c>
      <c r="AC6" t="s">
        <v>3550</v>
      </c>
      <c r="AD6" t="s">
        <v>3550</v>
      </c>
    </row>
    <row r="7" ht="15" customHeight="1">
      <c r="A7" s="19" t="s">
        <v>3554</v>
      </c>
      <c r="B7" s="20" t="s">
        <v>3555</v>
      </c>
      <c r="C7" s="21" t="s">
        <v>3556</v>
      </c>
      <c r="D7" s="22" t="s">
        <v>3549</v>
      </c>
      <c r="E7" s="23" t="s">
        <v>3557</v>
      </c>
      <c r="F7" s="24" t="s">
        <v>3558</v>
      </c>
      <c r="G7" s="20" t="s">
        <v>3537</v>
      </c>
      <c r="H7" s="20" t="s">
        <v>3537</v>
      </c>
      <c r="I7" s="20" t="s">
        <v>3537</v>
      </c>
      <c r="J7" s="20" t="s">
        <v>3537</v>
      </c>
      <c r="K7" s="20"/>
      <c r="L7" t="s">
        <v>3559</v>
      </c>
      <c r="M7" t="e">
        <f>VLOOKUP($L7,#REF!,1,FALSE)</f>
        <v>#REF!</v>
      </c>
      <c r="N7" t="e">
        <f>VLOOKUP($L7,#REF!,1,FALSE)</f>
        <v>#REF!</v>
      </c>
      <c r="O7" t="e">
        <f>VLOOKUP($L7,#REF!,1,FALSE)</f>
        <v>#REF!</v>
      </c>
      <c r="P7" t="e">
        <f>VLOOKUP($L7,#REF!,1,FALSE)</f>
        <v>#REF!</v>
      </c>
      <c r="Q7" t="e">
        <f>VLOOKUP($L7,#REF!,1,FALSE)</f>
        <v>#REF!</v>
      </c>
      <c r="R7" t="e">
        <f>VLOOKUP($L7,#REF!,1,FALSE)</f>
        <v>#REF!</v>
      </c>
      <c r="S7" t="e">
        <f>VLOOKUP($L7,#REF!,1,FALSE)</f>
        <v>#REF!</v>
      </c>
      <c r="T7" t="e">
        <f>VLOOKUP($L7,#REF!,1,FALSE)</f>
        <v>#REF!</v>
      </c>
      <c r="U7" t="e">
        <f>VLOOKUP($L7,#REF!,1,FALSE)</f>
        <v>#REF!</v>
      </c>
      <c r="V7" t="e">
        <f>VLOOKUP($L7,#REF!,1,FALSE)</f>
        <v>#REF!</v>
      </c>
      <c r="W7" t="e">
        <f>VLOOKUP($L7,#REF!,1,FALSE)</f>
        <v>#REF!</v>
      </c>
      <c r="X7" t="e">
        <f>VLOOKUP($L7,#REF!,1,FALSE)</f>
        <v>#REF!</v>
      </c>
      <c r="Y7" t="e">
        <f>VLOOKUP($L7,#REF!,1,FALSE)</f>
        <v>#REF!</v>
      </c>
      <c r="Z7" t="e">
        <f>VLOOKUP($L7,#REF!,1,FALSE)</f>
        <v>#REF!</v>
      </c>
      <c r="AA7" t="e">
        <f>VLOOKUP($L7,#REF!,1,FALSE)</f>
        <v>#REF!</v>
      </c>
      <c r="AB7" t="e">
        <f>VLOOKUP($L7,#REF!,1,FALSE)</f>
        <v>#REF!</v>
      </c>
      <c r="AC7" t="e">
        <f>VLOOKUP($L7,#REF!,1,FALSE)</f>
        <v>#REF!</v>
      </c>
      <c r="AD7" t="e">
        <f>VLOOKUP($L7,#REF!,1,FALSE)</f>
        <v>#REF!</v>
      </c>
    </row>
    <row r="8" ht="15" customHeight="1">
      <c r="A8" s="19" t="s">
        <v>3554</v>
      </c>
      <c r="B8" s="20" t="s">
        <v>3560</v>
      </c>
      <c r="C8" s="21" t="s">
        <v>3561</v>
      </c>
      <c r="D8" s="22" t="s">
        <v>3534</v>
      </c>
      <c r="E8" s="23" t="s">
        <v>3535</v>
      </c>
      <c r="F8" s="24" t="s">
        <v>3562</v>
      </c>
      <c r="G8" s="20" t="s">
        <v>3537</v>
      </c>
      <c r="H8" s="20" t="s">
        <v>3537</v>
      </c>
      <c r="I8" s="20" t="s">
        <v>3537</v>
      </c>
      <c r="J8" s="20"/>
      <c r="K8" s="20" t="s">
        <v>3537</v>
      </c>
      <c r="L8" t="s">
        <v>3559</v>
      </c>
      <c r="M8" t="e">
        <f>VLOOKUP($L8,#REF!,1,FALSE)</f>
        <v>#REF!</v>
      </c>
      <c r="N8" t="e">
        <f>VLOOKUP($L8,#REF!,1,FALSE)</f>
        <v>#REF!</v>
      </c>
      <c r="O8" t="e">
        <f>VLOOKUP($L8,#REF!,1,FALSE)</f>
        <v>#REF!</v>
      </c>
      <c r="P8" t="e">
        <f>VLOOKUP($L8,#REF!,1,FALSE)</f>
        <v>#REF!</v>
      </c>
      <c r="Q8" t="e">
        <f>VLOOKUP($L8,#REF!,1,FALSE)</f>
        <v>#REF!</v>
      </c>
      <c r="R8" t="e">
        <f>VLOOKUP($L8,#REF!,1,FALSE)</f>
        <v>#REF!</v>
      </c>
      <c r="S8" t="e">
        <f>VLOOKUP($L8,#REF!,1,FALSE)</f>
        <v>#REF!</v>
      </c>
      <c r="T8" t="e">
        <f>VLOOKUP($L8,#REF!,1,FALSE)</f>
        <v>#REF!</v>
      </c>
      <c r="U8" t="e">
        <f>VLOOKUP($L8,#REF!,1,FALSE)</f>
        <v>#REF!</v>
      </c>
      <c r="V8" t="e">
        <f>VLOOKUP($L8,#REF!,1,FALSE)</f>
        <v>#REF!</v>
      </c>
      <c r="W8" t="e">
        <f>VLOOKUP($L8,#REF!,1,FALSE)</f>
        <v>#REF!</v>
      </c>
      <c r="X8" t="e">
        <f>VLOOKUP($L8,#REF!,1,FALSE)</f>
        <v>#REF!</v>
      </c>
      <c r="Y8" t="e">
        <f>VLOOKUP($L8,#REF!,1,FALSE)</f>
        <v>#REF!</v>
      </c>
      <c r="Z8" t="e">
        <f>VLOOKUP($L8,#REF!,1,FALSE)</f>
        <v>#REF!</v>
      </c>
      <c r="AA8" t="e">
        <f>VLOOKUP($L8,#REF!,1,FALSE)</f>
        <v>#REF!</v>
      </c>
      <c r="AB8" t="e">
        <f>VLOOKUP($L8,#REF!,1,FALSE)</f>
        <v>#REF!</v>
      </c>
      <c r="AC8" t="e">
        <f>VLOOKUP($L8,#REF!,1,FALSE)</f>
        <v>#REF!</v>
      </c>
      <c r="AD8" t="e">
        <f>VLOOKUP($L8,#REF!,1,FALSE)</f>
        <v>#REF!</v>
      </c>
    </row>
    <row r="9" ht="15" customHeight="1">
      <c r="A9" s="19" t="s">
        <v>3554</v>
      </c>
      <c r="B9" s="20" t="s">
        <v>3563</v>
      </c>
      <c r="C9" s="21" t="s">
        <v>3564</v>
      </c>
      <c r="D9" s="22" t="s">
        <v>3534</v>
      </c>
      <c r="E9" s="23" t="s">
        <v>3535</v>
      </c>
      <c r="F9" s="3" t="s">
        <v>1608</v>
      </c>
      <c r="G9" s="20" t="s">
        <v>3537</v>
      </c>
      <c r="H9" s="20" t="s">
        <v>3537</v>
      </c>
      <c r="I9" s="20" t="s">
        <v>3537</v>
      </c>
      <c r="J9" s="20" t="s">
        <v>3537</v>
      </c>
      <c r="K9" s="20" t="s">
        <v>3537</v>
      </c>
      <c r="L9" t="s">
        <v>3565</v>
      </c>
      <c r="M9" t="e">
        <f>VLOOKUP($L9,#REF!,1,FALSE)</f>
        <v>#REF!</v>
      </c>
      <c r="N9" t="e">
        <f>VLOOKUP($L9,#REF!,1,FALSE)</f>
        <v>#REF!</v>
      </c>
      <c r="O9" t="e">
        <f>VLOOKUP($L9,#REF!,1,FALSE)</f>
        <v>#REF!</v>
      </c>
      <c r="P9" t="e">
        <f>VLOOKUP($L9,#REF!,1,FALSE)</f>
        <v>#REF!</v>
      </c>
      <c r="Q9" t="e">
        <f>VLOOKUP($L9,#REF!,1,FALSE)</f>
        <v>#REF!</v>
      </c>
      <c r="R9" t="e">
        <f>VLOOKUP($L9,#REF!,1,FALSE)</f>
        <v>#REF!</v>
      </c>
      <c r="S9" t="e">
        <f>VLOOKUP($L9,#REF!,1,FALSE)</f>
        <v>#REF!</v>
      </c>
      <c r="T9" t="e">
        <f>VLOOKUP($L9,#REF!,1,FALSE)</f>
        <v>#REF!</v>
      </c>
      <c r="U9" t="e">
        <f>VLOOKUP($L9,#REF!,1,FALSE)</f>
        <v>#REF!</v>
      </c>
      <c r="V9" t="e">
        <f>VLOOKUP($L9,#REF!,1,FALSE)</f>
        <v>#REF!</v>
      </c>
      <c r="W9" t="e">
        <f>VLOOKUP($L9,#REF!,1,FALSE)</f>
        <v>#REF!</v>
      </c>
      <c r="X9" t="e">
        <f>VLOOKUP($L9,#REF!,1,FALSE)</f>
        <v>#REF!</v>
      </c>
      <c r="Y9" t="e">
        <f>VLOOKUP($L9,#REF!,1,FALSE)</f>
        <v>#REF!</v>
      </c>
      <c r="Z9" t="e">
        <f>VLOOKUP($L9,#REF!,1,FALSE)</f>
        <v>#REF!</v>
      </c>
      <c r="AA9" t="e">
        <f>VLOOKUP($L9,#REF!,1,FALSE)</f>
        <v>#REF!</v>
      </c>
      <c r="AB9" t="e">
        <f>VLOOKUP($L9,#REF!,1,FALSE)</f>
        <v>#REF!</v>
      </c>
      <c r="AC9" t="e">
        <f>VLOOKUP($L9,#REF!,1,FALSE)</f>
        <v>#REF!</v>
      </c>
      <c r="AD9" t="e">
        <f>VLOOKUP($L9,#REF!,1,FALSE)</f>
        <v>#REF!</v>
      </c>
    </row>
    <row r="10" ht="15" customHeight="1">
      <c r="A10" s="19" t="s">
        <v>3554</v>
      </c>
      <c r="B10" s="20" t="s">
        <v>3566</v>
      </c>
      <c r="C10" s="21" t="s">
        <v>3567</v>
      </c>
      <c r="D10" s="22" t="s">
        <v>3549</v>
      </c>
      <c r="E10" s="25" t="s">
        <v>3568</v>
      </c>
      <c r="F10" s="3" t="s">
        <v>1648</v>
      </c>
      <c r="G10" s="20" t="s">
        <v>3537</v>
      </c>
      <c r="H10" s="20" t="s">
        <v>3537</v>
      </c>
      <c r="I10" s="20" t="s">
        <v>3537</v>
      </c>
      <c r="J10" s="20" t="s">
        <v>3537</v>
      </c>
      <c r="K10" s="20" t="s">
        <v>3537</v>
      </c>
      <c r="L10" t="s">
        <v>3565</v>
      </c>
      <c r="M10" t="e">
        <f>VLOOKUP($L10,#REF!,1,FALSE)</f>
        <v>#REF!</v>
      </c>
      <c r="N10" t="e">
        <f>VLOOKUP($L10,#REF!,1,FALSE)</f>
        <v>#REF!</v>
      </c>
      <c r="O10" t="e">
        <f>VLOOKUP($L10,#REF!,1,FALSE)</f>
        <v>#REF!</v>
      </c>
      <c r="P10" t="e">
        <f>VLOOKUP($L10,#REF!,1,FALSE)</f>
        <v>#REF!</v>
      </c>
      <c r="Q10" t="e">
        <f>VLOOKUP($L10,#REF!,1,FALSE)</f>
        <v>#REF!</v>
      </c>
      <c r="R10" t="e">
        <f>VLOOKUP($L10,#REF!,1,FALSE)</f>
        <v>#REF!</v>
      </c>
      <c r="S10" t="e">
        <f>VLOOKUP($L10,#REF!,1,FALSE)</f>
        <v>#REF!</v>
      </c>
      <c r="T10" t="e">
        <f>VLOOKUP($L10,#REF!,1,FALSE)</f>
        <v>#REF!</v>
      </c>
      <c r="U10" t="e">
        <f>VLOOKUP($L10,#REF!,1,FALSE)</f>
        <v>#REF!</v>
      </c>
      <c r="V10" t="e">
        <f>VLOOKUP($L10,#REF!,1,FALSE)</f>
        <v>#REF!</v>
      </c>
      <c r="W10" t="e">
        <f>VLOOKUP($L10,#REF!,1,FALSE)</f>
        <v>#REF!</v>
      </c>
      <c r="X10" t="e">
        <f>VLOOKUP($L10,#REF!,1,FALSE)</f>
        <v>#REF!</v>
      </c>
      <c r="Y10" t="e">
        <f>VLOOKUP($L10,#REF!,1,FALSE)</f>
        <v>#REF!</v>
      </c>
      <c r="Z10" t="e">
        <f>VLOOKUP($L10,#REF!,1,FALSE)</f>
        <v>#REF!</v>
      </c>
      <c r="AA10" t="e">
        <f>VLOOKUP($L10,#REF!,1,FALSE)</f>
        <v>#REF!</v>
      </c>
      <c r="AB10" t="e">
        <f>VLOOKUP($L10,#REF!,1,FALSE)</f>
        <v>#REF!</v>
      </c>
      <c r="AC10" t="e">
        <f>VLOOKUP($L10,#REF!,1,FALSE)</f>
        <v>#REF!</v>
      </c>
      <c r="AD10" t="e">
        <f>VLOOKUP($L10,#REF!,1,FALSE)</f>
        <v>#REF!</v>
      </c>
    </row>
    <row r="11" ht="15" customHeight="1">
      <c r="A11" s="19" t="s">
        <v>3554</v>
      </c>
      <c r="B11" s="20" t="s">
        <v>3569</v>
      </c>
      <c r="C11" s="21" t="s">
        <v>3570</v>
      </c>
      <c r="D11" s="22" t="s">
        <v>3549</v>
      </c>
      <c r="E11" s="23" t="s">
        <v>3535</v>
      </c>
      <c r="F11" s="3" t="s">
        <v>3571</v>
      </c>
      <c r="G11" s="20" t="s">
        <v>3537</v>
      </c>
      <c r="H11" s="20" t="s">
        <v>3537</v>
      </c>
      <c r="I11" s="20" t="s">
        <v>3537</v>
      </c>
      <c r="J11" s="20" t="s">
        <v>3537</v>
      </c>
      <c r="K11" s="20" t="s">
        <v>3537</v>
      </c>
      <c r="L11" t="s">
        <v>3565</v>
      </c>
      <c r="M11" t="e">
        <f>VLOOKUP($L11,#REF!,1,FALSE)</f>
        <v>#REF!</v>
      </c>
      <c r="N11" t="e">
        <f>VLOOKUP($L11,#REF!,1,FALSE)</f>
        <v>#REF!</v>
      </c>
      <c r="O11" t="e">
        <f>VLOOKUP($L11,#REF!,1,FALSE)</f>
        <v>#REF!</v>
      </c>
      <c r="P11" t="e">
        <f>VLOOKUP($L11,#REF!,1,FALSE)</f>
        <v>#REF!</v>
      </c>
      <c r="Q11" t="e">
        <f>VLOOKUP($L11,#REF!,1,FALSE)</f>
        <v>#REF!</v>
      </c>
      <c r="R11" t="e">
        <f>VLOOKUP($L11,#REF!,1,FALSE)</f>
        <v>#REF!</v>
      </c>
      <c r="S11" t="e">
        <f>VLOOKUP($L11,#REF!,1,FALSE)</f>
        <v>#REF!</v>
      </c>
      <c r="T11" t="e">
        <f>VLOOKUP($L11,#REF!,1,FALSE)</f>
        <v>#REF!</v>
      </c>
      <c r="U11" t="e">
        <f>VLOOKUP($L11,#REF!,1,FALSE)</f>
        <v>#REF!</v>
      </c>
      <c r="V11" t="e">
        <f>VLOOKUP($L11,#REF!,1,FALSE)</f>
        <v>#REF!</v>
      </c>
      <c r="W11" t="e">
        <f>VLOOKUP($L11,#REF!,1,FALSE)</f>
        <v>#REF!</v>
      </c>
      <c r="X11" t="e">
        <f>VLOOKUP($L11,#REF!,1,FALSE)</f>
        <v>#REF!</v>
      </c>
      <c r="Y11" t="e">
        <f>VLOOKUP($L11,#REF!,1,FALSE)</f>
        <v>#REF!</v>
      </c>
      <c r="Z11" t="e">
        <f>VLOOKUP($L11,#REF!,1,FALSE)</f>
        <v>#REF!</v>
      </c>
      <c r="AA11" t="e">
        <f>VLOOKUP($L11,#REF!,1,FALSE)</f>
        <v>#REF!</v>
      </c>
      <c r="AB11" t="e">
        <f>VLOOKUP($L11,#REF!,1,FALSE)</f>
        <v>#REF!</v>
      </c>
      <c r="AC11" t="e">
        <f>VLOOKUP($L11,#REF!,1,FALSE)</f>
        <v>#REF!</v>
      </c>
      <c r="AD11" t="e">
        <f>VLOOKUP($L11,#REF!,1,FALSE)</f>
        <v>#REF!</v>
      </c>
    </row>
    <row r="12" ht="15" customHeight="1">
      <c r="A12" s="19" t="s">
        <v>3554</v>
      </c>
      <c r="B12" s="20" t="s">
        <v>3572</v>
      </c>
      <c r="C12" s="21" t="s">
        <v>3573</v>
      </c>
      <c r="D12" s="22" t="s">
        <v>3549</v>
      </c>
      <c r="E12" s="23" t="s">
        <v>3574</v>
      </c>
      <c r="F12" s="24" t="s">
        <v>3575</v>
      </c>
      <c r="G12" s="20" t="s">
        <v>3537</v>
      </c>
      <c r="H12" s="20" t="s">
        <v>3537</v>
      </c>
      <c r="I12" s="20" t="s">
        <v>3537</v>
      </c>
      <c r="J12" s="20" t="s">
        <v>3537</v>
      </c>
      <c r="K12" s="20"/>
      <c r="L12" t="s">
        <v>3576</v>
      </c>
      <c r="M12" t="e">
        <f>VLOOKUP($L12,#REF!,1,FALSE)</f>
        <v>#REF!</v>
      </c>
      <c r="N12" t="e">
        <f>VLOOKUP($L12,#REF!,1,FALSE)</f>
        <v>#REF!</v>
      </c>
      <c r="O12" t="e">
        <f>VLOOKUP($L12,#REF!,1,FALSE)</f>
        <v>#REF!</v>
      </c>
      <c r="P12" t="e">
        <f>VLOOKUP($L12,#REF!,1,FALSE)</f>
        <v>#REF!</v>
      </c>
      <c r="Q12" t="e">
        <f>VLOOKUP($L12,#REF!,1,FALSE)</f>
        <v>#REF!</v>
      </c>
      <c r="R12" t="e">
        <f>VLOOKUP($L12,#REF!,1,FALSE)</f>
        <v>#REF!</v>
      </c>
      <c r="S12" t="e">
        <f>VLOOKUP($L12,#REF!,1,FALSE)</f>
        <v>#REF!</v>
      </c>
      <c r="T12" t="e">
        <f>VLOOKUP($L12,#REF!,1,FALSE)</f>
        <v>#REF!</v>
      </c>
      <c r="U12" t="e">
        <f>VLOOKUP($L12,#REF!,1,FALSE)</f>
        <v>#REF!</v>
      </c>
      <c r="V12" t="e">
        <f>VLOOKUP($L12,#REF!,1,FALSE)</f>
        <v>#REF!</v>
      </c>
      <c r="W12" t="e">
        <f>VLOOKUP($L12,#REF!,1,FALSE)</f>
        <v>#REF!</v>
      </c>
      <c r="X12" t="e">
        <f>VLOOKUP($L12,#REF!,1,FALSE)</f>
        <v>#REF!</v>
      </c>
      <c r="Y12" t="e">
        <f>VLOOKUP($L12,#REF!,1,FALSE)</f>
        <v>#REF!</v>
      </c>
      <c r="Z12" t="e">
        <f>VLOOKUP($L12,#REF!,1,FALSE)</f>
        <v>#REF!</v>
      </c>
      <c r="AA12" t="e">
        <f>VLOOKUP($L12,#REF!,1,FALSE)</f>
        <v>#REF!</v>
      </c>
      <c r="AB12" t="e">
        <f>VLOOKUP($L12,#REF!,1,FALSE)</f>
        <v>#REF!</v>
      </c>
      <c r="AC12" t="e">
        <f>VLOOKUP($L12,#REF!,1,FALSE)</f>
        <v>#REF!</v>
      </c>
      <c r="AD12" t="e">
        <f>VLOOKUP($L12,#REF!,1,FALSE)</f>
        <v>#REF!</v>
      </c>
    </row>
    <row r="13" ht="15" customHeight="1">
      <c r="A13" s="19" t="s">
        <v>3554</v>
      </c>
      <c r="B13" s="20" t="s">
        <v>3577</v>
      </c>
      <c r="C13" s="21" t="s">
        <v>3578</v>
      </c>
      <c r="D13" s="22" t="s">
        <v>3549</v>
      </c>
      <c r="E13" s="23" t="s">
        <v>3579</v>
      </c>
      <c r="F13" s="24" t="s">
        <v>3580</v>
      </c>
      <c r="G13" s="20" t="s">
        <v>3537</v>
      </c>
      <c r="H13" s="20" t="s">
        <v>3537</v>
      </c>
      <c r="I13" s="20" t="s">
        <v>3537</v>
      </c>
      <c r="J13" s="20" t="s">
        <v>3537</v>
      </c>
      <c r="K13" s="20" t="s">
        <v>3537</v>
      </c>
      <c r="L13" t="s">
        <v>3581</v>
      </c>
      <c r="M13" t="e">
        <f>VLOOKUP($L13,#REF!,1,FALSE)</f>
        <v>#REF!</v>
      </c>
      <c r="N13" t="e">
        <f>VLOOKUP($L13,#REF!,1,FALSE)</f>
        <v>#REF!</v>
      </c>
      <c r="O13" t="e">
        <f>VLOOKUP($L13,#REF!,1,FALSE)</f>
        <v>#REF!</v>
      </c>
      <c r="P13" t="e">
        <f>VLOOKUP($L13,#REF!,1,FALSE)</f>
        <v>#REF!</v>
      </c>
      <c r="Q13" t="e">
        <f>VLOOKUP($L13,#REF!,1,FALSE)</f>
        <v>#REF!</v>
      </c>
      <c r="R13" t="e">
        <f>VLOOKUP($L13,#REF!,1,FALSE)</f>
        <v>#REF!</v>
      </c>
      <c r="S13" t="e">
        <f>VLOOKUP($L13,#REF!,1,FALSE)</f>
        <v>#REF!</v>
      </c>
      <c r="T13" t="e">
        <f>VLOOKUP($L13,#REF!,1,FALSE)</f>
        <v>#REF!</v>
      </c>
      <c r="U13" t="e">
        <f>VLOOKUP($L13,#REF!,1,FALSE)</f>
        <v>#REF!</v>
      </c>
      <c r="V13" t="e">
        <f>VLOOKUP($L13,#REF!,1,FALSE)</f>
        <v>#REF!</v>
      </c>
      <c r="W13" t="e">
        <f>VLOOKUP($L13,#REF!,1,FALSE)</f>
        <v>#REF!</v>
      </c>
      <c r="X13" t="e">
        <f>VLOOKUP($L13,#REF!,1,FALSE)</f>
        <v>#REF!</v>
      </c>
      <c r="Y13" t="e">
        <f>VLOOKUP($L13,#REF!,1,FALSE)</f>
        <v>#REF!</v>
      </c>
      <c r="Z13" t="e">
        <f>VLOOKUP($L13,#REF!,1,FALSE)</f>
        <v>#REF!</v>
      </c>
      <c r="AA13" t="e">
        <f>VLOOKUP($L13,#REF!,1,FALSE)</f>
        <v>#REF!</v>
      </c>
      <c r="AB13" t="e">
        <f>VLOOKUP($L13,#REF!,1,FALSE)</f>
        <v>#REF!</v>
      </c>
      <c r="AC13" t="e">
        <f>VLOOKUP($L13,#REF!,1,FALSE)</f>
        <v>#REF!</v>
      </c>
      <c r="AD13" t="e">
        <f>VLOOKUP($L13,#REF!,1,FALSE)</f>
        <v>#REF!</v>
      </c>
    </row>
    <row r="14" ht="15" customHeight="1">
      <c r="A14" s="19" t="s">
        <v>3554</v>
      </c>
      <c r="B14" s="20" t="s">
        <v>3582</v>
      </c>
      <c r="C14" s="21" t="s">
        <v>3583</v>
      </c>
      <c r="D14" s="22" t="s">
        <v>3534</v>
      </c>
      <c r="E14" s="25" t="s">
        <v>3574</v>
      </c>
      <c r="F14" s="3" t="s">
        <v>3584</v>
      </c>
      <c r="G14" s="20" t="s">
        <v>3537</v>
      </c>
      <c r="H14" s="20" t="s">
        <v>3537</v>
      </c>
      <c r="I14" s="20" t="s">
        <v>3537</v>
      </c>
      <c r="J14" s="20" t="s">
        <v>3537</v>
      </c>
      <c r="K14" s="20"/>
      <c r="L14" t="s">
        <v>3581</v>
      </c>
      <c r="M14" t="e">
        <f>VLOOKUP($L14,#REF!,1,FALSE)</f>
        <v>#REF!</v>
      </c>
      <c r="N14" t="e">
        <f>VLOOKUP($L14,#REF!,1,FALSE)</f>
        <v>#REF!</v>
      </c>
      <c r="O14" t="e">
        <f>VLOOKUP($L14,#REF!,1,FALSE)</f>
        <v>#REF!</v>
      </c>
      <c r="P14" t="e">
        <f>VLOOKUP($L14,#REF!,1,FALSE)</f>
        <v>#REF!</v>
      </c>
      <c r="Q14" t="e">
        <f>VLOOKUP($L14,#REF!,1,FALSE)</f>
        <v>#REF!</v>
      </c>
      <c r="R14" t="e">
        <f>VLOOKUP($L14,#REF!,1,FALSE)</f>
        <v>#REF!</v>
      </c>
      <c r="S14" t="e">
        <f>VLOOKUP($L14,#REF!,1,FALSE)</f>
        <v>#REF!</v>
      </c>
      <c r="T14" t="e">
        <f>VLOOKUP($L14,#REF!,1,FALSE)</f>
        <v>#REF!</v>
      </c>
      <c r="U14" t="e">
        <f>VLOOKUP($L14,#REF!,1,FALSE)</f>
        <v>#REF!</v>
      </c>
      <c r="V14" t="e">
        <f>VLOOKUP($L14,#REF!,1,FALSE)</f>
        <v>#REF!</v>
      </c>
      <c r="W14" t="e">
        <f>VLOOKUP($L14,#REF!,1,FALSE)</f>
        <v>#REF!</v>
      </c>
      <c r="X14" t="e">
        <f>VLOOKUP($L14,#REF!,1,FALSE)</f>
        <v>#REF!</v>
      </c>
      <c r="Y14" t="e">
        <f>VLOOKUP($L14,#REF!,1,FALSE)</f>
        <v>#REF!</v>
      </c>
      <c r="Z14" t="e">
        <f>VLOOKUP($L14,#REF!,1,FALSE)</f>
        <v>#REF!</v>
      </c>
      <c r="AA14" t="e">
        <f>VLOOKUP($L14,#REF!,1,FALSE)</f>
        <v>#REF!</v>
      </c>
      <c r="AB14" t="e">
        <f>VLOOKUP($L14,#REF!,1,FALSE)</f>
        <v>#REF!</v>
      </c>
      <c r="AC14" t="e">
        <f>VLOOKUP($L14,#REF!,1,FALSE)</f>
        <v>#REF!</v>
      </c>
      <c r="AD14" t="e">
        <f>VLOOKUP($L14,#REF!,1,FALSE)</f>
        <v>#REF!</v>
      </c>
    </row>
    <row r="15" ht="15" customHeight="1">
      <c r="A15" s="19" t="s">
        <v>3554</v>
      </c>
      <c r="B15" s="20" t="s">
        <v>3585</v>
      </c>
      <c r="C15" s="21" t="s">
        <v>3586</v>
      </c>
      <c r="D15" s="22" t="s">
        <v>3534</v>
      </c>
      <c r="E15" s="25" t="s">
        <v>3568</v>
      </c>
      <c r="F15" s="3" t="s">
        <v>3587</v>
      </c>
      <c r="G15" s="20" t="s">
        <v>3537</v>
      </c>
      <c r="H15" s="20" t="s">
        <v>3537</v>
      </c>
      <c r="I15" s="20"/>
      <c r="J15" s="20"/>
      <c r="K15" s="20"/>
      <c r="L15" t="s">
        <v>3588</v>
      </c>
      <c r="M15" t="e">
        <f>VLOOKUP($L15,#REF!,1,FALSE)</f>
        <v>#REF!</v>
      </c>
      <c r="N15" t="e">
        <f>VLOOKUP($L15,#REF!,1,FALSE)</f>
        <v>#REF!</v>
      </c>
      <c r="O15" t="e">
        <f>VLOOKUP($L15,#REF!,1,FALSE)</f>
        <v>#REF!</v>
      </c>
      <c r="P15" t="e">
        <f>VLOOKUP($L15,#REF!,1,FALSE)</f>
        <v>#REF!</v>
      </c>
      <c r="Q15" t="e">
        <f>VLOOKUP($L15,#REF!,1,FALSE)</f>
        <v>#REF!</v>
      </c>
      <c r="R15" t="e">
        <f>VLOOKUP($L15,#REF!,1,FALSE)</f>
        <v>#REF!</v>
      </c>
      <c r="S15" t="e">
        <f>VLOOKUP($L15,#REF!,1,FALSE)</f>
        <v>#REF!</v>
      </c>
      <c r="T15" t="e">
        <f>VLOOKUP($L15,#REF!,1,FALSE)</f>
        <v>#REF!</v>
      </c>
      <c r="U15" t="e">
        <f>VLOOKUP($L15,#REF!,1,FALSE)</f>
        <v>#REF!</v>
      </c>
      <c r="V15" t="e">
        <f>VLOOKUP($L15,#REF!,1,FALSE)</f>
        <v>#REF!</v>
      </c>
      <c r="W15" t="e">
        <f>VLOOKUP($L15,#REF!,1,FALSE)</f>
        <v>#REF!</v>
      </c>
      <c r="X15" t="e">
        <f>VLOOKUP($L15,#REF!,1,FALSE)</f>
        <v>#REF!</v>
      </c>
      <c r="Y15" t="e">
        <f>VLOOKUP($L15,#REF!,1,FALSE)</f>
        <v>#REF!</v>
      </c>
      <c r="Z15" t="e">
        <f>VLOOKUP($L15,#REF!,1,FALSE)</f>
        <v>#REF!</v>
      </c>
      <c r="AA15" t="e">
        <f>VLOOKUP($L15,#REF!,1,FALSE)</f>
        <v>#REF!</v>
      </c>
      <c r="AB15" t="e">
        <f>VLOOKUP($L15,#REF!,1,FALSE)</f>
        <v>#REF!</v>
      </c>
      <c r="AC15" t="e">
        <f>VLOOKUP($L15,#REF!,1,FALSE)</f>
        <v>#REF!</v>
      </c>
      <c r="AD15" t="e">
        <f>VLOOKUP($L15,#REF!,1,FALSE)</f>
        <v>#REF!</v>
      </c>
    </row>
    <row r="16" ht="15" customHeight="1">
      <c r="A16" s="19" t="s">
        <v>3554</v>
      </c>
      <c r="B16" s="20" t="s">
        <v>3589</v>
      </c>
      <c r="C16" s="21" t="s">
        <v>3590</v>
      </c>
      <c r="D16" s="22" t="s">
        <v>3549</v>
      </c>
      <c r="E16" s="25" t="s">
        <v>3568</v>
      </c>
      <c r="F16" s="3" t="s">
        <v>3591</v>
      </c>
      <c r="G16" s="20" t="s">
        <v>3537</v>
      </c>
      <c r="H16" s="20" t="s">
        <v>3537</v>
      </c>
      <c r="I16" s="20"/>
      <c r="J16" s="20"/>
      <c r="K16" s="20"/>
      <c r="L16" t="s">
        <v>3588</v>
      </c>
      <c r="M16" t="e">
        <f>VLOOKUP($L16,#REF!,1,FALSE)</f>
        <v>#REF!</v>
      </c>
      <c r="N16" t="e">
        <f>VLOOKUP($L16,#REF!,1,FALSE)</f>
        <v>#REF!</v>
      </c>
      <c r="O16" t="e">
        <f>VLOOKUP($L16,#REF!,1,FALSE)</f>
        <v>#REF!</v>
      </c>
      <c r="P16" t="e">
        <f>VLOOKUP($L16,#REF!,1,FALSE)</f>
        <v>#REF!</v>
      </c>
      <c r="Q16" t="e">
        <f>VLOOKUP($L16,#REF!,1,FALSE)</f>
        <v>#REF!</v>
      </c>
      <c r="R16" t="e">
        <f>VLOOKUP($L16,#REF!,1,FALSE)</f>
        <v>#REF!</v>
      </c>
      <c r="S16" t="e">
        <f>VLOOKUP($L16,#REF!,1,FALSE)</f>
        <v>#REF!</v>
      </c>
      <c r="T16" t="e">
        <f>VLOOKUP($L16,#REF!,1,FALSE)</f>
        <v>#REF!</v>
      </c>
      <c r="U16" t="e">
        <f>VLOOKUP($L16,#REF!,1,FALSE)</f>
        <v>#REF!</v>
      </c>
      <c r="V16" t="e">
        <f>VLOOKUP($L16,#REF!,1,FALSE)</f>
        <v>#REF!</v>
      </c>
      <c r="W16" t="e">
        <f>VLOOKUP($L16,#REF!,1,FALSE)</f>
        <v>#REF!</v>
      </c>
      <c r="X16" t="e">
        <f>VLOOKUP($L16,#REF!,1,FALSE)</f>
        <v>#REF!</v>
      </c>
      <c r="Y16" t="e">
        <f>VLOOKUP($L16,#REF!,1,FALSE)</f>
        <v>#REF!</v>
      </c>
      <c r="Z16" t="e">
        <f>VLOOKUP($L16,#REF!,1,FALSE)</f>
        <v>#REF!</v>
      </c>
      <c r="AA16" t="e">
        <f>VLOOKUP($L16,#REF!,1,FALSE)</f>
        <v>#REF!</v>
      </c>
      <c r="AB16" t="e">
        <f>VLOOKUP($L16,#REF!,1,FALSE)</f>
        <v>#REF!</v>
      </c>
      <c r="AC16" t="e">
        <f>VLOOKUP($L16,#REF!,1,FALSE)</f>
        <v>#REF!</v>
      </c>
      <c r="AD16" t="e">
        <f>VLOOKUP($L16,#REF!,1,FALSE)</f>
        <v>#REF!</v>
      </c>
    </row>
    <row r="17" ht="15" customHeight="1">
      <c r="A17" s="19" t="s">
        <v>3554</v>
      </c>
      <c r="B17" s="20" t="s">
        <v>3592</v>
      </c>
      <c r="C17" s="21" t="s">
        <v>3593</v>
      </c>
      <c r="D17" s="22" t="s">
        <v>3549</v>
      </c>
      <c r="E17" s="25" t="s">
        <v>3568</v>
      </c>
      <c r="F17" s="3" t="s">
        <v>3594</v>
      </c>
      <c r="G17" s="20" t="s">
        <v>3537</v>
      </c>
      <c r="H17" s="20" t="s">
        <v>3537</v>
      </c>
      <c r="I17" s="20" t="s">
        <v>3537</v>
      </c>
      <c r="J17" s="20" t="s">
        <v>3537</v>
      </c>
      <c r="K17" s="20"/>
      <c r="L17" t="s">
        <v>3595</v>
      </c>
      <c r="M17" t="e">
        <f>VLOOKUP($L17,#REF!,1,FALSE)</f>
        <v>#REF!</v>
      </c>
      <c r="N17" t="e">
        <f>VLOOKUP($L17,#REF!,1,FALSE)</f>
        <v>#REF!</v>
      </c>
      <c r="O17" t="e">
        <f>VLOOKUP($L17,#REF!,1,FALSE)</f>
        <v>#REF!</v>
      </c>
      <c r="P17" t="e">
        <f>VLOOKUP($L17,#REF!,1,FALSE)</f>
        <v>#REF!</v>
      </c>
      <c r="Q17" t="e">
        <f>VLOOKUP($L17,#REF!,1,FALSE)</f>
        <v>#REF!</v>
      </c>
      <c r="R17" t="e">
        <f>VLOOKUP($L17,#REF!,1,FALSE)</f>
        <v>#REF!</v>
      </c>
      <c r="S17" t="e">
        <f>VLOOKUP($L17,#REF!,1,FALSE)</f>
        <v>#REF!</v>
      </c>
      <c r="T17" t="e">
        <f>VLOOKUP($L17,#REF!,1,FALSE)</f>
        <v>#REF!</v>
      </c>
      <c r="U17" t="e">
        <f>VLOOKUP($L17,#REF!,1,FALSE)</f>
        <v>#REF!</v>
      </c>
      <c r="V17" t="e">
        <f>VLOOKUP($L17,#REF!,1,FALSE)</f>
        <v>#REF!</v>
      </c>
      <c r="W17" t="e">
        <f>VLOOKUP($L17,#REF!,1,FALSE)</f>
        <v>#REF!</v>
      </c>
      <c r="X17" t="e">
        <f>VLOOKUP($L17,#REF!,1,FALSE)</f>
        <v>#REF!</v>
      </c>
      <c r="Y17" t="e">
        <f>VLOOKUP($L17,#REF!,1,FALSE)</f>
        <v>#REF!</v>
      </c>
      <c r="Z17" t="e">
        <f>VLOOKUP($L17,#REF!,1,FALSE)</f>
        <v>#REF!</v>
      </c>
      <c r="AA17" t="e">
        <f>VLOOKUP($L17,#REF!,1,FALSE)</f>
        <v>#REF!</v>
      </c>
      <c r="AB17" t="e">
        <f>VLOOKUP($L17,#REF!,1,FALSE)</f>
        <v>#REF!</v>
      </c>
      <c r="AC17" t="e">
        <f>VLOOKUP($L17,#REF!,1,FALSE)</f>
        <v>#REF!</v>
      </c>
      <c r="AD17" t="e">
        <f>VLOOKUP($L17,#REF!,1,FALSE)</f>
        <v>#REF!</v>
      </c>
    </row>
    <row r="18" ht="15" customHeight="1">
      <c r="A18" s="19" t="s">
        <v>3554</v>
      </c>
      <c r="B18" s="20" t="s">
        <v>3596</v>
      </c>
      <c r="C18" s="21" t="s">
        <v>3597</v>
      </c>
      <c r="D18" s="22" t="s">
        <v>3534</v>
      </c>
      <c r="E18" s="25" t="s">
        <v>3568</v>
      </c>
      <c r="F18" s="3" t="s">
        <v>3598</v>
      </c>
      <c r="G18" s="20" t="s">
        <v>3537</v>
      </c>
      <c r="H18" s="20" t="s">
        <v>3537</v>
      </c>
      <c r="I18" s="20" t="s">
        <v>3537</v>
      </c>
      <c r="J18" s="20" t="s">
        <v>3537</v>
      </c>
      <c r="K18" s="20"/>
      <c r="L18" t="s">
        <v>3595</v>
      </c>
      <c r="M18" t="e">
        <f>VLOOKUP($L18,#REF!,1,FALSE)</f>
        <v>#REF!</v>
      </c>
      <c r="N18" t="e">
        <f>VLOOKUP($L18,#REF!,1,FALSE)</f>
        <v>#REF!</v>
      </c>
      <c r="O18" t="e">
        <f>VLOOKUP($L18,#REF!,1,FALSE)</f>
        <v>#REF!</v>
      </c>
      <c r="P18" t="e">
        <f>VLOOKUP($L18,#REF!,1,FALSE)</f>
        <v>#REF!</v>
      </c>
      <c r="Q18" t="e">
        <f>VLOOKUP($L18,#REF!,1,FALSE)</f>
        <v>#REF!</v>
      </c>
      <c r="R18" t="e">
        <f>VLOOKUP($L18,#REF!,1,FALSE)</f>
        <v>#REF!</v>
      </c>
      <c r="S18" t="e">
        <f>VLOOKUP($L18,#REF!,1,FALSE)</f>
        <v>#REF!</v>
      </c>
      <c r="T18" t="e">
        <f>VLOOKUP($L18,#REF!,1,FALSE)</f>
        <v>#REF!</v>
      </c>
      <c r="U18" t="e">
        <f>VLOOKUP($L18,#REF!,1,FALSE)</f>
        <v>#REF!</v>
      </c>
      <c r="V18" t="e">
        <f>VLOOKUP($L18,#REF!,1,FALSE)</f>
        <v>#REF!</v>
      </c>
      <c r="W18" t="e">
        <f>VLOOKUP($L18,#REF!,1,FALSE)</f>
        <v>#REF!</v>
      </c>
      <c r="X18" t="e">
        <f>VLOOKUP($L18,#REF!,1,FALSE)</f>
        <v>#REF!</v>
      </c>
      <c r="Y18" t="e">
        <f>VLOOKUP($L18,#REF!,1,FALSE)</f>
        <v>#REF!</v>
      </c>
      <c r="Z18" t="e">
        <f>VLOOKUP($L18,#REF!,1,FALSE)</f>
        <v>#REF!</v>
      </c>
      <c r="AA18" t="e">
        <f>VLOOKUP($L18,#REF!,1,FALSE)</f>
        <v>#REF!</v>
      </c>
      <c r="AB18" t="e">
        <f>VLOOKUP($L18,#REF!,1,FALSE)</f>
        <v>#REF!</v>
      </c>
      <c r="AC18" t="e">
        <f>VLOOKUP($L18,#REF!,1,FALSE)</f>
        <v>#REF!</v>
      </c>
      <c r="AD18" t="e">
        <f>VLOOKUP($L18,#REF!,1,FALSE)</f>
        <v>#REF!</v>
      </c>
    </row>
    <row r="19" ht="15" customHeight="1">
      <c r="A19" s="19" t="s">
        <v>3554</v>
      </c>
      <c r="B19" s="20" t="s">
        <v>3599</v>
      </c>
      <c r="C19" s="21" t="s">
        <v>3600</v>
      </c>
      <c r="D19" s="22" t="s">
        <v>3549</v>
      </c>
      <c r="E19" s="23" t="s">
        <v>3601</v>
      </c>
      <c r="F19" s="24" t="s">
        <v>3602</v>
      </c>
      <c r="G19" s="20" t="s">
        <v>3537</v>
      </c>
      <c r="H19" s="20" t="s">
        <v>3537</v>
      </c>
      <c r="I19" s="20" t="s">
        <v>3537</v>
      </c>
      <c r="J19" s="20" t="s">
        <v>3537</v>
      </c>
      <c r="K19" s="20" t="s">
        <v>3537</v>
      </c>
      <c r="L19" t="s">
        <v>3603</v>
      </c>
      <c r="M19" t="e">
        <f>VLOOKUP($L19,#REF!,1,FALSE)</f>
        <v>#REF!</v>
      </c>
      <c r="N19" t="e">
        <f>VLOOKUP($L19,#REF!,1,FALSE)</f>
        <v>#REF!</v>
      </c>
      <c r="O19" t="e">
        <f>VLOOKUP($L19,#REF!,1,FALSE)</f>
        <v>#REF!</v>
      </c>
      <c r="P19" t="e">
        <f>VLOOKUP($L19,#REF!,1,FALSE)</f>
        <v>#REF!</v>
      </c>
      <c r="Q19" t="e">
        <f>VLOOKUP($L19,#REF!,1,FALSE)</f>
        <v>#REF!</v>
      </c>
      <c r="R19" t="e">
        <f>VLOOKUP($L19,#REF!,1,FALSE)</f>
        <v>#REF!</v>
      </c>
      <c r="S19" t="e">
        <f>VLOOKUP($L19,#REF!,1,FALSE)</f>
        <v>#REF!</v>
      </c>
      <c r="T19" t="e">
        <f>VLOOKUP($L19,#REF!,1,FALSE)</f>
        <v>#REF!</v>
      </c>
      <c r="U19" t="e">
        <f>VLOOKUP($L19,#REF!,1,FALSE)</f>
        <v>#REF!</v>
      </c>
      <c r="V19" t="e">
        <f>VLOOKUP($L19,#REF!,1,FALSE)</f>
        <v>#REF!</v>
      </c>
      <c r="W19" t="e">
        <f>VLOOKUP($L19,#REF!,1,FALSE)</f>
        <v>#REF!</v>
      </c>
      <c r="X19" t="e">
        <f>VLOOKUP($L19,#REF!,1,FALSE)</f>
        <v>#REF!</v>
      </c>
      <c r="Y19" t="e">
        <f>VLOOKUP($L19,#REF!,1,FALSE)</f>
        <v>#REF!</v>
      </c>
      <c r="Z19" t="e">
        <f>VLOOKUP($L19,#REF!,1,FALSE)</f>
        <v>#REF!</v>
      </c>
      <c r="AA19" t="e">
        <f>VLOOKUP($L19,#REF!,1,FALSE)</f>
        <v>#REF!</v>
      </c>
      <c r="AB19" t="e">
        <f>VLOOKUP($L19,#REF!,1,FALSE)</f>
        <v>#REF!</v>
      </c>
      <c r="AC19" t="e">
        <f>VLOOKUP($L19,#REF!,1,FALSE)</f>
        <v>#REF!</v>
      </c>
      <c r="AD19" t="e">
        <f>VLOOKUP($L19,#REF!,1,FALSE)</f>
        <v>#REF!</v>
      </c>
    </row>
    <row r="20" ht="15" customHeight="1">
      <c r="A20" s="19" t="s">
        <v>3554</v>
      </c>
      <c r="B20" s="20" t="s">
        <v>3604</v>
      </c>
      <c r="C20" s="21" t="s">
        <v>3605</v>
      </c>
      <c r="D20" s="22" t="s">
        <v>3549</v>
      </c>
      <c r="E20" s="23" t="s">
        <v>3535</v>
      </c>
      <c r="F20" s="24" t="s">
        <v>1546</v>
      </c>
      <c r="G20" s="20" t="s">
        <v>3537</v>
      </c>
      <c r="H20" s="20" t="s">
        <v>3537</v>
      </c>
      <c r="I20" s="20" t="s">
        <v>3537</v>
      </c>
      <c r="J20" s="20" t="s">
        <v>3537</v>
      </c>
      <c r="K20" s="20" t="s">
        <v>3537</v>
      </c>
      <c r="L20" t="s">
        <v>3603</v>
      </c>
      <c r="M20" t="e">
        <f>VLOOKUP($L20,#REF!,1,FALSE)</f>
        <v>#REF!</v>
      </c>
      <c r="N20" t="e">
        <f>VLOOKUP($L20,#REF!,1,FALSE)</f>
        <v>#REF!</v>
      </c>
      <c r="O20" t="e">
        <f>VLOOKUP($L20,#REF!,1,FALSE)</f>
        <v>#REF!</v>
      </c>
      <c r="P20" t="e">
        <f>VLOOKUP($L20,#REF!,1,FALSE)</f>
        <v>#REF!</v>
      </c>
      <c r="Q20" t="e">
        <f>VLOOKUP($L20,#REF!,1,FALSE)</f>
        <v>#REF!</v>
      </c>
      <c r="R20" t="e">
        <f>VLOOKUP($L20,#REF!,1,FALSE)</f>
        <v>#REF!</v>
      </c>
      <c r="S20" t="e">
        <f>VLOOKUP($L20,#REF!,1,FALSE)</f>
        <v>#REF!</v>
      </c>
      <c r="T20" t="e">
        <f>VLOOKUP($L20,#REF!,1,FALSE)</f>
        <v>#REF!</v>
      </c>
      <c r="U20" t="e">
        <f>VLOOKUP($L20,#REF!,1,FALSE)</f>
        <v>#REF!</v>
      </c>
      <c r="V20" t="e">
        <f>VLOOKUP($L20,#REF!,1,FALSE)</f>
        <v>#REF!</v>
      </c>
      <c r="W20" t="e">
        <f>VLOOKUP($L20,#REF!,1,FALSE)</f>
        <v>#REF!</v>
      </c>
      <c r="X20" t="e">
        <f>VLOOKUP($L20,#REF!,1,FALSE)</f>
        <v>#REF!</v>
      </c>
      <c r="Y20" t="e">
        <f>VLOOKUP($L20,#REF!,1,FALSE)</f>
        <v>#REF!</v>
      </c>
      <c r="Z20" t="e">
        <f>VLOOKUP($L20,#REF!,1,FALSE)</f>
        <v>#REF!</v>
      </c>
      <c r="AA20" t="e">
        <f>VLOOKUP($L20,#REF!,1,FALSE)</f>
        <v>#REF!</v>
      </c>
      <c r="AB20" t="e">
        <f>VLOOKUP($L20,#REF!,1,FALSE)</f>
        <v>#REF!</v>
      </c>
      <c r="AC20" t="e">
        <f>VLOOKUP($L20,#REF!,1,FALSE)</f>
        <v>#REF!</v>
      </c>
      <c r="AD20" t="e">
        <f>VLOOKUP($L20,#REF!,1,FALSE)</f>
        <v>#REF!</v>
      </c>
    </row>
    <row r="21" ht="15" customHeight="1">
      <c r="A21" s="19" t="s">
        <v>3554</v>
      </c>
      <c r="B21" s="20" t="s">
        <v>3606</v>
      </c>
      <c r="C21" s="21" t="s">
        <v>3607</v>
      </c>
      <c r="D21" s="22" t="s">
        <v>3549</v>
      </c>
      <c r="E21" s="23" t="s">
        <v>3608</v>
      </c>
      <c r="F21" s="24" t="s">
        <v>3609</v>
      </c>
      <c r="G21" s="20" t="s">
        <v>3537</v>
      </c>
      <c r="H21" s="20" t="s">
        <v>3537</v>
      </c>
      <c r="I21" s="20" t="s">
        <v>3537</v>
      </c>
      <c r="J21" s="20" t="s">
        <v>3537</v>
      </c>
      <c r="K21" s="20" t="s">
        <v>3537</v>
      </c>
      <c r="L21" t="s">
        <v>3603</v>
      </c>
      <c r="M21" t="e">
        <f>VLOOKUP($L21,#REF!,1,FALSE)</f>
        <v>#REF!</v>
      </c>
      <c r="N21" t="e">
        <f>VLOOKUP($L21,#REF!,1,FALSE)</f>
        <v>#REF!</v>
      </c>
      <c r="O21" t="e">
        <f>VLOOKUP($L21,#REF!,1,FALSE)</f>
        <v>#REF!</v>
      </c>
      <c r="P21" t="e">
        <f>VLOOKUP($L21,#REF!,1,FALSE)</f>
        <v>#REF!</v>
      </c>
      <c r="Q21" t="e">
        <f>VLOOKUP($L21,#REF!,1,FALSE)</f>
        <v>#REF!</v>
      </c>
      <c r="R21" t="e">
        <f>VLOOKUP($L21,#REF!,1,FALSE)</f>
        <v>#REF!</v>
      </c>
      <c r="S21" t="e">
        <f>VLOOKUP($L21,#REF!,1,FALSE)</f>
        <v>#REF!</v>
      </c>
      <c r="T21" t="e">
        <f>VLOOKUP($L21,#REF!,1,FALSE)</f>
        <v>#REF!</v>
      </c>
      <c r="U21" t="e">
        <f>VLOOKUP($L21,#REF!,1,FALSE)</f>
        <v>#REF!</v>
      </c>
      <c r="V21" t="e">
        <f>VLOOKUP($L21,#REF!,1,FALSE)</f>
        <v>#REF!</v>
      </c>
      <c r="W21" t="e">
        <f>VLOOKUP($L21,#REF!,1,FALSE)</f>
        <v>#REF!</v>
      </c>
      <c r="X21" t="e">
        <f>VLOOKUP($L21,#REF!,1,FALSE)</f>
        <v>#REF!</v>
      </c>
      <c r="Y21" t="e">
        <f>VLOOKUP($L21,#REF!,1,FALSE)</f>
        <v>#REF!</v>
      </c>
      <c r="Z21" t="e">
        <f>VLOOKUP($L21,#REF!,1,FALSE)</f>
        <v>#REF!</v>
      </c>
      <c r="AA21" t="e">
        <f>VLOOKUP($L21,#REF!,1,FALSE)</f>
        <v>#REF!</v>
      </c>
      <c r="AB21" t="e">
        <f>VLOOKUP($L21,#REF!,1,FALSE)</f>
        <v>#REF!</v>
      </c>
      <c r="AC21" t="e">
        <f>VLOOKUP($L21,#REF!,1,FALSE)</f>
        <v>#REF!</v>
      </c>
      <c r="AD21" t="e">
        <f>VLOOKUP($L21,#REF!,1,FALSE)</f>
        <v>#REF!</v>
      </c>
    </row>
    <row r="22" ht="15" customHeight="1">
      <c r="A22" s="19" t="s">
        <v>3554</v>
      </c>
      <c r="B22" s="20" t="s">
        <v>3610</v>
      </c>
      <c r="C22" s="21" t="s">
        <v>3611</v>
      </c>
      <c r="D22" s="22" t="s">
        <v>3549</v>
      </c>
      <c r="E22" s="23" t="s">
        <v>3535</v>
      </c>
      <c r="F22" s="24" t="s">
        <v>3612</v>
      </c>
      <c r="G22" s="20"/>
      <c r="H22" s="20"/>
      <c r="I22" s="20"/>
      <c r="J22" s="20" t="s">
        <v>3537</v>
      </c>
      <c r="K22" s="20"/>
      <c r="L22" t="s">
        <v>3613</v>
      </c>
      <c r="M22" t="e">
        <f>VLOOKUP($L22,#REF!,1,FALSE)</f>
        <v>#REF!</v>
      </c>
      <c r="N22" t="e">
        <f>VLOOKUP($L22,#REF!,1,FALSE)</f>
        <v>#REF!</v>
      </c>
      <c r="O22" t="e">
        <f>VLOOKUP($L22,#REF!,1,FALSE)</f>
        <v>#REF!</v>
      </c>
      <c r="P22" t="e">
        <f>VLOOKUP($L22,#REF!,1,FALSE)</f>
        <v>#REF!</v>
      </c>
      <c r="Q22" t="e">
        <f>VLOOKUP($L22,#REF!,1,FALSE)</f>
        <v>#REF!</v>
      </c>
      <c r="R22" t="e">
        <f>VLOOKUP($L22,#REF!,1,FALSE)</f>
        <v>#REF!</v>
      </c>
      <c r="S22" t="e">
        <f>VLOOKUP($L22,#REF!,1,FALSE)</f>
        <v>#REF!</v>
      </c>
      <c r="T22" t="e">
        <f>VLOOKUP($L22,#REF!,1,FALSE)</f>
        <v>#REF!</v>
      </c>
      <c r="U22" t="e">
        <f>VLOOKUP($L22,#REF!,1,FALSE)</f>
        <v>#REF!</v>
      </c>
      <c r="V22" t="e">
        <f>VLOOKUP($L22,#REF!,1,FALSE)</f>
        <v>#REF!</v>
      </c>
      <c r="W22" t="e">
        <f>VLOOKUP($L22,#REF!,1,FALSE)</f>
        <v>#REF!</v>
      </c>
      <c r="X22" t="e">
        <f>VLOOKUP($L22,#REF!,1,FALSE)</f>
        <v>#REF!</v>
      </c>
      <c r="Y22" t="e">
        <f>VLOOKUP($L22,#REF!,1,FALSE)</f>
        <v>#REF!</v>
      </c>
      <c r="Z22" t="e">
        <f>VLOOKUP($L22,#REF!,1,FALSE)</f>
        <v>#REF!</v>
      </c>
      <c r="AA22" t="e">
        <f>VLOOKUP($L22,#REF!,1,FALSE)</f>
        <v>#REF!</v>
      </c>
      <c r="AB22" t="e">
        <f>VLOOKUP($L22,#REF!,1,FALSE)</f>
        <v>#REF!</v>
      </c>
      <c r="AC22" t="e">
        <f>VLOOKUP($L22,#REF!,1,FALSE)</f>
        <v>#REF!</v>
      </c>
      <c r="AD22" t="e">
        <f>VLOOKUP($L22,#REF!,1,FALSE)</f>
        <v>#REF!</v>
      </c>
    </row>
    <row r="23" ht="15" customHeight="1">
      <c r="A23" s="19" t="s">
        <v>3554</v>
      </c>
      <c r="B23" s="20" t="s">
        <v>3614</v>
      </c>
      <c r="C23" s="21" t="s">
        <v>3615</v>
      </c>
      <c r="D23" s="22" t="s">
        <v>3549</v>
      </c>
      <c r="E23" s="23" t="s">
        <v>3535</v>
      </c>
      <c r="F23" s="24" t="s">
        <v>3616</v>
      </c>
      <c r="G23" s="20" t="s">
        <v>3537</v>
      </c>
      <c r="H23" s="20" t="s">
        <v>3537</v>
      </c>
      <c r="I23" s="20" t="s">
        <v>3537</v>
      </c>
      <c r="J23" s="20"/>
      <c r="K23" s="20"/>
      <c r="L23" t="s">
        <v>3617</v>
      </c>
      <c r="M23" t="e">
        <f>VLOOKUP($L23,#REF!,1,FALSE)</f>
        <v>#REF!</v>
      </c>
      <c r="N23" t="e">
        <f>VLOOKUP($L23,#REF!,1,FALSE)</f>
        <v>#REF!</v>
      </c>
      <c r="O23" t="e">
        <f>VLOOKUP($L23,#REF!,1,FALSE)</f>
        <v>#REF!</v>
      </c>
      <c r="P23" t="e">
        <f>VLOOKUP($L23,#REF!,1,FALSE)</f>
        <v>#REF!</v>
      </c>
      <c r="Q23" t="e">
        <f>VLOOKUP($L23,#REF!,1,FALSE)</f>
        <v>#REF!</v>
      </c>
      <c r="R23" t="e">
        <f>VLOOKUP($L23,#REF!,1,FALSE)</f>
        <v>#REF!</v>
      </c>
      <c r="S23" t="e">
        <f>VLOOKUP($L23,#REF!,1,FALSE)</f>
        <v>#REF!</v>
      </c>
      <c r="T23" t="e">
        <f>VLOOKUP($L23,#REF!,1,FALSE)</f>
        <v>#REF!</v>
      </c>
      <c r="U23" t="e">
        <f>VLOOKUP($L23,#REF!,1,FALSE)</f>
        <v>#REF!</v>
      </c>
      <c r="V23" t="e">
        <f>VLOOKUP($L23,#REF!,1,FALSE)</f>
        <v>#REF!</v>
      </c>
      <c r="W23" t="e">
        <f>VLOOKUP($L23,#REF!,1,FALSE)</f>
        <v>#REF!</v>
      </c>
      <c r="X23" t="e">
        <f>VLOOKUP($L23,#REF!,1,FALSE)</f>
        <v>#REF!</v>
      </c>
      <c r="Y23" t="e">
        <f>VLOOKUP($L23,#REF!,1,FALSE)</f>
        <v>#REF!</v>
      </c>
      <c r="Z23" t="e">
        <f>VLOOKUP($L23,#REF!,1,FALSE)</f>
        <v>#REF!</v>
      </c>
      <c r="AA23" t="e">
        <f>VLOOKUP($L23,#REF!,1,FALSE)</f>
        <v>#REF!</v>
      </c>
      <c r="AB23" t="e">
        <f>VLOOKUP($L23,#REF!,1,FALSE)</f>
        <v>#REF!</v>
      </c>
      <c r="AC23" t="e">
        <f>VLOOKUP($L23,#REF!,1,FALSE)</f>
        <v>#REF!</v>
      </c>
      <c r="AD23" t="e">
        <f>VLOOKUP($L23,#REF!,1,FALSE)</f>
        <v>#REF!</v>
      </c>
    </row>
    <row r="24" ht="15" customHeight="1">
      <c r="A24" s="19" t="s">
        <v>3554</v>
      </c>
      <c r="B24" s="20" t="s">
        <v>3618</v>
      </c>
      <c r="C24" s="21" t="s">
        <v>3619</v>
      </c>
      <c r="D24" s="22" t="s">
        <v>3549</v>
      </c>
      <c r="E24" s="23" t="s">
        <v>3535</v>
      </c>
      <c r="F24" s="3" t="s">
        <v>1318</v>
      </c>
      <c r="G24" s="20" t="s">
        <v>3537</v>
      </c>
      <c r="H24" s="20" t="s">
        <v>3537</v>
      </c>
      <c r="I24" s="20" t="s">
        <v>3537</v>
      </c>
      <c r="J24" s="20" t="s">
        <v>3537</v>
      </c>
      <c r="K24" s="20"/>
      <c r="L24" t="s">
        <v>3617</v>
      </c>
      <c r="M24" t="e">
        <f>VLOOKUP($L24,#REF!,1,FALSE)</f>
        <v>#REF!</v>
      </c>
      <c r="N24" t="e">
        <f>VLOOKUP($L24,#REF!,1,FALSE)</f>
        <v>#REF!</v>
      </c>
      <c r="O24" t="e">
        <f>VLOOKUP($L24,#REF!,1,FALSE)</f>
        <v>#REF!</v>
      </c>
      <c r="P24" t="e">
        <f>VLOOKUP($L24,#REF!,1,FALSE)</f>
        <v>#REF!</v>
      </c>
      <c r="Q24" t="e">
        <f>VLOOKUP($L24,#REF!,1,FALSE)</f>
        <v>#REF!</v>
      </c>
      <c r="R24" t="e">
        <f>VLOOKUP($L24,#REF!,1,FALSE)</f>
        <v>#REF!</v>
      </c>
      <c r="S24" t="e">
        <f>VLOOKUP($L24,#REF!,1,FALSE)</f>
        <v>#REF!</v>
      </c>
      <c r="T24" t="e">
        <f>VLOOKUP($L24,#REF!,1,FALSE)</f>
        <v>#REF!</v>
      </c>
      <c r="U24" t="e">
        <f>VLOOKUP($L24,#REF!,1,FALSE)</f>
        <v>#REF!</v>
      </c>
      <c r="V24" t="e">
        <f>VLOOKUP($L24,#REF!,1,FALSE)</f>
        <v>#REF!</v>
      </c>
      <c r="W24" t="e">
        <f>VLOOKUP($L24,#REF!,1,FALSE)</f>
        <v>#REF!</v>
      </c>
      <c r="X24" t="e">
        <f>VLOOKUP($L24,#REF!,1,FALSE)</f>
        <v>#REF!</v>
      </c>
      <c r="Y24" t="e">
        <f>VLOOKUP($L24,#REF!,1,FALSE)</f>
        <v>#REF!</v>
      </c>
      <c r="Z24" t="e">
        <f>VLOOKUP($L24,#REF!,1,FALSE)</f>
        <v>#REF!</v>
      </c>
      <c r="AA24" t="e">
        <f>VLOOKUP($L24,#REF!,1,FALSE)</f>
        <v>#REF!</v>
      </c>
      <c r="AB24" t="e">
        <f>VLOOKUP($L24,#REF!,1,FALSE)</f>
        <v>#REF!</v>
      </c>
      <c r="AC24" t="e">
        <f>VLOOKUP($L24,#REF!,1,FALSE)</f>
        <v>#REF!</v>
      </c>
      <c r="AD24" t="e">
        <f>VLOOKUP($L24,#REF!,1,FALSE)</f>
        <v>#REF!</v>
      </c>
    </row>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sheetData>
  <autoFilter ref="A1:AD24"/>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 operator="equal" id="{000800E7-0034-44A7-88C7-000C003B004A}">
            <xm:f>"Selected"</xm:f>
            <x14:dxf>
              <font>
                <b/>
                <color rgb="FF9C0006"/>
              </font>
              <fill>
                <patternFill patternType="solid">
                  <fgColor indexed="5"/>
                  <bgColor indexed="5"/>
                </patternFill>
              </fill>
            </x14:dxf>
          </x14:cfRule>
          <xm:sqref>D1:D24</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8" zoomScale="100" workbookViewId="0">
      <selection activeCell="B21" activeCellId="0" sqref="B21"/>
    </sheetView>
  </sheetViews>
  <sheetFormatPr defaultRowHeight="14.25"/>
  <cols>
    <col customWidth="1" min="1" max="1" width="15.140625"/>
    <col customWidth="1" min="2" max="2" width="17.57421875"/>
    <col customWidth="1" min="3" max="3" width="17.8515625"/>
    <col customWidth="1" min="4" max="4" width="18.8515625"/>
    <col customWidth="1" min="5" max="5" width="131.421875"/>
  </cols>
  <sheetData>
    <row r="1">
      <c r="A1" s="13" t="s">
        <v>3518</v>
      </c>
      <c r="B1" s="26" t="s">
        <v>3620</v>
      </c>
      <c r="C1" s="13" t="s">
        <v>3621</v>
      </c>
      <c r="D1" s="1" t="s">
        <v>3622</v>
      </c>
      <c r="E1" s="1" t="s">
        <v>3623</v>
      </c>
    </row>
    <row r="2">
      <c r="A2" s="20" t="s">
        <v>3533</v>
      </c>
      <c r="B2" s="20" t="s">
        <v>3624</v>
      </c>
      <c r="C2" s="20" t="s">
        <v>1286</v>
      </c>
      <c r="D2" t="str">
        <f>VLOOKUP(A2,Select_Indicator!C:D,2,FALSE)</f>
        <v>Selected</v>
      </c>
      <c r="E2" t="str">
        <f>VLOOKUP(C2,survey!D:E,2,FALSE)</f>
        <v xml:space="preserve">1. When anyone in your household is sick, where do they go to seek care?</v>
      </c>
    </row>
    <row r="3">
      <c r="A3" s="20" t="s">
        <v>3533</v>
      </c>
      <c r="B3" s="20" t="s">
        <v>3624</v>
      </c>
      <c r="C3" s="20" t="s">
        <v>1294</v>
      </c>
      <c r="D3" t="str">
        <f>VLOOKUP(A3,Select_Indicator!C:D,2,FALSE)</f>
        <v>Selected</v>
      </c>
      <c r="E3" t="str">
        <f>VLOOKUP(C3,survey!D:E,2,FALSE)</f>
        <v xml:space="preserve">2. How do you reach this facility if you need to seek care?</v>
      </c>
    </row>
    <row r="4">
      <c r="A4" s="20" t="s">
        <v>3533</v>
      </c>
      <c r="B4" s="20" t="s">
        <v>3624</v>
      </c>
      <c r="C4" s="20" t="s">
        <v>1302</v>
      </c>
      <c r="D4" t="str">
        <f>VLOOKUP(A4,Select_Indicator!C:D,2,FALSE)</f>
        <v>Selected</v>
      </c>
      <c r="E4" t="str">
        <f>VLOOKUP(C4,survey!D:E,2,FALSE)</f>
        <v xml:space="preserve">3. How long does it take to go there when you use the mode of transport that you mentioned above?</v>
      </c>
    </row>
    <row r="5">
      <c r="A5" s="20" t="s">
        <v>3533</v>
      </c>
      <c r="B5" s="20" t="s">
        <v>3624</v>
      </c>
      <c r="C5" s="20" t="s">
        <v>1104</v>
      </c>
      <c r="D5" t="str">
        <f>VLOOKUP(A5,Select_Indicator!C:D,2,FALSE)</f>
        <v>Selected</v>
      </c>
      <c r="E5" t="str">
        <f>VLOOKUP(C5,survey!D:E,2,FALSE)</f>
        <v xml:space="preserve">4. Does this household use anything for lighting?</v>
      </c>
    </row>
    <row r="6">
      <c r="A6" s="20" t="s">
        <v>3533</v>
      </c>
      <c r="B6" s="20" t="s">
        <v>3624</v>
      </c>
      <c r="C6" s="20" t="s">
        <v>1110</v>
      </c>
      <c r="D6" t="str">
        <f>VLOOKUP(A6,Select_Indicator!C:D,2,FALSE)</f>
        <v>Selected</v>
      </c>
      <c r="E6" t="str">
        <f>VLOOKUP(C6,survey!D:E,2,FALSE)</f>
        <v xml:space="preserve">5. What does this household use most of the time as energy for lighting, or as a light source?</v>
      </c>
    </row>
    <row r="7">
      <c r="A7" s="20" t="s">
        <v>3533</v>
      </c>
      <c r="B7" s="20" t="s">
        <v>3624</v>
      </c>
      <c r="C7" s="20" t="s">
        <v>1119</v>
      </c>
      <c r="D7" t="str">
        <f>VLOOKUP(A7,Select_Indicator!C:D,2,FALSE)</f>
        <v>Selected</v>
      </c>
      <c r="E7" t="str">
        <f>VLOOKUP(C7,survey!D:E,2,FALSE)</f>
        <v xml:space="preserve">6. What source of electricity is used most of the time in this household?</v>
      </c>
    </row>
    <row r="8">
      <c r="A8" s="20" t="s">
        <v>3533</v>
      </c>
      <c r="B8" s="20" t="s">
        <v>3624</v>
      </c>
      <c r="C8" s="20" t="s">
        <v>1127</v>
      </c>
      <c r="D8" t="str">
        <f>VLOOKUP(A8,Select_Indicator!C:D,2,FALSE)</f>
        <v>Selected</v>
      </c>
      <c r="E8" t="str">
        <f>VLOOKUP(C8,survey!D:E,2,FALSE)</f>
        <v xml:space="preserve">1. What is the main source of drinking water for this household?</v>
      </c>
    </row>
    <row r="9">
      <c r="A9" s="20" t="s">
        <v>3533</v>
      </c>
      <c r="B9" s="20" t="s">
        <v>3624</v>
      </c>
      <c r="C9" s="20" t="s">
        <v>1143</v>
      </c>
      <c r="D9" t="str">
        <f>VLOOKUP(A9,Select_Indicator!C:D,2,FALSE)</f>
        <v>Selected</v>
      </c>
      <c r="E9" t="str">
        <f>VLOOKUP(C9,survey!D:E,2,FALSE)</f>
        <v xml:space="preserve">2. Where is this ${source} - ${source2} located?</v>
      </c>
    </row>
    <row r="10">
      <c r="A10" s="20" t="s">
        <v>3533</v>
      </c>
      <c r="B10" s="20" t="s">
        <v>3624</v>
      </c>
      <c r="C10" s="20" t="s">
        <v>1164</v>
      </c>
      <c r="D10" t="str">
        <f>VLOOKUP(A10,Select_Indicator!C:D,2,FALSE)</f>
        <v>Selected</v>
      </c>
      <c r="E10" t="str">
        <f>VLOOKUP(C10,survey!D:E,2,FALSE)</f>
        <v>Unit</v>
      </c>
    </row>
    <row r="11">
      <c r="A11" s="20" t="s">
        <v>3533</v>
      </c>
      <c r="B11" s="20" t="s">
        <v>3624</v>
      </c>
      <c r="C11" s="20" t="s">
        <v>1173</v>
      </c>
      <c r="D11" t="str">
        <f>VLOOKUP(A11,Select_Indicator!C:D,2,FALSE)</f>
        <v>Selected</v>
      </c>
      <c r="E11" t="str">
        <f>VLOOKUP(C11,survey!D:E,2,FALSE)</f>
        <v>Time</v>
      </c>
    </row>
    <row r="12">
      <c r="A12" s="20" t="s">
        <v>3533</v>
      </c>
      <c r="B12" s="20" t="s">
        <v>3624</v>
      </c>
      <c r="C12" s="20" t="s">
        <v>1182</v>
      </c>
      <c r="D12" t="str">
        <f>VLOOKUP(A12,Select_Indicator!C:D,2,FALSE)</f>
        <v>Selected</v>
      </c>
      <c r="E12" t="str">
        <f>VLOOKUP(C12,survey!D:E,2,FALSE)</f>
        <v xml:space="preserve">4. In the last 30 days, has there been any time when your household did not have sufficient quantities of drinking water when needed?</v>
      </c>
    </row>
    <row r="13">
      <c r="A13" s="20" t="s">
        <v>3533</v>
      </c>
      <c r="B13" s="20" t="s">
        <v>3624</v>
      </c>
      <c r="C13" s="20" t="s">
        <v>970</v>
      </c>
      <c r="D13" t="str">
        <f>VLOOKUP(A13,Select_Indicator!C:D,2,FALSE)</f>
        <v>Selected</v>
      </c>
      <c r="E13" t="str">
        <f>VLOOKUP(C13,survey!D:E,2,FALSE)</f>
        <v xml:space="preserve">1.What type of dwelling does the household live in?</v>
      </c>
    </row>
    <row r="14">
      <c r="A14" s="20" t="s">
        <v>3533</v>
      </c>
      <c r="B14" s="20" t="s">
        <v>3624</v>
      </c>
      <c r="C14" s="20" t="s">
        <v>982</v>
      </c>
      <c r="D14" t="str">
        <f>VLOOKUP(A14,Select_Indicator!C:D,2,FALSE)</f>
        <v>Selected</v>
      </c>
      <c r="E14" t="str">
        <f>VLOOKUP(C14,survey!D:E,2,FALSE)</f>
        <v xml:space="preserve">2. Main material of the dwelling floor</v>
      </c>
    </row>
    <row r="15">
      <c r="A15" s="20" t="s">
        <v>3533</v>
      </c>
      <c r="B15" s="20" t="s">
        <v>3624</v>
      </c>
      <c r="C15" s="20" t="s">
        <v>992</v>
      </c>
      <c r="D15" t="str">
        <f>VLOOKUP(A15,Select_Indicator!C:D,2,FALSE)</f>
        <v>Selected</v>
      </c>
      <c r="E15" t="str">
        <f>VLOOKUP(C15,survey!D:E,2,FALSE)</f>
        <v xml:space="preserve">3. Main material of the roof.</v>
      </c>
    </row>
    <row r="16">
      <c r="A16" s="20" t="s">
        <v>3533</v>
      </c>
      <c r="B16" s="20" t="s">
        <v>3624</v>
      </c>
      <c r="C16" s="20" t="s">
        <v>1001</v>
      </c>
      <c r="D16" t="str">
        <f>VLOOKUP(A16,Select_Indicator!C:D,2,FALSE)</f>
        <v>Selected</v>
      </c>
      <c r="E16" t="str">
        <f>VLOOKUP(C16,survey!D:E,2,FALSE)</f>
        <v xml:space="preserve">4. Main material of the exterior walls</v>
      </c>
    </row>
    <row r="17">
      <c r="A17" s="20" t="s">
        <v>3533</v>
      </c>
      <c r="B17" s="20" t="s">
        <v>3624</v>
      </c>
      <c r="C17" s="20" t="s">
        <v>1001</v>
      </c>
      <c r="D17" t="str">
        <f>VLOOKUP(A17,Select_Indicator!C:D,2,FALSE)</f>
        <v>Selected</v>
      </c>
      <c r="E17" t="str">
        <f>VLOOKUP(C17,survey!D:E,2,FALSE)</f>
        <v xml:space="preserve">4. Main material of the exterior walls</v>
      </c>
    </row>
    <row r="18">
      <c r="A18" s="20" t="s">
        <v>3533</v>
      </c>
      <c r="B18" s="20" t="s">
        <v>3624</v>
      </c>
      <c r="C18" s="20" t="s">
        <v>1008</v>
      </c>
      <c r="D18" t="str">
        <f>VLOOKUP(A18,Select_Indicator!C:D,2,FALSE)</f>
        <v>Selected</v>
      </c>
      <c r="E18" t="str">
        <f>VLOOKUP(C18,survey!D:E,2,FALSE)</f>
        <v xml:space="preserve">5. How many separate rooms do the members of your household occupy?</v>
      </c>
    </row>
    <row r="19">
      <c r="A19" s="20" t="s">
        <v>3533</v>
      </c>
      <c r="B19" s="20" t="s">
        <v>3624</v>
      </c>
      <c r="C19" s="20" t="s">
        <v>1046</v>
      </c>
      <c r="D19" t="str">
        <f>VLOOKUP(A19,Select_Indicator!C:D,2,FALSE)</f>
        <v>Selected</v>
      </c>
      <c r="E19" t="str">
        <f>VLOOKUP(C19,survey!D:E,2,FALSE)</f>
        <v xml:space="preserve">8. Does your household pay any rent?</v>
      </c>
    </row>
    <row r="20">
      <c r="A20" s="20" t="s">
        <v>3533</v>
      </c>
      <c r="B20" s="20" t="s">
        <v>3624</v>
      </c>
      <c r="C20" s="20" t="s">
        <v>1052</v>
      </c>
      <c r="D20" t="str">
        <f>VLOOKUP(A20,Select_Indicator!C:D,2,FALSE)</f>
        <v>Selected</v>
      </c>
      <c r="E20" t="str">
        <f>VLOOKUP(C20,survey!D:E,2,FALSE)</f>
        <v xml:space="preserve">9. Can your household generally afford to pay the rent without any major financial distress?</v>
      </c>
    </row>
    <row r="21">
      <c r="A21" s="20" t="s">
        <v>3533</v>
      </c>
      <c r="B21" s="20" t="s">
        <v>3624</v>
      </c>
      <c r="C21" s="20" t="s">
        <v>147</v>
      </c>
      <c r="D21" t="str">
        <f>VLOOKUP(A21,Select_Indicator!C:D,2,FALSE)</f>
        <v>Selected</v>
      </c>
      <c r="E21" t="str">
        <f>VLOOKUP(C21,survey!D:E,2,FALSE)</f>
        <v xml:space="preserve">What is the total number of persons in this household ? (including the respondent)</v>
      </c>
    </row>
    <row r="22">
      <c r="A22" s="20" t="s">
        <v>3540</v>
      </c>
      <c r="B22" s="20" t="s">
        <v>3625</v>
      </c>
      <c r="C22" s="20" t="s">
        <v>908</v>
      </c>
      <c r="D22" t="str">
        <f>VLOOKUP(A22,Select_Indicator!C:D,2,FALSE)</f>
        <v>Selected</v>
      </c>
      <c r="E22" t="str">
        <f>VLOOKUP(C22,survey!D:E,2,FALSE)</f>
        <v xml:space="preserve">1. During the past 30 days, has ${name_individual} consulted a health practitioner, dentist, traditional healer, or pharmacist, or visited a health center?</v>
      </c>
    </row>
    <row r="23">
      <c r="A23" s="20" t="s">
        <v>3540</v>
      </c>
      <c r="B23" s="20" t="s">
        <v>3625</v>
      </c>
      <c r="C23" s="20" t="s">
        <v>914</v>
      </c>
      <c r="D23" t="str">
        <f>VLOOKUP(A23,Select_Indicator!C:D,2,FALSE)</f>
        <v>Selected</v>
      </c>
      <c r="E23" t="str">
        <f>VLOOKUP(C23,survey!D:E,2,FALSE)</f>
        <v xml:space="preserve">2. For what reason(s) did ${name_individual} seek consultation?</v>
      </c>
    </row>
    <row r="24">
      <c r="A24" s="20" t="s">
        <v>3540</v>
      </c>
      <c r="B24" s="20" t="s">
        <v>3625</v>
      </c>
      <c r="C24" s="20" t="s">
        <v>929</v>
      </c>
      <c r="D24" t="str">
        <f>VLOOKUP(A24,Select_Indicator!C:D,2,FALSE)</f>
        <v>Selected</v>
      </c>
      <c r="E24" t="str">
        <f>VLOOKUP(C24,survey!D:E,2,FALSE)</f>
        <v xml:space="preserve">3. During the past 30 days, has ${name_individual} needed health services that’s/he could not have access to?</v>
      </c>
    </row>
    <row r="25">
      <c r="A25" s="20" t="s">
        <v>3540</v>
      </c>
      <c r="B25" s="20" t="s">
        <v>3625</v>
      </c>
      <c r="C25" s="20" t="s">
        <v>935</v>
      </c>
      <c r="D25" t="str">
        <f>VLOOKUP(A25,Select_Indicator!C:D,2,FALSE)</f>
        <v>Selected</v>
      </c>
      <c r="E25" t="str">
        <f>VLOOKUP(C25,survey!D:E,2,FALSE)</f>
        <v xml:space="preserve">4. Why has ${name_individual} been unable to access a medical treatment in the past 30 days?</v>
      </c>
    </row>
    <row r="26">
      <c r="A26" s="20" t="s">
        <v>3544</v>
      </c>
      <c r="B26" s="20" t="s">
        <v>3625</v>
      </c>
      <c r="C26" s="20" t="s">
        <v>1387</v>
      </c>
      <c r="D26" t="str">
        <f>VLOOKUP(A26,Select_Indicator!C:D,2,FALSE)</f>
        <v>Selected</v>
      </c>
      <c r="E26" t="str">
        <f>VLOOKUP(C26,survey!D:E,2,FALSE)</f>
        <v xml:space="preserve">1. Has ${child_edu_name} ever attended school?</v>
      </c>
    </row>
    <row r="27">
      <c r="A27" s="20" t="s">
        <v>3544</v>
      </c>
      <c r="B27" s="20" t="s">
        <v>3625</v>
      </c>
      <c r="C27" s="20" t="s">
        <v>1392</v>
      </c>
      <c r="D27" t="str">
        <f>VLOOKUP(A27,Select_Indicator!C:D,2,FALSE)</f>
        <v>Selected</v>
      </c>
      <c r="E27" t="str">
        <f>VLOOKUP(C27,survey!D:E,2,FALSE)</f>
        <v xml:space="preserve">2. Did ${child_edu_name} attend school or pre-school at any time during current school year?</v>
      </c>
    </row>
    <row r="28">
      <c r="A28" s="20" t="s">
        <v>3544</v>
      </c>
      <c r="B28" s="20" t="s">
        <v>3625</v>
      </c>
      <c r="C28" s="20" t="s">
        <v>1400</v>
      </c>
      <c r="D28" t="str">
        <f>VLOOKUP(A28,Select_Indicator!C:D,2,FALSE)</f>
        <v>Selected</v>
      </c>
      <c r="E28" t="str">
        <f>VLOOKUP(C28,survey!D:E,2,FALSE)</f>
        <v xml:space="preserve">3. During this/that school year , what level is (was) ${child_edu_name} attending?</v>
      </c>
    </row>
    <row r="29">
      <c r="A29" s="20" t="s">
        <v>3544</v>
      </c>
      <c r="B29" s="20" t="s">
        <v>3625</v>
      </c>
      <c r="C29" s="20" t="s">
        <v>1407</v>
      </c>
      <c r="D29" t="str">
        <f>VLOOKUP(A29,Select_Indicator!C:D,2,FALSE)</f>
        <v>Selected</v>
      </c>
      <c r="E29" t="str">
        <f>VLOOKUP(C29,survey!D:E,2,FALSE)</f>
        <v xml:space="preserve">4. What type of school?</v>
      </c>
    </row>
    <row r="30">
      <c r="A30" s="20" t="s">
        <v>3544</v>
      </c>
      <c r="B30" s="20" t="s">
        <v>3625</v>
      </c>
      <c r="C30" s="20" t="s">
        <v>230</v>
      </c>
      <c r="D30" t="str">
        <f>VLOOKUP(A30,Select_Indicator!C:D,2,FALSE)</f>
        <v>Selected</v>
      </c>
      <c r="E30" t="str">
        <f>VLOOKUP(C30,survey!D:E,2,FALSE)</f>
        <v xml:space="preserve">6. Can you estimate how old is ${HH02}?</v>
      </c>
    </row>
    <row r="31">
      <c r="A31" s="20" t="s">
        <v>3548</v>
      </c>
      <c r="B31" s="20" t="s">
        <v>3625</v>
      </c>
      <c r="C31" s="20" t="s">
        <v>1387</v>
      </c>
      <c r="D31" t="str">
        <f>VLOOKUP(A31,Select_Indicator!C:D,2,FALSE)</f>
        <v>NotSelected</v>
      </c>
      <c r="E31" t="str">
        <f>VLOOKUP(C31,survey!D:E,2,FALSE)</f>
        <v xml:space="preserve">1. Has ${child_edu_name} ever attended school?</v>
      </c>
    </row>
    <row r="32">
      <c r="A32" s="20" t="s">
        <v>3548</v>
      </c>
      <c r="B32" s="20" t="s">
        <v>3625</v>
      </c>
      <c r="C32" s="20" t="s">
        <v>1392</v>
      </c>
      <c r="D32" t="str">
        <f>VLOOKUP(A32,Select_Indicator!C:D,2,FALSE)</f>
        <v>NotSelected</v>
      </c>
      <c r="E32" t="str">
        <f>VLOOKUP(C32,survey!D:E,2,FALSE)</f>
        <v xml:space="preserve">2. Did ${child_edu_name} attend school or pre-school at any time during current school year?</v>
      </c>
    </row>
    <row r="33">
      <c r="A33" s="20" t="s">
        <v>3548</v>
      </c>
      <c r="B33" s="20" t="s">
        <v>3625</v>
      </c>
      <c r="C33" s="20" t="s">
        <v>1400</v>
      </c>
      <c r="D33" t="str">
        <f>VLOOKUP(A33,Select_Indicator!C:D,2,FALSE)</f>
        <v>NotSelected</v>
      </c>
      <c r="E33" t="str">
        <f>VLOOKUP(C33,survey!D:E,2,FALSE)</f>
        <v xml:space="preserve">3. During this/that school year , what level is (was) ${child_edu_name} attending?</v>
      </c>
    </row>
    <row r="34">
      <c r="A34" s="20" t="s">
        <v>3548</v>
      </c>
      <c r="B34" s="20" t="s">
        <v>3625</v>
      </c>
      <c r="C34" s="20" t="s">
        <v>1407</v>
      </c>
      <c r="D34" t="str">
        <f>VLOOKUP(A34,Select_Indicator!C:D,2,FALSE)</f>
        <v>NotSelected</v>
      </c>
      <c r="E34" t="str">
        <f>VLOOKUP(C34,survey!D:E,2,FALSE)</f>
        <v xml:space="preserve">4. What type of school?</v>
      </c>
    </row>
    <row r="35">
      <c r="A35" s="20" t="s">
        <v>3548</v>
      </c>
      <c r="B35" s="20" t="s">
        <v>3625</v>
      </c>
      <c r="C35" s="20" t="s">
        <v>230</v>
      </c>
      <c r="D35" s="27" t="str">
        <f>VLOOKUP(A35,Select_Indicator!C:D,2,FALSE)</f>
        <v>NotSelected</v>
      </c>
      <c r="E35" s="27" t="str">
        <f>VLOOKUP(C35,survey!D:E,2,FALSE)</f>
        <v xml:space="preserve">6. Can you estimate how old is ${HH02}?</v>
      </c>
    </row>
    <row r="36">
      <c r="A36" s="20" t="s">
        <v>3552</v>
      </c>
      <c r="B36" s="20" t="s">
        <v>3624</v>
      </c>
      <c r="C36" s="20" t="s">
        <v>1598</v>
      </c>
      <c r="D36" t="str">
        <f>VLOOKUP(A36,Select_Indicator!C:D,2,FALSE)</f>
        <v>NotSelected</v>
      </c>
      <c r="E36" t="str">
        <f>VLOOKUP(C36,survey!D:E,2,FALSE)</f>
        <v xml:space="preserve">1. How safe does ${name_selectedadult18} feel walking alone in your area/neighbourhood after dark?</v>
      </c>
    </row>
    <row r="37">
      <c r="A37" s="20" t="s">
        <v>3556</v>
      </c>
      <c r="B37" s="20" t="s">
        <v>3625</v>
      </c>
      <c r="C37" s="20" t="s">
        <v>768</v>
      </c>
      <c r="D37" t="str">
        <f>VLOOKUP(A37,Select_Indicator!C:D,2,FALSE)</f>
        <v>NotSelected</v>
      </c>
      <c r="E37" t="str">
        <f>VLOOKUP(C37,survey!D:E,2,FALSE)</f>
        <v xml:space="preserve">3. Does ${name_individual} have a birth certificate?</v>
      </c>
    </row>
    <row r="38">
      <c r="A38" s="20" t="s">
        <v>3556</v>
      </c>
      <c r="B38" s="20" t="s">
        <v>3625</v>
      </c>
      <c r="C38" s="20" t="s">
        <v>774</v>
      </c>
      <c r="D38" t="str">
        <f>VLOOKUP(A38,Select_Indicator!C:D,2,FALSE)</f>
        <v>NotSelected</v>
      </c>
      <c r="E38" t="str">
        <f>VLOOKUP(C38,survey!D:E,2,FALSE)</f>
        <v xml:space="preserve">4. Has ${name_individual}'s birth been registered with civil authorities?</v>
      </c>
    </row>
    <row r="39">
      <c r="A39" s="20" t="s">
        <v>3556</v>
      </c>
      <c r="B39" s="20" t="s">
        <v>3625</v>
      </c>
      <c r="C39" s="20" t="s">
        <v>230</v>
      </c>
      <c r="D39" t="str">
        <f>VLOOKUP(A39,Select_Indicator!C:D,2,FALSE)</f>
        <v>NotSelected</v>
      </c>
      <c r="E39" t="str">
        <f>VLOOKUP(C39,survey!D:E,2,FALSE)</f>
        <v xml:space="preserve">6. Can you estimate how old is ${HH02}?</v>
      </c>
    </row>
    <row r="40">
      <c r="A40" s="20" t="s">
        <v>3561</v>
      </c>
      <c r="B40" s="20" t="s">
        <v>3625</v>
      </c>
      <c r="C40" s="28" t="s">
        <v>726</v>
      </c>
      <c r="D40" t="str">
        <f>VLOOKUP(A40,Select_Indicator!C:D,2,FALSE)</f>
        <v>Selected</v>
      </c>
      <c r="E40" t="str">
        <f>VLOOKUP(C40,survey!D:E,2,FALSE)</f>
        <v>Passport?</v>
      </c>
    </row>
    <row r="41">
      <c r="A41" s="20" t="s">
        <v>3561</v>
      </c>
      <c r="B41" s="20" t="s">
        <v>3625</v>
      </c>
      <c r="C41" s="28" t="s">
        <v>732</v>
      </c>
      <c r="D41" t="str">
        <f>VLOOKUP(A41,Select_Indicator!C:D,2,FALSE)</f>
        <v>Selected</v>
      </c>
      <c r="E41" t="str">
        <f>VLOOKUP(C41,survey!D:E,2,FALSE)</f>
        <v xml:space="preserve">Birth certificate?</v>
      </c>
    </row>
    <row r="42">
      <c r="A42" s="20" t="s">
        <v>3561</v>
      </c>
      <c r="B42" s="20" t="s">
        <v>3625</v>
      </c>
      <c r="C42" s="28" t="s">
        <v>737</v>
      </c>
      <c r="D42" t="str">
        <f>VLOOKUP(A42,Select_Indicator!C:D,2,FALSE)</f>
        <v>Selected</v>
      </c>
      <c r="E42" t="str">
        <f>VLOOKUP(C42,survey!D:E,2,FALSE)</f>
        <v xml:space="preserve">Civil/government-issued ID card ?</v>
      </c>
    </row>
    <row r="43">
      <c r="A43" s="20" t="s">
        <v>3561</v>
      </c>
      <c r="B43" s="20" t="s">
        <v>3625</v>
      </c>
      <c r="C43" s="28" t="s">
        <v>742</v>
      </c>
      <c r="D43" t="str">
        <f>VLOOKUP(A43,Select_Indicator!C:D,2,FALSE)</f>
        <v>Selected</v>
      </c>
      <c r="E43" t="str">
        <f>VLOOKUP(C43,survey!D:E,2,FALSE)</f>
        <v xml:space="preserve">Residency permit (both temporary and permanent)?</v>
      </c>
    </row>
    <row r="44">
      <c r="A44" s="20" t="s">
        <v>3561</v>
      </c>
      <c r="B44" s="20" t="s">
        <v>3625</v>
      </c>
      <c r="C44" s="28" t="s">
        <v>747</v>
      </c>
      <c r="D44" t="str">
        <f>VLOOKUP(A44,Select_Indicator!C:D,2,FALSE)</f>
        <v>Selected</v>
      </c>
      <c r="E44" t="str">
        <f>VLOOKUP(C44,survey!D:E,2,FALSE)</f>
        <v xml:space="preserve">Statelessness documentation?</v>
      </c>
    </row>
    <row r="45">
      <c r="A45" s="20" t="s">
        <v>3561</v>
      </c>
      <c r="B45" s="20" t="s">
        <v>3625</v>
      </c>
      <c r="C45" s="28" t="s">
        <v>753</v>
      </c>
      <c r="D45" t="str">
        <f>VLOOKUP(A45,Select_Indicator!C:D,2,FALSE)</f>
        <v>Selected</v>
      </c>
      <c r="E45" t="str">
        <f>VLOOKUP(C45,survey!D:E,2,FALSE)</f>
        <v xml:space="preserve">Household card of address / family book/ marriage certificate?</v>
      </c>
    </row>
    <row r="46">
      <c r="A46" s="20" t="s">
        <v>3561</v>
      </c>
      <c r="B46" s="20" t="s">
        <v>3625</v>
      </c>
      <c r="C46" s="28" t="s">
        <v>758</v>
      </c>
      <c r="D46" t="str">
        <f>VLOOKUP(A46,Select_Indicator!C:D,2,FALSE)</f>
        <v>Selected</v>
      </c>
      <c r="E46" t="str">
        <f>VLOOKUP(C46,survey!D:E,2,FALSE)</f>
        <v xml:space="preserve">Social security card?</v>
      </c>
    </row>
    <row r="47">
      <c r="A47" s="20" t="s">
        <v>3561</v>
      </c>
      <c r="B47" s="20" t="s">
        <v>3625</v>
      </c>
      <c r="C47" s="20" t="s">
        <v>763</v>
      </c>
      <c r="D47" t="str">
        <f>VLOOKUP(A47,Select_Indicator!C:D,2,FALSE)</f>
        <v>Selected</v>
      </c>
      <c r="E47" t="str">
        <f>VLOOKUP(C47,survey!D:E,2,FALSE)</f>
        <v xml:space="preserve">2. Does ${name_individual} have any other document that establishes his/her legal identity?</v>
      </c>
    </row>
    <row r="48">
      <c r="A48" s="20" t="s">
        <v>3561</v>
      </c>
      <c r="B48" s="20" t="s">
        <v>3625</v>
      </c>
      <c r="C48" s="20" t="s">
        <v>768</v>
      </c>
      <c r="D48" t="str">
        <f>VLOOKUP(A48,Select_Indicator!C:D,2,FALSE)</f>
        <v>Selected</v>
      </c>
      <c r="E48" t="str">
        <f>VLOOKUP(C48,survey!D:E,2,FALSE)</f>
        <v xml:space="preserve">3. Does ${name_individual} have a birth certificate?</v>
      </c>
    </row>
    <row r="49">
      <c r="A49" s="20" t="s">
        <v>3561</v>
      </c>
      <c r="B49" s="20" t="s">
        <v>3625</v>
      </c>
      <c r="C49" s="28" t="s">
        <v>788</v>
      </c>
      <c r="D49" t="str">
        <f>VLOOKUP(A49,Select_Indicator!C:D,2,FALSE)</f>
        <v>Selected</v>
      </c>
      <c r="E49" t="str">
        <f>VLOOKUP(C49,survey!D:E,2,FALSE)</f>
        <v>Passport?</v>
      </c>
    </row>
    <row r="50">
      <c r="A50" s="20" t="s">
        <v>3561</v>
      </c>
      <c r="B50" s="20" t="s">
        <v>3625</v>
      </c>
      <c r="C50" s="28" t="s">
        <v>789</v>
      </c>
      <c r="D50" t="str">
        <f>VLOOKUP(A50,Select_Indicator!C:D,2,FALSE)</f>
        <v>Selected</v>
      </c>
      <c r="E50" t="str">
        <f>VLOOKUP(C50,survey!D:E,2,FALSE)</f>
        <v xml:space="preserve">Civil/government-issued ID card ?</v>
      </c>
    </row>
    <row r="51">
      <c r="A51" s="20" t="s">
        <v>3561</v>
      </c>
      <c r="B51" s="20" t="s">
        <v>3625</v>
      </c>
      <c r="C51" s="28" t="s">
        <v>791</v>
      </c>
      <c r="D51" t="str">
        <f>VLOOKUP(A51,Select_Indicator!C:D,2,FALSE)</f>
        <v>Selected</v>
      </c>
      <c r="E51" t="str">
        <f>VLOOKUP(C51,survey!D:E,2,FALSE)</f>
        <v xml:space="preserve">Residency permit (both temporary and permanent)?</v>
      </c>
    </row>
    <row r="52">
      <c r="A52" s="20" t="s">
        <v>3561</v>
      </c>
      <c r="B52" s="20" t="s">
        <v>3625</v>
      </c>
      <c r="C52" s="28" t="s">
        <v>792</v>
      </c>
      <c r="D52" t="str">
        <f>VLOOKUP(A52,Select_Indicator!C:D,2,FALSE)</f>
        <v>Selected</v>
      </c>
      <c r="E52" t="str">
        <f>VLOOKUP(C52,survey!D:E,2,FALSE)</f>
        <v xml:space="preserve">Statelessness documentation?</v>
      </c>
    </row>
    <row r="53">
      <c r="A53" s="20" t="s">
        <v>3561</v>
      </c>
      <c r="B53" s="20" t="s">
        <v>3625</v>
      </c>
      <c r="C53" s="28" t="s">
        <v>795</v>
      </c>
      <c r="D53" t="str">
        <f>VLOOKUP(A53,Select_Indicator!C:D,2,FALSE)</f>
        <v>Selected</v>
      </c>
      <c r="E53" t="str">
        <f>VLOOKUP(C53,survey!D:E,2,FALSE)</f>
        <v xml:space="preserve">Household card of address / family book/ marriage certificate?</v>
      </c>
    </row>
    <row r="54">
      <c r="A54" s="20" t="s">
        <v>3561</v>
      </c>
      <c r="B54" s="20" t="s">
        <v>3625</v>
      </c>
      <c r="C54" s="28" t="s">
        <v>796</v>
      </c>
      <c r="D54" t="str">
        <f>VLOOKUP(A54,Select_Indicator!C:D,2,FALSE)</f>
        <v>Selected</v>
      </c>
      <c r="E54" t="str">
        <f>VLOOKUP(C54,survey!D:E,2,FALSE)</f>
        <v xml:space="preserve">Social security card?</v>
      </c>
    </row>
    <row r="55">
      <c r="A55" s="20" t="s">
        <v>3561</v>
      </c>
      <c r="B55" s="20" t="s">
        <v>3625</v>
      </c>
      <c r="C55" s="20" t="s">
        <v>797</v>
      </c>
      <c r="D55" t="str">
        <f>VLOOKUP(A55,Select_Indicator!C:D,2,FALSE)</f>
        <v>Selected</v>
      </c>
      <c r="E55" t="str">
        <f>VLOOKUP(C55,survey!D:E,2,FALSE)</f>
        <v xml:space="preserve">6. Does ${name_individual} have any other document that establishes your legal identity?</v>
      </c>
    </row>
    <row r="56">
      <c r="A56" s="20" t="s">
        <v>3564</v>
      </c>
      <c r="B56" s="20" t="s">
        <v>3624</v>
      </c>
      <c r="C56" s="20" t="s">
        <v>1616</v>
      </c>
      <c r="D56" t="str">
        <f>VLOOKUP(A56,Select_Indicator!C:D,2,FALSE)</f>
        <v>Selected</v>
      </c>
      <c r="E56" t="str">
        <f>VLOOKUP(C56,survey!D:E,2,FALSE)</f>
        <v xml:space="preserve">Health services</v>
      </c>
    </row>
    <row r="57">
      <c r="A57" s="20" t="s">
        <v>3564</v>
      </c>
      <c r="B57" s="20" t="s">
        <v>3624</v>
      </c>
      <c r="C57" s="20" t="s">
        <v>1621</v>
      </c>
      <c r="D57" t="str">
        <f>VLOOKUP(A57,Select_Indicator!C:D,2,FALSE)</f>
        <v>Selected</v>
      </c>
      <c r="E57" t="str">
        <f>VLOOKUP(C57,survey!D:E,2,FALSE)</f>
        <v xml:space="preserve">Psycho-social services</v>
      </c>
    </row>
    <row r="58">
      <c r="A58" s="20" t="s">
        <v>3564</v>
      </c>
      <c r="B58" s="20" t="s">
        <v>3624</v>
      </c>
      <c r="C58" s="20" t="s">
        <v>1626</v>
      </c>
      <c r="D58" t="str">
        <f>VLOOKUP(A58,Select_Indicator!C:D,2,FALSE)</f>
        <v>Selected</v>
      </c>
      <c r="E58" t="str">
        <f>VLOOKUP(C58,survey!D:E,2,FALSE)</f>
        <v xml:space="preserve">Safety and security services? (police, safe shelters)</v>
      </c>
    </row>
    <row r="59">
      <c r="A59" s="20" t="s">
        <v>3564</v>
      </c>
      <c r="B59" s="20" t="s">
        <v>3624</v>
      </c>
      <c r="C59" s="20" t="s">
        <v>1631</v>
      </c>
      <c r="D59" t="str">
        <f>VLOOKUP(A59,Select_Indicator!C:D,2,FALSE)</f>
        <v>Selected</v>
      </c>
      <c r="E59" t="str">
        <f>VLOOKUP(C59,survey!D:E,2,FALSE)</f>
        <v xml:space="preserve">Legal assistance</v>
      </c>
    </row>
    <row r="60">
      <c r="A60" s="20" t="s">
        <v>3567</v>
      </c>
      <c r="B60" s="20" t="s">
        <v>3624</v>
      </c>
      <c r="C60" s="28" t="s">
        <v>1649</v>
      </c>
      <c r="D60" s="29" t="str">
        <f>VLOOKUP(A60,Select_Indicator!C:D,2,FALSE)</f>
        <v>NotSelected</v>
      </c>
      <c r="E60" t="str">
        <f>VLOOKUP(C60,survey!D:E,2,FALSE)</f>
        <v xml:space="preserve">If she goes out without telling him?</v>
      </c>
    </row>
    <row r="61">
      <c r="A61" s="20" t="s">
        <v>3567</v>
      </c>
      <c r="B61" s="20" t="s">
        <v>3624</v>
      </c>
      <c r="C61" s="28" t="s">
        <v>1654</v>
      </c>
      <c r="D61" s="29" t="str">
        <f>VLOOKUP(A61,Select_Indicator!C:D,2,FALSE)</f>
        <v>NotSelected</v>
      </c>
      <c r="E61" t="str">
        <f>VLOOKUP(C61,survey!D:E,2,FALSE)</f>
        <v xml:space="preserve">If she neglects the children?</v>
      </c>
    </row>
    <row r="62">
      <c r="A62" s="20" t="s">
        <v>3567</v>
      </c>
      <c r="B62" s="20" t="s">
        <v>3624</v>
      </c>
      <c r="C62" s="28" t="s">
        <v>1659</v>
      </c>
      <c r="D62" s="29" t="str">
        <f>VLOOKUP(A62,Select_Indicator!C:D,2,FALSE)</f>
        <v>NotSelected</v>
      </c>
      <c r="E62" t="str">
        <f>VLOOKUP(C62,survey!D:E,2,FALSE)</f>
        <v xml:space="preserve">If she argues with him?</v>
      </c>
    </row>
    <row r="63">
      <c r="A63" s="20" t="s">
        <v>3567</v>
      </c>
      <c r="B63" s="20" t="s">
        <v>3624</v>
      </c>
      <c r="C63" s="28" t="s">
        <v>1664</v>
      </c>
      <c r="D63" s="29" t="str">
        <f>VLOOKUP(A63,Select_Indicator!C:D,2,FALSE)</f>
        <v>NotSelected</v>
      </c>
      <c r="E63" t="str">
        <f>VLOOKUP(C63,survey!D:E,2,FALSE)</f>
        <v xml:space="preserve">If she refuses to have sex with him?</v>
      </c>
    </row>
    <row r="64">
      <c r="A64" s="20" t="s">
        <v>3567</v>
      </c>
      <c r="B64" s="20" t="s">
        <v>3624</v>
      </c>
      <c r="C64" s="28" t="s">
        <v>1669</v>
      </c>
      <c r="D64" t="str">
        <f>VLOOKUP(A64,Select_Indicator!C:D,2,FALSE)</f>
        <v>NotSelected</v>
      </c>
      <c r="E64" t="str">
        <f>VLOOKUP(C64,survey!D:E,2,FALSE)</f>
        <v xml:space="preserve">If she burns the food?</v>
      </c>
    </row>
    <row r="65">
      <c r="A65" s="20" t="s">
        <v>3570</v>
      </c>
      <c r="B65" s="20" t="s">
        <v>3625</v>
      </c>
      <c r="C65" s="20" t="s">
        <v>1423</v>
      </c>
      <c r="D65" s="29" t="str">
        <f>VLOOKUP(A65,Select_Indicator!C:D,2,FALSE)</f>
        <v>NotSelected</v>
      </c>
      <c r="E65" s="29" t="str">
        <f>VLOOKUP(C65,survey!D:E,2,FALSE)</f>
        <v xml:space="preserve">1. Has ${child_edu_name} participated in sports, arts, cultural activities or other after-school programmes for children outside the home in the last month?</v>
      </c>
    </row>
    <row r="66">
      <c r="A66" s="20" t="s">
        <v>3570</v>
      </c>
      <c r="B66" s="20" t="s">
        <v>3625</v>
      </c>
      <c r="C66" s="20" t="s">
        <v>1428</v>
      </c>
      <c r="D66" t="str">
        <f>VLOOKUP(A66,Select_Indicator!C:D,2,FALSE)</f>
        <v>NotSelected</v>
      </c>
      <c r="E66" t="str">
        <f>VLOOKUP(C66,survey!D:E,2,FALSE)</f>
        <v xml:space="preserve">2. In the past month, how many times did ${child_edu_name} participate in these activities?</v>
      </c>
    </row>
    <row r="67">
      <c r="A67" s="20" t="s">
        <v>3570</v>
      </c>
      <c r="B67" s="20" t="s">
        <v>3625</v>
      </c>
      <c r="C67" s="20" t="s">
        <v>1440</v>
      </c>
      <c r="D67" t="str">
        <f>VLOOKUP(A67,Select_Indicator!C:D,2,FALSE)</f>
        <v>NotSelected</v>
      </c>
      <c r="E67" t="str">
        <f>VLOOKUP(C67,survey!D:E,2,FALSE)</f>
        <v xml:space="preserve">3. Were they in a physically safe area while participating in the activity?</v>
      </c>
    </row>
    <row r="68">
      <c r="A68" s="20" t="s">
        <v>3570</v>
      </c>
      <c r="B68" s="20" t="s">
        <v>3625</v>
      </c>
      <c r="C68" s="20" t="s">
        <v>1445</v>
      </c>
      <c r="D68" t="str">
        <f>VLOOKUP(A68,Select_Indicator!C:D,2,FALSE)</f>
        <v>NotSelected</v>
      </c>
      <c r="E68" t="str">
        <f>VLOOKUP(C68,survey!D:E,2,FALSE)</f>
        <v xml:space="preserve">4. Were there adults supervising the activities?</v>
      </c>
    </row>
    <row r="69">
      <c r="A69" s="20" t="s">
        <v>3578</v>
      </c>
      <c r="B69" s="20" t="s">
        <v>3624</v>
      </c>
      <c r="C69" s="20" t="s">
        <v>970</v>
      </c>
      <c r="D69" t="str">
        <f>VLOOKUP(A69,Select_Indicator!C:D,2,FALSE)</f>
        <v>NotSelected</v>
      </c>
      <c r="E69" t="str">
        <f>VLOOKUP(C69,survey!D:E,2,FALSE)</f>
        <v xml:space="preserve">1.What type of dwelling does the household live in?</v>
      </c>
    </row>
    <row r="70">
      <c r="A70" s="20" t="s">
        <v>3578</v>
      </c>
      <c r="B70" s="20" t="s">
        <v>3624</v>
      </c>
      <c r="C70" s="20" t="s">
        <v>982</v>
      </c>
      <c r="D70" t="str">
        <f>VLOOKUP(A70,Select_Indicator!C:D,2,FALSE)</f>
        <v>NotSelected</v>
      </c>
      <c r="E70" t="str">
        <f>VLOOKUP(C70,survey!D:E,2,FALSE)</f>
        <v xml:space="preserve">2. Main material of the dwelling floor</v>
      </c>
    </row>
    <row r="71">
      <c r="A71" s="20" t="s">
        <v>3578</v>
      </c>
      <c r="B71" s="20" t="s">
        <v>3624</v>
      </c>
      <c r="C71" s="20" t="s">
        <v>992</v>
      </c>
      <c r="D71" t="str">
        <f>VLOOKUP(A71,Select_Indicator!C:D,2,FALSE)</f>
        <v>NotSelected</v>
      </c>
      <c r="E71" t="str">
        <f>VLOOKUP(C71,survey!D:E,2,FALSE)</f>
        <v xml:space="preserve">3. Main material of the roof.</v>
      </c>
    </row>
    <row r="72">
      <c r="A72" s="20" t="s">
        <v>3578</v>
      </c>
      <c r="B72" s="20" t="s">
        <v>3624</v>
      </c>
      <c r="C72" s="20" t="s">
        <v>1001</v>
      </c>
      <c r="D72" t="str">
        <f>VLOOKUP(A72,Select_Indicator!C:D,2,FALSE)</f>
        <v>NotSelected</v>
      </c>
      <c r="E72" t="str">
        <f>VLOOKUP(C72,survey!D:E,2,FALSE)</f>
        <v xml:space="preserve">4. Main material of the exterior walls</v>
      </c>
    </row>
    <row r="73">
      <c r="A73" s="20" t="s">
        <v>3578</v>
      </c>
      <c r="B73" s="20" t="s">
        <v>3624</v>
      </c>
      <c r="C73" s="20" t="s">
        <v>1008</v>
      </c>
      <c r="D73" t="str">
        <f>VLOOKUP(A73,Select_Indicator!C:D,2,FALSE)</f>
        <v>NotSelected</v>
      </c>
      <c r="E73" t="str">
        <f>VLOOKUP(C73,survey!D:E,2,FALSE)</f>
        <v xml:space="preserve">5. How many separate rooms do the members of your household occupy?</v>
      </c>
    </row>
    <row r="74">
      <c r="A74" s="20" t="s">
        <v>3578</v>
      </c>
      <c r="B74" s="20" t="s">
        <v>3624</v>
      </c>
      <c r="C74" s="20" t="s">
        <v>1046</v>
      </c>
      <c r="D74" t="str">
        <f>VLOOKUP(A74,Select_Indicator!C:D,2,FALSE)</f>
        <v>NotSelected</v>
      </c>
      <c r="E74" t="str">
        <f>VLOOKUP(C74,survey!D:E,2,FALSE)</f>
        <v xml:space="preserve">8. Does your household pay any rent?</v>
      </c>
    </row>
    <row r="75">
      <c r="A75" s="20" t="s">
        <v>3578</v>
      </c>
      <c r="B75" s="20" t="s">
        <v>3624</v>
      </c>
      <c r="C75" s="20" t="s">
        <v>1052</v>
      </c>
      <c r="D75" t="str">
        <f>VLOOKUP(A75,Select_Indicator!C:D,2,FALSE)</f>
        <v>NotSelected</v>
      </c>
      <c r="E75" t="str">
        <f>VLOOKUP(C75,survey!D:E,2,FALSE)</f>
        <v xml:space="preserve">9. Can your household generally afford to pay the rent without any major financial distress?</v>
      </c>
    </row>
    <row r="76">
      <c r="A76" s="20" t="s">
        <v>3578</v>
      </c>
      <c r="B76" s="20" t="s">
        <v>3624</v>
      </c>
      <c r="C76" s="20" t="s">
        <v>147</v>
      </c>
      <c r="D76" s="29" t="str">
        <f>VLOOKUP(A76,Select_Indicator!C:D,2,FALSE)</f>
        <v>NotSelected</v>
      </c>
      <c r="E76" s="29" t="str">
        <f>VLOOKUP(C76,survey!D:E,2,FALSE)</f>
        <v xml:space="preserve">What is the total number of persons in this household ? (including the respondent)</v>
      </c>
    </row>
    <row r="77">
      <c r="A77" s="20" t="s">
        <v>3583</v>
      </c>
      <c r="B77" s="20" t="s">
        <v>3624</v>
      </c>
      <c r="C77" s="20" t="s">
        <v>1104</v>
      </c>
      <c r="D77" t="str">
        <f>VLOOKUP(A77,Select_Indicator!C:D,2,FALSE)</f>
        <v>Selected</v>
      </c>
      <c r="E77" t="str">
        <f>VLOOKUP(C77,survey!D:E,2,FALSE)</f>
        <v xml:space="preserve">4. Does this household use anything for lighting?</v>
      </c>
    </row>
    <row r="78">
      <c r="A78" s="20" t="s">
        <v>3583</v>
      </c>
      <c r="B78" s="20" t="s">
        <v>3624</v>
      </c>
      <c r="C78" s="20" t="s">
        <v>1110</v>
      </c>
      <c r="D78" t="str">
        <f>VLOOKUP(A78,Select_Indicator!C:D,2,FALSE)</f>
        <v>Selected</v>
      </c>
      <c r="E78" t="str">
        <f>VLOOKUP(C78,survey!D:E,2,FALSE)</f>
        <v xml:space="preserve">5. What does this household use most of the time as energy for lighting, or as a light source?</v>
      </c>
    </row>
    <row r="79">
      <c r="A79" s="20" t="s">
        <v>3583</v>
      </c>
      <c r="B79" s="20" t="s">
        <v>3624</v>
      </c>
      <c r="C79" s="20" t="s">
        <v>1119</v>
      </c>
      <c r="D79" t="str">
        <f>VLOOKUP(A79,Select_Indicator!C:D,2,FALSE)</f>
        <v>Selected</v>
      </c>
      <c r="E79" t="str">
        <f>VLOOKUP(C79,survey!D:E,2,FALSE)</f>
        <v xml:space="preserve">6. What source of electricity is used most of the time in this household?</v>
      </c>
    </row>
    <row r="80">
      <c r="A80" s="20" t="s">
        <v>3586</v>
      </c>
      <c r="B80" s="20" t="s">
        <v>3625</v>
      </c>
      <c r="C80" s="20" t="s">
        <v>833</v>
      </c>
      <c r="D80" t="str">
        <f>VLOOKUP(A80,Select_Indicator!C:D,2,FALSE)</f>
        <v>Selected</v>
      </c>
      <c r="E80" t="str">
        <f>VLOOKUP(C80,survey!D:E,2,FALSE)</f>
        <v xml:space="preserve">3. Has ${indiv_05Less_name} ever received a measles containing vaccine(i.e. measles, MR or MMR)? That is a shot at the age of 9 months or older - to prevent (him/her) from getting measles</v>
      </c>
    </row>
    <row r="81">
      <c r="A81" s="20" t="s">
        <v>3590</v>
      </c>
      <c r="B81" s="20" t="s">
        <v>3624</v>
      </c>
      <c r="C81" s="20" t="s">
        <v>1239</v>
      </c>
      <c r="D81" t="str">
        <f>VLOOKUP(A81,Select_Indicator!C:D,2,FALSE)</f>
        <v>NotSelected</v>
      </c>
      <c r="E81" t="str">
        <f>VLOOKUP(C81,survey!D:E,2,FALSE)</f>
        <v xml:space="preserve">1. In addition to ${namechild2less} was there any live birth in this household in the past 2 years?</v>
      </c>
    </row>
    <row r="82">
      <c r="A82" s="20" t="s">
        <v>3590</v>
      </c>
      <c r="B82" s="20" t="s">
        <v>3624</v>
      </c>
      <c r="C82" s="20" t="s">
        <v>1249</v>
      </c>
      <c r="D82" t="str">
        <f>VLOOKUP(A82,Select_Indicator!C:D,2,FALSE)</f>
        <v>NotSelected</v>
      </c>
      <c r="E82" t="str">
        <f>VLOOKUP(C82,survey!D:E,2,FALSE)</f>
        <v xml:space="preserve">2. Was there any live birth in this household in the past 2 years?</v>
      </c>
    </row>
    <row r="83">
      <c r="A83" s="20" t="s">
        <v>3590</v>
      </c>
      <c r="B83" s="20" t="s">
        <v>3624</v>
      </c>
      <c r="C83" s="20" t="s">
        <v>1256</v>
      </c>
      <c r="D83" t="str">
        <f>VLOOKUP(A83,Select_Indicator!C:D,2,FALSE)</f>
        <v>NotSelected</v>
      </c>
      <c r="E83" t="str">
        <f>VLOOKUP(C83,survey!D:E,2,FALSE)</f>
        <v xml:space="preserve">3. Who assisted with the delivery of  the latest child born alive ?</v>
      </c>
    </row>
    <row r="84">
      <c r="A84" s="20" t="s">
        <v>3590</v>
      </c>
      <c r="B84" s="20" t="s">
        <v>3624</v>
      </c>
      <c r="C84" s="20" t="s">
        <v>1273</v>
      </c>
      <c r="D84" t="str">
        <f>VLOOKUP(A84,Select_Indicator!C:D,2,FALSE)</f>
        <v>NotSelected</v>
      </c>
      <c r="E84" t="str">
        <f>VLOOKUP(C84,survey!D:E,2,FALSE)</f>
        <v xml:space="preserve">4. Where did the birth take place for the latest child born alive ?</v>
      </c>
    </row>
    <row r="85">
      <c r="A85" s="20" t="s">
        <v>3593</v>
      </c>
      <c r="B85" s="20" t="s">
        <v>3624</v>
      </c>
      <c r="C85" s="20" t="s">
        <v>1127</v>
      </c>
      <c r="D85" t="str">
        <f>VLOOKUP(A85,Select_Indicator!C:D,2,FALSE)</f>
        <v>NotSelected</v>
      </c>
      <c r="E85" t="str">
        <f>VLOOKUP(C85,survey!D:E,2,FALSE)</f>
        <v xml:space="preserve">1. What is the main source of drinking water for this household?</v>
      </c>
    </row>
    <row r="86">
      <c r="A86" s="20" t="s">
        <v>3593</v>
      </c>
      <c r="B86" s="20" t="s">
        <v>3624</v>
      </c>
      <c r="C86" s="20" t="s">
        <v>1143</v>
      </c>
      <c r="D86" t="str">
        <f>VLOOKUP(A86,Select_Indicator!C:D,2,FALSE)</f>
        <v>NotSelected</v>
      </c>
      <c r="E86" t="str">
        <f>VLOOKUP(C86,survey!D:E,2,FALSE)</f>
        <v xml:space="preserve">2. Where is this ${source} - ${source2} located?</v>
      </c>
    </row>
    <row r="87">
      <c r="A87" s="20" t="s">
        <v>3593</v>
      </c>
      <c r="B87" s="20" t="s">
        <v>3624</v>
      </c>
      <c r="C87" s="20" t="s">
        <v>1164</v>
      </c>
      <c r="D87" t="str">
        <f>VLOOKUP(A87,Select_Indicator!C:D,2,FALSE)</f>
        <v>NotSelected</v>
      </c>
      <c r="E87" t="str">
        <f>VLOOKUP(C87,survey!D:E,2,FALSE)</f>
        <v>Unit</v>
      </c>
    </row>
    <row r="88">
      <c r="A88" s="20" t="s">
        <v>3593</v>
      </c>
      <c r="B88" s="20" t="s">
        <v>3624</v>
      </c>
      <c r="C88" s="20" t="s">
        <v>1173</v>
      </c>
      <c r="D88" t="str">
        <f>VLOOKUP(A88,Select_Indicator!C:D,2,FALSE)</f>
        <v>NotSelected</v>
      </c>
      <c r="E88" t="str">
        <f>VLOOKUP(C88,survey!D:E,2,FALSE)</f>
        <v>Time</v>
      </c>
    </row>
    <row r="89">
      <c r="A89" s="20" t="s">
        <v>3593</v>
      </c>
      <c r="B89" s="20" t="s">
        <v>3624</v>
      </c>
      <c r="C89" s="20" t="s">
        <v>1182</v>
      </c>
      <c r="D89" t="str">
        <f>VLOOKUP(A89,Select_Indicator!C:D,2,FALSE)</f>
        <v>NotSelected</v>
      </c>
      <c r="E89" t="str">
        <f>VLOOKUP(C89,survey!D:E,2,FALSE)</f>
        <v xml:space="preserve">4. In the last 30 days, has there been any time when your household did not have sufficient quantities of drinking water when needed?</v>
      </c>
    </row>
    <row r="90">
      <c r="A90" s="20" t="s">
        <v>3597</v>
      </c>
      <c r="B90" s="20" t="s">
        <v>3624</v>
      </c>
      <c r="C90" s="20" t="s">
        <v>1188</v>
      </c>
      <c r="D90" t="str">
        <f>VLOOKUP(A90,Select_Indicator!C:D,2,FALSE)</f>
        <v>Selected</v>
      </c>
      <c r="E90" t="str">
        <f>VLOOKUP(C90,survey!D:E,2,FALSE)</f>
        <v xml:space="preserve">1. What is the MAIN type of toilet facility used by your household?</v>
      </c>
    </row>
    <row r="91">
      <c r="A91" s="20" t="s">
        <v>3597</v>
      </c>
      <c r="B91" s="20" t="s">
        <v>3624</v>
      </c>
      <c r="C91" s="20" t="s">
        <v>1200</v>
      </c>
      <c r="D91" t="str">
        <f>VLOOKUP(A91,Select_Indicator!C:D,2,FALSE)</f>
        <v>Selected</v>
      </c>
      <c r="E91" t="str">
        <f>VLOOKUP(C91,survey!D:E,2,FALSE)</f>
        <v xml:space="preserve">2. Has your toilet ever been emptied?</v>
      </c>
    </row>
    <row r="92">
      <c r="A92" s="20" t="s">
        <v>3597</v>
      </c>
      <c r="B92" s="20" t="s">
        <v>3625</v>
      </c>
      <c r="C92" s="20" t="s">
        <v>1211</v>
      </c>
      <c r="D92" t="str">
        <f>VLOOKUP(A92,Select_Indicator!C:D,2,FALSE)</f>
        <v>Selected</v>
      </c>
      <c r="E92" t="str">
        <f>VLOOKUP(C92,survey!D:E,2,FALSE)</f>
        <v xml:space="preserve">3. The last time it was emptied, where were the contents emptied to?</v>
      </c>
    </row>
    <row r="93">
      <c r="A93" s="20" t="s">
        <v>3597</v>
      </c>
      <c r="B93" s="20" t="s">
        <v>3625</v>
      </c>
      <c r="C93" s="20" t="s">
        <v>1219</v>
      </c>
      <c r="D93" t="str">
        <f>VLOOKUP(A93,Select_Indicator!C:D,2,FALSE)</f>
        <v>Selected</v>
      </c>
      <c r="E93" t="str">
        <f>VLOOKUP(C93,survey!D:E,2,FALSE)</f>
        <v xml:space="preserve">4. Where is this toilet facility located?</v>
      </c>
    </row>
    <row r="94">
      <c r="A94" s="20" t="s">
        <v>3597</v>
      </c>
      <c r="B94" s="20" t="s">
        <v>3625</v>
      </c>
      <c r="C94" s="20" t="s">
        <v>1227</v>
      </c>
      <c r="D94" t="str">
        <f>VLOOKUP(A94,Select_Indicator!C:D,2,FALSE)</f>
        <v>Selected</v>
      </c>
      <c r="E94" t="str">
        <f>VLOOKUP(C94,survey!D:E,2,FALSE)</f>
        <v xml:space="preserve">5. Does your household share this facility with others households?</v>
      </c>
    </row>
    <row r="95">
      <c r="A95" s="20" t="s">
        <v>3573</v>
      </c>
      <c r="B95" s="20" t="s">
        <v>3625</v>
      </c>
      <c r="C95" s="20" t="s">
        <v>1078</v>
      </c>
      <c r="D95" t="str">
        <f>VLOOKUP(A95,Select_Indicator!C:D,2,FALSE)</f>
        <v>NotSelected</v>
      </c>
      <c r="E95" t="str">
        <f>VLOOKUP(C95,survey!D:E,2,FALSE)</f>
        <v xml:space="preserve">1. Is any food or drink consumed by household members cooked or prepared at the household dwelling using a cookstove, fire or other cooking device?</v>
      </c>
    </row>
    <row r="96">
      <c r="A96" s="20" t="s">
        <v>3573</v>
      </c>
      <c r="B96" s="20" t="s">
        <v>3624</v>
      </c>
      <c r="C96" s="20" t="s">
        <v>1084</v>
      </c>
      <c r="D96" t="str">
        <f>VLOOKUP(A96,Select_Indicator!C:D,2,FALSE)</f>
        <v>NotSelected</v>
      </c>
      <c r="E96" t="str">
        <f>VLOOKUP(C96,survey!D:E,2,FALSE)</f>
        <v xml:space="preserve">2. What does this household use for cooking most of the time, including cooking food, making tea/coffee, boiling drinking water?</v>
      </c>
    </row>
    <row r="97">
      <c r="A97" s="20" t="s">
        <v>3573</v>
      </c>
      <c r="B97" s="20" t="s">
        <v>3624</v>
      </c>
      <c r="C97" s="20" t="s">
        <v>1097</v>
      </c>
      <c r="D97" t="str">
        <f>VLOOKUP(A97,Select_Indicator!C:D,2,FALSE)</f>
        <v>NotSelected</v>
      </c>
      <c r="E97" t="str">
        <f>VLOOKUP(C97,survey!D:E,2,FALSE)</f>
        <v xml:space="preserve">3. What type of fuel or energy source does this household use most of the time in this cookstove or device for cooking food, making tea/coffee and boiling drinking water?</v>
      </c>
    </row>
    <row r="98">
      <c r="A98" s="20" t="s">
        <v>3600</v>
      </c>
      <c r="B98" s="20" t="s">
        <v>3624</v>
      </c>
      <c r="C98" s="20" t="s">
        <v>1551</v>
      </c>
      <c r="D98" t="str">
        <f>VLOOKUP(A98,Select_Indicator!C:D,2,FALSE)</f>
        <v>NotSelected</v>
      </c>
      <c r="E98" t="str">
        <f>VLOOKUP(C98,survey!D:E,2,FALSE)</f>
        <v xml:space="preserve">1. Do you, either by yourself or together with someone else, currently have an account at a bank or another type of formal financial institution in ${countryname} ?</v>
      </c>
    </row>
    <row r="99">
      <c r="A99" s="20" t="s">
        <v>3600</v>
      </c>
      <c r="B99" s="20" t="s">
        <v>3624</v>
      </c>
      <c r="C99" s="20" t="s">
        <v>1561</v>
      </c>
      <c r="D99" t="str">
        <f>VLOOKUP(A99,Select_Indicator!C:D,2,FALSE)</f>
        <v>NotSelected</v>
      </c>
      <c r="E99" t="str">
        <f>VLOOKUP(C99,survey!D:E,2,FALSE)</f>
        <v xml:space="preserve">2. Do you, personally, have a/an [local terminology for ATM/debit card] in ${countryname} ?</v>
      </c>
    </row>
    <row r="100">
      <c r="A100" s="20" t="s">
        <v>3600</v>
      </c>
      <c r="B100" s="20" t="s">
        <v>3624</v>
      </c>
      <c r="C100" s="20" t="s">
        <v>1571</v>
      </c>
      <c r="D100" t="str">
        <f>VLOOKUP(A100,Select_Indicator!C:D,2,FALSE)</f>
        <v>NotSelected</v>
      </c>
      <c r="E100" t="str">
        <f>VLOOKUP(C100,survey!D:E,2,FALSE)</f>
        <v xml:space="preserve">3. Is this [local terminology for ATM/debit card] connected to an account with your name on it in ${countryname} ?</v>
      </c>
    </row>
    <row r="101">
      <c r="A101" s="20" t="s">
        <v>3600</v>
      </c>
      <c r="B101" s="20" t="s">
        <v>3624</v>
      </c>
      <c r="C101" s="20" t="s">
        <v>1577</v>
      </c>
      <c r="D101" t="str">
        <f>VLOOKUP(A101,Select_Indicator!C:D,2,FALSE)</f>
        <v>NotSelected</v>
      </c>
      <c r="E101" t="str">
        <f>VLOOKUP(C101,survey!D:E,2,FALSE)</f>
        <v xml:space="preserve">4. In the past 12 months, have you used a mobile phone to make payments, to buy things, or to send or receive money?</v>
      </c>
    </row>
    <row r="102">
      <c r="A102" s="20" t="s">
        <v>3600</v>
      </c>
      <c r="B102" s="20" t="s">
        <v>3624</v>
      </c>
      <c r="C102" s="20" t="s">
        <v>1583</v>
      </c>
      <c r="D102" t="str">
        <f>VLOOKUP(A102,Select_Indicator!C:D,2,FALSE)</f>
        <v>NotSelected</v>
      </c>
      <c r="E102" t="str">
        <f>VLOOKUP(C102,survey!D:E,2,FALSE)</f>
        <v xml:space="preserve">5. In the past 12 months, have you, personally, used a mobile phone to make payments, to buy things, or to send or receive money using a service such as [local example of mobile money from GSMA database, like M-PESA]?</v>
      </c>
    </row>
    <row r="103">
      <c r="A103" s="20" t="s">
        <v>3605</v>
      </c>
      <c r="B103" s="20" t="s">
        <v>3624</v>
      </c>
      <c r="C103" s="20" t="s">
        <v>1546</v>
      </c>
      <c r="D103" t="str">
        <f>VLOOKUP(A103,Select_Indicator!C:D,2,FALSE)</f>
        <v>NotSelected</v>
      </c>
      <c r="E103" t="str">
        <f>VLOOKUP(C103,survey!D:E,2,FALSE)</f>
        <v xml:space="preserve">11. Compared to this time last year, do you think you can now afford more goods and services, the same, or fewer goods and services? </v>
      </c>
    </row>
    <row r="104">
      <c r="A104" s="20" t="s">
        <v>3607</v>
      </c>
      <c r="B104" s="20" t="s">
        <v>3624</v>
      </c>
      <c r="C104" s="20" t="s">
        <v>1484</v>
      </c>
      <c r="D104" t="str">
        <f>VLOOKUP(A104,Select_Indicator!C:D,2,FALSE)</f>
        <v>NotSelected</v>
      </c>
      <c r="E104" t="str">
        <f>VLOOKUP(C104,survey!D:E,2,FALSE)</f>
        <v xml:space="preserve">1. During the past 7 days, did ${name_selectedadult18} work for someone else for pay, for one or more hours?</v>
      </c>
    </row>
    <row r="105">
      <c r="A105" s="20" t="s">
        <v>3607</v>
      </c>
      <c r="B105" s="20" t="s">
        <v>3624</v>
      </c>
      <c r="C105" s="20" t="s">
        <v>1490</v>
      </c>
      <c r="D105" t="str">
        <f>VLOOKUP(A105,Select_Indicator!C:D,2,FALSE)</f>
        <v>NotSelected</v>
      </c>
      <c r="E105" t="str">
        <f>VLOOKUP(C105,survey!D:E,2,FALSE)</f>
        <v xml:space="preserve">2. During the past 7 days, did ${name_selectedadult18} run or do any kind of business, farming, or other activity to generate income?</v>
      </c>
    </row>
    <row r="106">
      <c r="A106" s="20" t="s">
        <v>3607</v>
      </c>
      <c r="B106" s="20" t="s">
        <v>3624</v>
      </c>
      <c r="C106" s="20" t="s">
        <v>1496</v>
      </c>
      <c r="D106" t="str">
        <f>VLOOKUP(A106,Select_Indicator!C:D,2,FALSE)</f>
        <v>NotSelected</v>
      </c>
      <c r="E106" t="str">
        <f>VLOOKUP(C106,survey!D:E,2,FALSE)</f>
        <v xml:space="preserve">3. During the past 7 days, did ${name_selectedadult18} help in a family business or farm?</v>
      </c>
    </row>
    <row r="107">
      <c r="A107" s="20" t="s">
        <v>3607</v>
      </c>
      <c r="B107" s="20" t="s">
        <v>3624</v>
      </c>
      <c r="C107" s="20" t="s">
        <v>1502</v>
      </c>
      <c r="D107" t="str">
        <f>VLOOKUP(A107,Select_Indicator!C:D,2,FALSE)</f>
        <v>NotSelected</v>
      </c>
      <c r="E107" t="str">
        <f>VLOOKUP(C107,survey!D:E,2,FALSE)</f>
        <v xml:space="preserve">4. Even though ${name_selectedadult18} did not work, during the past 7 days, did he/she have a paid job from which he/she was temporarily absent?</v>
      </c>
    </row>
    <row r="108">
      <c r="A108" s="20" t="s">
        <v>3607</v>
      </c>
      <c r="B108" s="20" t="s">
        <v>3624</v>
      </c>
      <c r="C108" s="20" t="s">
        <v>1508</v>
      </c>
      <c r="D108" t="str">
        <f>VLOOKUP(A108,Select_Indicator!C:D,2,FALSE)</f>
        <v>NotSelected</v>
      </c>
      <c r="E108" t="str">
        <f>VLOOKUP(C108,survey!D:E,2,FALSE)</f>
        <v xml:space="preserve">5. Even though ${name_selectedadult18} did not work, during the past 7 days, did he/she have a business or a helper job in a family business/farm from which he/she was temporarily absent?</v>
      </c>
    </row>
    <row r="109">
      <c r="A109" s="20" t="s">
        <v>3607</v>
      </c>
      <c r="B109" s="20" t="s">
        <v>3624</v>
      </c>
      <c r="C109" s="20" t="s">
        <v>1515</v>
      </c>
      <c r="D109" t="str">
        <f>VLOOKUP(A109,Select_Indicator!C:D,2,FALSE)</f>
        <v>NotSelected</v>
      </c>
      <c r="E109" t="str">
        <f>VLOOKUP(C109,survey!D:E,2,FALSE)</f>
        <v xml:space="preserve">6. Last week, did ${name_selectedadult18} do any work in…?</v>
      </c>
    </row>
    <row r="110">
      <c r="A110" s="20" t="s">
        <v>3607</v>
      </c>
      <c r="B110" s="20" t="s">
        <v>3624</v>
      </c>
      <c r="C110" s="20" t="s">
        <v>1521</v>
      </c>
      <c r="D110" t="str">
        <f>VLOOKUP(A110,Select_Indicator!C:D,2,FALSE)</f>
        <v>NotSelected</v>
      </c>
      <c r="E110" t="str">
        <f>VLOOKUP(C110,survey!D:E,2,FALSE)</f>
        <v xml:space="preserve">7. Was this work that  ${name_selectedadult18} mentioned in...?</v>
      </c>
    </row>
    <row r="111">
      <c r="A111" s="20" t="s">
        <v>3607</v>
      </c>
      <c r="B111" s="20" t="s">
        <v>3624</v>
      </c>
      <c r="C111" s="20" t="s">
        <v>1528</v>
      </c>
      <c r="D111" t="str">
        <f>VLOOKUP(A111,Select_Indicator!C:D,2,FALSE)</f>
        <v>NotSelected</v>
      </c>
      <c r="E111" t="str">
        <f>VLOOKUP(C111,survey!D:E,2,FALSE)</f>
        <v xml:space="preserve">8. Thinking about this work, are the products intended...?</v>
      </c>
    </row>
    <row r="112">
      <c r="A112" s="20" t="s">
        <v>3607</v>
      </c>
      <c r="B112" s="20" t="s">
        <v>3624</v>
      </c>
      <c r="C112" s="20" t="s">
        <v>1534</v>
      </c>
      <c r="D112" t="str">
        <f>VLOOKUP(A112,Select_Indicator!C:D,2,FALSE)</f>
        <v>NotSelected</v>
      </c>
      <c r="E112" t="str">
        <f>VLOOKUP(C112,survey!D:E,2,FALSE)</f>
        <v xml:space="preserve">9. During the last 30 days, did ${name_selectedadult18} do anything to find a paid job or try to start a business?</v>
      </c>
    </row>
    <row r="113">
      <c r="A113" s="20" t="s">
        <v>3607</v>
      </c>
      <c r="B113" s="20" t="s">
        <v>3624</v>
      </c>
      <c r="C113" s="20" t="s">
        <v>1540</v>
      </c>
      <c r="D113" t="str">
        <f>VLOOKUP(A113,Select_Indicator!C:D,2,FALSE)</f>
        <v>NotSelected</v>
      </c>
      <c r="E113" t="str">
        <f>VLOOKUP(C113,survey!D:E,2,FALSE)</f>
        <v xml:space="preserve">10. Could ${name_selectedadult18} start working within the next two weeks?</v>
      </c>
    </row>
    <row r="114">
      <c r="A114" s="20" t="s">
        <v>3611</v>
      </c>
      <c r="B114" s="20" t="s">
        <v>3625</v>
      </c>
      <c r="C114" s="28" t="s">
        <v>726</v>
      </c>
      <c r="D114" t="str">
        <f>VLOOKUP(A114,Select_Indicator!C:D,2,FALSE)</f>
        <v>NotSelected</v>
      </c>
      <c r="E114" t="str">
        <f>VLOOKUP(C114,survey!D:E,2,FALSE)</f>
        <v>Passport?</v>
      </c>
    </row>
    <row r="115">
      <c r="A115" s="20" t="s">
        <v>3611</v>
      </c>
      <c r="B115" s="20" t="s">
        <v>3625</v>
      </c>
      <c r="C115" s="28" t="s">
        <v>732</v>
      </c>
      <c r="D115" t="str">
        <f>VLOOKUP(A115,Select_Indicator!C:D,2,FALSE)</f>
        <v>NotSelected</v>
      </c>
      <c r="E115" t="str">
        <f>VLOOKUP(C115,survey!D:E,2,FALSE)</f>
        <v xml:space="preserve">Birth certificate?</v>
      </c>
    </row>
    <row r="116">
      <c r="A116" s="20" t="s">
        <v>3611</v>
      </c>
      <c r="B116" s="20" t="s">
        <v>3625</v>
      </c>
      <c r="C116" s="28" t="s">
        <v>737</v>
      </c>
      <c r="D116" t="str">
        <f>VLOOKUP(A116,Select_Indicator!C:D,2,FALSE)</f>
        <v>NotSelected</v>
      </c>
      <c r="E116" t="str">
        <f>VLOOKUP(C116,survey!D:E,2,FALSE)</f>
        <v xml:space="preserve">Civil/government-issued ID card ?</v>
      </c>
    </row>
    <row r="117">
      <c r="A117" s="20" t="s">
        <v>3611</v>
      </c>
      <c r="B117" s="20" t="s">
        <v>3625</v>
      </c>
      <c r="C117" s="28" t="s">
        <v>742</v>
      </c>
      <c r="D117" t="str">
        <f>VLOOKUP(A117,Select_Indicator!C:D,2,FALSE)</f>
        <v>NotSelected</v>
      </c>
      <c r="E117" t="str">
        <f>VLOOKUP(C117,survey!D:E,2,FALSE)</f>
        <v xml:space="preserve">Residency permit (both temporary and permanent)?</v>
      </c>
    </row>
    <row r="118">
      <c r="A118" s="20" t="s">
        <v>3611</v>
      </c>
      <c r="B118" s="20" t="s">
        <v>3625</v>
      </c>
      <c r="C118" s="28" t="s">
        <v>747</v>
      </c>
      <c r="D118" t="str">
        <f>VLOOKUP(A118,Select_Indicator!C:D,2,FALSE)</f>
        <v>NotSelected</v>
      </c>
      <c r="E118" t="str">
        <f>VLOOKUP(C118,survey!D:E,2,FALSE)</f>
        <v xml:space="preserve">Statelessness documentation?</v>
      </c>
    </row>
    <row r="119">
      <c r="A119" s="20" t="s">
        <v>3611</v>
      </c>
      <c r="B119" s="20" t="s">
        <v>3625</v>
      </c>
      <c r="C119" s="28" t="s">
        <v>753</v>
      </c>
      <c r="D119" t="str">
        <f>VLOOKUP(A119,Select_Indicator!C:D,2,FALSE)</f>
        <v>NotSelected</v>
      </c>
      <c r="E119" t="str">
        <f>VLOOKUP(C119,survey!D:E,2,FALSE)</f>
        <v xml:space="preserve">Household card of address / family book/ marriage certificate?</v>
      </c>
    </row>
    <row r="120">
      <c r="A120" s="20" t="s">
        <v>3611</v>
      </c>
      <c r="B120" s="20" t="s">
        <v>3625</v>
      </c>
      <c r="C120" s="28" t="s">
        <v>758</v>
      </c>
      <c r="D120" t="str">
        <f>VLOOKUP(A120,Select_Indicator!C:D,2,FALSE)</f>
        <v>NotSelected</v>
      </c>
      <c r="E120" t="str">
        <f>VLOOKUP(C120,survey!D:E,2,FALSE)</f>
        <v xml:space="preserve">Social security card?</v>
      </c>
    </row>
    <row r="121">
      <c r="A121" s="20" t="s">
        <v>3611</v>
      </c>
      <c r="B121" s="20" t="s">
        <v>3625</v>
      </c>
      <c r="C121" s="20" t="s">
        <v>763</v>
      </c>
      <c r="D121" t="str">
        <f>VLOOKUP(A121,Select_Indicator!C:D,2,FALSE)</f>
        <v>NotSelected</v>
      </c>
      <c r="E121" t="str">
        <f>VLOOKUP(C121,survey!D:E,2,FALSE)</f>
        <v xml:space="preserve">2. Does ${name_individual} have any other document that establishes his/her legal identity?</v>
      </c>
    </row>
    <row r="122">
      <c r="A122" s="20" t="s">
        <v>3611</v>
      </c>
      <c r="B122" s="20" t="s">
        <v>3625</v>
      </c>
      <c r="C122" s="20" t="s">
        <v>768</v>
      </c>
      <c r="D122" t="str">
        <f>VLOOKUP(A122,Select_Indicator!C:D,2,FALSE)</f>
        <v>NotSelected</v>
      </c>
      <c r="E122" t="str">
        <f>VLOOKUP(C122,survey!D:E,2,FALSE)</f>
        <v xml:space="preserve">3. Does ${name_individual} have a birth certificate?</v>
      </c>
    </row>
    <row r="123">
      <c r="A123" s="20" t="s">
        <v>3611</v>
      </c>
      <c r="B123" s="20" t="s">
        <v>3625</v>
      </c>
      <c r="C123" s="20" t="s">
        <v>774</v>
      </c>
      <c r="D123" t="str">
        <f>VLOOKUP(A123,Select_Indicator!C:D,2,FALSE)</f>
        <v>NotSelected</v>
      </c>
      <c r="E123" t="str">
        <f>VLOOKUP(C123,survey!D:E,2,FALSE)</f>
        <v xml:space="preserve">4. Has ${name_individual}'s birth been registered with civil authorities?</v>
      </c>
    </row>
    <row r="124">
      <c r="A124" s="20" t="s">
        <v>3611</v>
      </c>
      <c r="B124" s="20" t="s">
        <v>3625</v>
      </c>
      <c r="C124" s="28" t="s">
        <v>788</v>
      </c>
      <c r="D124" t="str">
        <f>VLOOKUP(A124,Select_Indicator!C:D,2,FALSE)</f>
        <v>NotSelected</v>
      </c>
      <c r="E124" t="str">
        <f>VLOOKUP(C124,survey!D:E,2,FALSE)</f>
        <v>Passport?</v>
      </c>
    </row>
    <row r="125">
      <c r="A125" s="20" t="s">
        <v>3611</v>
      </c>
      <c r="B125" s="20" t="s">
        <v>3625</v>
      </c>
      <c r="C125" s="28" t="s">
        <v>789</v>
      </c>
      <c r="D125" t="str">
        <f>VLOOKUP(A125,Select_Indicator!C:D,2,FALSE)</f>
        <v>NotSelected</v>
      </c>
      <c r="E125" t="str">
        <f>VLOOKUP(C125,survey!D:E,2,FALSE)</f>
        <v xml:space="preserve">Civil/government-issued ID card ?</v>
      </c>
    </row>
    <row r="126">
      <c r="A126" s="20" t="s">
        <v>3611</v>
      </c>
      <c r="B126" s="20" t="s">
        <v>3625</v>
      </c>
      <c r="C126" s="28" t="s">
        <v>791</v>
      </c>
      <c r="D126" t="str">
        <f>VLOOKUP(A126,Select_Indicator!C:D,2,FALSE)</f>
        <v>NotSelected</v>
      </c>
      <c r="E126" t="str">
        <f>VLOOKUP(C126,survey!D:E,2,FALSE)</f>
        <v xml:space="preserve">Residency permit (both temporary and permanent)?</v>
      </c>
    </row>
    <row r="127">
      <c r="A127" s="20" t="s">
        <v>3611</v>
      </c>
      <c r="B127" s="20" t="s">
        <v>3625</v>
      </c>
      <c r="C127" s="28" t="s">
        <v>792</v>
      </c>
      <c r="D127" t="str">
        <f>VLOOKUP(A127,Select_Indicator!C:D,2,FALSE)</f>
        <v>NotSelected</v>
      </c>
      <c r="E127" t="str">
        <f>VLOOKUP(C127,survey!D:E,2,FALSE)</f>
        <v xml:space="preserve">Statelessness documentation?</v>
      </c>
    </row>
    <row r="128">
      <c r="A128" s="20" t="s">
        <v>3611</v>
      </c>
      <c r="B128" s="20" t="s">
        <v>3625</v>
      </c>
      <c r="C128" s="28" t="s">
        <v>795</v>
      </c>
      <c r="D128" t="str">
        <f>VLOOKUP(A128,Select_Indicator!C:D,2,FALSE)</f>
        <v>NotSelected</v>
      </c>
      <c r="E128" t="str">
        <f>VLOOKUP(C128,survey!D:E,2,FALSE)</f>
        <v xml:space="preserve">Household card of address / family book/ marriage certificate?</v>
      </c>
    </row>
    <row r="129">
      <c r="A129" s="20" t="s">
        <v>3611</v>
      </c>
      <c r="B129" s="20" t="s">
        <v>3625</v>
      </c>
      <c r="C129" s="28" t="s">
        <v>796</v>
      </c>
      <c r="D129" t="str">
        <f>VLOOKUP(A129,Select_Indicator!C:D,2,FALSE)</f>
        <v>NotSelected</v>
      </c>
      <c r="E129" t="str">
        <f>VLOOKUP(C129,survey!D:E,2,FALSE)</f>
        <v xml:space="preserve">Social security card?</v>
      </c>
    </row>
    <row r="130">
      <c r="A130" s="20" t="s">
        <v>3611</v>
      </c>
      <c r="B130" s="20" t="s">
        <v>3625</v>
      </c>
      <c r="C130" s="20" t="s">
        <v>797</v>
      </c>
      <c r="D130" t="str">
        <f>VLOOKUP(A130,Select_Indicator!C:D,2,FALSE)</f>
        <v>NotSelected</v>
      </c>
      <c r="E130" t="str">
        <f>VLOOKUP(C130,survey!D:E,2,FALSE)</f>
        <v xml:space="preserve">6. Does ${name_individual} have any other document that establishes your legal identity?</v>
      </c>
    </row>
    <row r="131">
      <c r="A131" s="20" t="s">
        <v>3615</v>
      </c>
      <c r="B131" s="20" t="s">
        <v>3624</v>
      </c>
      <c r="C131" s="20" t="s">
        <v>1030</v>
      </c>
      <c r="D131" t="str">
        <f>VLOOKUP(A131,Select_Indicator!C:D,2,FALSE)</f>
        <v>NotSelected</v>
      </c>
      <c r="E131" t="str">
        <f>VLOOKUP(C131,survey!D:E,2,FALSE)</f>
        <v xml:space="preserve">6. Who owns the dwelling that you currently live in?</v>
      </c>
    </row>
    <row r="132">
      <c r="A132" s="20" t="s">
        <v>3615</v>
      </c>
      <c r="B132" s="20" t="s">
        <v>3624</v>
      </c>
      <c r="C132" s="20" t="s">
        <v>1039</v>
      </c>
      <c r="D132" t="str">
        <f>VLOOKUP(A132,Select_Indicator!C:D,2,FALSE)</f>
        <v>NotSelected</v>
      </c>
      <c r="E132" t="str">
        <f>VLOOKUP(C132,survey!D:E,2,FALSE)</f>
        <v xml:space="preserve">7. Who owns the land that your current dwelling is built on?</v>
      </c>
    </row>
    <row r="133">
      <c r="A133" s="20" t="s">
        <v>3615</v>
      </c>
      <c r="B133" s="20" t="s">
        <v>3624</v>
      </c>
      <c r="C133" s="20" t="s">
        <v>1059</v>
      </c>
      <c r="D133" t="str">
        <f>VLOOKUP(A133,Select_Indicator!C:D,2,FALSE)</f>
        <v>NotSelected</v>
      </c>
      <c r="E133" t="str">
        <f>VLOOKUP(C133,survey!D:E,2,FALSE)</f>
        <v xml:space="preserve">10. What type of documents does your household have for the housing you live in?</v>
      </c>
    </row>
    <row r="134">
      <c r="A134" s="20" t="s">
        <v>3615</v>
      </c>
      <c r="B134" s="20" t="s">
        <v>3624</v>
      </c>
      <c r="C134" s="20" t="s">
        <v>1067</v>
      </c>
      <c r="D134" t="str">
        <f>VLOOKUP(A134,Select_Indicator!C:D,2,FALSE)</f>
        <v>NotSelected</v>
      </c>
      <c r="E134" t="str">
        <f>VLOOKUP(C134,survey!D:E,2,FALSE)</f>
        <v xml:space="preserve">11. In the next 12 months, how likely or unlikely is it that you could lose your right to this housing and/or land, against your will?</v>
      </c>
    </row>
    <row r="135">
      <c r="A135" s="20" t="s">
        <v>3619</v>
      </c>
      <c r="B135" s="20" t="s">
        <v>3624</v>
      </c>
      <c r="C135" s="28" t="s">
        <v>1324</v>
      </c>
      <c r="D135" t="str">
        <f>VLOOKUP(A135,Select_Indicator!C:D,2,FALSE)</f>
        <v>NotSelected</v>
      </c>
      <c r="E135" t="str">
        <f>VLOOKUP(C135,survey!D:E,2,FALSE)</f>
        <v xml:space="preserve">Social protection cash benefit</v>
      </c>
    </row>
    <row r="136" ht="14.25">
      <c r="A136" s="20" t="s">
        <v>3619</v>
      </c>
      <c r="B136" s="20" t="s">
        <v>3624</v>
      </c>
      <c r="C136" s="29" t="s">
        <v>1329</v>
      </c>
      <c r="D136" t="str">
        <f>VLOOKUP(A136,Select_Indicator!C:D,2,FALSE)</f>
        <v>NotSelected</v>
      </c>
      <c r="E136" t="str">
        <f>VLOOKUP(C136,survey!D:E,2,FALSE)</f>
        <v xml:space="preserve">Parental benefit</v>
      </c>
    </row>
    <row r="137" ht="14.25">
      <c r="A137" s="20" t="s">
        <v>3619</v>
      </c>
      <c r="B137" s="20" t="s">
        <v>3624</v>
      </c>
      <c r="C137" s="29" t="s">
        <v>1334</v>
      </c>
      <c r="D137" t="str">
        <f>VLOOKUP(A137,Select_Indicator!C:D,2,FALSE)</f>
        <v>NotSelected</v>
      </c>
      <c r="E137" t="str">
        <f>VLOOKUP(C137,survey!D:E,2,FALSE)</f>
        <v xml:space="preserve">Disability benefit</v>
      </c>
    </row>
    <row r="138" ht="14.25">
      <c r="A138" s="20" t="s">
        <v>3619</v>
      </c>
      <c r="B138" s="20" t="s">
        <v>3624</v>
      </c>
      <c r="C138" s="29" t="s">
        <v>1339</v>
      </c>
      <c r="D138" t="str">
        <f>VLOOKUP(A138,Select_Indicator!C:D,2,FALSE)</f>
        <v>NotSelected</v>
      </c>
      <c r="E138" t="str">
        <f>VLOOKUP(C138,survey!D:E,2,FALSE)</f>
        <v xml:space="preserve">Unemployment benefit</v>
      </c>
    </row>
    <row r="139" ht="14.25">
      <c r="A139" s="20" t="s">
        <v>3619</v>
      </c>
      <c r="B139" s="20" t="s">
        <v>3624</v>
      </c>
      <c r="C139" s="29" t="s">
        <v>1344</v>
      </c>
      <c r="D139" t="str">
        <f>VLOOKUP(A139,Select_Indicator!C:D,2,FALSE)</f>
        <v>NotSelected</v>
      </c>
      <c r="E139" t="str">
        <f>VLOOKUP(C139,survey!D:E,2,FALSE)</f>
        <v xml:space="preserve">Employment injury benefit</v>
      </c>
    </row>
    <row r="140" ht="14.25">
      <c r="A140" s="20" t="s">
        <v>3619</v>
      </c>
      <c r="B140" s="20" t="s">
        <v>3624</v>
      </c>
      <c r="C140" s="29" t="s">
        <v>1349</v>
      </c>
      <c r="D140" t="str">
        <f>VLOOKUP(A140,Select_Indicator!C:D,2,FALSE)</f>
        <v>NotSelected</v>
      </c>
      <c r="E140" t="str">
        <f>VLOOKUP(C140,survey!D:E,2,FALSE)</f>
        <v xml:space="preserve">Old-age pension</v>
      </c>
    </row>
    <row r="141" ht="14.25">
      <c r="A141" s="20" t="s">
        <v>3619</v>
      </c>
      <c r="B141" s="20" t="s">
        <v>3624</v>
      </c>
      <c r="C141" s="29" t="s">
        <v>1354</v>
      </c>
      <c r="D141" t="str">
        <f>VLOOKUP(A141,Select_Indicator!C:D,2,FALSE)</f>
        <v>NotSelected</v>
      </c>
      <c r="E141" t="str">
        <f>VLOOKUP(C141,survey!D:E,2,FALSE)</f>
        <v xml:space="preserve">Other vulnerability benefit</v>
      </c>
    </row>
    <row r="142" ht="14.25">
      <c r="A142" s="20" t="s">
        <v>3619</v>
      </c>
      <c r="B142" s="20" t="s">
        <v>3624</v>
      </c>
      <c r="C142" s="29" t="s">
        <v>1359</v>
      </c>
      <c r="D142" t="str">
        <f>VLOOKUP(A142,Select_Indicator!C:D,2,FALSE)</f>
        <v>NotSelected</v>
      </c>
      <c r="E142" t="str">
        <f>VLOOKUP(C142,survey!D:E,2,FALSE)</f>
        <v xml:space="preserve">Social assistance cash benefit</v>
      </c>
    </row>
    <row r="143" ht="14.25"/>
    <row r="144" ht="14.25"/>
    <row r="145" ht="14.25"/>
    <row r="146" ht="14.25"/>
    <row r="147" ht="14.25"/>
    <row r="148" ht="14.25"/>
    <row r="149" ht="14.25"/>
    <row r="150" ht="14.25"/>
    <row r="151" ht="14.25"/>
    <row r="152" ht="14.25"/>
    <row r="153" ht="14.25"/>
  </sheetData>
  <autoFilter ref="A1:E135"/>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 operator="equal" id="{00730091-00FD-49A5-96B9-000B005400A4}">
            <xm:f>"Selected"</xm:f>
            <x14:dxf>
              <font>
                <b/>
                <color rgb="FF9C0006"/>
              </font>
              <fill>
                <patternFill patternType="solid">
                  <fgColor indexed="5"/>
                  <bgColor indexed="5"/>
                </patternFill>
              </fill>
            </x14:dxf>
          </x14:cfRule>
          <xm:sqref>D2:D10 D12:D20 D22:D29 D31:D38 D56:D59 D56:D87 D89:D114 D121:D124 D130:D135 D60 D61 D62 D63 D64 D65 D11 D136 D137 D138 D139 D140 D141 D142 D21 D115 D116 D117 D118 D119 D120 D125 D126 D127 D128 D129 D88 D30 D39 D40 D41 D42 D43 D44 D45 D46 D47 D48 D49 D50 D51 D52 D53 D54 D55</xm:sqref>
        </x14:conditionalFormatting>
        <x14:conditionalFormatting xmlns:xm="http://schemas.microsoft.com/office/excel/2006/main">
          <x14:cfRule type="cellIs" priority="1" operator="equal" id="{005C00B4-00EE-4467-A5A3-006F0032001E}">
            <xm:f>"Selected"</xm:f>
            <x14:dxf>
              <font>
                <b/>
                <color rgb="FF9C0006"/>
              </font>
              <fill>
                <patternFill patternType="solid">
                  <fgColor indexed="5"/>
                  <bgColor indexed="5"/>
                </patternFill>
              </fill>
            </x14:dxf>
          </x14:cfRule>
          <xm:sqref>D60</xm:sqref>
        </x14:conditionalFormatting>
        <x14:conditionalFormatting xmlns:xm="http://schemas.microsoft.com/office/excel/2006/main">
          <x14:cfRule type="cellIs" priority="1" operator="equal" id="{004200CB-00DA-4AF8-9A9A-003B005500B8}">
            <xm:f>"Selected"</xm:f>
            <x14:dxf>
              <font>
                <b/>
                <color rgb="FF9C0006"/>
              </font>
              <fill>
                <patternFill patternType="solid">
                  <fgColor indexed="5"/>
                  <bgColor indexed="5"/>
                </patternFill>
              </fill>
            </x14:dxf>
          </x14:cfRule>
          <xm:sqref>D65</xm:sqref>
        </x14:conditionalFormatting>
        <x14:conditionalFormatting xmlns:xm="http://schemas.microsoft.com/office/excel/2006/main">
          <x14:cfRule type="cellIs" priority="1" operator="equal" id="{00B000C4-0041-410B-9DCD-005900D70015}">
            <xm:f>"Selected"</xm:f>
            <x14:dxf>
              <font>
                <b/>
                <color rgb="FF9C0006"/>
              </font>
              <fill>
                <patternFill patternType="solid">
                  <fgColor indexed="5"/>
                  <bgColor indexed="5"/>
                </patternFill>
              </fill>
            </x14:dxf>
          </x14:cfRule>
          <xm:sqref>D76</xm:sqref>
        </x14:conditionalFormatting>
        <x14:conditionalFormatting xmlns:xm="http://schemas.microsoft.com/office/excel/2006/main">
          <x14:cfRule type="cellIs" priority="1" operator="equal" id="{00EB00AD-00E6-43CD-914E-005500D00095}">
            <xm:f>"Selected"</xm:f>
            <x14:dxf>
              <font>
                <b/>
                <color rgb="FF9C0006"/>
              </font>
              <fill>
                <patternFill patternType="solid">
                  <fgColor indexed="5"/>
                  <bgColor indexed="5"/>
                </patternFill>
              </fill>
            </x14:dxf>
          </x14:cfRule>
          <xm:sqref>D35</xm:sqref>
        </x14:conditionalFormatting>
      </x14:conditionalFormattings>
    </ext>
  </extLst>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b9a8d14-af29-4ea1-acd0-990ad071fa52">
      <Terms xmlns="http://schemas.microsoft.com/office/infopath/2007/PartnerControls"/>
    </lcf76f155ced4ddcb4097134ff3c332f>
    <TaxCatchAll xmlns="7cb98d21-b601-4bb8-aa13-ab76027a45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B829B0A5D4D429CD0183C682ABCE9" ma:contentTypeVersion="16" ma:contentTypeDescription="Create a new document." ma:contentTypeScope="" ma:versionID="80e9565c28df476e5323495f0aac81da">
  <xsd:schema xmlns:xsd="http://www.w3.org/2001/XMLSchema" xmlns:xs="http://www.w3.org/2001/XMLSchema" xmlns:p="http://schemas.microsoft.com/office/2006/metadata/properties" xmlns:ns2="db9a8d14-af29-4ea1-acd0-990ad071fa52" xmlns:ns3="7cb98d21-b601-4bb8-aa13-ab76027a45c3" targetNamespace="http://schemas.microsoft.com/office/2006/metadata/properties" ma:root="true" ma:fieldsID="e719510448602a969bf5e2a7ed650188" ns2:_="" ns3:_="">
    <xsd:import namespace="db9a8d14-af29-4ea1-acd0-990ad071fa52"/>
    <xsd:import namespace="7cb98d21-b601-4bb8-aa13-ab76027a45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a8d14-af29-4ea1-acd0-990ad071f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b98d21-b601-4bb8-aa13-ab76027a45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e218424-36d4-4c38-a179-af6b744a734f}" ma:internalName="TaxCatchAll" ma:showField="CatchAllData" ma:web="7cb98d21-b601-4bb8-aa13-ab76027a45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0E5682-4380-4C7C-8BD2-F1508EC0DCDD}"/>
</file>

<file path=customXml/itemProps2.xml><?xml version="1.0" encoding="utf-8"?>
<ds:datastoreItem xmlns:ds="http://schemas.openxmlformats.org/officeDocument/2006/customXml" ds:itemID="{9AADAC9B-A23E-46F7-9A03-395DFEBA05BC}"/>
</file>

<file path=customXml/itemProps3.xml><?xml version="1.0" encoding="utf-8"?>
<ds:datastoreItem xmlns:ds="http://schemas.openxmlformats.org/officeDocument/2006/customXml" ds:itemID="{A65C2D60-25A3-40AC-9ED0-4D257A6D7340}"/>
</file>

<file path=docProps/app.xml><?xml version="1.0" encoding="utf-8"?>
<Properties xmlns="http://schemas.openxmlformats.org/officeDocument/2006/extended-properties" xmlns:vt="http://schemas.openxmlformats.org/officeDocument/2006/docPropsVTypes">
  <Application>ONLYOFFICE/7.5.0.127</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7</cp:revision>
  <dcterms:created xsi:type="dcterms:W3CDTF">2022-07-20T10:07:50Z</dcterms:created>
  <dcterms:modified xsi:type="dcterms:W3CDTF">2023-11-12T21:46:24Z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0x010100BA2B829B0A5D4D429CD0183C682ABCE9</vt:lpwstr>
  </property>
</Properties>
</file>