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39B602C2-8853-436D-90D6-3B38BC502F5B}" xr6:coauthVersionLast="47" xr6:coauthVersionMax="47" xr10:uidLastSave="{00000000-0000-0000-0000-000000000000}"/>
  <bookViews>
    <workbookView xWindow="1050" yWindow="3120" windowWidth="27750" windowHeight="13035" xr2:uid="{00000000-000D-0000-FFFF-FFFF00000000}"/>
  </bookViews>
  <sheets>
    <sheet name="Score" sheetId="1" r:id="rId1"/>
    <sheet name="Answer 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C19" i="2" s="1"/>
  <c r="E17" i="2"/>
  <c r="D17" i="2"/>
  <c r="B17" i="2"/>
  <c r="C17" i="2" s="1"/>
  <c r="E16" i="2"/>
  <c r="D16" i="2"/>
  <c r="C16" i="2"/>
  <c r="B16" i="2"/>
  <c r="E15" i="2"/>
  <c r="D15" i="2"/>
  <c r="B15" i="2"/>
  <c r="C15" i="2" s="1"/>
  <c r="E14" i="2"/>
  <c r="D14" i="2"/>
  <c r="B14" i="2"/>
  <c r="C14" i="2" s="1"/>
  <c r="E13" i="2"/>
  <c r="D13" i="2"/>
  <c r="C13" i="2"/>
  <c r="B13" i="2"/>
  <c r="E12" i="2"/>
  <c r="D12" i="2"/>
  <c r="B12" i="2"/>
  <c r="C12" i="2" s="1"/>
  <c r="E11" i="2"/>
  <c r="D11" i="2"/>
  <c r="B11" i="2"/>
  <c r="C11" i="2" s="1"/>
  <c r="E10" i="2"/>
  <c r="D10" i="2"/>
  <c r="C10" i="2"/>
  <c r="B10" i="2"/>
  <c r="E9" i="2"/>
  <c r="D9" i="2"/>
  <c r="B9" i="2"/>
  <c r="C9" i="2" s="1"/>
  <c r="E8" i="2"/>
  <c r="D8" i="2"/>
  <c r="B8" i="2"/>
  <c r="C8" i="2" s="1"/>
  <c r="E7" i="2"/>
  <c r="D7" i="2"/>
  <c r="C7" i="2"/>
  <c r="B7" i="2"/>
  <c r="E6" i="2"/>
  <c r="D6" i="2"/>
  <c r="B6" i="2"/>
  <c r="C6" i="2" s="1"/>
  <c r="E5" i="2"/>
  <c r="D5" i="2"/>
  <c r="B5" i="2"/>
  <c r="C5" i="2" s="1"/>
  <c r="E4" i="2"/>
  <c r="D4" i="2"/>
  <c r="C4" i="2"/>
  <c r="B4" i="2"/>
  <c r="E3" i="2"/>
  <c r="D3" i="2"/>
  <c r="B3" i="2"/>
  <c r="C3" i="2" s="1"/>
  <c r="E2" i="2"/>
  <c r="E19" i="2" s="1"/>
  <c r="D2" i="2"/>
  <c r="D19" i="2" s="1"/>
  <c r="B2" i="2"/>
  <c r="C2" i="2" s="1"/>
  <c r="A21" i="1"/>
  <c r="B19" i="1"/>
  <c r="C19" i="1" s="1"/>
  <c r="E17" i="1"/>
  <c r="D17" i="1"/>
  <c r="B17" i="1"/>
  <c r="C17" i="1" s="1"/>
  <c r="E16" i="1"/>
  <c r="D16" i="1"/>
  <c r="B16" i="1"/>
  <c r="C16" i="1" s="1"/>
  <c r="E15" i="1"/>
  <c r="D15" i="1"/>
  <c r="B15" i="1"/>
  <c r="C15" i="1" s="1"/>
  <c r="E14" i="1"/>
  <c r="D14" i="1"/>
  <c r="B14" i="1"/>
  <c r="C14" i="1" s="1"/>
  <c r="E13" i="1"/>
  <c r="D13" i="1"/>
  <c r="B13" i="1"/>
  <c r="C13" i="1" s="1"/>
  <c r="E12" i="1"/>
  <c r="D12" i="1"/>
  <c r="B12" i="1"/>
  <c r="C12" i="1" s="1"/>
  <c r="E11" i="1"/>
  <c r="D11" i="1"/>
  <c r="B11" i="1"/>
  <c r="C11" i="1" s="1"/>
  <c r="E10" i="1"/>
  <c r="D10" i="1"/>
  <c r="B10" i="1"/>
  <c r="C10" i="1" s="1"/>
  <c r="E9" i="1"/>
  <c r="D9" i="1"/>
  <c r="B9" i="1"/>
  <c r="C9" i="1" s="1"/>
  <c r="E8" i="1"/>
  <c r="D8" i="1"/>
  <c r="B8" i="1"/>
  <c r="C8" i="1" s="1"/>
  <c r="E7" i="1"/>
  <c r="D7" i="1"/>
  <c r="B7" i="1"/>
  <c r="C7" i="1" s="1"/>
  <c r="E6" i="1"/>
  <c r="D6" i="1"/>
  <c r="B6" i="1"/>
  <c r="C6" i="1" s="1"/>
  <c r="E5" i="1"/>
  <c r="D5" i="1"/>
  <c r="B5" i="1"/>
  <c r="C5" i="1" s="1"/>
  <c r="E4" i="1"/>
  <c r="D4" i="1"/>
  <c r="B4" i="1"/>
  <c r="C4" i="1" s="1"/>
  <c r="E3" i="1"/>
  <c r="D3" i="1"/>
  <c r="B3" i="1"/>
  <c r="C3" i="1" s="1"/>
  <c r="E2" i="1"/>
  <c r="E19" i="1" s="1"/>
  <c r="D2" i="1"/>
  <c r="D19" i="1" s="1"/>
  <c r="B2" i="1"/>
  <c r="C2" i="1" s="1"/>
</calcChain>
</file>

<file path=xl/sharedStrings.xml><?xml version="1.0" encoding="utf-8"?>
<sst xmlns="http://schemas.openxmlformats.org/spreadsheetml/2006/main" count="10" uniqueCount="5">
  <si>
    <t>N</t>
  </si>
  <si>
    <t>AVE.</t>
  </si>
  <si>
    <t>x50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</si>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</sst>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.00_);[Red]\(#,##0.00\)"/>
    <numFmt numFmtId="178" formatCode="#,##0_);[Red]\(#,##0\)"/>
    <numFmt numFmtId="179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179" fontId="3" fillId="0" borderId="0" xfId="0" applyNumberFormat="1" applyFont="1" applyAlignment="1">
      <alignment horizontal="right"/>
    </xf>
    <xf numFmtId="179" fontId="2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workbookViewId="0">
      <selection activeCell="E8" sqref="E8"/>
    </sheetView>
  </sheetViews>
  <sheetFormatPr defaultRowHeight="18.75" x14ac:dyDescent="0.4"/>
  <cols>
    <col min="1" max="1" width="11.125" style="11" bestFit="1" customWidth="1"/>
    <col min="2" max="2" width="11.375" style="8" bestFit="1" customWidth="1"/>
    <col min="3" max="3" width="13.5" style="9" customWidth="1"/>
    <col min="4" max="5" width="10.875" style="10" customWidth="1"/>
  </cols>
  <sheetData>
    <row r="1" spans="1:46" s="4" customFormat="1" x14ac:dyDescent="0.4">
      <c r="A1" s="5" t="s">
        <v>0</v>
      </c>
      <c r="B1" s="6" t="s">
        <v>1</v>
      </c>
      <c r="C1" s="7" t="s">
        <v>2</v>
      </c>
      <c r="D1" s="14" t="s">
        <v>3</v>
      </c>
      <c r="E1" s="14" t="s">
        <v>4</v>
      </c>
    </row>
    <row r="2" spans="1:46" x14ac:dyDescent="0.4">
      <c r="A2" s="1">
        <v>31</v>
      </c>
      <c r="B2" s="8">
        <f t="shared" ref="B2:B17" si="0">AVERAGEIF(F2:AX2, "&gt;0")</f>
        <v>883870.51612903224</v>
      </c>
      <c r="C2" s="9">
        <f t="shared" ref="C2:C17" si="1">B2*50</f>
        <v>44193525.806451611</v>
      </c>
      <c r="D2" s="10">
        <f t="shared" ref="D2:D17" si="2">_xlfn.MINIFS(F2:AV2, F2:AV2, "&gt;0")</f>
        <v>664079</v>
      </c>
      <c r="E2" s="10">
        <f t="shared" ref="E2:E17" si="3">_xlfn.MAXIFS(F2:AV2, F2:AV2, "&gt;0")</f>
        <v>1074534</v>
      </c>
      <c r="F2" s="2">
        <v>854974</v>
      </c>
      <c r="G2" s="2">
        <v>837596</v>
      </c>
      <c r="H2" s="2">
        <v>891388</v>
      </c>
      <c r="I2" s="2">
        <v>874082</v>
      </c>
      <c r="J2" s="2">
        <v>1074534</v>
      </c>
      <c r="K2" s="2">
        <v>948081</v>
      </c>
      <c r="L2" s="2">
        <v>851049</v>
      </c>
      <c r="M2" s="2">
        <v>812203</v>
      </c>
      <c r="N2" s="2">
        <v>945567</v>
      </c>
      <c r="O2" s="2">
        <v>859745</v>
      </c>
      <c r="P2" s="2">
        <v>860326</v>
      </c>
      <c r="Q2">
        <v>906039</v>
      </c>
      <c r="R2">
        <v>821229</v>
      </c>
      <c r="S2">
        <v>664079</v>
      </c>
      <c r="T2">
        <v>947094</v>
      </c>
      <c r="U2">
        <v>948086</v>
      </c>
      <c r="V2">
        <v>879350</v>
      </c>
      <c r="W2">
        <v>862481</v>
      </c>
      <c r="X2">
        <v>1005099</v>
      </c>
      <c r="Y2">
        <v>935888</v>
      </c>
      <c r="Z2">
        <v>859973</v>
      </c>
      <c r="AA2">
        <v>1006892</v>
      </c>
      <c r="AB2">
        <v>794168</v>
      </c>
      <c r="AC2">
        <v>789924</v>
      </c>
      <c r="AD2">
        <v>983158</v>
      </c>
      <c r="AE2">
        <v>874082</v>
      </c>
      <c r="AF2">
        <v>941290</v>
      </c>
      <c r="AG2">
        <v>810376</v>
      </c>
      <c r="AH2">
        <v>885332</v>
      </c>
      <c r="AI2">
        <v>853913</v>
      </c>
      <c r="AJ2">
        <v>821988</v>
      </c>
    </row>
    <row r="3" spans="1:46" x14ac:dyDescent="0.4">
      <c r="A3" s="1">
        <v>33</v>
      </c>
      <c r="B3" s="8">
        <f t="shared" si="0"/>
        <v>779170.625</v>
      </c>
      <c r="C3" s="9">
        <f t="shared" si="1"/>
        <v>38958531.25</v>
      </c>
      <c r="D3" s="10">
        <f t="shared" si="2"/>
        <v>650227</v>
      </c>
      <c r="E3" s="10">
        <f t="shared" si="3"/>
        <v>984132</v>
      </c>
      <c r="F3" s="2">
        <v>650227</v>
      </c>
      <c r="G3" s="2">
        <v>815128</v>
      </c>
      <c r="H3" s="2">
        <v>787827</v>
      </c>
      <c r="I3" s="2">
        <v>731849</v>
      </c>
      <c r="J3" s="2">
        <v>773048</v>
      </c>
      <c r="K3" s="2">
        <v>681416</v>
      </c>
      <c r="L3" s="2">
        <v>751804</v>
      </c>
      <c r="M3" s="2">
        <v>781170</v>
      </c>
      <c r="N3" s="2">
        <v>749285</v>
      </c>
      <c r="O3" s="2">
        <v>774543</v>
      </c>
      <c r="P3">
        <v>880648</v>
      </c>
      <c r="Q3">
        <v>736650</v>
      </c>
      <c r="R3">
        <v>908462</v>
      </c>
      <c r="S3">
        <v>752618</v>
      </c>
      <c r="T3">
        <v>704013</v>
      </c>
      <c r="U3">
        <v>670706</v>
      </c>
      <c r="V3">
        <v>764847</v>
      </c>
      <c r="W3">
        <v>831253</v>
      </c>
      <c r="X3">
        <v>719317</v>
      </c>
      <c r="Y3">
        <v>751606</v>
      </c>
      <c r="Z3">
        <v>792330</v>
      </c>
      <c r="AA3">
        <v>841606</v>
      </c>
      <c r="AB3">
        <v>732354</v>
      </c>
      <c r="AC3">
        <v>745816</v>
      </c>
      <c r="AD3">
        <v>984132</v>
      </c>
      <c r="AE3">
        <v>840085</v>
      </c>
      <c r="AF3">
        <v>827915</v>
      </c>
      <c r="AG3">
        <v>747047</v>
      </c>
      <c r="AH3">
        <v>776647</v>
      </c>
      <c r="AI3">
        <v>795848</v>
      </c>
      <c r="AJ3">
        <v>838339</v>
      </c>
      <c r="AK3">
        <v>794924</v>
      </c>
    </row>
    <row r="4" spans="1:46" x14ac:dyDescent="0.4">
      <c r="A4" s="1">
        <v>35</v>
      </c>
      <c r="B4" s="8">
        <f t="shared" si="0"/>
        <v>872031.86206896557</v>
      </c>
      <c r="C4" s="9">
        <f t="shared" si="1"/>
        <v>43601593.103448279</v>
      </c>
      <c r="D4" s="10">
        <f t="shared" si="2"/>
        <v>761331</v>
      </c>
      <c r="E4" s="10">
        <f t="shared" si="3"/>
        <v>1060430</v>
      </c>
      <c r="F4" s="2">
        <v>921334</v>
      </c>
      <c r="G4" s="2">
        <v>922070</v>
      </c>
      <c r="H4" s="2">
        <v>949543</v>
      </c>
      <c r="I4" s="2">
        <v>818798</v>
      </c>
      <c r="J4" s="2">
        <v>980263</v>
      </c>
      <c r="K4" s="2">
        <v>993586</v>
      </c>
      <c r="L4" s="2">
        <v>942938</v>
      </c>
      <c r="M4" s="2">
        <v>842477</v>
      </c>
      <c r="N4" s="2">
        <v>871258</v>
      </c>
      <c r="O4" s="2">
        <v>817636</v>
      </c>
      <c r="P4">
        <v>913525</v>
      </c>
      <c r="Q4">
        <v>912595</v>
      </c>
      <c r="R4">
        <v>830708</v>
      </c>
      <c r="S4">
        <v>910302</v>
      </c>
      <c r="T4">
        <v>858705</v>
      </c>
      <c r="U4">
        <v>773717</v>
      </c>
      <c r="V4">
        <v>789987</v>
      </c>
      <c r="W4">
        <v>913614</v>
      </c>
      <c r="X4">
        <v>798531</v>
      </c>
      <c r="Y4">
        <v>761331</v>
      </c>
      <c r="Z4">
        <v>852342</v>
      </c>
      <c r="AA4">
        <v>855415</v>
      </c>
      <c r="AB4">
        <v>903762</v>
      </c>
      <c r="AC4">
        <v>795712</v>
      </c>
      <c r="AD4">
        <v>1060430</v>
      </c>
      <c r="AE4">
        <v>840842</v>
      </c>
      <c r="AF4">
        <v>784756</v>
      </c>
      <c r="AG4">
        <v>770244</v>
      </c>
      <c r="AH4">
        <v>902503</v>
      </c>
    </row>
    <row r="5" spans="1:46" x14ac:dyDescent="0.4">
      <c r="A5" s="1">
        <v>37</v>
      </c>
      <c r="B5" s="8">
        <f t="shared" si="0"/>
        <v>738225.48648648651</v>
      </c>
      <c r="C5" s="9">
        <f t="shared" si="1"/>
        <v>36911274.324324325</v>
      </c>
      <c r="D5" s="10">
        <f t="shared" si="2"/>
        <v>573087</v>
      </c>
      <c r="E5" s="10">
        <f t="shared" si="3"/>
        <v>863438</v>
      </c>
      <c r="F5" s="2">
        <v>859389</v>
      </c>
      <c r="G5" s="2">
        <v>777847</v>
      </c>
      <c r="H5" s="2">
        <v>655694</v>
      </c>
      <c r="I5" s="2">
        <v>696200</v>
      </c>
      <c r="J5" s="2">
        <v>782606</v>
      </c>
      <c r="K5" s="2">
        <v>739045</v>
      </c>
      <c r="L5" s="2">
        <v>708019</v>
      </c>
      <c r="M5" s="2">
        <v>777634</v>
      </c>
      <c r="N5" s="2">
        <v>710202</v>
      </c>
      <c r="O5" s="2">
        <v>748368</v>
      </c>
      <c r="P5">
        <v>729204</v>
      </c>
      <c r="Q5">
        <v>729597</v>
      </c>
      <c r="R5">
        <v>727712</v>
      </c>
      <c r="S5">
        <v>693048</v>
      </c>
      <c r="T5">
        <v>573087</v>
      </c>
      <c r="U5">
        <v>722670</v>
      </c>
      <c r="V5">
        <v>743606</v>
      </c>
      <c r="W5">
        <v>814270</v>
      </c>
      <c r="X5">
        <v>691300</v>
      </c>
      <c r="Y5">
        <v>863438</v>
      </c>
      <c r="Z5">
        <v>800382</v>
      </c>
      <c r="AA5">
        <v>775976</v>
      </c>
      <c r="AB5">
        <v>768910</v>
      </c>
      <c r="AC5">
        <v>671705</v>
      </c>
      <c r="AD5">
        <v>672188</v>
      </c>
      <c r="AE5">
        <v>750881</v>
      </c>
      <c r="AF5">
        <v>754080</v>
      </c>
      <c r="AG5">
        <v>743626</v>
      </c>
      <c r="AH5">
        <v>788028</v>
      </c>
      <c r="AI5">
        <v>739010</v>
      </c>
      <c r="AJ5">
        <v>609645</v>
      </c>
      <c r="AK5">
        <v>715751</v>
      </c>
      <c r="AL5">
        <v>712058</v>
      </c>
      <c r="AM5">
        <v>727304</v>
      </c>
      <c r="AN5">
        <v>811863</v>
      </c>
      <c r="AO5">
        <v>806890</v>
      </c>
      <c r="AP5">
        <v>723110</v>
      </c>
    </row>
    <row r="6" spans="1:46" ht="18.75" customHeight="1" x14ac:dyDescent="0.4">
      <c r="A6" s="1">
        <v>39</v>
      </c>
      <c r="B6" s="8">
        <f t="shared" si="0"/>
        <v>817363.3142857143</v>
      </c>
      <c r="C6" s="9">
        <f t="shared" si="1"/>
        <v>40868165.714285716</v>
      </c>
      <c r="D6" s="10">
        <f t="shared" si="2"/>
        <v>656912</v>
      </c>
      <c r="E6" s="10">
        <f t="shared" si="3"/>
        <v>985019</v>
      </c>
      <c r="F6" s="3">
        <v>801317</v>
      </c>
      <c r="G6" s="2">
        <v>868459</v>
      </c>
      <c r="H6" s="2">
        <v>887070</v>
      </c>
      <c r="I6" s="2">
        <v>792944</v>
      </c>
      <c r="J6" s="2">
        <v>820611</v>
      </c>
      <c r="K6" s="2">
        <v>866317</v>
      </c>
      <c r="L6" s="2">
        <v>708606</v>
      </c>
      <c r="M6" s="2">
        <v>905695</v>
      </c>
      <c r="N6" s="2">
        <v>795918</v>
      </c>
      <c r="O6" s="2">
        <v>656912</v>
      </c>
      <c r="P6">
        <v>766784</v>
      </c>
      <c r="Q6">
        <v>985019</v>
      </c>
      <c r="R6">
        <v>976893</v>
      </c>
      <c r="S6">
        <v>780871</v>
      </c>
      <c r="T6">
        <v>734010</v>
      </c>
      <c r="U6">
        <v>845757</v>
      </c>
      <c r="V6">
        <v>817271</v>
      </c>
      <c r="W6">
        <v>803523</v>
      </c>
      <c r="X6">
        <v>770970</v>
      </c>
      <c r="Y6">
        <v>772570</v>
      </c>
      <c r="Z6">
        <v>803430</v>
      </c>
      <c r="AA6">
        <v>759423</v>
      </c>
      <c r="AB6">
        <v>862937</v>
      </c>
      <c r="AC6">
        <v>794647</v>
      </c>
      <c r="AD6">
        <v>881234</v>
      </c>
      <c r="AE6">
        <v>881360</v>
      </c>
      <c r="AF6">
        <v>794495</v>
      </c>
      <c r="AG6">
        <v>851586</v>
      </c>
      <c r="AH6">
        <v>887272</v>
      </c>
      <c r="AI6">
        <v>879108</v>
      </c>
      <c r="AJ6">
        <v>784611</v>
      </c>
      <c r="AK6">
        <v>662910</v>
      </c>
      <c r="AL6">
        <v>845847</v>
      </c>
      <c r="AM6">
        <v>778246</v>
      </c>
      <c r="AN6">
        <v>783093</v>
      </c>
    </row>
    <row r="7" spans="1:46" x14ac:dyDescent="0.4">
      <c r="A7" s="1">
        <v>41</v>
      </c>
      <c r="B7" s="8">
        <f t="shared" si="0"/>
        <v>718970</v>
      </c>
      <c r="C7" s="9">
        <f t="shared" si="1"/>
        <v>35948500</v>
      </c>
      <c r="D7" s="10">
        <f t="shared" si="2"/>
        <v>529000</v>
      </c>
      <c r="E7" s="10">
        <f t="shared" si="3"/>
        <v>828260</v>
      </c>
      <c r="F7" s="2">
        <v>755116</v>
      </c>
      <c r="G7" s="2">
        <v>828260</v>
      </c>
      <c r="H7" s="2">
        <v>703950</v>
      </c>
      <c r="I7" s="2">
        <v>736869</v>
      </c>
      <c r="J7" s="2">
        <v>741874</v>
      </c>
      <c r="K7" s="2">
        <v>727621</v>
      </c>
      <c r="L7" s="2">
        <v>717854</v>
      </c>
      <c r="M7" s="2">
        <v>529000</v>
      </c>
      <c r="N7" s="2">
        <v>668638</v>
      </c>
      <c r="O7" s="2">
        <v>691416</v>
      </c>
      <c r="P7">
        <v>693639</v>
      </c>
      <c r="Q7">
        <v>702141</v>
      </c>
      <c r="R7">
        <v>721282</v>
      </c>
      <c r="S7">
        <v>792013</v>
      </c>
      <c r="T7">
        <v>675191</v>
      </c>
      <c r="U7">
        <v>781423</v>
      </c>
      <c r="V7">
        <v>717187</v>
      </c>
      <c r="W7">
        <v>655143</v>
      </c>
      <c r="X7">
        <v>783354</v>
      </c>
      <c r="Y7">
        <v>745101</v>
      </c>
      <c r="Z7">
        <v>731298</v>
      </c>
    </row>
    <row r="8" spans="1:46" x14ac:dyDescent="0.4">
      <c r="A8" s="1">
        <v>43</v>
      </c>
      <c r="B8" s="8">
        <f t="shared" si="0"/>
        <v>779356.85714285716</v>
      </c>
      <c r="C8" s="9">
        <f t="shared" si="1"/>
        <v>38967842.857142858</v>
      </c>
      <c r="D8" s="10">
        <f t="shared" si="2"/>
        <v>633495</v>
      </c>
      <c r="E8" s="10">
        <f t="shared" si="3"/>
        <v>903537</v>
      </c>
      <c r="F8" s="2">
        <v>846673</v>
      </c>
      <c r="G8" s="2">
        <v>707443</v>
      </c>
      <c r="H8" s="2">
        <v>890697</v>
      </c>
      <c r="I8" s="2">
        <v>681480</v>
      </c>
      <c r="J8" s="2">
        <v>760012</v>
      </c>
      <c r="K8" s="2">
        <v>778918</v>
      </c>
      <c r="L8" s="2">
        <v>774415</v>
      </c>
      <c r="M8" s="2">
        <v>762908</v>
      </c>
      <c r="N8" s="2">
        <v>766196</v>
      </c>
      <c r="O8" s="2">
        <v>832813</v>
      </c>
      <c r="P8">
        <v>830319</v>
      </c>
      <c r="Q8">
        <v>704650</v>
      </c>
      <c r="R8">
        <v>678053</v>
      </c>
      <c r="S8">
        <v>722407</v>
      </c>
      <c r="T8">
        <v>794414</v>
      </c>
      <c r="U8">
        <v>763499</v>
      </c>
      <c r="V8">
        <v>703368</v>
      </c>
      <c r="W8">
        <v>633495</v>
      </c>
      <c r="X8">
        <v>730752</v>
      </c>
      <c r="Y8">
        <v>793215</v>
      </c>
      <c r="Z8">
        <v>781607</v>
      </c>
      <c r="AA8">
        <v>846467</v>
      </c>
      <c r="AB8">
        <v>820573</v>
      </c>
      <c r="AC8">
        <v>713410</v>
      </c>
      <c r="AD8">
        <v>784354</v>
      </c>
      <c r="AE8">
        <v>866406</v>
      </c>
      <c r="AF8">
        <v>824335</v>
      </c>
      <c r="AG8">
        <v>796171</v>
      </c>
      <c r="AH8">
        <v>816295</v>
      </c>
      <c r="AI8">
        <v>764641</v>
      </c>
      <c r="AJ8">
        <v>902299</v>
      </c>
      <c r="AK8">
        <v>763254</v>
      </c>
      <c r="AL8">
        <v>793440</v>
      </c>
      <c r="AM8">
        <v>903537</v>
      </c>
      <c r="AN8">
        <v>744974</v>
      </c>
    </row>
    <row r="9" spans="1:46" x14ac:dyDescent="0.4">
      <c r="A9" s="1">
        <v>45</v>
      </c>
      <c r="B9" s="8">
        <f t="shared" si="0"/>
        <v>709042.64285714284</v>
      </c>
      <c r="C9" s="9">
        <f t="shared" si="1"/>
        <v>35452132.142857142</v>
      </c>
      <c r="D9" s="10">
        <f t="shared" si="2"/>
        <v>588715</v>
      </c>
      <c r="E9" s="10">
        <f t="shared" si="3"/>
        <v>895311</v>
      </c>
      <c r="F9" s="2">
        <v>662546</v>
      </c>
      <c r="G9" s="2">
        <v>713154</v>
      </c>
      <c r="H9" s="2">
        <v>588715</v>
      </c>
      <c r="I9" s="2">
        <v>692369</v>
      </c>
      <c r="J9" s="2">
        <v>659739</v>
      </c>
      <c r="K9" s="2">
        <v>785396</v>
      </c>
      <c r="L9" s="2">
        <v>687149</v>
      </c>
      <c r="M9" s="2">
        <v>726817</v>
      </c>
      <c r="N9" s="2">
        <v>634154</v>
      </c>
      <c r="O9" s="2">
        <v>702332</v>
      </c>
      <c r="P9">
        <v>699210</v>
      </c>
      <c r="Q9">
        <v>829327</v>
      </c>
      <c r="R9">
        <v>726397</v>
      </c>
      <c r="S9">
        <v>718382</v>
      </c>
      <c r="T9">
        <v>646158</v>
      </c>
      <c r="U9">
        <v>712881</v>
      </c>
      <c r="V9">
        <v>719115</v>
      </c>
      <c r="W9">
        <v>703294</v>
      </c>
      <c r="X9">
        <v>723779</v>
      </c>
      <c r="Y9">
        <v>735299</v>
      </c>
      <c r="Z9">
        <v>775862</v>
      </c>
      <c r="AA9">
        <v>657550</v>
      </c>
      <c r="AB9">
        <v>664725</v>
      </c>
      <c r="AC9">
        <v>895311</v>
      </c>
      <c r="AD9">
        <v>705081</v>
      </c>
      <c r="AE9">
        <v>681845</v>
      </c>
      <c r="AF9">
        <v>709746</v>
      </c>
      <c r="AG9">
        <v>696861</v>
      </c>
    </row>
    <row r="10" spans="1:46" x14ac:dyDescent="0.4">
      <c r="A10" s="1">
        <v>47</v>
      </c>
      <c r="B10" s="8">
        <f t="shared" si="0"/>
        <v>744695.94285714289</v>
      </c>
      <c r="C10" s="9">
        <f t="shared" si="1"/>
        <v>37234797.142857142</v>
      </c>
      <c r="D10" s="10">
        <f t="shared" si="2"/>
        <v>538699</v>
      </c>
      <c r="E10" s="10">
        <f t="shared" si="3"/>
        <v>884576</v>
      </c>
      <c r="F10" s="2">
        <v>719860</v>
      </c>
      <c r="G10" s="2">
        <v>743364</v>
      </c>
      <c r="H10" s="2">
        <v>853352</v>
      </c>
      <c r="I10" s="2">
        <v>741497</v>
      </c>
      <c r="J10" s="2">
        <v>805685</v>
      </c>
      <c r="K10" s="2">
        <v>723577</v>
      </c>
      <c r="L10" s="2">
        <v>736409</v>
      </c>
      <c r="M10" s="2">
        <v>798892</v>
      </c>
      <c r="N10" s="2">
        <v>740550</v>
      </c>
      <c r="O10" s="2">
        <v>538699</v>
      </c>
      <c r="P10">
        <v>687708</v>
      </c>
      <c r="Q10">
        <v>884576</v>
      </c>
      <c r="R10">
        <v>684541</v>
      </c>
      <c r="S10">
        <v>707021</v>
      </c>
      <c r="T10">
        <v>714267</v>
      </c>
      <c r="U10">
        <v>750310</v>
      </c>
      <c r="V10">
        <v>879855</v>
      </c>
      <c r="W10">
        <v>758761</v>
      </c>
      <c r="X10">
        <v>663182</v>
      </c>
      <c r="Y10">
        <v>675166</v>
      </c>
      <c r="Z10">
        <v>707276</v>
      </c>
      <c r="AA10">
        <v>790231</v>
      </c>
      <c r="AB10">
        <v>791072</v>
      </c>
      <c r="AC10">
        <v>699077</v>
      </c>
      <c r="AD10">
        <v>646870</v>
      </c>
      <c r="AE10">
        <v>758545</v>
      </c>
      <c r="AF10">
        <v>769481</v>
      </c>
      <c r="AG10">
        <v>692345</v>
      </c>
      <c r="AH10">
        <v>849375</v>
      </c>
      <c r="AI10">
        <v>709716</v>
      </c>
      <c r="AJ10">
        <v>726992</v>
      </c>
      <c r="AK10">
        <v>808896</v>
      </c>
      <c r="AL10">
        <v>793070</v>
      </c>
      <c r="AM10">
        <v>761598</v>
      </c>
      <c r="AN10">
        <v>752542</v>
      </c>
    </row>
    <row r="11" spans="1:46" x14ac:dyDescent="0.4">
      <c r="A11" s="1">
        <v>49</v>
      </c>
      <c r="B11" s="8">
        <f t="shared" si="0"/>
        <v>668319.47619047621</v>
      </c>
      <c r="C11" s="9">
        <f t="shared" si="1"/>
        <v>33415973.80952381</v>
      </c>
      <c r="D11" s="10">
        <f t="shared" si="2"/>
        <v>572338</v>
      </c>
      <c r="E11" s="10">
        <f t="shared" si="3"/>
        <v>739045</v>
      </c>
      <c r="F11" s="2">
        <v>658203</v>
      </c>
      <c r="G11" s="2">
        <v>651293</v>
      </c>
      <c r="H11" s="2">
        <v>708200</v>
      </c>
      <c r="I11" s="2">
        <v>647631</v>
      </c>
      <c r="J11" s="2">
        <v>636665</v>
      </c>
      <c r="K11" s="2">
        <v>683154</v>
      </c>
      <c r="L11" s="2">
        <v>637318</v>
      </c>
      <c r="M11" s="2">
        <v>739045</v>
      </c>
      <c r="N11" s="2">
        <v>617167</v>
      </c>
      <c r="O11" s="2">
        <v>661347</v>
      </c>
      <c r="P11">
        <v>699851</v>
      </c>
      <c r="Q11">
        <v>716478</v>
      </c>
      <c r="R11">
        <v>712931</v>
      </c>
      <c r="S11">
        <v>681368</v>
      </c>
      <c r="T11">
        <v>572338</v>
      </c>
      <c r="U11">
        <v>631489</v>
      </c>
      <c r="V11">
        <v>606435</v>
      </c>
      <c r="W11">
        <v>679934</v>
      </c>
      <c r="X11">
        <v>698328</v>
      </c>
      <c r="Y11">
        <v>684515</v>
      </c>
      <c r="Z11">
        <v>711019</v>
      </c>
    </row>
    <row r="12" spans="1:46" x14ac:dyDescent="0.4">
      <c r="A12" s="1">
        <v>51</v>
      </c>
      <c r="B12" s="8">
        <f t="shared" si="0"/>
        <v>715293.58536585362</v>
      </c>
      <c r="C12" s="9">
        <f t="shared" si="1"/>
        <v>35764679.26829268</v>
      </c>
      <c r="D12" s="10">
        <f t="shared" si="2"/>
        <v>580200</v>
      </c>
      <c r="E12" s="10">
        <f t="shared" si="3"/>
        <v>813564</v>
      </c>
      <c r="F12" s="2">
        <v>705609</v>
      </c>
      <c r="G12" s="2">
        <v>799059</v>
      </c>
      <c r="H12" s="2">
        <v>678014</v>
      </c>
      <c r="I12" s="2">
        <v>721022</v>
      </c>
      <c r="J12" s="2">
        <v>650394</v>
      </c>
      <c r="K12" s="2">
        <v>734424</v>
      </c>
      <c r="L12" s="2">
        <v>813564</v>
      </c>
      <c r="M12" s="2">
        <v>741010</v>
      </c>
      <c r="N12" s="2">
        <v>765010</v>
      </c>
      <c r="O12" s="2">
        <v>664945</v>
      </c>
      <c r="P12">
        <v>633786</v>
      </c>
      <c r="Q12">
        <v>651494</v>
      </c>
      <c r="R12">
        <v>723673</v>
      </c>
      <c r="S12">
        <v>666129</v>
      </c>
      <c r="T12">
        <v>790216</v>
      </c>
      <c r="U12">
        <v>763298</v>
      </c>
      <c r="V12">
        <v>747544</v>
      </c>
      <c r="W12">
        <v>722653</v>
      </c>
      <c r="X12">
        <v>737049</v>
      </c>
      <c r="Y12">
        <v>580200</v>
      </c>
      <c r="Z12">
        <v>651335</v>
      </c>
      <c r="AA12">
        <v>690226</v>
      </c>
      <c r="AB12">
        <v>620250</v>
      </c>
      <c r="AC12">
        <v>742705</v>
      </c>
      <c r="AD12">
        <v>755128</v>
      </c>
      <c r="AE12">
        <v>733290</v>
      </c>
      <c r="AF12">
        <v>731314</v>
      </c>
      <c r="AG12">
        <v>713776</v>
      </c>
      <c r="AH12">
        <v>777590</v>
      </c>
      <c r="AI12">
        <v>670225</v>
      </c>
      <c r="AJ12">
        <v>762041</v>
      </c>
      <c r="AK12">
        <v>804640</v>
      </c>
      <c r="AL12">
        <v>733664</v>
      </c>
      <c r="AM12">
        <v>704945</v>
      </c>
      <c r="AN12">
        <v>754029</v>
      </c>
      <c r="AO12">
        <v>725118</v>
      </c>
      <c r="AP12">
        <v>665255</v>
      </c>
      <c r="AQ12">
        <v>745326</v>
      </c>
      <c r="AR12">
        <v>774268</v>
      </c>
      <c r="AS12">
        <v>646745</v>
      </c>
      <c r="AT12">
        <v>636074</v>
      </c>
    </row>
    <row r="13" spans="1:46" x14ac:dyDescent="0.4">
      <c r="A13" s="1">
        <v>53</v>
      </c>
      <c r="B13" s="8">
        <f t="shared" si="0"/>
        <v>669449.21875</v>
      </c>
      <c r="C13" s="9">
        <f t="shared" si="1"/>
        <v>33472460.9375</v>
      </c>
      <c r="D13" s="10">
        <f t="shared" si="2"/>
        <v>561866</v>
      </c>
      <c r="E13" s="10">
        <f t="shared" si="3"/>
        <v>794007</v>
      </c>
      <c r="F13" s="2">
        <v>742403</v>
      </c>
      <c r="G13" s="2">
        <v>608939</v>
      </c>
      <c r="H13" s="2">
        <v>561866</v>
      </c>
      <c r="I13" s="2">
        <v>655914</v>
      </c>
      <c r="J13" s="2">
        <v>628219</v>
      </c>
      <c r="K13" s="2">
        <v>714930</v>
      </c>
      <c r="L13" s="2">
        <v>666410</v>
      </c>
      <c r="M13" s="2">
        <v>714488</v>
      </c>
      <c r="N13" s="2">
        <v>701528</v>
      </c>
      <c r="O13" s="2">
        <v>717982</v>
      </c>
      <c r="P13">
        <v>686542</v>
      </c>
      <c r="Q13">
        <v>770745</v>
      </c>
      <c r="R13">
        <v>770455</v>
      </c>
      <c r="S13">
        <v>676462</v>
      </c>
      <c r="T13">
        <v>653063</v>
      </c>
      <c r="U13">
        <v>678368</v>
      </c>
      <c r="V13">
        <v>716280</v>
      </c>
      <c r="W13">
        <v>736915</v>
      </c>
      <c r="X13">
        <v>680644</v>
      </c>
      <c r="Y13">
        <v>592981</v>
      </c>
      <c r="Z13">
        <v>632915</v>
      </c>
      <c r="AA13">
        <v>575754</v>
      </c>
      <c r="AB13">
        <v>794007</v>
      </c>
      <c r="AC13">
        <v>644294</v>
      </c>
      <c r="AD13">
        <v>679450</v>
      </c>
      <c r="AE13">
        <v>603241</v>
      </c>
      <c r="AF13">
        <v>707048</v>
      </c>
      <c r="AG13">
        <v>668522</v>
      </c>
      <c r="AH13">
        <v>624846</v>
      </c>
      <c r="AI13">
        <v>594494</v>
      </c>
      <c r="AJ13">
        <v>645269</v>
      </c>
      <c r="AK13">
        <v>577401</v>
      </c>
    </row>
    <row r="14" spans="1:46" x14ac:dyDescent="0.4">
      <c r="A14" s="1">
        <v>55</v>
      </c>
      <c r="B14" s="8">
        <f t="shared" si="0"/>
        <v>702069.60714285716</v>
      </c>
      <c r="C14" s="9">
        <f t="shared" si="1"/>
        <v>35103480.357142858</v>
      </c>
      <c r="D14" s="10">
        <f t="shared" si="2"/>
        <v>591284</v>
      </c>
      <c r="E14" s="10">
        <f t="shared" si="3"/>
        <v>858731</v>
      </c>
      <c r="F14" s="2">
        <v>648267</v>
      </c>
      <c r="G14" s="2">
        <v>693635</v>
      </c>
      <c r="H14" s="2">
        <v>651535</v>
      </c>
      <c r="I14" s="2">
        <v>649372</v>
      </c>
      <c r="J14" s="2">
        <v>702488</v>
      </c>
      <c r="K14" s="2">
        <v>682697</v>
      </c>
      <c r="L14" s="2">
        <v>761227</v>
      </c>
      <c r="M14" s="2">
        <v>713055</v>
      </c>
      <c r="N14" s="2">
        <v>644181</v>
      </c>
      <c r="O14" s="2">
        <v>767340</v>
      </c>
      <c r="P14">
        <v>730632</v>
      </c>
      <c r="Q14">
        <v>830195</v>
      </c>
      <c r="R14">
        <v>663284</v>
      </c>
      <c r="S14">
        <v>750495</v>
      </c>
      <c r="T14">
        <v>651010</v>
      </c>
      <c r="U14">
        <v>709314</v>
      </c>
      <c r="V14">
        <v>838983</v>
      </c>
      <c r="W14">
        <v>693608</v>
      </c>
      <c r="X14">
        <v>633647</v>
      </c>
      <c r="Y14">
        <v>625901</v>
      </c>
      <c r="Z14">
        <v>667494</v>
      </c>
      <c r="AA14">
        <v>671827</v>
      </c>
      <c r="AB14">
        <v>858731</v>
      </c>
      <c r="AC14">
        <v>652313</v>
      </c>
      <c r="AD14">
        <v>801364</v>
      </c>
      <c r="AE14">
        <v>696562</v>
      </c>
      <c r="AF14">
        <v>591284</v>
      </c>
      <c r="AG14">
        <v>677508</v>
      </c>
    </row>
    <row r="15" spans="1:46" x14ac:dyDescent="0.4">
      <c r="A15" s="1">
        <v>57</v>
      </c>
      <c r="B15" s="8">
        <f t="shared" si="0"/>
        <v>634706.69696969702</v>
      </c>
      <c r="C15" s="9">
        <f t="shared" si="1"/>
        <v>31735334.848484851</v>
      </c>
      <c r="D15" s="10">
        <f t="shared" si="2"/>
        <v>553010</v>
      </c>
      <c r="E15" s="10">
        <f t="shared" si="3"/>
        <v>759598</v>
      </c>
      <c r="F15" s="2">
        <v>608036</v>
      </c>
      <c r="G15" s="2">
        <v>583453</v>
      </c>
      <c r="H15" s="2">
        <v>647357</v>
      </c>
      <c r="I15" s="2">
        <v>583261</v>
      </c>
      <c r="J15" s="2">
        <v>759598</v>
      </c>
      <c r="K15" s="2">
        <v>570036</v>
      </c>
      <c r="L15" s="2">
        <v>657239</v>
      </c>
      <c r="M15" s="2">
        <v>657536</v>
      </c>
      <c r="N15" s="2">
        <v>604548</v>
      </c>
      <c r="O15" s="2">
        <v>700297</v>
      </c>
      <c r="P15">
        <v>570467</v>
      </c>
      <c r="Q15">
        <v>591464</v>
      </c>
      <c r="R15">
        <v>674442</v>
      </c>
      <c r="S15">
        <v>656707</v>
      </c>
      <c r="T15">
        <v>618423</v>
      </c>
      <c r="U15">
        <v>600743</v>
      </c>
      <c r="V15">
        <v>605525</v>
      </c>
      <c r="W15">
        <v>715104</v>
      </c>
      <c r="X15">
        <v>677518</v>
      </c>
      <c r="Y15">
        <v>617647</v>
      </c>
      <c r="Z15">
        <v>686958</v>
      </c>
      <c r="AA15">
        <v>652059</v>
      </c>
      <c r="AB15">
        <v>644077</v>
      </c>
      <c r="AC15">
        <v>696640</v>
      </c>
      <c r="AD15">
        <v>708291</v>
      </c>
      <c r="AE15">
        <v>586073</v>
      </c>
      <c r="AF15">
        <v>646606</v>
      </c>
      <c r="AG15">
        <v>725912</v>
      </c>
      <c r="AH15">
        <v>575451</v>
      </c>
      <c r="AI15">
        <v>601007</v>
      </c>
      <c r="AJ15">
        <v>588307</v>
      </c>
      <c r="AK15">
        <v>553010</v>
      </c>
      <c r="AL15">
        <v>581529</v>
      </c>
    </row>
    <row r="16" spans="1:46" x14ac:dyDescent="0.4">
      <c r="A16" s="1">
        <v>59</v>
      </c>
      <c r="B16" s="8">
        <f t="shared" si="0"/>
        <v>681861.29629629629</v>
      </c>
      <c r="C16" s="9">
        <f t="shared" si="1"/>
        <v>34093064.814814813</v>
      </c>
      <c r="D16" s="10">
        <f t="shared" si="2"/>
        <v>546377</v>
      </c>
      <c r="E16" s="10">
        <f t="shared" si="3"/>
        <v>773478</v>
      </c>
      <c r="F16" s="2">
        <v>725954</v>
      </c>
      <c r="G16" s="2">
        <v>595350</v>
      </c>
      <c r="H16" s="2">
        <v>773478</v>
      </c>
      <c r="I16" s="2">
        <v>770776</v>
      </c>
      <c r="J16" s="2">
        <v>733332</v>
      </c>
      <c r="K16" s="2">
        <v>763825</v>
      </c>
      <c r="L16" s="2">
        <v>624756</v>
      </c>
      <c r="M16" s="2">
        <v>646002</v>
      </c>
      <c r="N16" s="2">
        <v>764517</v>
      </c>
      <c r="O16" s="2">
        <v>721953</v>
      </c>
      <c r="P16">
        <v>653161</v>
      </c>
      <c r="Q16">
        <v>757536</v>
      </c>
      <c r="R16">
        <v>677481</v>
      </c>
      <c r="S16">
        <v>603305</v>
      </c>
      <c r="T16">
        <v>571732</v>
      </c>
      <c r="U16">
        <v>728833</v>
      </c>
      <c r="V16">
        <v>701990</v>
      </c>
      <c r="W16">
        <v>715333</v>
      </c>
      <c r="X16">
        <v>756110</v>
      </c>
      <c r="Y16">
        <v>616636</v>
      </c>
      <c r="Z16">
        <v>546377</v>
      </c>
      <c r="AA16">
        <v>726254</v>
      </c>
      <c r="AB16">
        <v>661255</v>
      </c>
      <c r="AC16">
        <v>568823</v>
      </c>
      <c r="AD16">
        <v>622695</v>
      </c>
      <c r="AE16">
        <v>690460</v>
      </c>
      <c r="AF16">
        <v>692331</v>
      </c>
    </row>
    <row r="17" spans="1:40" x14ac:dyDescent="0.4">
      <c r="A17" s="1">
        <v>61</v>
      </c>
      <c r="B17" s="8">
        <f t="shared" si="0"/>
        <v>617713</v>
      </c>
      <c r="C17" s="9">
        <f t="shared" si="1"/>
        <v>30885650</v>
      </c>
      <c r="D17" s="10">
        <f t="shared" si="2"/>
        <v>513945</v>
      </c>
      <c r="E17" s="10">
        <f t="shared" si="3"/>
        <v>759435</v>
      </c>
      <c r="F17" s="2">
        <v>513945</v>
      </c>
      <c r="G17" s="2">
        <v>563130</v>
      </c>
      <c r="H17" s="2">
        <v>579889</v>
      </c>
      <c r="I17" s="2">
        <v>531128</v>
      </c>
      <c r="J17" s="2">
        <v>565156</v>
      </c>
      <c r="K17" s="2">
        <v>563827</v>
      </c>
      <c r="L17" s="2">
        <v>607581</v>
      </c>
      <c r="M17" s="2">
        <v>633035</v>
      </c>
      <c r="N17" s="2">
        <v>720089</v>
      </c>
      <c r="O17" s="2">
        <v>610306</v>
      </c>
      <c r="P17">
        <v>722214</v>
      </c>
      <c r="Q17">
        <v>564529</v>
      </c>
      <c r="R17">
        <v>633770</v>
      </c>
      <c r="S17">
        <v>574647</v>
      </c>
      <c r="T17">
        <v>596493</v>
      </c>
      <c r="U17">
        <v>684558</v>
      </c>
      <c r="V17">
        <v>571248</v>
      </c>
      <c r="W17">
        <v>543030</v>
      </c>
      <c r="X17">
        <v>553101</v>
      </c>
      <c r="Y17">
        <v>672003</v>
      </c>
      <c r="Z17">
        <v>717355</v>
      </c>
      <c r="AA17">
        <v>759435</v>
      </c>
      <c r="AB17">
        <v>702183</v>
      </c>
      <c r="AC17">
        <v>669163</v>
      </c>
      <c r="AD17">
        <v>633470</v>
      </c>
      <c r="AE17">
        <v>663358</v>
      </c>
      <c r="AF17">
        <v>638855</v>
      </c>
      <c r="AG17">
        <v>573399</v>
      </c>
      <c r="AH17">
        <v>562071</v>
      </c>
      <c r="AI17">
        <v>682238</v>
      </c>
      <c r="AJ17">
        <v>616862</v>
      </c>
      <c r="AK17">
        <v>578011</v>
      </c>
      <c r="AL17">
        <v>675434</v>
      </c>
      <c r="AM17">
        <v>582717</v>
      </c>
      <c r="AN17">
        <v>561725</v>
      </c>
    </row>
    <row r="19" spans="1:40" x14ac:dyDescent="0.4">
      <c r="B19" s="8">
        <f>AVERAGEIF(F2:AU17, "&gt;0")</f>
        <v>734510.88399999996</v>
      </c>
      <c r="C19" s="9">
        <f>B19*50</f>
        <v>36725544.199999996</v>
      </c>
      <c r="D19" s="10">
        <f>MIN(D2:D17)</f>
        <v>513945</v>
      </c>
      <c r="E19" s="10">
        <f>MAX(E2:E17)</f>
        <v>1074534</v>
      </c>
    </row>
    <row r="21" spans="1:40" x14ac:dyDescent="0.4">
      <c r="A21" s="2">
        <f>SUM(F2:AT17)</f>
        <v>367255442</v>
      </c>
    </row>
  </sheetData>
  <phoneticPr fontId="1"/>
  <conditionalFormatting sqref="B2:B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AT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1"/>
  <sheetViews>
    <sheetView workbookViewId="0">
      <selection activeCell="B2" sqref="A2:B17"/>
    </sheetView>
  </sheetViews>
  <sheetFormatPr defaultRowHeight="18.75" x14ac:dyDescent="0.4"/>
  <cols>
    <col min="1" max="1" width="11.125" style="11" bestFit="1" customWidth="1"/>
    <col min="2" max="2" width="11.375" style="8" bestFit="1" customWidth="1"/>
    <col min="3" max="3" width="13.5" style="9" customWidth="1"/>
    <col min="4" max="5" width="10.875" style="10" customWidth="1"/>
    <col min="6" max="6" width="9" style="8" customWidth="1"/>
    <col min="7" max="12" width="9" style="10" customWidth="1"/>
    <col min="13" max="13" width="9" style="13" customWidth="1"/>
    <col min="14" max="49" width="9" style="10" customWidth="1"/>
    <col min="50" max="50" width="9" style="12" customWidth="1"/>
    <col min="51" max="16384" width="9" style="12"/>
  </cols>
  <sheetData>
    <row r="1" spans="1:46" x14ac:dyDescent="0.4">
      <c r="A1" s="5" t="s">
        <v>0</v>
      </c>
      <c r="B1" s="6" t="s">
        <v>1</v>
      </c>
      <c r="C1" s="7" t="s">
        <v>2</v>
      </c>
      <c r="D1" s="14" t="s">
        <v>3</v>
      </c>
      <c r="E1" s="14" t="s">
        <v>4</v>
      </c>
    </row>
    <row r="2" spans="1:46" x14ac:dyDescent="0.4">
      <c r="A2" s="1">
        <v>31</v>
      </c>
      <c r="B2" s="8">
        <f t="shared" ref="B2:B17" si="0">AVERAGEIF(F2:AX2, "&gt;0")</f>
        <v>58.967741935483872</v>
      </c>
      <c r="C2" s="9">
        <f t="shared" ref="C2:C17" si="1">B2*50</f>
        <v>2948.3870967741937</v>
      </c>
      <c r="D2" s="10">
        <f t="shared" ref="D2:D17" si="2">_xlfn.MINIFS(F2:AV2, F2:AV2, "&gt;0")</f>
        <v>18</v>
      </c>
      <c r="E2" s="10">
        <f t="shared" ref="E2:E17" si="3">_xlfn.MAXIFS(F2:AV2, F2:AV2, "&gt;0")</f>
        <v>90</v>
      </c>
      <c r="F2">
        <v>63</v>
      </c>
      <c r="G2">
        <v>78</v>
      </c>
      <c r="H2">
        <v>32</v>
      </c>
      <c r="I2">
        <v>26</v>
      </c>
      <c r="J2">
        <v>42</v>
      </c>
      <c r="K2">
        <v>33</v>
      </c>
      <c r="L2">
        <v>52</v>
      </c>
      <c r="M2">
        <v>18</v>
      </c>
      <c r="N2">
        <v>59</v>
      </c>
      <c r="O2">
        <v>90</v>
      </c>
      <c r="P2">
        <v>90</v>
      </c>
      <c r="Q2">
        <v>49</v>
      </c>
      <c r="R2">
        <v>79</v>
      </c>
      <c r="S2">
        <v>57</v>
      </c>
      <c r="T2">
        <v>67</v>
      </c>
      <c r="U2">
        <v>81</v>
      </c>
      <c r="V2">
        <v>75</v>
      </c>
      <c r="W2">
        <v>84</v>
      </c>
      <c r="X2">
        <v>81</v>
      </c>
      <c r="Y2">
        <v>81</v>
      </c>
      <c r="Z2">
        <v>86</v>
      </c>
      <c r="AA2">
        <v>84</v>
      </c>
      <c r="AB2">
        <v>82</v>
      </c>
      <c r="AC2">
        <v>43</v>
      </c>
      <c r="AD2">
        <v>48</v>
      </c>
      <c r="AE2">
        <v>27</v>
      </c>
      <c r="AF2">
        <v>45</v>
      </c>
      <c r="AG2">
        <v>29</v>
      </c>
      <c r="AH2">
        <v>52</v>
      </c>
      <c r="AI2">
        <v>50</v>
      </c>
      <c r="AJ2">
        <v>45</v>
      </c>
    </row>
    <row r="3" spans="1:46" x14ac:dyDescent="0.4">
      <c r="A3" s="1">
        <v>33</v>
      </c>
      <c r="B3" s="8">
        <f t="shared" si="0"/>
        <v>67.9375</v>
      </c>
      <c r="C3" s="9">
        <f t="shared" si="1"/>
        <v>3396.875</v>
      </c>
      <c r="D3" s="10">
        <f t="shared" si="2"/>
        <v>29</v>
      </c>
      <c r="E3" s="10">
        <f t="shared" si="3"/>
        <v>123</v>
      </c>
      <c r="F3">
        <v>40</v>
      </c>
      <c r="G3">
        <v>80</v>
      </c>
      <c r="H3">
        <v>45</v>
      </c>
      <c r="I3">
        <v>87</v>
      </c>
      <c r="J3">
        <v>41</v>
      </c>
      <c r="K3">
        <v>55</v>
      </c>
      <c r="L3">
        <v>31</v>
      </c>
      <c r="M3">
        <v>66</v>
      </c>
      <c r="N3">
        <v>74</v>
      </c>
      <c r="O3">
        <v>96</v>
      </c>
      <c r="P3">
        <v>29</v>
      </c>
      <c r="Q3">
        <v>83</v>
      </c>
      <c r="R3">
        <v>46</v>
      </c>
      <c r="S3">
        <v>109</v>
      </c>
      <c r="T3">
        <v>76</v>
      </c>
      <c r="U3">
        <v>123</v>
      </c>
      <c r="V3">
        <v>81</v>
      </c>
      <c r="W3">
        <v>41</v>
      </c>
      <c r="X3">
        <v>42</v>
      </c>
      <c r="Y3">
        <v>74</v>
      </c>
      <c r="Z3">
        <v>45</v>
      </c>
      <c r="AA3">
        <v>57</v>
      </c>
      <c r="AB3">
        <v>87</v>
      </c>
      <c r="AC3">
        <v>81</v>
      </c>
      <c r="AD3">
        <v>50</v>
      </c>
      <c r="AE3">
        <v>57</v>
      </c>
      <c r="AF3">
        <v>71</v>
      </c>
      <c r="AG3">
        <v>46</v>
      </c>
      <c r="AH3">
        <v>85</v>
      </c>
      <c r="AI3">
        <v>74</v>
      </c>
      <c r="AJ3">
        <v>100</v>
      </c>
      <c r="AK3">
        <v>102</v>
      </c>
    </row>
    <row r="4" spans="1:46" x14ac:dyDescent="0.4">
      <c r="A4" s="1">
        <v>35</v>
      </c>
      <c r="B4" s="8">
        <f t="shared" si="0"/>
        <v>76.448275862068968</v>
      </c>
      <c r="C4" s="9">
        <f t="shared" si="1"/>
        <v>3822.4137931034484</v>
      </c>
      <c r="D4" s="10">
        <f t="shared" si="2"/>
        <v>24</v>
      </c>
      <c r="E4" s="10">
        <f t="shared" si="3"/>
        <v>125</v>
      </c>
      <c r="F4">
        <v>109</v>
      </c>
      <c r="G4">
        <v>101</v>
      </c>
      <c r="H4">
        <v>60</v>
      </c>
      <c r="I4">
        <v>39</v>
      </c>
      <c r="J4">
        <v>62</v>
      </c>
      <c r="K4">
        <v>47</v>
      </c>
      <c r="L4">
        <v>100</v>
      </c>
      <c r="M4">
        <v>106</v>
      </c>
      <c r="N4">
        <v>58</v>
      </c>
      <c r="O4">
        <v>24</v>
      </c>
      <c r="P4">
        <v>73</v>
      </c>
      <c r="Q4">
        <v>68</v>
      </c>
      <c r="R4">
        <v>75</v>
      </c>
      <c r="S4">
        <v>67</v>
      </c>
      <c r="T4">
        <v>50</v>
      </c>
      <c r="U4">
        <v>73</v>
      </c>
      <c r="V4">
        <v>79</v>
      </c>
      <c r="W4">
        <v>46</v>
      </c>
      <c r="X4">
        <v>116</v>
      </c>
      <c r="Y4">
        <v>113</v>
      </c>
      <c r="Z4">
        <v>67</v>
      </c>
      <c r="AA4">
        <v>100</v>
      </c>
      <c r="AB4">
        <v>57</v>
      </c>
      <c r="AC4">
        <v>102</v>
      </c>
      <c r="AD4">
        <v>79</v>
      </c>
      <c r="AE4">
        <v>125</v>
      </c>
      <c r="AF4">
        <v>82</v>
      </c>
      <c r="AG4">
        <v>68</v>
      </c>
      <c r="AH4">
        <v>71</v>
      </c>
    </row>
    <row r="5" spans="1:46" x14ac:dyDescent="0.4">
      <c r="A5" s="1">
        <v>37</v>
      </c>
      <c r="B5" s="8">
        <f t="shared" si="0"/>
        <v>81.78378378378379</v>
      </c>
      <c r="C5" s="9">
        <f t="shared" si="1"/>
        <v>4089.1891891891896</v>
      </c>
      <c r="D5" s="10">
        <f t="shared" si="2"/>
        <v>29</v>
      </c>
      <c r="E5" s="10">
        <f t="shared" si="3"/>
        <v>141</v>
      </c>
      <c r="F5">
        <v>65</v>
      </c>
      <c r="G5">
        <v>71</v>
      </c>
      <c r="H5">
        <v>30</v>
      </c>
      <c r="I5">
        <v>132</v>
      </c>
      <c r="J5">
        <v>98</v>
      </c>
      <c r="K5">
        <v>58</v>
      </c>
      <c r="L5">
        <v>128</v>
      </c>
      <c r="M5">
        <v>65</v>
      </c>
      <c r="N5">
        <v>124</v>
      </c>
      <c r="O5">
        <v>118</v>
      </c>
      <c r="P5">
        <v>89</v>
      </c>
      <c r="Q5">
        <v>111</v>
      </c>
      <c r="R5">
        <v>78</v>
      </c>
      <c r="S5">
        <v>121</v>
      </c>
      <c r="T5">
        <v>29</v>
      </c>
      <c r="U5">
        <v>61</v>
      </c>
      <c r="V5">
        <v>86</v>
      </c>
      <c r="W5">
        <v>132</v>
      </c>
      <c r="X5">
        <v>31</v>
      </c>
      <c r="Y5">
        <v>37</v>
      </c>
      <c r="Z5">
        <v>98</v>
      </c>
      <c r="AA5">
        <v>59</v>
      </c>
      <c r="AB5">
        <v>141</v>
      </c>
      <c r="AC5">
        <v>30</v>
      </c>
      <c r="AD5">
        <v>90</v>
      </c>
      <c r="AE5">
        <v>96</v>
      </c>
      <c r="AF5">
        <v>108</v>
      </c>
      <c r="AG5">
        <v>59</v>
      </c>
      <c r="AH5">
        <v>68</v>
      </c>
      <c r="AI5">
        <v>69</v>
      </c>
      <c r="AJ5">
        <v>39</v>
      </c>
      <c r="AK5">
        <v>36</v>
      </c>
      <c r="AL5">
        <v>110</v>
      </c>
      <c r="AM5">
        <v>81</v>
      </c>
      <c r="AN5">
        <v>98</v>
      </c>
      <c r="AO5">
        <v>60</v>
      </c>
      <c r="AP5">
        <v>120</v>
      </c>
    </row>
    <row r="6" spans="1:46" x14ac:dyDescent="0.4">
      <c r="A6" s="1">
        <v>39</v>
      </c>
      <c r="B6" s="8">
        <f t="shared" si="0"/>
        <v>97.342857142857142</v>
      </c>
      <c r="C6" s="9">
        <f t="shared" si="1"/>
        <v>4867.1428571428569</v>
      </c>
      <c r="D6" s="10">
        <f t="shared" si="2"/>
        <v>35</v>
      </c>
      <c r="E6" s="10">
        <f t="shared" si="3"/>
        <v>161</v>
      </c>
      <c r="F6">
        <v>136</v>
      </c>
      <c r="G6">
        <v>85</v>
      </c>
      <c r="H6">
        <v>144</v>
      </c>
      <c r="I6">
        <v>158</v>
      </c>
      <c r="J6">
        <v>111</v>
      </c>
      <c r="K6">
        <v>74</v>
      </c>
      <c r="L6">
        <v>38</v>
      </c>
      <c r="M6">
        <v>61</v>
      </c>
      <c r="N6">
        <v>47</v>
      </c>
      <c r="O6">
        <v>60</v>
      </c>
      <c r="P6">
        <v>125</v>
      </c>
      <c r="Q6">
        <v>65</v>
      </c>
      <c r="R6">
        <v>103</v>
      </c>
      <c r="S6">
        <v>160</v>
      </c>
      <c r="T6">
        <v>146</v>
      </c>
      <c r="U6">
        <v>97</v>
      </c>
      <c r="V6">
        <v>70</v>
      </c>
      <c r="W6">
        <v>106</v>
      </c>
      <c r="X6">
        <v>38</v>
      </c>
      <c r="Y6">
        <v>35</v>
      </c>
      <c r="Z6">
        <v>120</v>
      </c>
      <c r="AA6">
        <v>145</v>
      </c>
      <c r="AB6">
        <v>92</v>
      </c>
      <c r="AC6">
        <v>134</v>
      </c>
      <c r="AD6">
        <v>56</v>
      </c>
      <c r="AE6">
        <v>122</v>
      </c>
      <c r="AF6">
        <v>35</v>
      </c>
      <c r="AG6">
        <v>152</v>
      </c>
      <c r="AH6">
        <v>98</v>
      </c>
      <c r="AI6">
        <v>128</v>
      </c>
      <c r="AJ6">
        <v>161</v>
      </c>
      <c r="AK6">
        <v>43</v>
      </c>
      <c r="AL6">
        <v>62</v>
      </c>
      <c r="AM6">
        <v>123</v>
      </c>
      <c r="AN6">
        <v>77</v>
      </c>
    </row>
    <row r="7" spans="1:46" x14ac:dyDescent="0.4">
      <c r="A7" s="1">
        <v>41</v>
      </c>
      <c r="B7" s="8">
        <f t="shared" si="0"/>
        <v>98.333333333333329</v>
      </c>
      <c r="C7" s="9">
        <f t="shared" si="1"/>
        <v>4916.6666666666661</v>
      </c>
      <c r="D7" s="10">
        <f t="shared" si="2"/>
        <v>32</v>
      </c>
      <c r="E7" s="10">
        <f t="shared" si="3"/>
        <v>151</v>
      </c>
      <c r="F7">
        <v>64</v>
      </c>
      <c r="G7">
        <v>81</v>
      </c>
      <c r="H7">
        <v>135</v>
      </c>
      <c r="I7">
        <v>83</v>
      </c>
      <c r="J7">
        <v>108</v>
      </c>
      <c r="K7">
        <v>44</v>
      </c>
      <c r="L7">
        <v>131</v>
      </c>
      <c r="M7">
        <v>53</v>
      </c>
      <c r="N7">
        <v>151</v>
      </c>
      <c r="O7">
        <v>145</v>
      </c>
      <c r="P7">
        <v>98</v>
      </c>
      <c r="Q7">
        <v>59</v>
      </c>
      <c r="R7">
        <v>145</v>
      </c>
      <c r="S7">
        <v>92</v>
      </c>
      <c r="T7">
        <v>151</v>
      </c>
      <c r="U7">
        <v>60</v>
      </c>
      <c r="V7">
        <v>120</v>
      </c>
      <c r="W7">
        <v>32</v>
      </c>
      <c r="X7">
        <v>106</v>
      </c>
      <c r="Y7">
        <v>97</v>
      </c>
      <c r="Z7">
        <v>110</v>
      </c>
    </row>
    <row r="8" spans="1:46" x14ac:dyDescent="0.4">
      <c r="A8" s="1">
        <v>43</v>
      </c>
      <c r="B8" s="8">
        <f t="shared" si="0"/>
        <v>99.371428571428567</v>
      </c>
      <c r="C8" s="9">
        <f t="shared" si="1"/>
        <v>4968.5714285714284</v>
      </c>
      <c r="D8" s="10">
        <f t="shared" si="2"/>
        <v>36</v>
      </c>
      <c r="E8" s="10">
        <f t="shared" si="3"/>
        <v>199</v>
      </c>
      <c r="F8">
        <v>96</v>
      </c>
      <c r="G8">
        <v>56</v>
      </c>
      <c r="H8">
        <v>99</v>
      </c>
      <c r="I8">
        <v>199</v>
      </c>
      <c r="J8">
        <v>138</v>
      </c>
      <c r="K8">
        <v>62</v>
      </c>
      <c r="L8">
        <v>94</v>
      </c>
      <c r="M8">
        <v>63</v>
      </c>
      <c r="N8">
        <v>120</v>
      </c>
      <c r="O8">
        <v>53</v>
      </c>
      <c r="P8">
        <v>108</v>
      </c>
      <c r="Q8">
        <v>180</v>
      </c>
      <c r="R8">
        <v>57</v>
      </c>
      <c r="S8">
        <v>67</v>
      </c>
      <c r="T8">
        <v>189</v>
      </c>
      <c r="U8">
        <v>80</v>
      </c>
      <c r="V8">
        <v>144</v>
      </c>
      <c r="W8">
        <v>36</v>
      </c>
      <c r="X8">
        <v>70</v>
      </c>
      <c r="Y8">
        <v>54</v>
      </c>
      <c r="Z8">
        <v>60</v>
      </c>
      <c r="AA8">
        <v>164</v>
      </c>
      <c r="AB8">
        <v>85</v>
      </c>
      <c r="AC8">
        <v>169</v>
      </c>
      <c r="AD8">
        <v>117</v>
      </c>
      <c r="AE8">
        <v>96</v>
      </c>
      <c r="AF8">
        <v>100</v>
      </c>
      <c r="AG8">
        <v>132</v>
      </c>
      <c r="AH8">
        <v>50</v>
      </c>
      <c r="AI8">
        <v>142</v>
      </c>
      <c r="AJ8">
        <v>52</v>
      </c>
      <c r="AK8">
        <v>106</v>
      </c>
      <c r="AL8">
        <v>47</v>
      </c>
      <c r="AM8">
        <v>48</v>
      </c>
      <c r="AN8">
        <v>145</v>
      </c>
    </row>
    <row r="9" spans="1:46" x14ac:dyDescent="0.4">
      <c r="A9" s="1">
        <v>45</v>
      </c>
      <c r="B9" s="8">
        <f t="shared" si="0"/>
        <v>124.32142857142857</v>
      </c>
      <c r="C9" s="9">
        <f t="shared" si="1"/>
        <v>6216.0714285714284</v>
      </c>
      <c r="D9" s="10">
        <f t="shared" si="2"/>
        <v>46</v>
      </c>
      <c r="E9" s="10">
        <f t="shared" si="3"/>
        <v>209</v>
      </c>
      <c r="F9">
        <v>201</v>
      </c>
      <c r="G9">
        <v>209</v>
      </c>
      <c r="H9">
        <v>66</v>
      </c>
      <c r="I9">
        <v>182</v>
      </c>
      <c r="J9">
        <v>111</v>
      </c>
      <c r="K9">
        <v>46</v>
      </c>
      <c r="L9">
        <v>67</v>
      </c>
      <c r="M9">
        <v>105</v>
      </c>
      <c r="N9">
        <v>180</v>
      </c>
      <c r="O9">
        <v>95</v>
      </c>
      <c r="P9">
        <v>54</v>
      </c>
      <c r="Q9">
        <v>91</v>
      </c>
      <c r="R9">
        <v>171</v>
      </c>
      <c r="S9">
        <v>53</v>
      </c>
      <c r="T9">
        <v>193</v>
      </c>
      <c r="U9">
        <v>116</v>
      </c>
      <c r="V9">
        <v>191</v>
      </c>
      <c r="W9">
        <v>124</v>
      </c>
      <c r="X9">
        <v>108</v>
      </c>
      <c r="Y9">
        <v>79</v>
      </c>
      <c r="Z9">
        <v>87</v>
      </c>
      <c r="AA9">
        <v>169</v>
      </c>
      <c r="AB9">
        <v>80</v>
      </c>
      <c r="AC9">
        <v>77</v>
      </c>
      <c r="AD9">
        <v>144</v>
      </c>
      <c r="AE9">
        <v>203</v>
      </c>
      <c r="AF9">
        <v>119</v>
      </c>
      <c r="AG9">
        <v>160</v>
      </c>
    </row>
    <row r="10" spans="1:46" x14ac:dyDescent="0.4">
      <c r="A10" s="1">
        <v>47</v>
      </c>
      <c r="B10" s="8">
        <f t="shared" si="0"/>
        <v>123.08571428571429</v>
      </c>
      <c r="C10" s="9">
        <f t="shared" si="1"/>
        <v>6154.2857142857147</v>
      </c>
      <c r="D10" s="10">
        <f t="shared" si="2"/>
        <v>35</v>
      </c>
      <c r="E10" s="10">
        <f t="shared" si="3"/>
        <v>226</v>
      </c>
      <c r="F10">
        <v>79</v>
      </c>
      <c r="G10">
        <v>196</v>
      </c>
      <c r="H10">
        <v>121</v>
      </c>
      <c r="I10">
        <v>172</v>
      </c>
      <c r="J10">
        <v>86</v>
      </c>
      <c r="K10">
        <v>65</v>
      </c>
      <c r="L10">
        <v>96</v>
      </c>
      <c r="M10">
        <v>123</v>
      </c>
      <c r="N10">
        <v>179</v>
      </c>
      <c r="O10">
        <v>41</v>
      </c>
      <c r="P10">
        <v>125</v>
      </c>
      <c r="Q10">
        <v>67</v>
      </c>
      <c r="R10">
        <v>35</v>
      </c>
      <c r="S10">
        <v>199</v>
      </c>
      <c r="T10">
        <v>199</v>
      </c>
      <c r="U10">
        <v>174</v>
      </c>
      <c r="V10">
        <v>126</v>
      </c>
      <c r="W10">
        <v>126</v>
      </c>
      <c r="X10">
        <v>169</v>
      </c>
      <c r="Y10">
        <v>85</v>
      </c>
      <c r="Z10">
        <v>146</v>
      </c>
      <c r="AA10">
        <v>157</v>
      </c>
      <c r="AB10">
        <v>71</v>
      </c>
      <c r="AC10">
        <v>82</v>
      </c>
      <c r="AD10">
        <v>84</v>
      </c>
      <c r="AE10">
        <v>60</v>
      </c>
      <c r="AF10">
        <v>137</v>
      </c>
      <c r="AG10">
        <v>202</v>
      </c>
      <c r="AH10">
        <v>90</v>
      </c>
      <c r="AI10">
        <v>226</v>
      </c>
      <c r="AJ10">
        <v>142</v>
      </c>
      <c r="AK10">
        <v>139</v>
      </c>
      <c r="AL10">
        <v>77</v>
      </c>
      <c r="AM10">
        <v>111</v>
      </c>
      <c r="AN10">
        <v>121</v>
      </c>
    </row>
    <row r="11" spans="1:46" x14ac:dyDescent="0.4">
      <c r="A11" s="1">
        <v>49</v>
      </c>
      <c r="B11" s="8">
        <f t="shared" si="0"/>
        <v>173.8095238095238</v>
      </c>
      <c r="C11" s="9">
        <f t="shared" si="1"/>
        <v>8690.476190476189</v>
      </c>
      <c r="D11" s="10">
        <f t="shared" si="2"/>
        <v>54</v>
      </c>
      <c r="E11" s="10">
        <f t="shared" si="3"/>
        <v>260</v>
      </c>
      <c r="F11">
        <v>237</v>
      </c>
      <c r="G11">
        <v>223</v>
      </c>
      <c r="H11">
        <v>210</v>
      </c>
      <c r="I11">
        <v>125</v>
      </c>
      <c r="J11">
        <v>260</v>
      </c>
      <c r="K11">
        <v>204</v>
      </c>
      <c r="L11">
        <v>212</v>
      </c>
      <c r="M11">
        <v>87</v>
      </c>
      <c r="N11">
        <v>57</v>
      </c>
      <c r="O11">
        <v>185</v>
      </c>
      <c r="P11">
        <v>152</v>
      </c>
      <c r="Q11">
        <v>164</v>
      </c>
      <c r="R11">
        <v>99</v>
      </c>
      <c r="S11">
        <v>244</v>
      </c>
      <c r="T11">
        <v>247</v>
      </c>
      <c r="U11">
        <v>226</v>
      </c>
      <c r="V11">
        <v>54</v>
      </c>
      <c r="W11">
        <v>221</v>
      </c>
      <c r="X11">
        <v>110</v>
      </c>
      <c r="Y11">
        <v>178</v>
      </c>
      <c r="Z11">
        <v>155</v>
      </c>
    </row>
    <row r="12" spans="1:46" x14ac:dyDescent="0.4">
      <c r="A12" s="1">
        <v>51</v>
      </c>
      <c r="B12" s="8">
        <f t="shared" si="0"/>
        <v>146.26829268292684</v>
      </c>
      <c r="C12" s="9">
        <f t="shared" si="1"/>
        <v>7313.414634146342</v>
      </c>
      <c r="D12" s="10">
        <f t="shared" si="2"/>
        <v>44</v>
      </c>
      <c r="E12" s="10">
        <f t="shared" si="3"/>
        <v>275</v>
      </c>
      <c r="F12">
        <v>55</v>
      </c>
      <c r="G12">
        <v>165</v>
      </c>
      <c r="H12">
        <v>237</v>
      </c>
      <c r="I12">
        <v>239</v>
      </c>
      <c r="J12">
        <v>254</v>
      </c>
      <c r="K12">
        <v>142</v>
      </c>
      <c r="L12">
        <v>71</v>
      </c>
      <c r="M12">
        <v>123</v>
      </c>
      <c r="N12">
        <v>77</v>
      </c>
      <c r="O12">
        <v>261</v>
      </c>
      <c r="P12">
        <v>258</v>
      </c>
      <c r="Q12">
        <v>236</v>
      </c>
      <c r="R12">
        <v>96</v>
      </c>
      <c r="S12">
        <v>210</v>
      </c>
      <c r="T12">
        <v>126</v>
      </c>
      <c r="U12">
        <v>199</v>
      </c>
      <c r="V12">
        <v>54</v>
      </c>
      <c r="W12">
        <v>138</v>
      </c>
      <c r="X12">
        <v>205</v>
      </c>
      <c r="Y12">
        <v>48</v>
      </c>
      <c r="Z12">
        <v>47</v>
      </c>
      <c r="AA12">
        <v>130</v>
      </c>
      <c r="AB12">
        <v>256</v>
      </c>
      <c r="AC12">
        <v>89</v>
      </c>
      <c r="AD12">
        <v>211</v>
      </c>
      <c r="AE12">
        <v>143</v>
      </c>
      <c r="AF12">
        <v>122</v>
      </c>
      <c r="AG12">
        <v>213</v>
      </c>
      <c r="AH12">
        <v>53</v>
      </c>
      <c r="AI12">
        <v>86</v>
      </c>
      <c r="AJ12">
        <v>160</v>
      </c>
      <c r="AK12">
        <v>131</v>
      </c>
      <c r="AL12">
        <v>131</v>
      </c>
      <c r="AM12">
        <v>275</v>
      </c>
      <c r="AN12">
        <v>87</v>
      </c>
      <c r="AO12">
        <v>62</v>
      </c>
      <c r="AP12">
        <v>44</v>
      </c>
      <c r="AQ12">
        <v>183</v>
      </c>
      <c r="AR12">
        <v>59</v>
      </c>
      <c r="AS12">
        <v>104</v>
      </c>
      <c r="AT12">
        <v>217</v>
      </c>
    </row>
    <row r="13" spans="1:46" x14ac:dyDescent="0.4">
      <c r="A13" s="1">
        <v>53</v>
      </c>
      <c r="B13" s="8">
        <f t="shared" si="0"/>
        <v>159.65625</v>
      </c>
      <c r="C13" s="9">
        <f t="shared" si="1"/>
        <v>7982.8125</v>
      </c>
      <c r="D13" s="10">
        <f t="shared" si="2"/>
        <v>43</v>
      </c>
      <c r="E13" s="10">
        <f t="shared" si="3"/>
        <v>285</v>
      </c>
      <c r="F13">
        <v>102</v>
      </c>
      <c r="G13">
        <v>283</v>
      </c>
      <c r="H13">
        <v>43</v>
      </c>
      <c r="I13">
        <v>201</v>
      </c>
      <c r="J13">
        <v>177</v>
      </c>
      <c r="K13">
        <v>74</v>
      </c>
      <c r="L13">
        <v>119</v>
      </c>
      <c r="M13">
        <v>161</v>
      </c>
      <c r="N13">
        <v>118</v>
      </c>
      <c r="O13">
        <v>148</v>
      </c>
      <c r="P13">
        <v>86</v>
      </c>
      <c r="Q13">
        <v>96</v>
      </c>
      <c r="R13">
        <v>98</v>
      </c>
      <c r="S13">
        <v>148</v>
      </c>
      <c r="T13">
        <v>242</v>
      </c>
      <c r="U13">
        <v>145</v>
      </c>
      <c r="V13">
        <v>190</v>
      </c>
      <c r="W13">
        <v>62</v>
      </c>
      <c r="X13">
        <v>114</v>
      </c>
      <c r="Y13">
        <v>263</v>
      </c>
      <c r="Z13">
        <v>145</v>
      </c>
      <c r="AA13">
        <v>255</v>
      </c>
      <c r="AB13">
        <v>128</v>
      </c>
      <c r="AC13">
        <v>285</v>
      </c>
      <c r="AD13">
        <v>156</v>
      </c>
      <c r="AE13">
        <v>257</v>
      </c>
      <c r="AF13">
        <v>60</v>
      </c>
      <c r="AG13">
        <v>80</v>
      </c>
      <c r="AH13">
        <v>222</v>
      </c>
      <c r="AI13">
        <v>250</v>
      </c>
      <c r="AJ13">
        <v>179</v>
      </c>
      <c r="AK13">
        <v>222</v>
      </c>
    </row>
    <row r="14" spans="1:46" x14ac:dyDescent="0.4">
      <c r="A14" s="1">
        <v>55</v>
      </c>
      <c r="B14" s="8">
        <f t="shared" si="0"/>
        <v>176.67857142857142</v>
      </c>
      <c r="C14" s="9">
        <f t="shared" si="1"/>
        <v>8833.9285714285706</v>
      </c>
      <c r="D14" s="10">
        <f t="shared" si="2"/>
        <v>48</v>
      </c>
      <c r="E14" s="10">
        <f t="shared" si="3"/>
        <v>321</v>
      </c>
      <c r="F14">
        <v>187</v>
      </c>
      <c r="G14">
        <v>48</v>
      </c>
      <c r="H14">
        <v>224</v>
      </c>
      <c r="I14">
        <v>144</v>
      </c>
      <c r="J14">
        <v>171</v>
      </c>
      <c r="K14">
        <v>200</v>
      </c>
      <c r="L14">
        <v>175</v>
      </c>
      <c r="M14">
        <v>240</v>
      </c>
      <c r="N14">
        <v>260</v>
      </c>
      <c r="O14">
        <v>177</v>
      </c>
      <c r="P14">
        <v>196</v>
      </c>
      <c r="Q14">
        <v>182</v>
      </c>
      <c r="R14">
        <v>85</v>
      </c>
      <c r="S14">
        <v>125</v>
      </c>
      <c r="T14">
        <v>184</v>
      </c>
      <c r="U14">
        <v>212</v>
      </c>
      <c r="V14">
        <v>142</v>
      </c>
      <c r="W14">
        <v>231</v>
      </c>
      <c r="X14">
        <v>321</v>
      </c>
      <c r="Y14">
        <v>269</v>
      </c>
      <c r="Z14">
        <v>82</v>
      </c>
      <c r="AA14">
        <v>61</v>
      </c>
      <c r="AB14">
        <v>95</v>
      </c>
      <c r="AC14">
        <v>231</v>
      </c>
      <c r="AD14">
        <v>88</v>
      </c>
      <c r="AE14">
        <v>96</v>
      </c>
      <c r="AF14">
        <v>292</v>
      </c>
      <c r="AG14">
        <v>229</v>
      </c>
    </row>
    <row r="15" spans="1:46" x14ac:dyDescent="0.4">
      <c r="A15" s="1">
        <v>57</v>
      </c>
      <c r="B15" s="8">
        <f t="shared" si="0"/>
        <v>204.24242424242425</v>
      </c>
      <c r="C15" s="9">
        <f t="shared" si="1"/>
        <v>10212.121212121212</v>
      </c>
      <c r="D15" s="10">
        <f t="shared" si="2"/>
        <v>50</v>
      </c>
      <c r="E15" s="10">
        <f t="shared" si="3"/>
        <v>341</v>
      </c>
      <c r="F15">
        <v>239</v>
      </c>
      <c r="G15">
        <v>323</v>
      </c>
      <c r="H15">
        <v>59</v>
      </c>
      <c r="I15">
        <v>263</v>
      </c>
      <c r="J15">
        <v>84</v>
      </c>
      <c r="K15">
        <v>341</v>
      </c>
      <c r="L15">
        <v>50</v>
      </c>
      <c r="M15">
        <v>127</v>
      </c>
      <c r="N15">
        <v>206</v>
      </c>
      <c r="O15">
        <v>115</v>
      </c>
      <c r="P15">
        <v>290</v>
      </c>
      <c r="Q15">
        <v>312</v>
      </c>
      <c r="R15">
        <v>204</v>
      </c>
      <c r="S15">
        <v>174</v>
      </c>
      <c r="T15">
        <v>262</v>
      </c>
      <c r="U15">
        <v>241</v>
      </c>
      <c r="V15">
        <v>54</v>
      </c>
      <c r="W15">
        <v>162</v>
      </c>
      <c r="X15">
        <v>226</v>
      </c>
      <c r="Y15">
        <v>241</v>
      </c>
      <c r="Z15">
        <v>168</v>
      </c>
      <c r="AA15">
        <v>124</v>
      </c>
      <c r="AB15">
        <v>245</v>
      </c>
      <c r="AC15">
        <v>84</v>
      </c>
      <c r="AD15">
        <v>184</v>
      </c>
      <c r="AE15">
        <v>281</v>
      </c>
      <c r="AF15">
        <v>108</v>
      </c>
      <c r="AG15">
        <v>138</v>
      </c>
      <c r="AH15">
        <v>261</v>
      </c>
      <c r="AI15">
        <v>310</v>
      </c>
      <c r="AJ15">
        <v>270</v>
      </c>
      <c r="AK15">
        <v>289</v>
      </c>
      <c r="AL15">
        <v>305</v>
      </c>
    </row>
    <row r="16" spans="1:46" x14ac:dyDescent="0.4">
      <c r="A16" s="1">
        <v>59</v>
      </c>
      <c r="B16" s="8">
        <f t="shared" si="0"/>
        <v>177.81481481481481</v>
      </c>
      <c r="C16" s="9">
        <f t="shared" si="1"/>
        <v>8890.7407407407409</v>
      </c>
      <c r="D16" s="10">
        <f t="shared" si="2"/>
        <v>62</v>
      </c>
      <c r="E16" s="10">
        <f t="shared" si="3"/>
        <v>364</v>
      </c>
      <c r="F16">
        <v>67</v>
      </c>
      <c r="G16">
        <v>318</v>
      </c>
      <c r="H16">
        <v>94</v>
      </c>
      <c r="I16">
        <v>133</v>
      </c>
      <c r="J16">
        <v>100</v>
      </c>
      <c r="K16">
        <v>93</v>
      </c>
      <c r="L16">
        <v>299</v>
      </c>
      <c r="M16">
        <v>103</v>
      </c>
      <c r="N16">
        <v>100</v>
      </c>
      <c r="O16">
        <v>62</v>
      </c>
      <c r="P16">
        <v>214</v>
      </c>
      <c r="Q16">
        <v>74</v>
      </c>
      <c r="R16">
        <v>75</v>
      </c>
      <c r="S16">
        <v>304</v>
      </c>
      <c r="T16">
        <v>358</v>
      </c>
      <c r="U16">
        <v>163</v>
      </c>
      <c r="V16">
        <v>136</v>
      </c>
      <c r="W16">
        <v>126</v>
      </c>
      <c r="X16">
        <v>151</v>
      </c>
      <c r="Y16">
        <v>341</v>
      </c>
      <c r="Z16">
        <v>360</v>
      </c>
      <c r="AA16">
        <v>111</v>
      </c>
      <c r="AB16">
        <v>189</v>
      </c>
      <c r="AC16">
        <v>364</v>
      </c>
      <c r="AD16">
        <v>238</v>
      </c>
      <c r="AE16">
        <v>154</v>
      </c>
      <c r="AF16">
        <v>74</v>
      </c>
    </row>
    <row r="17" spans="1:40" x14ac:dyDescent="0.4">
      <c r="A17" s="1">
        <v>61</v>
      </c>
      <c r="B17" s="8">
        <f t="shared" si="0"/>
        <v>216.25714285714287</v>
      </c>
      <c r="C17" s="9">
        <f t="shared" si="1"/>
        <v>10812.857142857143</v>
      </c>
      <c r="D17" s="10">
        <f t="shared" si="2"/>
        <v>45</v>
      </c>
      <c r="E17" s="10">
        <f t="shared" si="3"/>
        <v>423</v>
      </c>
      <c r="F17">
        <v>423</v>
      </c>
      <c r="G17">
        <v>308</v>
      </c>
      <c r="H17">
        <v>57</v>
      </c>
      <c r="I17">
        <v>401</v>
      </c>
      <c r="J17">
        <v>292</v>
      </c>
      <c r="K17">
        <v>326</v>
      </c>
      <c r="L17">
        <v>240</v>
      </c>
      <c r="M17">
        <v>45</v>
      </c>
      <c r="N17">
        <v>129</v>
      </c>
      <c r="O17">
        <v>235</v>
      </c>
      <c r="P17">
        <v>74</v>
      </c>
      <c r="Q17">
        <v>289</v>
      </c>
      <c r="R17">
        <v>138</v>
      </c>
      <c r="S17">
        <v>332</v>
      </c>
      <c r="T17">
        <v>239</v>
      </c>
      <c r="U17">
        <v>131</v>
      </c>
      <c r="V17">
        <v>306</v>
      </c>
      <c r="W17">
        <v>359</v>
      </c>
      <c r="X17">
        <v>337</v>
      </c>
      <c r="Y17">
        <v>185</v>
      </c>
      <c r="Z17">
        <v>75</v>
      </c>
      <c r="AA17">
        <v>216</v>
      </c>
      <c r="AB17">
        <v>168</v>
      </c>
      <c r="AC17">
        <v>104</v>
      </c>
      <c r="AD17">
        <v>201</v>
      </c>
      <c r="AE17">
        <v>101</v>
      </c>
      <c r="AF17">
        <v>98</v>
      </c>
      <c r="AG17">
        <v>54</v>
      </c>
      <c r="AH17">
        <v>327</v>
      </c>
      <c r="AI17">
        <v>101</v>
      </c>
      <c r="AJ17">
        <v>263</v>
      </c>
      <c r="AK17">
        <v>274</v>
      </c>
      <c r="AL17">
        <v>154</v>
      </c>
      <c r="AM17">
        <v>289</v>
      </c>
      <c r="AN17">
        <v>298</v>
      </c>
    </row>
    <row r="19" spans="1:40" x14ac:dyDescent="0.4">
      <c r="B19" s="8">
        <f>AVERAGEIF(F2:AU17, "&gt;0")</f>
        <v>129.59399999999999</v>
      </c>
      <c r="C19" s="9">
        <f>B19*50</f>
        <v>6479.7</v>
      </c>
      <c r="D19" s="10">
        <f>MIN(D2:D17)</f>
        <v>18</v>
      </c>
      <c r="E19" s="10">
        <f>MAX(E2:E17)</f>
        <v>423</v>
      </c>
    </row>
    <row r="21" spans="1:40" x14ac:dyDescent="0.4">
      <c r="A21" s="2"/>
    </row>
  </sheetData>
  <phoneticPr fontId="1"/>
  <conditionalFormatting sqref="B2:B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AT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Answer 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2022-09-24T14:39:11Z</dcterms:modified>
</cp:coreProperties>
</file>