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uni_kakurenbo\CompetitiveProgramming\sources\solutions\realtime\AtCoder\ahc014\summaries\"/>
    </mc:Choice>
  </mc:AlternateContent>
  <xr:revisionPtr revIDLastSave="0" documentId="13_ncr:1_{CCDFA10E-E943-41CA-898A-42A79F295F0A}" xr6:coauthVersionLast="47" xr6:coauthVersionMax="47" xr10:uidLastSave="{00000000-0000-0000-0000-000000000000}"/>
  <bookViews>
    <workbookView xWindow="-3465" yWindow="1860" windowWidth="27750" windowHeight="13035" xr2:uid="{00000000-000D-0000-FFFF-FFFF00000000}"/>
  </bookViews>
  <sheets>
    <sheet name="Score" sheetId="1" r:id="rId1"/>
    <sheet name="Answer Lengt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1" l="1"/>
  <c r="C19" i="1" s="1"/>
  <c r="A21" i="1"/>
  <c r="B3" i="1"/>
  <c r="C3" i="1" s="1"/>
  <c r="D3" i="1"/>
  <c r="E3" i="1"/>
  <c r="B4" i="1"/>
  <c r="C4" i="1" s="1"/>
  <c r="D4" i="1"/>
  <c r="E4" i="1"/>
  <c r="B5" i="1"/>
  <c r="C5" i="1" s="1"/>
  <c r="D5" i="1"/>
  <c r="E5" i="1"/>
  <c r="B6" i="1"/>
  <c r="C6" i="1" s="1"/>
  <c r="D6" i="1"/>
  <c r="E6" i="1"/>
  <c r="B7" i="1"/>
  <c r="C7" i="1" s="1"/>
  <c r="D7" i="1"/>
  <c r="E7" i="1"/>
  <c r="B8" i="1"/>
  <c r="C8" i="1" s="1"/>
  <c r="D8" i="1"/>
  <c r="E8" i="1"/>
  <c r="B9" i="1"/>
  <c r="C9" i="1" s="1"/>
  <c r="D9" i="1"/>
  <c r="E9" i="1"/>
  <c r="B10" i="1"/>
  <c r="C10" i="1" s="1"/>
  <c r="D10" i="1"/>
  <c r="E10" i="1"/>
  <c r="B11" i="1"/>
  <c r="C11" i="1" s="1"/>
  <c r="D11" i="1"/>
  <c r="E11" i="1"/>
  <c r="B12" i="1"/>
  <c r="C12" i="1" s="1"/>
  <c r="D12" i="1"/>
  <c r="E12" i="1"/>
  <c r="B13" i="1"/>
  <c r="C13" i="1" s="1"/>
  <c r="D13" i="1"/>
  <c r="E13" i="1"/>
  <c r="B14" i="1"/>
  <c r="C14" i="1" s="1"/>
  <c r="D14" i="1"/>
  <c r="E14" i="1"/>
  <c r="B15" i="1"/>
  <c r="C15" i="1" s="1"/>
  <c r="D15" i="1"/>
  <c r="E15" i="1"/>
  <c r="B16" i="1"/>
  <c r="C16" i="1" s="1"/>
  <c r="D16" i="1"/>
  <c r="E16" i="1"/>
  <c r="B17" i="1"/>
  <c r="C17" i="1" s="1"/>
  <c r="D17" i="1"/>
  <c r="E17" i="1"/>
  <c r="E2" i="1"/>
  <c r="D2" i="1"/>
  <c r="B2" i="1"/>
  <c r="C2" i="1" s="1"/>
  <c r="D19" i="1" l="1"/>
  <c r="E19" i="1"/>
</calcChain>
</file>

<file path=xl/sharedStrings.xml><?xml version="1.0" encoding="utf-8"?>
<sst xmlns="http://schemas.openxmlformats.org/spreadsheetml/2006/main" count="5" uniqueCount="5">
  <si>
    <t>N</t>
  </si>
  <si>
    <t>AVE</t>
  </si>
  <si>
    <t>x50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</si>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</sst>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_);[Red]\(#,##0.00\)"/>
    <numFmt numFmtId="177" formatCode="#,##0_);[Red]\(#,##0\)"/>
    <numFmt numFmtId="178" formatCode="0_);[Red]\(0\)"/>
    <numFmt numFmtId="179" formatCode="0_ 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76" fontId="2" fillId="0" borderId="0" xfId="0" applyNumberFormat="1" applyFont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right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17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21"/>
  <sheetViews>
    <sheetView tabSelected="1" workbookViewId="0">
      <selection activeCell="K20" sqref="K20"/>
    </sheetView>
  </sheetViews>
  <sheetFormatPr defaultRowHeight="18.75" x14ac:dyDescent="0.4"/>
  <cols>
    <col min="1" max="1" width="11.125" style="4" bestFit="1" customWidth="1"/>
    <col min="2" max="2" width="11.375" style="1" bestFit="1" customWidth="1"/>
    <col min="3" max="3" width="13.5" style="2" customWidth="1"/>
    <col min="4" max="5" width="10.875" style="3" customWidth="1"/>
    <col min="6" max="6" width="9" style="1" customWidth="1"/>
    <col min="7" max="7" width="9" style="2" customWidth="1"/>
    <col min="8" max="9" width="9" style="3" customWidth="1"/>
  </cols>
  <sheetData>
    <row r="1" spans="1:82" x14ac:dyDescent="0.4">
      <c r="A1" s="7" t="s">
        <v>0</v>
      </c>
      <c r="B1" s="8" t="s">
        <v>1</v>
      </c>
      <c r="C1" s="9" t="s">
        <v>2</v>
      </c>
      <c r="D1" s="10" t="s">
        <v>3</v>
      </c>
      <c r="E1" s="10" t="s">
        <v>4</v>
      </c>
      <c r="F1"/>
      <c r="G1"/>
      <c r="H1"/>
      <c r="I1"/>
    </row>
    <row r="2" spans="1:82" x14ac:dyDescent="0.4">
      <c r="A2" s="11">
        <v>31</v>
      </c>
      <c r="B2" s="1">
        <f>AVERAGEIF(F2:CI2, "&gt;0")</f>
        <v>894907.48214285716</v>
      </c>
      <c r="C2" s="2">
        <f>B2*50</f>
        <v>44745374.107142858</v>
      </c>
      <c r="D2" s="3">
        <f>_xlfn.MINIFS(F2:CI2, F2:CI2, "&gt;0")</f>
        <v>657479</v>
      </c>
      <c r="E2" s="3">
        <f>_xlfn.MAXIFS(F2:CI2, F2:CI2, "&gt;0")</f>
        <v>1143855</v>
      </c>
      <c r="F2">
        <v>854974</v>
      </c>
      <c r="G2">
        <v>854494</v>
      </c>
      <c r="H2">
        <v>891388</v>
      </c>
      <c r="I2">
        <v>874082</v>
      </c>
      <c r="J2">
        <v>1074534</v>
      </c>
      <c r="K2">
        <v>948081</v>
      </c>
      <c r="L2">
        <v>817649</v>
      </c>
      <c r="M2">
        <v>812203</v>
      </c>
      <c r="N2">
        <v>945567</v>
      </c>
      <c r="O2">
        <v>947876</v>
      </c>
      <c r="P2">
        <v>900388</v>
      </c>
      <c r="Q2">
        <v>906039</v>
      </c>
      <c r="R2">
        <v>889154</v>
      </c>
      <c r="S2">
        <v>657479</v>
      </c>
      <c r="T2">
        <v>947094</v>
      </c>
      <c r="U2">
        <v>959025</v>
      </c>
      <c r="V2">
        <v>893049</v>
      </c>
      <c r="W2">
        <v>867818</v>
      </c>
      <c r="X2">
        <v>1005099</v>
      </c>
      <c r="Y2">
        <v>935888</v>
      </c>
      <c r="Z2">
        <v>885761</v>
      </c>
      <c r="AA2">
        <v>1020846</v>
      </c>
      <c r="AB2">
        <v>830918</v>
      </c>
      <c r="AC2">
        <v>800414</v>
      </c>
      <c r="AD2">
        <v>983158</v>
      </c>
      <c r="AE2">
        <v>874082</v>
      </c>
      <c r="AF2">
        <v>941290</v>
      </c>
      <c r="AG2">
        <v>810376</v>
      </c>
      <c r="AH2">
        <v>885452</v>
      </c>
      <c r="AI2">
        <v>853913</v>
      </c>
      <c r="AJ2">
        <v>821988</v>
      </c>
      <c r="AK2">
        <v>954969</v>
      </c>
      <c r="AL2">
        <v>804768</v>
      </c>
      <c r="AM2">
        <v>779891</v>
      </c>
      <c r="AN2">
        <v>887802</v>
      </c>
      <c r="AO2">
        <v>806315</v>
      </c>
      <c r="AP2">
        <v>835265</v>
      </c>
      <c r="AQ2">
        <v>853220</v>
      </c>
      <c r="AR2">
        <v>1143855</v>
      </c>
      <c r="AS2">
        <v>912076</v>
      </c>
      <c r="AT2">
        <v>921690</v>
      </c>
      <c r="AU2">
        <v>749310</v>
      </c>
      <c r="AV2">
        <v>919876</v>
      </c>
      <c r="AW2">
        <v>1037768</v>
      </c>
      <c r="AX2">
        <v>779503</v>
      </c>
      <c r="AY2">
        <v>1007177</v>
      </c>
      <c r="AZ2">
        <v>901261</v>
      </c>
      <c r="BA2">
        <v>989003</v>
      </c>
      <c r="BB2">
        <v>914238</v>
      </c>
      <c r="BC2">
        <v>972540</v>
      </c>
      <c r="BD2">
        <v>864444</v>
      </c>
      <c r="BE2">
        <v>838032</v>
      </c>
      <c r="BF2">
        <v>887858</v>
      </c>
      <c r="BG2">
        <v>930932</v>
      </c>
      <c r="BH2">
        <v>846351</v>
      </c>
      <c r="BI2">
        <v>886596</v>
      </c>
    </row>
    <row r="3" spans="1:82" x14ac:dyDescent="0.4">
      <c r="A3" s="11">
        <v>33</v>
      </c>
      <c r="B3" s="1">
        <f t="shared" ref="B3:B17" si="0">AVERAGEIF(F3:CI3, "&gt;0")</f>
        <v>782669.6805555555</v>
      </c>
      <c r="C3" s="2">
        <f t="shared" ref="C3:C17" si="1">B3*50</f>
        <v>39133484.027777776</v>
      </c>
      <c r="D3" s="3">
        <f t="shared" ref="D3:D17" si="2">_xlfn.MINIFS(F3:CI3, F3:CI3, "&gt;0")</f>
        <v>578232</v>
      </c>
      <c r="E3" s="3">
        <f t="shared" ref="E3:E17" si="3">_xlfn.MAXIFS(F3:CI3, F3:CI3, "&gt;0")</f>
        <v>1031256</v>
      </c>
      <c r="F3">
        <v>578232</v>
      </c>
      <c r="G3">
        <v>650227</v>
      </c>
      <c r="H3">
        <v>815128</v>
      </c>
      <c r="I3">
        <v>744059</v>
      </c>
      <c r="J3">
        <v>736485</v>
      </c>
      <c r="K3">
        <v>773048</v>
      </c>
      <c r="L3">
        <v>681416</v>
      </c>
      <c r="M3">
        <v>780237</v>
      </c>
      <c r="N3">
        <v>836472</v>
      </c>
      <c r="O3">
        <v>749285</v>
      </c>
      <c r="P3">
        <v>791133</v>
      </c>
      <c r="Q3">
        <v>880648</v>
      </c>
      <c r="R3">
        <v>737371</v>
      </c>
      <c r="S3">
        <v>908462</v>
      </c>
      <c r="T3">
        <v>748504</v>
      </c>
      <c r="U3">
        <v>704013</v>
      </c>
      <c r="V3">
        <v>677547</v>
      </c>
      <c r="W3">
        <v>766963</v>
      </c>
      <c r="X3">
        <v>831253</v>
      </c>
      <c r="Y3">
        <v>719317</v>
      </c>
      <c r="Z3">
        <v>751606</v>
      </c>
      <c r="AA3">
        <v>792330</v>
      </c>
      <c r="AB3">
        <v>842020</v>
      </c>
      <c r="AC3">
        <v>734562</v>
      </c>
      <c r="AD3">
        <v>747223</v>
      </c>
      <c r="AE3">
        <v>984132</v>
      </c>
      <c r="AF3">
        <v>840085</v>
      </c>
      <c r="AG3">
        <v>827915</v>
      </c>
      <c r="AH3">
        <v>724265</v>
      </c>
      <c r="AI3">
        <v>776647</v>
      </c>
      <c r="AJ3">
        <v>795848</v>
      </c>
      <c r="AK3">
        <v>864693</v>
      </c>
      <c r="AL3">
        <v>806861</v>
      </c>
      <c r="AM3">
        <v>904110</v>
      </c>
      <c r="AN3">
        <v>742090</v>
      </c>
      <c r="AO3">
        <v>690528</v>
      </c>
      <c r="AP3">
        <v>767682</v>
      </c>
      <c r="AQ3">
        <v>823278</v>
      </c>
      <c r="AR3">
        <v>669955</v>
      </c>
      <c r="AS3">
        <v>692372</v>
      </c>
      <c r="AT3">
        <v>797516</v>
      </c>
      <c r="AU3">
        <v>774680</v>
      </c>
      <c r="AV3">
        <v>748247</v>
      </c>
      <c r="AW3">
        <v>939737</v>
      </c>
      <c r="AX3">
        <v>768256</v>
      </c>
      <c r="AY3">
        <v>791925</v>
      </c>
      <c r="AZ3">
        <v>798120</v>
      </c>
      <c r="BA3">
        <v>813765</v>
      </c>
      <c r="BB3">
        <v>643414</v>
      </c>
      <c r="BC3">
        <v>707257</v>
      </c>
      <c r="BD3">
        <v>1031256</v>
      </c>
      <c r="BE3">
        <v>780439</v>
      </c>
      <c r="BF3">
        <v>884369</v>
      </c>
      <c r="BG3">
        <v>920328</v>
      </c>
      <c r="BH3">
        <v>827354</v>
      </c>
      <c r="BI3">
        <v>727210</v>
      </c>
      <c r="BJ3">
        <v>837098</v>
      </c>
      <c r="BK3">
        <v>738647</v>
      </c>
      <c r="BL3">
        <v>797989</v>
      </c>
      <c r="BM3">
        <v>655310</v>
      </c>
      <c r="BN3">
        <v>726095</v>
      </c>
      <c r="BO3">
        <v>796131</v>
      </c>
      <c r="BP3">
        <v>851896</v>
      </c>
      <c r="BQ3">
        <v>875142</v>
      </c>
      <c r="BR3">
        <v>731055</v>
      </c>
      <c r="BS3">
        <v>946740</v>
      </c>
      <c r="BT3">
        <v>731700</v>
      </c>
      <c r="BU3">
        <v>726046</v>
      </c>
      <c r="BV3">
        <v>746877</v>
      </c>
      <c r="BW3">
        <v>743777</v>
      </c>
      <c r="BX3">
        <v>841932</v>
      </c>
      <c r="BY3">
        <v>763907</v>
      </c>
    </row>
    <row r="4" spans="1:82" x14ac:dyDescent="0.4">
      <c r="A4" s="11">
        <v>35</v>
      </c>
      <c r="B4" s="1">
        <f t="shared" si="0"/>
        <v>858374.46875</v>
      </c>
      <c r="C4" s="2">
        <f t="shared" si="1"/>
        <v>42918723.4375</v>
      </c>
      <c r="D4" s="3">
        <f t="shared" si="2"/>
        <v>662300</v>
      </c>
      <c r="E4" s="3">
        <f t="shared" si="3"/>
        <v>1040116</v>
      </c>
      <c r="F4">
        <v>775008</v>
      </c>
      <c r="G4">
        <v>865938</v>
      </c>
      <c r="H4">
        <v>920583</v>
      </c>
      <c r="I4">
        <v>949543</v>
      </c>
      <c r="J4">
        <v>818798</v>
      </c>
      <c r="K4">
        <v>980263</v>
      </c>
      <c r="L4">
        <v>997922</v>
      </c>
      <c r="M4">
        <v>851617</v>
      </c>
      <c r="N4">
        <v>827240</v>
      </c>
      <c r="O4">
        <v>871258</v>
      </c>
      <c r="P4">
        <v>817636</v>
      </c>
      <c r="Q4">
        <v>922690</v>
      </c>
      <c r="R4">
        <v>912595</v>
      </c>
      <c r="S4">
        <v>857337</v>
      </c>
      <c r="T4">
        <v>936294</v>
      </c>
      <c r="U4">
        <v>858705</v>
      </c>
      <c r="V4">
        <v>804732</v>
      </c>
      <c r="W4">
        <v>840629</v>
      </c>
      <c r="X4">
        <v>929845</v>
      </c>
      <c r="Y4">
        <v>816785</v>
      </c>
      <c r="Z4">
        <v>729014</v>
      </c>
      <c r="AA4">
        <v>936585</v>
      </c>
      <c r="AB4">
        <v>855285</v>
      </c>
      <c r="AC4">
        <v>903762</v>
      </c>
      <c r="AD4">
        <v>808952</v>
      </c>
      <c r="AE4">
        <v>1040116</v>
      </c>
      <c r="AF4">
        <v>844907</v>
      </c>
      <c r="AG4">
        <v>784756</v>
      </c>
      <c r="AH4">
        <v>770105</v>
      </c>
      <c r="AI4">
        <v>912965</v>
      </c>
      <c r="AJ4">
        <v>958122</v>
      </c>
      <c r="AK4">
        <v>812900</v>
      </c>
      <c r="AL4">
        <v>869724</v>
      </c>
      <c r="AM4">
        <v>774162</v>
      </c>
      <c r="AN4">
        <v>794475</v>
      </c>
      <c r="AO4">
        <v>844336</v>
      </c>
      <c r="AP4">
        <v>822429</v>
      </c>
      <c r="AQ4">
        <v>739652</v>
      </c>
      <c r="AR4">
        <v>808740</v>
      </c>
      <c r="AS4">
        <v>870824</v>
      </c>
      <c r="AT4">
        <v>842047</v>
      </c>
      <c r="AU4">
        <v>883994</v>
      </c>
      <c r="AV4">
        <v>876494</v>
      </c>
      <c r="AW4">
        <v>1005090</v>
      </c>
      <c r="AX4">
        <v>844042</v>
      </c>
      <c r="AY4">
        <v>884173</v>
      </c>
      <c r="AZ4">
        <v>767522</v>
      </c>
      <c r="BA4">
        <v>662300</v>
      </c>
      <c r="BB4">
        <v>907515</v>
      </c>
      <c r="BC4">
        <v>864527</v>
      </c>
      <c r="BD4">
        <v>921438</v>
      </c>
      <c r="BE4">
        <v>808246</v>
      </c>
      <c r="BF4">
        <v>915837</v>
      </c>
      <c r="BG4">
        <v>981941</v>
      </c>
      <c r="BH4">
        <v>962892</v>
      </c>
      <c r="BI4">
        <v>853019</v>
      </c>
      <c r="BJ4">
        <v>735637</v>
      </c>
      <c r="BK4">
        <v>728320</v>
      </c>
      <c r="BL4">
        <v>880021</v>
      </c>
      <c r="BM4">
        <v>911639</v>
      </c>
      <c r="BN4">
        <v>918467</v>
      </c>
      <c r="BO4">
        <v>718319</v>
      </c>
      <c r="BP4">
        <v>827812</v>
      </c>
      <c r="BQ4">
        <v>797445</v>
      </c>
    </row>
    <row r="5" spans="1:82" x14ac:dyDescent="0.4">
      <c r="A5" s="11">
        <v>37</v>
      </c>
      <c r="B5" s="1">
        <f t="shared" si="0"/>
        <v>752426.93150684936</v>
      </c>
      <c r="C5" s="2">
        <f t="shared" si="1"/>
        <v>37621346.575342469</v>
      </c>
      <c r="D5" s="3">
        <f t="shared" si="2"/>
        <v>619546</v>
      </c>
      <c r="E5" s="3">
        <f t="shared" si="3"/>
        <v>890691</v>
      </c>
      <c r="F5">
        <v>849272</v>
      </c>
      <c r="G5">
        <v>777847</v>
      </c>
      <c r="H5">
        <v>630277</v>
      </c>
      <c r="I5">
        <v>740644</v>
      </c>
      <c r="J5">
        <v>777135</v>
      </c>
      <c r="K5">
        <v>764267</v>
      </c>
      <c r="L5">
        <v>760699</v>
      </c>
      <c r="M5">
        <v>777634</v>
      </c>
      <c r="N5">
        <v>724653</v>
      </c>
      <c r="O5">
        <v>751567</v>
      </c>
      <c r="P5">
        <v>729204</v>
      </c>
      <c r="Q5">
        <v>729597</v>
      </c>
      <c r="R5">
        <v>752032</v>
      </c>
      <c r="S5">
        <v>718940</v>
      </c>
      <c r="T5">
        <v>673638</v>
      </c>
      <c r="U5">
        <v>722670</v>
      </c>
      <c r="V5">
        <v>775648</v>
      </c>
      <c r="W5">
        <v>822563</v>
      </c>
      <c r="X5">
        <v>691300</v>
      </c>
      <c r="Y5">
        <v>863438</v>
      </c>
      <c r="Z5">
        <v>800382</v>
      </c>
      <c r="AA5">
        <v>775976</v>
      </c>
      <c r="AB5">
        <v>795968</v>
      </c>
      <c r="AC5">
        <v>711566</v>
      </c>
      <c r="AD5">
        <v>672188</v>
      </c>
      <c r="AE5">
        <v>736255</v>
      </c>
      <c r="AF5">
        <v>765709</v>
      </c>
      <c r="AG5">
        <v>766164</v>
      </c>
      <c r="AH5">
        <v>788028</v>
      </c>
      <c r="AI5">
        <v>739010</v>
      </c>
      <c r="AJ5">
        <v>630055</v>
      </c>
      <c r="AK5">
        <v>715751</v>
      </c>
      <c r="AL5">
        <v>735763</v>
      </c>
      <c r="AM5">
        <v>738279</v>
      </c>
      <c r="AN5">
        <v>811863</v>
      </c>
      <c r="AO5">
        <v>812990</v>
      </c>
      <c r="AP5">
        <v>725569</v>
      </c>
      <c r="AQ5">
        <v>691776</v>
      </c>
      <c r="AR5">
        <v>735254</v>
      </c>
      <c r="AS5">
        <v>736062</v>
      </c>
      <c r="AT5">
        <v>857075</v>
      </c>
      <c r="AU5">
        <v>794205</v>
      </c>
      <c r="AV5">
        <v>890691</v>
      </c>
      <c r="AW5">
        <v>742517</v>
      </c>
      <c r="AX5">
        <v>874114</v>
      </c>
      <c r="AY5">
        <v>886840</v>
      </c>
      <c r="AZ5">
        <v>642608</v>
      </c>
      <c r="BA5">
        <v>736006</v>
      </c>
      <c r="BB5">
        <v>721094</v>
      </c>
      <c r="BC5">
        <v>826055</v>
      </c>
      <c r="BD5">
        <v>707102</v>
      </c>
      <c r="BE5">
        <v>795700</v>
      </c>
      <c r="BF5">
        <v>675258</v>
      </c>
      <c r="BG5">
        <v>674736</v>
      </c>
      <c r="BH5">
        <v>705918</v>
      </c>
      <c r="BI5">
        <v>749770</v>
      </c>
      <c r="BJ5">
        <v>751820</v>
      </c>
      <c r="BK5">
        <v>852932</v>
      </c>
      <c r="BL5">
        <v>742040</v>
      </c>
      <c r="BM5">
        <v>725016</v>
      </c>
      <c r="BN5">
        <v>734534</v>
      </c>
      <c r="BO5">
        <v>719378</v>
      </c>
      <c r="BP5">
        <v>758135</v>
      </c>
      <c r="BQ5">
        <v>787151</v>
      </c>
      <c r="BR5">
        <v>740760</v>
      </c>
      <c r="BS5">
        <v>746368</v>
      </c>
      <c r="BT5">
        <v>700081</v>
      </c>
      <c r="BU5">
        <v>791363</v>
      </c>
      <c r="BV5">
        <v>814060</v>
      </c>
      <c r="BW5">
        <v>619546</v>
      </c>
      <c r="BX5">
        <v>727649</v>
      </c>
      <c r="BY5">
        <v>725595</v>
      </c>
      <c r="BZ5">
        <v>793416</v>
      </c>
    </row>
    <row r="6" spans="1:82" x14ac:dyDescent="0.4">
      <c r="A6" s="11">
        <v>39</v>
      </c>
      <c r="B6" s="1">
        <f t="shared" si="0"/>
        <v>817566.328125</v>
      </c>
      <c r="C6" s="2">
        <f t="shared" si="1"/>
        <v>40878316.40625</v>
      </c>
      <c r="D6" s="3">
        <f t="shared" si="2"/>
        <v>650741</v>
      </c>
      <c r="E6" s="3">
        <f t="shared" si="3"/>
        <v>992022</v>
      </c>
      <c r="F6">
        <v>784777</v>
      </c>
      <c r="G6">
        <v>868459</v>
      </c>
      <c r="H6">
        <v>906567</v>
      </c>
      <c r="I6">
        <v>791107</v>
      </c>
      <c r="J6">
        <v>821413</v>
      </c>
      <c r="K6">
        <v>860733</v>
      </c>
      <c r="L6">
        <v>717606</v>
      </c>
      <c r="M6">
        <v>905695</v>
      </c>
      <c r="N6">
        <v>795918</v>
      </c>
      <c r="O6">
        <v>676923</v>
      </c>
      <c r="P6">
        <v>757708</v>
      </c>
      <c r="Q6">
        <v>922593</v>
      </c>
      <c r="R6">
        <v>992022</v>
      </c>
      <c r="S6">
        <v>800467</v>
      </c>
      <c r="T6">
        <v>741088</v>
      </c>
      <c r="U6">
        <v>820937</v>
      </c>
      <c r="V6">
        <v>819320</v>
      </c>
      <c r="W6">
        <v>773278</v>
      </c>
      <c r="X6">
        <v>773919</v>
      </c>
      <c r="Y6">
        <v>772570</v>
      </c>
      <c r="Z6">
        <v>747256</v>
      </c>
      <c r="AA6">
        <v>775015</v>
      </c>
      <c r="AB6">
        <v>928589</v>
      </c>
      <c r="AC6">
        <v>791164</v>
      </c>
      <c r="AD6">
        <v>914619</v>
      </c>
      <c r="AE6">
        <v>881360</v>
      </c>
      <c r="AF6">
        <v>870599</v>
      </c>
      <c r="AG6">
        <v>876542</v>
      </c>
      <c r="AH6">
        <v>883517</v>
      </c>
      <c r="AI6">
        <v>884288</v>
      </c>
      <c r="AJ6">
        <v>788575</v>
      </c>
      <c r="AK6">
        <v>662910</v>
      </c>
      <c r="AL6">
        <v>848156</v>
      </c>
      <c r="AM6">
        <v>836705</v>
      </c>
      <c r="AN6">
        <v>847688</v>
      </c>
      <c r="AO6">
        <v>741388</v>
      </c>
      <c r="AP6">
        <v>769172</v>
      </c>
      <c r="AQ6">
        <v>845188</v>
      </c>
      <c r="AR6">
        <v>784505</v>
      </c>
      <c r="AS6">
        <v>924852</v>
      </c>
      <c r="AT6">
        <v>856197</v>
      </c>
      <c r="AU6">
        <v>761759</v>
      </c>
      <c r="AV6">
        <v>833452</v>
      </c>
      <c r="AW6">
        <v>710799</v>
      </c>
      <c r="AX6">
        <v>806516</v>
      </c>
      <c r="AY6">
        <v>914899</v>
      </c>
      <c r="AZ6">
        <v>767025</v>
      </c>
      <c r="BA6">
        <v>875066</v>
      </c>
      <c r="BB6">
        <v>867877</v>
      </c>
      <c r="BC6">
        <v>912189</v>
      </c>
      <c r="BD6">
        <v>752556</v>
      </c>
      <c r="BE6">
        <v>953192</v>
      </c>
      <c r="BF6">
        <v>833861</v>
      </c>
      <c r="BG6">
        <v>650741</v>
      </c>
      <c r="BH6">
        <v>782628</v>
      </c>
      <c r="BI6">
        <v>753106</v>
      </c>
      <c r="BJ6">
        <v>839318</v>
      </c>
      <c r="BK6">
        <v>841062</v>
      </c>
      <c r="BL6">
        <v>664405</v>
      </c>
      <c r="BM6">
        <v>990772</v>
      </c>
      <c r="BN6">
        <v>721003</v>
      </c>
      <c r="BO6">
        <v>836790</v>
      </c>
      <c r="BP6">
        <v>796841</v>
      </c>
      <c r="BQ6">
        <v>697003</v>
      </c>
    </row>
    <row r="7" spans="1:82" x14ac:dyDescent="0.4">
      <c r="A7" s="11">
        <v>41</v>
      </c>
      <c r="B7" s="1">
        <f t="shared" si="0"/>
        <v>727980.80392156867</v>
      </c>
      <c r="C7" s="2">
        <f t="shared" si="1"/>
        <v>36399040.196078435</v>
      </c>
      <c r="D7" s="3">
        <f t="shared" si="2"/>
        <v>523694</v>
      </c>
      <c r="E7" s="3">
        <f t="shared" si="3"/>
        <v>899389</v>
      </c>
      <c r="F7">
        <v>738156</v>
      </c>
      <c r="G7">
        <v>828177</v>
      </c>
      <c r="H7">
        <v>719685</v>
      </c>
      <c r="I7">
        <v>738670</v>
      </c>
      <c r="J7">
        <v>777631</v>
      </c>
      <c r="K7">
        <v>732480</v>
      </c>
      <c r="L7">
        <v>710569</v>
      </c>
      <c r="M7">
        <v>523694</v>
      </c>
      <c r="N7">
        <v>657614</v>
      </c>
      <c r="O7">
        <v>702776</v>
      </c>
      <c r="P7">
        <v>694084</v>
      </c>
      <c r="Q7">
        <v>711518</v>
      </c>
      <c r="R7">
        <v>727962</v>
      </c>
      <c r="S7">
        <v>770485</v>
      </c>
      <c r="T7">
        <v>699026</v>
      </c>
      <c r="U7">
        <v>781423</v>
      </c>
      <c r="V7">
        <v>717187</v>
      </c>
      <c r="W7">
        <v>655143</v>
      </c>
      <c r="X7">
        <v>781720</v>
      </c>
      <c r="Y7">
        <v>745230</v>
      </c>
      <c r="Z7">
        <v>722530</v>
      </c>
      <c r="AA7">
        <v>689290</v>
      </c>
      <c r="AB7">
        <v>718728</v>
      </c>
      <c r="AC7">
        <v>713482</v>
      </c>
      <c r="AD7">
        <v>848947</v>
      </c>
      <c r="AE7">
        <v>741187</v>
      </c>
      <c r="AF7">
        <v>841383</v>
      </c>
      <c r="AG7">
        <v>709523</v>
      </c>
      <c r="AH7">
        <v>725901</v>
      </c>
      <c r="AI7">
        <v>816146</v>
      </c>
      <c r="AJ7">
        <v>753015</v>
      </c>
      <c r="AK7">
        <v>753775</v>
      </c>
      <c r="AL7">
        <v>700714</v>
      </c>
      <c r="AM7">
        <v>731558</v>
      </c>
      <c r="AN7">
        <v>795796</v>
      </c>
      <c r="AO7">
        <v>690566</v>
      </c>
      <c r="AP7">
        <v>690120</v>
      </c>
      <c r="AQ7">
        <v>700510</v>
      </c>
      <c r="AR7">
        <v>563003</v>
      </c>
      <c r="AS7">
        <v>668620</v>
      </c>
      <c r="AT7">
        <v>700623</v>
      </c>
      <c r="AU7">
        <v>748471</v>
      </c>
      <c r="AV7">
        <v>786081</v>
      </c>
      <c r="AW7">
        <v>714481</v>
      </c>
      <c r="AX7">
        <v>666225</v>
      </c>
      <c r="AY7">
        <v>899389</v>
      </c>
      <c r="AZ7">
        <v>699951</v>
      </c>
      <c r="BA7">
        <v>749862</v>
      </c>
      <c r="BB7">
        <v>672466</v>
      </c>
      <c r="BC7">
        <v>753133</v>
      </c>
      <c r="BD7">
        <v>748315</v>
      </c>
    </row>
    <row r="8" spans="1:82" x14ac:dyDescent="0.4">
      <c r="A8" s="11">
        <v>43</v>
      </c>
      <c r="B8" s="1">
        <f t="shared" si="0"/>
        <v>793196.46774193551</v>
      </c>
      <c r="C8" s="2">
        <f t="shared" si="1"/>
        <v>39659823.387096778</v>
      </c>
      <c r="D8" s="3">
        <f t="shared" si="2"/>
        <v>678053</v>
      </c>
      <c r="E8" s="3">
        <f t="shared" si="3"/>
        <v>926740</v>
      </c>
      <c r="F8">
        <v>808825</v>
      </c>
      <c r="G8">
        <v>707443</v>
      </c>
      <c r="H8">
        <v>926740</v>
      </c>
      <c r="I8">
        <v>678830</v>
      </c>
      <c r="J8">
        <v>779505</v>
      </c>
      <c r="K8">
        <v>842534</v>
      </c>
      <c r="L8">
        <v>787436</v>
      </c>
      <c r="M8">
        <v>792781</v>
      </c>
      <c r="N8">
        <v>769738</v>
      </c>
      <c r="O8">
        <v>832813</v>
      </c>
      <c r="P8">
        <v>836538</v>
      </c>
      <c r="Q8">
        <v>705416</v>
      </c>
      <c r="R8">
        <v>678053</v>
      </c>
      <c r="S8">
        <v>730583</v>
      </c>
      <c r="T8">
        <v>805510</v>
      </c>
      <c r="U8">
        <v>736459</v>
      </c>
      <c r="V8">
        <v>698262</v>
      </c>
      <c r="W8">
        <v>701089</v>
      </c>
      <c r="X8">
        <v>730752</v>
      </c>
      <c r="Y8">
        <v>793215</v>
      </c>
      <c r="Z8">
        <v>776214</v>
      </c>
      <c r="AA8">
        <v>830394</v>
      </c>
      <c r="AB8">
        <v>868748</v>
      </c>
      <c r="AC8">
        <v>716327</v>
      </c>
      <c r="AD8">
        <v>812640</v>
      </c>
      <c r="AE8">
        <v>900150</v>
      </c>
      <c r="AF8">
        <v>821849</v>
      </c>
      <c r="AG8">
        <v>811074</v>
      </c>
      <c r="AH8">
        <v>899613</v>
      </c>
      <c r="AI8">
        <v>771349</v>
      </c>
      <c r="AJ8">
        <v>902299</v>
      </c>
      <c r="AK8">
        <v>753074</v>
      </c>
      <c r="AL8">
        <v>831031</v>
      </c>
      <c r="AM8">
        <v>903537</v>
      </c>
      <c r="AN8">
        <v>759244</v>
      </c>
      <c r="AO8">
        <v>754157</v>
      </c>
      <c r="AP8">
        <v>782605</v>
      </c>
      <c r="AQ8">
        <v>808336</v>
      </c>
      <c r="AR8">
        <v>874816</v>
      </c>
      <c r="AS8">
        <v>824127</v>
      </c>
      <c r="AT8">
        <v>923507</v>
      </c>
      <c r="AU8">
        <v>800689</v>
      </c>
      <c r="AV8">
        <v>707498</v>
      </c>
      <c r="AW8">
        <v>749286</v>
      </c>
      <c r="AX8">
        <v>745106</v>
      </c>
      <c r="AY8">
        <v>775717</v>
      </c>
      <c r="AZ8">
        <v>772261</v>
      </c>
      <c r="BA8">
        <v>871292</v>
      </c>
      <c r="BB8">
        <v>762859</v>
      </c>
      <c r="BC8">
        <v>765061</v>
      </c>
      <c r="BD8">
        <v>721424</v>
      </c>
      <c r="BE8">
        <v>807678</v>
      </c>
      <c r="BF8">
        <v>808062</v>
      </c>
      <c r="BG8">
        <v>752727</v>
      </c>
      <c r="BH8">
        <v>772868</v>
      </c>
      <c r="BI8">
        <v>786712</v>
      </c>
      <c r="BJ8">
        <v>823850</v>
      </c>
      <c r="BK8">
        <v>792182</v>
      </c>
      <c r="BL8">
        <v>754652</v>
      </c>
      <c r="BM8">
        <v>891876</v>
      </c>
      <c r="BN8">
        <v>801984</v>
      </c>
      <c r="BO8">
        <v>846784</v>
      </c>
    </row>
    <row r="9" spans="1:82" x14ac:dyDescent="0.4">
      <c r="A9" s="11">
        <v>45</v>
      </c>
      <c r="B9" s="1">
        <f t="shared" si="0"/>
        <v>702664.1029411765</v>
      </c>
      <c r="C9" s="2">
        <f t="shared" si="1"/>
        <v>35133205.147058822</v>
      </c>
      <c r="D9" s="3">
        <f t="shared" si="2"/>
        <v>548506</v>
      </c>
      <c r="E9" s="3">
        <f t="shared" si="3"/>
        <v>852399</v>
      </c>
      <c r="F9">
        <v>681383</v>
      </c>
      <c r="G9">
        <v>671832</v>
      </c>
      <c r="H9">
        <v>719867</v>
      </c>
      <c r="I9">
        <v>611867</v>
      </c>
      <c r="J9">
        <v>724538</v>
      </c>
      <c r="K9">
        <v>659739</v>
      </c>
      <c r="L9">
        <v>785396</v>
      </c>
      <c r="M9">
        <v>645465</v>
      </c>
      <c r="N9">
        <v>716195</v>
      </c>
      <c r="O9">
        <v>655676</v>
      </c>
      <c r="P9">
        <v>683905</v>
      </c>
      <c r="Q9">
        <v>658834</v>
      </c>
      <c r="R9">
        <v>827389</v>
      </c>
      <c r="S9">
        <v>737080</v>
      </c>
      <c r="T9">
        <v>718382</v>
      </c>
      <c r="U9">
        <v>672016</v>
      </c>
      <c r="V9">
        <v>720774</v>
      </c>
      <c r="W9">
        <v>684188</v>
      </c>
      <c r="X9">
        <v>720643</v>
      </c>
      <c r="Y9">
        <v>724359</v>
      </c>
      <c r="Z9">
        <v>736738</v>
      </c>
      <c r="AA9">
        <v>726425</v>
      </c>
      <c r="AB9">
        <v>652774</v>
      </c>
      <c r="AC9">
        <v>621700</v>
      </c>
      <c r="AD9">
        <v>852399</v>
      </c>
      <c r="AE9">
        <v>692795</v>
      </c>
      <c r="AF9">
        <v>695047</v>
      </c>
      <c r="AG9">
        <v>713310</v>
      </c>
      <c r="AH9">
        <v>689261</v>
      </c>
      <c r="AI9">
        <v>702945</v>
      </c>
      <c r="AJ9">
        <v>728956</v>
      </c>
      <c r="AK9">
        <v>676667</v>
      </c>
      <c r="AL9">
        <v>757512</v>
      </c>
      <c r="AM9">
        <v>551724</v>
      </c>
      <c r="AN9">
        <v>548506</v>
      </c>
      <c r="AO9">
        <v>676975</v>
      </c>
      <c r="AP9">
        <v>612478</v>
      </c>
      <c r="AQ9">
        <v>747672</v>
      </c>
      <c r="AR9">
        <v>798892</v>
      </c>
      <c r="AS9">
        <v>632231</v>
      </c>
      <c r="AT9">
        <v>674687</v>
      </c>
      <c r="AU9">
        <v>674250</v>
      </c>
      <c r="AV9">
        <v>690771</v>
      </c>
      <c r="AW9">
        <v>699500</v>
      </c>
      <c r="AX9">
        <v>775041</v>
      </c>
      <c r="AY9">
        <v>701190</v>
      </c>
      <c r="AZ9">
        <v>585362</v>
      </c>
      <c r="BA9">
        <v>789360</v>
      </c>
      <c r="BB9">
        <v>741359</v>
      </c>
      <c r="BC9">
        <v>675545</v>
      </c>
      <c r="BD9">
        <v>741248</v>
      </c>
      <c r="BE9">
        <v>816988</v>
      </c>
      <c r="BF9">
        <v>701197</v>
      </c>
      <c r="BG9">
        <v>753876</v>
      </c>
      <c r="BH9">
        <v>695387</v>
      </c>
      <c r="BI9">
        <v>767565</v>
      </c>
      <c r="BJ9">
        <v>698166</v>
      </c>
      <c r="BK9">
        <v>669680</v>
      </c>
      <c r="BL9">
        <v>672709</v>
      </c>
      <c r="BM9">
        <v>714393</v>
      </c>
      <c r="BN9">
        <v>712135</v>
      </c>
      <c r="BO9">
        <v>668626</v>
      </c>
      <c r="BP9">
        <v>752902</v>
      </c>
      <c r="BQ9">
        <v>620410</v>
      </c>
      <c r="BR9">
        <v>771398</v>
      </c>
      <c r="BS9">
        <v>704766</v>
      </c>
      <c r="BT9">
        <v>652877</v>
      </c>
      <c r="BU9">
        <v>825236</v>
      </c>
    </row>
    <row r="10" spans="1:82" x14ac:dyDescent="0.4">
      <c r="A10" s="11">
        <v>47</v>
      </c>
      <c r="B10" s="1">
        <f t="shared" si="0"/>
        <v>744157.24561403506</v>
      </c>
      <c r="C10" s="2">
        <f t="shared" si="1"/>
        <v>37207862.280701756</v>
      </c>
      <c r="D10" s="3">
        <f t="shared" si="2"/>
        <v>580596</v>
      </c>
      <c r="E10" s="3">
        <f t="shared" si="3"/>
        <v>884952</v>
      </c>
      <c r="F10">
        <v>731360</v>
      </c>
      <c r="G10">
        <v>760996</v>
      </c>
      <c r="H10">
        <v>884952</v>
      </c>
      <c r="I10">
        <v>746824</v>
      </c>
      <c r="J10">
        <v>808943</v>
      </c>
      <c r="K10">
        <v>723577</v>
      </c>
      <c r="L10">
        <v>774904</v>
      </c>
      <c r="M10">
        <v>753458</v>
      </c>
      <c r="N10">
        <v>728494</v>
      </c>
      <c r="O10">
        <v>580596</v>
      </c>
      <c r="P10">
        <v>705195</v>
      </c>
      <c r="Q10">
        <v>849422</v>
      </c>
      <c r="R10">
        <v>723347</v>
      </c>
      <c r="S10">
        <v>679936</v>
      </c>
      <c r="T10">
        <v>723029</v>
      </c>
      <c r="U10">
        <v>740902</v>
      </c>
      <c r="V10">
        <v>867627</v>
      </c>
      <c r="W10">
        <v>758621</v>
      </c>
      <c r="X10">
        <v>657027</v>
      </c>
      <c r="Y10">
        <v>680956</v>
      </c>
      <c r="Z10">
        <v>711455</v>
      </c>
      <c r="AA10">
        <v>775213</v>
      </c>
      <c r="AB10">
        <v>791072</v>
      </c>
      <c r="AC10">
        <v>764484</v>
      </c>
      <c r="AD10">
        <v>621753</v>
      </c>
      <c r="AE10">
        <v>674622</v>
      </c>
      <c r="AF10">
        <v>790615</v>
      </c>
      <c r="AG10">
        <v>676168</v>
      </c>
      <c r="AH10">
        <v>804237</v>
      </c>
      <c r="AI10">
        <v>690029</v>
      </c>
      <c r="AJ10">
        <v>724326</v>
      </c>
      <c r="AK10">
        <v>815338</v>
      </c>
      <c r="AL10">
        <v>765550</v>
      </c>
      <c r="AM10">
        <v>799753</v>
      </c>
      <c r="AN10">
        <v>775540</v>
      </c>
      <c r="AO10">
        <v>771569</v>
      </c>
      <c r="AP10">
        <v>729593</v>
      </c>
      <c r="AQ10">
        <v>657450</v>
      </c>
      <c r="AR10">
        <v>738442</v>
      </c>
      <c r="AS10">
        <v>700436</v>
      </c>
      <c r="AT10">
        <v>742408</v>
      </c>
      <c r="AU10">
        <v>761353</v>
      </c>
      <c r="AV10">
        <v>742725</v>
      </c>
      <c r="AW10">
        <v>724212</v>
      </c>
      <c r="AX10">
        <v>718157</v>
      </c>
      <c r="AY10">
        <v>741729</v>
      </c>
      <c r="AZ10">
        <v>754987</v>
      </c>
      <c r="BA10">
        <v>804878</v>
      </c>
      <c r="BB10">
        <v>730468</v>
      </c>
      <c r="BC10">
        <v>785603</v>
      </c>
      <c r="BD10">
        <v>691812</v>
      </c>
      <c r="BE10">
        <v>694209</v>
      </c>
      <c r="BF10">
        <v>782421</v>
      </c>
      <c r="BG10">
        <v>730296</v>
      </c>
      <c r="BH10">
        <v>848798</v>
      </c>
      <c r="BI10">
        <v>755722</v>
      </c>
      <c r="BJ10">
        <v>749374</v>
      </c>
    </row>
    <row r="11" spans="1:82" x14ac:dyDescent="0.4">
      <c r="A11" s="11">
        <v>49</v>
      </c>
      <c r="B11" s="1">
        <f t="shared" si="0"/>
        <v>677749.78571428568</v>
      </c>
      <c r="C11" s="2">
        <f t="shared" si="1"/>
        <v>33887489.285714284</v>
      </c>
      <c r="D11" s="3">
        <f t="shared" si="2"/>
        <v>592225</v>
      </c>
      <c r="E11" s="3">
        <f t="shared" si="3"/>
        <v>763210</v>
      </c>
      <c r="F11">
        <v>640854</v>
      </c>
      <c r="G11">
        <v>699224</v>
      </c>
      <c r="H11">
        <v>687398</v>
      </c>
      <c r="I11">
        <v>723673</v>
      </c>
      <c r="J11">
        <v>635661</v>
      </c>
      <c r="K11">
        <v>668922</v>
      </c>
      <c r="L11">
        <v>669735</v>
      </c>
      <c r="M11">
        <v>643509</v>
      </c>
      <c r="N11">
        <v>672278</v>
      </c>
      <c r="O11">
        <v>624085</v>
      </c>
      <c r="P11">
        <v>675278</v>
      </c>
      <c r="Q11">
        <v>743573</v>
      </c>
      <c r="R11">
        <v>705840</v>
      </c>
      <c r="S11">
        <v>674823</v>
      </c>
      <c r="T11">
        <v>704807</v>
      </c>
      <c r="U11">
        <v>592225</v>
      </c>
      <c r="V11">
        <v>626389</v>
      </c>
      <c r="W11">
        <v>671354</v>
      </c>
      <c r="X11">
        <v>698380</v>
      </c>
      <c r="Y11">
        <v>686935</v>
      </c>
      <c r="Z11">
        <v>664643</v>
      </c>
      <c r="AA11">
        <v>713753</v>
      </c>
      <c r="AB11">
        <v>714075</v>
      </c>
      <c r="AC11">
        <v>643392</v>
      </c>
      <c r="AD11">
        <v>720738</v>
      </c>
      <c r="AE11">
        <v>644914</v>
      </c>
      <c r="AF11">
        <v>698956</v>
      </c>
      <c r="AG11">
        <v>734596</v>
      </c>
      <c r="AH11">
        <v>648419</v>
      </c>
      <c r="AI11">
        <v>651297</v>
      </c>
      <c r="AJ11">
        <v>682533</v>
      </c>
      <c r="AK11">
        <v>626759</v>
      </c>
      <c r="AL11">
        <v>739230</v>
      </c>
      <c r="AM11">
        <v>653957</v>
      </c>
      <c r="AN11">
        <v>675712</v>
      </c>
      <c r="AO11">
        <v>636108</v>
      </c>
      <c r="AP11">
        <v>763210</v>
      </c>
      <c r="AQ11">
        <v>709779</v>
      </c>
      <c r="AR11">
        <v>671544</v>
      </c>
      <c r="AS11">
        <v>627627</v>
      </c>
      <c r="AT11">
        <v>718696</v>
      </c>
      <c r="AU11">
        <v>680610</v>
      </c>
    </row>
    <row r="12" spans="1:82" x14ac:dyDescent="0.4">
      <c r="A12" s="11">
        <v>51</v>
      </c>
      <c r="B12" s="1">
        <f t="shared" si="0"/>
        <v>730985.32467532472</v>
      </c>
      <c r="C12" s="2">
        <f t="shared" si="1"/>
        <v>36549266.233766235</v>
      </c>
      <c r="D12" s="3">
        <f t="shared" si="2"/>
        <v>550046</v>
      </c>
      <c r="E12" s="3">
        <f t="shared" si="3"/>
        <v>846952</v>
      </c>
      <c r="F12">
        <v>681434</v>
      </c>
      <c r="G12">
        <v>777220</v>
      </c>
      <c r="H12">
        <v>714150</v>
      </c>
      <c r="I12">
        <v>756137</v>
      </c>
      <c r="J12">
        <v>689840</v>
      </c>
      <c r="K12">
        <v>727764</v>
      </c>
      <c r="L12">
        <v>813564</v>
      </c>
      <c r="M12">
        <v>734417</v>
      </c>
      <c r="N12">
        <v>765010</v>
      </c>
      <c r="O12">
        <v>752070</v>
      </c>
      <c r="P12">
        <v>676621</v>
      </c>
      <c r="Q12">
        <v>708346</v>
      </c>
      <c r="R12">
        <v>723673</v>
      </c>
      <c r="S12">
        <v>694525</v>
      </c>
      <c r="T12">
        <v>774837</v>
      </c>
      <c r="U12">
        <v>791334</v>
      </c>
      <c r="V12">
        <v>707214</v>
      </c>
      <c r="W12">
        <v>697829</v>
      </c>
      <c r="X12">
        <v>762244</v>
      </c>
      <c r="Y12">
        <v>644789</v>
      </c>
      <c r="Z12">
        <v>651335</v>
      </c>
      <c r="AA12">
        <v>710342</v>
      </c>
      <c r="AB12">
        <v>670576</v>
      </c>
      <c r="AC12">
        <v>742705</v>
      </c>
      <c r="AD12">
        <v>791561</v>
      </c>
      <c r="AE12">
        <v>738479</v>
      </c>
      <c r="AF12">
        <v>727881</v>
      </c>
      <c r="AG12">
        <v>734665</v>
      </c>
      <c r="AH12">
        <v>777590</v>
      </c>
      <c r="AI12">
        <v>690584</v>
      </c>
      <c r="AJ12">
        <v>764328</v>
      </c>
      <c r="AK12">
        <v>782768</v>
      </c>
      <c r="AL12">
        <v>748558</v>
      </c>
      <c r="AM12">
        <v>764127</v>
      </c>
      <c r="AN12">
        <v>754029</v>
      </c>
      <c r="AO12">
        <v>722750</v>
      </c>
      <c r="AP12">
        <v>665255</v>
      </c>
      <c r="AQ12">
        <v>757585</v>
      </c>
      <c r="AR12">
        <v>774268</v>
      </c>
      <c r="AS12">
        <v>645896</v>
      </c>
      <c r="AT12">
        <v>657812</v>
      </c>
      <c r="AU12">
        <v>676663</v>
      </c>
      <c r="AV12">
        <v>724753</v>
      </c>
      <c r="AW12">
        <v>742628</v>
      </c>
      <c r="AX12">
        <v>784470</v>
      </c>
      <c r="AY12">
        <v>730149</v>
      </c>
      <c r="AZ12">
        <v>730380</v>
      </c>
      <c r="BA12">
        <v>770926</v>
      </c>
      <c r="BB12">
        <v>846952</v>
      </c>
      <c r="BC12">
        <v>740423</v>
      </c>
      <c r="BD12">
        <v>725790</v>
      </c>
      <c r="BE12">
        <v>751370</v>
      </c>
      <c r="BF12">
        <v>720949</v>
      </c>
      <c r="BG12">
        <v>753771</v>
      </c>
      <c r="BH12">
        <v>770929</v>
      </c>
      <c r="BI12">
        <v>731618</v>
      </c>
      <c r="BJ12">
        <v>803392</v>
      </c>
      <c r="BK12">
        <v>755474</v>
      </c>
      <c r="BL12">
        <v>550046</v>
      </c>
      <c r="BM12">
        <v>743243</v>
      </c>
      <c r="BN12">
        <v>644492</v>
      </c>
      <c r="BO12">
        <v>794432</v>
      </c>
      <c r="BP12">
        <v>741910</v>
      </c>
      <c r="BQ12">
        <v>797348</v>
      </c>
      <c r="BR12">
        <v>688642</v>
      </c>
      <c r="BS12">
        <v>672000</v>
      </c>
      <c r="BT12">
        <v>706103</v>
      </c>
      <c r="BU12">
        <v>780465</v>
      </c>
      <c r="BV12">
        <v>778326</v>
      </c>
      <c r="BW12">
        <v>738646</v>
      </c>
      <c r="BX12">
        <v>657683</v>
      </c>
      <c r="BY12">
        <v>771771</v>
      </c>
      <c r="BZ12">
        <v>679428</v>
      </c>
      <c r="CA12">
        <v>755086</v>
      </c>
      <c r="CB12">
        <v>732000</v>
      </c>
      <c r="CC12">
        <v>700352</v>
      </c>
      <c r="CD12">
        <v>727148</v>
      </c>
    </row>
    <row r="13" spans="1:82" x14ac:dyDescent="0.4">
      <c r="A13" s="11">
        <v>53</v>
      </c>
      <c r="B13" s="1">
        <f t="shared" si="0"/>
        <v>683605.75</v>
      </c>
      <c r="C13" s="2">
        <f t="shared" si="1"/>
        <v>34180287.5</v>
      </c>
      <c r="D13" s="3">
        <f t="shared" si="2"/>
        <v>581056</v>
      </c>
      <c r="E13" s="3">
        <f t="shared" si="3"/>
        <v>797422</v>
      </c>
      <c r="F13">
        <v>656425</v>
      </c>
      <c r="G13">
        <v>738856</v>
      </c>
      <c r="H13">
        <v>650391</v>
      </c>
      <c r="I13">
        <v>581056</v>
      </c>
      <c r="J13">
        <v>687166</v>
      </c>
      <c r="K13">
        <v>679847</v>
      </c>
      <c r="L13">
        <v>696137</v>
      </c>
      <c r="M13">
        <v>666015</v>
      </c>
      <c r="N13">
        <v>721352</v>
      </c>
      <c r="O13">
        <v>703181</v>
      </c>
      <c r="P13">
        <v>715928</v>
      </c>
      <c r="Q13">
        <v>691158</v>
      </c>
      <c r="R13">
        <v>762695</v>
      </c>
      <c r="S13">
        <v>767138</v>
      </c>
      <c r="T13">
        <v>672798</v>
      </c>
      <c r="U13">
        <v>696596</v>
      </c>
      <c r="V13">
        <v>653283</v>
      </c>
      <c r="W13">
        <v>735209</v>
      </c>
      <c r="X13">
        <v>736915</v>
      </c>
      <c r="Y13">
        <v>655532</v>
      </c>
      <c r="Z13">
        <v>621280</v>
      </c>
      <c r="AA13">
        <v>606932</v>
      </c>
      <c r="AB13">
        <v>614810</v>
      </c>
      <c r="AC13">
        <v>797422</v>
      </c>
      <c r="AD13">
        <v>709000</v>
      </c>
      <c r="AE13">
        <v>670335</v>
      </c>
      <c r="AF13">
        <v>662192</v>
      </c>
      <c r="AG13">
        <v>707048</v>
      </c>
      <c r="AH13">
        <v>639451</v>
      </c>
      <c r="AI13">
        <v>646471</v>
      </c>
      <c r="AJ13">
        <v>650400</v>
      </c>
      <c r="AK13">
        <v>658009</v>
      </c>
      <c r="AL13">
        <v>593417</v>
      </c>
      <c r="AM13">
        <v>653043</v>
      </c>
      <c r="AN13">
        <v>660642</v>
      </c>
      <c r="AO13">
        <v>693092</v>
      </c>
      <c r="AP13">
        <v>706188</v>
      </c>
      <c r="AQ13">
        <v>695602</v>
      </c>
      <c r="AR13">
        <v>634050</v>
      </c>
      <c r="AS13">
        <v>708363</v>
      </c>
      <c r="AT13">
        <v>593890</v>
      </c>
      <c r="AU13">
        <v>661931</v>
      </c>
      <c r="AV13">
        <v>650496</v>
      </c>
      <c r="AW13">
        <v>660781</v>
      </c>
      <c r="AX13">
        <v>720462</v>
      </c>
      <c r="AY13">
        <v>693346</v>
      </c>
      <c r="AZ13">
        <v>684330</v>
      </c>
      <c r="BA13">
        <v>698401</v>
      </c>
      <c r="BB13">
        <v>744045</v>
      </c>
      <c r="BC13">
        <v>682709</v>
      </c>
      <c r="BD13">
        <v>608422</v>
      </c>
      <c r="BE13">
        <v>678491</v>
      </c>
      <c r="BF13">
        <v>772019</v>
      </c>
      <c r="BG13">
        <v>689979</v>
      </c>
      <c r="BH13">
        <v>692818</v>
      </c>
      <c r="BI13">
        <v>760207</v>
      </c>
      <c r="BJ13">
        <v>684435</v>
      </c>
      <c r="BK13">
        <v>695556</v>
      </c>
      <c r="BL13">
        <v>688886</v>
      </c>
      <c r="BM13">
        <v>759716</v>
      </c>
    </row>
    <row r="14" spans="1:82" x14ac:dyDescent="0.4">
      <c r="A14" s="11">
        <v>55</v>
      </c>
      <c r="B14" s="1">
        <f t="shared" si="0"/>
        <v>709138.31818181823</v>
      </c>
      <c r="C14" s="2">
        <f t="shared" si="1"/>
        <v>35456915.909090914</v>
      </c>
      <c r="D14" s="3">
        <f t="shared" si="2"/>
        <v>625542</v>
      </c>
      <c r="E14" s="3">
        <f t="shared" si="3"/>
        <v>858731</v>
      </c>
      <c r="F14">
        <v>648267</v>
      </c>
      <c r="G14">
        <v>693635</v>
      </c>
      <c r="H14">
        <v>657871</v>
      </c>
      <c r="I14">
        <v>655106</v>
      </c>
      <c r="J14">
        <v>700000</v>
      </c>
      <c r="K14">
        <v>683506</v>
      </c>
      <c r="L14">
        <v>750966</v>
      </c>
      <c r="M14">
        <v>727131</v>
      </c>
      <c r="N14">
        <v>668812</v>
      </c>
      <c r="O14">
        <v>744336</v>
      </c>
      <c r="P14">
        <v>714366</v>
      </c>
      <c r="Q14">
        <v>777002</v>
      </c>
      <c r="R14">
        <v>689398</v>
      </c>
      <c r="S14">
        <v>721191</v>
      </c>
      <c r="T14">
        <v>658205</v>
      </c>
      <c r="U14">
        <v>671517</v>
      </c>
      <c r="V14">
        <v>794133</v>
      </c>
      <c r="W14">
        <v>709077</v>
      </c>
      <c r="X14">
        <v>697190</v>
      </c>
      <c r="Y14">
        <v>679199</v>
      </c>
      <c r="Z14">
        <v>667494</v>
      </c>
      <c r="AA14">
        <v>684128</v>
      </c>
      <c r="AB14">
        <v>858731</v>
      </c>
      <c r="AC14">
        <v>684025</v>
      </c>
      <c r="AD14">
        <v>783982</v>
      </c>
      <c r="AE14">
        <v>730404</v>
      </c>
      <c r="AF14">
        <v>649955</v>
      </c>
      <c r="AG14">
        <v>696588</v>
      </c>
      <c r="AH14">
        <v>682027</v>
      </c>
      <c r="AI14">
        <v>731118</v>
      </c>
      <c r="AJ14">
        <v>665419</v>
      </c>
      <c r="AK14">
        <v>684166</v>
      </c>
      <c r="AL14">
        <v>625542</v>
      </c>
      <c r="AM14">
        <v>692157</v>
      </c>
      <c r="AN14">
        <v>645627</v>
      </c>
      <c r="AO14">
        <v>798020</v>
      </c>
      <c r="AP14">
        <v>680756</v>
      </c>
      <c r="AQ14">
        <v>738325</v>
      </c>
      <c r="AR14">
        <v>741608</v>
      </c>
      <c r="AS14">
        <v>647048</v>
      </c>
      <c r="AT14">
        <v>626012</v>
      </c>
      <c r="AU14">
        <v>790639</v>
      </c>
      <c r="AV14">
        <v>680934</v>
      </c>
      <c r="AW14">
        <v>710058</v>
      </c>
      <c r="AX14">
        <v>708350</v>
      </c>
      <c r="AY14">
        <v>709978</v>
      </c>
      <c r="AZ14">
        <v>657139</v>
      </c>
      <c r="BA14">
        <v>663981</v>
      </c>
      <c r="BB14">
        <v>700321</v>
      </c>
      <c r="BC14">
        <v>730882</v>
      </c>
      <c r="BD14">
        <v>668162</v>
      </c>
      <c r="BE14">
        <v>715620</v>
      </c>
      <c r="BF14">
        <v>682999</v>
      </c>
      <c r="BG14">
        <v>688046</v>
      </c>
      <c r="BH14">
        <v>745020</v>
      </c>
      <c r="BI14">
        <v>747683</v>
      </c>
      <c r="BJ14">
        <v>719440</v>
      </c>
      <c r="BK14">
        <v>733566</v>
      </c>
      <c r="BL14">
        <v>763036</v>
      </c>
      <c r="BM14">
        <v>760511</v>
      </c>
      <c r="BN14">
        <v>734033</v>
      </c>
      <c r="BO14">
        <v>718666</v>
      </c>
      <c r="BP14">
        <v>776222</v>
      </c>
      <c r="BQ14">
        <v>757205</v>
      </c>
      <c r="BR14">
        <v>753389</v>
      </c>
      <c r="BS14">
        <v>733209</v>
      </c>
    </row>
    <row r="15" spans="1:82" x14ac:dyDescent="0.4">
      <c r="A15" s="11">
        <v>57</v>
      </c>
      <c r="B15" s="1">
        <f t="shared" si="0"/>
        <v>662792.89230769232</v>
      </c>
      <c r="C15" s="2">
        <f t="shared" si="1"/>
        <v>33139644.615384616</v>
      </c>
      <c r="D15" s="3">
        <f t="shared" si="2"/>
        <v>560852</v>
      </c>
      <c r="E15" s="3">
        <f t="shared" si="3"/>
        <v>748809</v>
      </c>
      <c r="F15">
        <v>640883</v>
      </c>
      <c r="G15">
        <v>639556</v>
      </c>
      <c r="H15">
        <v>652059</v>
      </c>
      <c r="I15">
        <v>631589</v>
      </c>
      <c r="J15">
        <v>695862</v>
      </c>
      <c r="K15">
        <v>644589</v>
      </c>
      <c r="L15">
        <v>703574</v>
      </c>
      <c r="M15">
        <v>660061</v>
      </c>
      <c r="N15">
        <v>613481</v>
      </c>
      <c r="O15">
        <v>699985</v>
      </c>
      <c r="P15">
        <v>612058</v>
      </c>
      <c r="Q15">
        <v>657118</v>
      </c>
      <c r="R15">
        <v>678417</v>
      </c>
      <c r="S15">
        <v>626908</v>
      </c>
      <c r="T15">
        <v>666337</v>
      </c>
      <c r="U15">
        <v>607104</v>
      </c>
      <c r="V15">
        <v>621262</v>
      </c>
      <c r="W15">
        <v>707581</v>
      </c>
      <c r="X15">
        <v>748809</v>
      </c>
      <c r="Y15">
        <v>633997</v>
      </c>
      <c r="Z15">
        <v>670481</v>
      </c>
      <c r="AA15">
        <v>655930</v>
      </c>
      <c r="AB15">
        <v>667992</v>
      </c>
      <c r="AC15">
        <v>696640</v>
      </c>
      <c r="AD15">
        <v>695031</v>
      </c>
      <c r="AE15">
        <v>657985</v>
      </c>
      <c r="AF15">
        <v>623574</v>
      </c>
      <c r="AG15">
        <v>735683</v>
      </c>
      <c r="AH15">
        <v>610643</v>
      </c>
      <c r="AI15">
        <v>714466</v>
      </c>
      <c r="AJ15">
        <v>676937</v>
      </c>
      <c r="AK15">
        <v>560852</v>
      </c>
      <c r="AL15">
        <v>636721</v>
      </c>
      <c r="AM15">
        <v>682331</v>
      </c>
      <c r="AN15">
        <v>615601</v>
      </c>
      <c r="AO15">
        <v>620762</v>
      </c>
      <c r="AP15">
        <v>672387</v>
      </c>
      <c r="AQ15">
        <v>698408</v>
      </c>
      <c r="AR15">
        <v>656923</v>
      </c>
      <c r="AS15">
        <v>662461</v>
      </c>
      <c r="AT15">
        <v>661857</v>
      </c>
      <c r="AU15">
        <v>664894</v>
      </c>
      <c r="AV15">
        <v>700059</v>
      </c>
      <c r="AW15">
        <v>656825</v>
      </c>
      <c r="AX15">
        <v>629362</v>
      </c>
      <c r="AY15">
        <v>655129</v>
      </c>
      <c r="AZ15">
        <v>677550</v>
      </c>
      <c r="BA15">
        <v>682892</v>
      </c>
      <c r="BB15">
        <v>619963</v>
      </c>
      <c r="BC15">
        <v>698952</v>
      </c>
      <c r="BD15">
        <v>748214</v>
      </c>
      <c r="BE15">
        <v>602837</v>
      </c>
      <c r="BF15">
        <v>687858</v>
      </c>
      <c r="BG15">
        <v>692379</v>
      </c>
      <c r="BH15">
        <v>593362</v>
      </c>
      <c r="BI15">
        <v>617135</v>
      </c>
      <c r="BJ15">
        <v>664794</v>
      </c>
      <c r="BK15">
        <v>661734</v>
      </c>
      <c r="BL15">
        <v>709813</v>
      </c>
      <c r="BM15">
        <v>668363</v>
      </c>
      <c r="BN15">
        <v>721868</v>
      </c>
      <c r="BO15">
        <v>726708</v>
      </c>
      <c r="BP15">
        <v>703059</v>
      </c>
      <c r="BQ15">
        <v>622875</v>
      </c>
      <c r="BR15">
        <v>660018</v>
      </c>
    </row>
    <row r="16" spans="1:82" x14ac:dyDescent="0.4">
      <c r="A16" s="11">
        <v>59</v>
      </c>
      <c r="B16" s="1">
        <f t="shared" si="0"/>
        <v>694127.90909090906</v>
      </c>
      <c r="C16" s="2">
        <f t="shared" si="1"/>
        <v>34706395.454545453</v>
      </c>
      <c r="D16" s="3">
        <f t="shared" si="2"/>
        <v>586496</v>
      </c>
      <c r="E16" s="3">
        <f t="shared" si="3"/>
        <v>810245</v>
      </c>
      <c r="F16">
        <v>715090</v>
      </c>
      <c r="G16">
        <v>660950</v>
      </c>
      <c r="H16">
        <v>810245</v>
      </c>
      <c r="I16">
        <v>775128</v>
      </c>
      <c r="J16">
        <v>695258</v>
      </c>
      <c r="K16">
        <v>745130</v>
      </c>
      <c r="L16">
        <v>671139</v>
      </c>
      <c r="M16">
        <v>627391</v>
      </c>
      <c r="N16">
        <v>782882</v>
      </c>
      <c r="O16">
        <v>721953</v>
      </c>
      <c r="P16">
        <v>665647</v>
      </c>
      <c r="Q16">
        <v>769584</v>
      </c>
      <c r="R16">
        <v>719129</v>
      </c>
      <c r="S16">
        <v>649601</v>
      </c>
      <c r="T16">
        <v>679923</v>
      </c>
      <c r="U16">
        <v>708026</v>
      </c>
      <c r="V16">
        <v>691754</v>
      </c>
      <c r="W16">
        <v>690204</v>
      </c>
      <c r="X16">
        <v>736856</v>
      </c>
      <c r="Y16">
        <v>719961</v>
      </c>
      <c r="Z16">
        <v>620966</v>
      </c>
      <c r="AA16">
        <v>738781</v>
      </c>
      <c r="AB16">
        <v>661549</v>
      </c>
      <c r="AC16">
        <v>661414</v>
      </c>
      <c r="AD16">
        <v>647948</v>
      </c>
      <c r="AE16">
        <v>678766</v>
      </c>
      <c r="AF16">
        <v>695525</v>
      </c>
      <c r="AG16">
        <v>717945</v>
      </c>
      <c r="AH16">
        <v>663511</v>
      </c>
      <c r="AI16">
        <v>728213</v>
      </c>
      <c r="AJ16">
        <v>682293</v>
      </c>
      <c r="AK16">
        <v>775595</v>
      </c>
      <c r="AL16">
        <v>698540</v>
      </c>
      <c r="AM16">
        <v>685830</v>
      </c>
      <c r="AN16">
        <v>713443</v>
      </c>
      <c r="AO16">
        <v>669820</v>
      </c>
      <c r="AP16">
        <v>671517</v>
      </c>
      <c r="AQ16">
        <v>640702</v>
      </c>
      <c r="AR16">
        <v>711136</v>
      </c>
      <c r="AS16">
        <v>686636</v>
      </c>
      <c r="AT16">
        <v>665386</v>
      </c>
      <c r="AU16">
        <v>686605</v>
      </c>
      <c r="AV16">
        <v>730198</v>
      </c>
      <c r="AW16">
        <v>644602</v>
      </c>
      <c r="AX16">
        <v>678513</v>
      </c>
      <c r="AY16">
        <v>699596</v>
      </c>
      <c r="AZ16">
        <v>685080</v>
      </c>
      <c r="BA16">
        <v>663889</v>
      </c>
      <c r="BB16">
        <v>736126</v>
      </c>
      <c r="BC16">
        <v>680478</v>
      </c>
      <c r="BD16">
        <v>725317</v>
      </c>
      <c r="BE16">
        <v>734410</v>
      </c>
      <c r="BF16">
        <v>586496</v>
      </c>
      <c r="BG16">
        <v>716478</v>
      </c>
      <c r="BH16">
        <v>599476</v>
      </c>
      <c r="BI16">
        <v>805378</v>
      </c>
      <c r="BJ16">
        <v>700263</v>
      </c>
      <c r="BK16">
        <v>617262</v>
      </c>
      <c r="BL16">
        <v>690931</v>
      </c>
      <c r="BM16">
        <v>709291</v>
      </c>
      <c r="BN16">
        <v>646419</v>
      </c>
      <c r="BO16">
        <v>709416</v>
      </c>
      <c r="BP16">
        <v>688794</v>
      </c>
      <c r="BQ16">
        <v>688056</v>
      </c>
      <c r="BR16">
        <v>606741</v>
      </c>
      <c r="BS16">
        <v>731260</v>
      </c>
    </row>
    <row r="17" spans="1:62" x14ac:dyDescent="0.4">
      <c r="A17" s="11">
        <v>61</v>
      </c>
      <c r="B17" s="1">
        <f t="shared" si="0"/>
        <v>645281.40350877191</v>
      </c>
      <c r="C17" s="2">
        <f t="shared" si="1"/>
        <v>32264070.175438594</v>
      </c>
      <c r="D17" s="3">
        <f t="shared" si="2"/>
        <v>560695</v>
      </c>
      <c r="E17" s="3">
        <f t="shared" si="3"/>
        <v>736941</v>
      </c>
      <c r="F17">
        <v>662794</v>
      </c>
      <c r="G17">
        <v>626720</v>
      </c>
      <c r="H17">
        <v>579889</v>
      </c>
      <c r="I17">
        <v>609813</v>
      </c>
      <c r="J17">
        <v>606361</v>
      </c>
      <c r="K17">
        <v>642592</v>
      </c>
      <c r="L17">
        <v>635181</v>
      </c>
      <c r="M17">
        <v>633035</v>
      </c>
      <c r="N17">
        <v>736941</v>
      </c>
      <c r="O17">
        <v>648773</v>
      </c>
      <c r="P17">
        <v>691109</v>
      </c>
      <c r="Q17">
        <v>648478</v>
      </c>
      <c r="R17">
        <v>618333</v>
      </c>
      <c r="S17">
        <v>651401</v>
      </c>
      <c r="T17">
        <v>625098</v>
      </c>
      <c r="U17">
        <v>629148</v>
      </c>
      <c r="V17">
        <v>655262</v>
      </c>
      <c r="W17">
        <v>619403</v>
      </c>
      <c r="X17">
        <v>627412</v>
      </c>
      <c r="Y17">
        <v>690917</v>
      </c>
      <c r="Z17">
        <v>705259</v>
      </c>
      <c r="AA17">
        <v>717308</v>
      </c>
      <c r="AB17">
        <v>665891</v>
      </c>
      <c r="AC17">
        <v>639040</v>
      </c>
      <c r="AD17">
        <v>650480</v>
      </c>
      <c r="AE17">
        <v>661338</v>
      </c>
      <c r="AF17">
        <v>638855</v>
      </c>
      <c r="AG17">
        <v>573399</v>
      </c>
      <c r="AH17">
        <v>663065</v>
      </c>
      <c r="AI17">
        <v>681449</v>
      </c>
      <c r="AJ17">
        <v>660943</v>
      </c>
      <c r="AK17">
        <v>626429</v>
      </c>
      <c r="AL17">
        <v>638481</v>
      </c>
      <c r="AM17">
        <v>658635</v>
      </c>
      <c r="AN17">
        <v>609472</v>
      </c>
      <c r="AO17">
        <v>700632</v>
      </c>
      <c r="AP17">
        <v>649365</v>
      </c>
      <c r="AQ17">
        <v>660513</v>
      </c>
      <c r="AR17">
        <v>643543</v>
      </c>
      <c r="AS17">
        <v>692252</v>
      </c>
      <c r="AT17">
        <v>587570</v>
      </c>
      <c r="AU17">
        <v>570836</v>
      </c>
      <c r="AV17">
        <v>620725</v>
      </c>
      <c r="AW17">
        <v>720856</v>
      </c>
      <c r="AX17">
        <v>648461</v>
      </c>
      <c r="AY17">
        <v>681212</v>
      </c>
      <c r="AZ17">
        <v>668748</v>
      </c>
      <c r="BA17">
        <v>615964</v>
      </c>
      <c r="BB17">
        <v>652065</v>
      </c>
      <c r="BC17">
        <v>626459</v>
      </c>
      <c r="BD17">
        <v>657167</v>
      </c>
      <c r="BE17">
        <v>560695</v>
      </c>
      <c r="BF17">
        <v>593252</v>
      </c>
      <c r="BG17">
        <v>662441</v>
      </c>
      <c r="BH17">
        <v>648121</v>
      </c>
      <c r="BI17">
        <v>638923</v>
      </c>
      <c r="BJ17">
        <v>652536</v>
      </c>
    </row>
    <row r="19" spans="1:62" x14ac:dyDescent="0.4">
      <c r="B19" s="1">
        <f>AVERAGEIF(F2:CI17, "&gt;0")</f>
        <v>743403.59199999995</v>
      </c>
      <c r="C19" s="2">
        <f>B19*50</f>
        <v>37170179.599999994</v>
      </c>
      <c r="D19" s="3">
        <f>MIN(D2:D17)</f>
        <v>523694</v>
      </c>
      <c r="E19" s="3">
        <f>MAX(E2:E17)</f>
        <v>1143855</v>
      </c>
    </row>
    <row r="21" spans="1:62" x14ac:dyDescent="0.4">
      <c r="A21" s="12">
        <f>SUM(F2:CI17)</f>
        <v>743403592</v>
      </c>
    </row>
  </sheetData>
  <phoneticPr fontId="1"/>
  <conditionalFormatting sqref="B2:B17">
    <cfRule type="colorScale" priority="5">
      <colorScale>
        <cfvo type="min"/>
        <cfvo type="max"/>
        <color rgb="FFFCFCFF"/>
        <color rgb="FFF8696B"/>
      </colorScale>
    </cfRule>
  </conditionalFormatting>
  <conditionalFormatting sqref="C2:C17">
    <cfRule type="colorScale" priority="4">
      <colorScale>
        <cfvo type="min"/>
        <cfvo type="max"/>
        <color rgb="FFFCFCFF"/>
        <color rgb="FFF8696B"/>
      </colorScale>
    </cfRule>
  </conditionalFormatting>
  <conditionalFormatting sqref="D2:D17">
    <cfRule type="colorScale" priority="3">
      <colorScale>
        <cfvo type="min"/>
        <cfvo type="max"/>
        <color rgb="FFFCFCFF"/>
        <color rgb="FFF8696B"/>
      </colorScale>
    </cfRule>
  </conditionalFormatting>
  <conditionalFormatting sqref="E2:E17">
    <cfRule type="colorScale" priority="2">
      <colorScale>
        <cfvo type="min"/>
        <cfvo type="max"/>
        <color rgb="FFFCFCFF"/>
        <color rgb="FFF8696B"/>
      </colorScale>
    </cfRule>
  </conditionalFormatting>
  <conditionalFormatting sqref="F2:CD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1"/>
  <sheetViews>
    <sheetView workbookViewId="0">
      <selection activeCell="I6" sqref="I6"/>
    </sheetView>
  </sheetViews>
  <sheetFormatPr defaultRowHeight="18.75" x14ac:dyDescent="0.4"/>
  <cols>
    <col min="1" max="1" width="9" style="4" customWidth="1"/>
    <col min="2" max="2" width="9" style="1" customWidth="1"/>
    <col min="3" max="3" width="9" style="2" customWidth="1"/>
    <col min="4" max="5" width="9" style="3" customWidth="1"/>
    <col min="6" max="6" width="9" style="1" customWidth="1"/>
    <col min="7" max="12" width="9" style="3" customWidth="1"/>
    <col min="13" max="13" width="9" style="6" customWidth="1"/>
    <col min="14" max="49" width="9" style="3" customWidth="1"/>
    <col min="50" max="56" width="9" style="5" customWidth="1"/>
    <col min="57" max="16384" width="9" style="5"/>
  </cols>
  <sheetData/>
  <phoneticPr fontId="1"/>
  <pageMargins left="0.7" right="0.7" top="0.75" bottom="0.75" header="0.3" footer="0.3"/>
  <pageSetup paperSize="9" orientation="portrait" horizontalDpi="360" verticalDpi="3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Score</vt:lpstr>
      <vt:lpstr>Answer Length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高橋光真</dc:creator>
  <cp:lastModifiedBy>高橋光真</cp:lastModifiedBy>
  <dcterms:created xsi:type="dcterms:W3CDTF">2022-09-24T08:01:21Z</dcterms:created>
  <dcterms:modified xsi:type="dcterms:W3CDTF">2022-09-25T02:09:21Z</dcterms:modified>
</cp:coreProperties>
</file>