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ificar" sheetId="2" state="visible" r:id="rId2"/>
    <sheet xmlns:r="http://schemas.openxmlformats.org/officeDocument/2006/relationships" name="Referencia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1F3864"/>
      <sz val="18"/>
    </font>
    <font>
      <name val="Arial"/>
      <family val="2"/>
      <color rgb="FF666666"/>
      <sz val="10"/>
    </font>
    <font>
      <name val="Arial"/>
      <family val="2"/>
      <b val="1"/>
      <color rgb="FF1F3864"/>
      <sz val="13"/>
    </font>
    <font>
      <name val="Arial"/>
      <family val="2"/>
      <color rgb="FF000000"/>
      <sz val="11"/>
    </font>
    <font>
      <name val="Arial"/>
      <family val="2"/>
      <b val="1"/>
      <color rgb="FF9C0006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563C1"/>
      <sz val="9"/>
      <u val="single"/>
    </font>
    <font>
      <name val="Arial"/>
      <family val="2"/>
      <b val="1"/>
      <sz val="10"/>
    </font>
    <font>
      <name val="Arial"/>
      <family val="2"/>
      <color rgb="FF444444"/>
      <sz val="9"/>
    </font>
    <font>
      <name val="Arial"/>
      <family val="2"/>
      <color rgb="FF777777"/>
      <sz val="9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4"/>
    </font>
    <font>
      <name val="Arial"/>
      <family val="2"/>
      <b val="1"/>
      <sz val="11"/>
    </font>
    <font>
      <name val="Arial"/>
      <family val="2"/>
      <i val="1"/>
      <color rgb="FF9C0006"/>
      <sz val="10"/>
    </font>
    <font>
      <name val="Arial"/>
      <family val="2"/>
      <sz val="10"/>
      <u val="single"/>
    </font>
    <font>
      <name val="Calibri"/>
      <charset val="1"/>
      <family val="2"/>
      <color theme="1"/>
      <sz val="11"/>
      <u val="single"/>
    </font>
  </fonts>
  <fills count="5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9" fillId="0" borderId="1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vertical="center"/>
    </xf>
    <xf numFmtId="0" fontId="12" fillId="4" borderId="1" applyAlignment="1" pivotButton="0" quotePrefix="0" xfId="0">
      <alignment vertical="center" wrapText="1"/>
    </xf>
    <xf numFmtId="0" fontId="13" fillId="4" borderId="1" applyAlignment="1" pivotButton="0" quotePrefix="0" xfId="0">
      <alignment vertical="center" wrapText="1"/>
    </xf>
    <xf numFmtId="0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1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/>
    </xf>
    <xf numFmtId="0" fontId="18" fillId="3" borderId="1" applyAlignment="1" pivotButton="0" quotePrefix="0" xfId="0">
      <alignment vertical="center" wrapText="1"/>
    </xf>
    <xf numFmtId="0" fontId="1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H1" authorId="0" shapeId="0">
      <text>
        <t>0 ausente · 1 falla generalizada · 2 excepciones aisladas · 3 se cumple en todo lo observable · 4 = 3 mas la condicion extra que nombra la rubrica · NA solo con la condicion objetiva.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injusticia.gov.co/" TargetMode="External" Id="rId1"/><Relationship Type="http://schemas.openxmlformats.org/officeDocument/2006/relationships/hyperlink" Target="https://www.minjusticia.gov.co/" TargetMode="External" Id="rId2"/><Relationship Type="http://schemas.openxmlformats.org/officeDocument/2006/relationships/hyperlink" Target="https://www.minjusticia.gov.co/" TargetMode="External" Id="rId3"/><Relationship Type="http://schemas.openxmlformats.org/officeDocument/2006/relationships/hyperlink" Target="https://www.minjusticia.gov.co/" TargetMode="External" Id="rId4"/><Relationship Type="http://schemas.openxmlformats.org/officeDocument/2006/relationships/hyperlink" Target="https://www.minjusticia.gov.co/" TargetMode="External" Id="rId5"/><Relationship Type="http://schemas.openxmlformats.org/officeDocument/2006/relationships/hyperlink" Target="https://www.minjusticia.gov.co/" TargetMode="External" Id="rId6"/><Relationship Type="http://schemas.openxmlformats.org/officeDocument/2006/relationships/hyperlink" Target="https://www.minjusticia.gov.co/" TargetMode="External" Id="rId7"/><Relationship Type="http://schemas.openxmlformats.org/officeDocument/2006/relationships/hyperlink" Target="https://www.minambiente.gov.co/" TargetMode="External" Id="rId8"/><Relationship Type="http://schemas.openxmlformats.org/officeDocument/2006/relationships/hyperlink" Target="https://www.minambiente.gov.co/" TargetMode="External" Id="rId9"/><Relationship Type="http://schemas.openxmlformats.org/officeDocument/2006/relationships/hyperlink" Target="https://www.minambiente.gov.co/" TargetMode="External" Id="rId10"/><Relationship Type="http://schemas.openxmlformats.org/officeDocument/2006/relationships/hyperlink" Target="https://www.minambiente.gov.co/" TargetMode="External" Id="rId11"/><Relationship Type="http://schemas.openxmlformats.org/officeDocument/2006/relationships/hyperlink" Target="https://www.minambiente.gov.co/" TargetMode="External" Id="rId12"/><Relationship Type="http://schemas.openxmlformats.org/officeDocument/2006/relationships/hyperlink" Target="https://www.minambiente.gov.co/" TargetMode="External" Id="rId13"/><Relationship Type="http://schemas.openxmlformats.org/officeDocument/2006/relationships/hyperlink" Target="https://www.minambiente.gov.co/" TargetMode="External" Id="rId14"/><Relationship Type="http://schemas.openxmlformats.org/officeDocument/2006/relationships/hyperlink" Target="https://www.bancocajasocial.com/" TargetMode="External" Id="rId15"/><Relationship Type="http://schemas.openxmlformats.org/officeDocument/2006/relationships/hyperlink" Target="https://www.bancocajasocial.com/" TargetMode="External" Id="rId16"/><Relationship Type="http://schemas.openxmlformats.org/officeDocument/2006/relationships/hyperlink" Target="https://www.bancocajasocial.com/" TargetMode="External" Id="rId17"/><Relationship Type="http://schemas.openxmlformats.org/officeDocument/2006/relationships/hyperlink" Target="https://www.bancocajasocial.com/" TargetMode="External" Id="rId18"/><Relationship Type="http://schemas.openxmlformats.org/officeDocument/2006/relationships/hyperlink" Target="https://www.bancocajasocial.com/" TargetMode="External" Id="rId19"/><Relationship Type="http://schemas.openxmlformats.org/officeDocument/2006/relationships/hyperlink" Target="https://www.bancocajasocial.com/" TargetMode="External" Id="rId20"/><Relationship Type="http://schemas.openxmlformats.org/officeDocument/2006/relationships/hyperlink" Target="https://www.bancocajasocial.com/" TargetMode="External" Id="rId21"/><Relationship Type="http://schemas.openxmlformats.org/officeDocument/2006/relationships/hyperlink" Target="https://www.bluradio.com/" TargetMode="External" Id="rId22"/><Relationship Type="http://schemas.openxmlformats.org/officeDocument/2006/relationships/hyperlink" Target="https://www.bluradio.com/" TargetMode="External" Id="rId23"/><Relationship Type="http://schemas.openxmlformats.org/officeDocument/2006/relationships/hyperlink" Target="https://www.bluradio.com/" TargetMode="External" Id="rId24"/><Relationship Type="http://schemas.openxmlformats.org/officeDocument/2006/relationships/hyperlink" Target="https://www.bluradio.com/" TargetMode="External" Id="rId25"/><Relationship Type="http://schemas.openxmlformats.org/officeDocument/2006/relationships/hyperlink" Target="https://www.bluradio.com/" TargetMode="External" Id="rId26"/><Relationship Type="http://schemas.openxmlformats.org/officeDocument/2006/relationships/hyperlink" Target="https://www.bluradio.com/" TargetMode="External" Id="rId27"/><Relationship Type="http://schemas.openxmlformats.org/officeDocument/2006/relationships/hyperlink" Target="https://www.bluradio.com/" TargetMode="External" Id="rId28"/><Relationship Type="http://schemas.openxmlformats.org/officeDocument/2006/relationships/hyperlink" Target="https://www.senalcolombia.tv/" TargetMode="External" Id="rId29"/><Relationship Type="http://schemas.openxmlformats.org/officeDocument/2006/relationships/hyperlink" Target="https://www.senalcolombia.tv/" TargetMode="External" Id="rId30"/><Relationship Type="http://schemas.openxmlformats.org/officeDocument/2006/relationships/hyperlink" Target="https://www.senalcolombia.tv/" TargetMode="External" Id="rId31"/><Relationship Type="http://schemas.openxmlformats.org/officeDocument/2006/relationships/hyperlink" Target="https://www.senalcolombia.tv/" TargetMode="External" Id="rId32"/><Relationship Type="http://schemas.openxmlformats.org/officeDocument/2006/relationships/hyperlink" Target="https://www.senalcolombia.tv/" TargetMode="External" Id="rId33"/><Relationship Type="http://schemas.openxmlformats.org/officeDocument/2006/relationships/hyperlink" Target="https://www.senalcolombia.tv/" TargetMode="External" Id="rId34"/><Relationship Type="http://schemas.openxmlformats.org/officeDocument/2006/relationships/hyperlink" Target="https://www.senalcolombia.tv/" TargetMode="External" Id="rId35"/><Relationship Type="http://schemas.openxmlformats.org/officeDocument/2006/relationships/hyperlink" Target="https://www.museonacional.gov.co/" TargetMode="External" Id="rId36"/><Relationship Type="http://schemas.openxmlformats.org/officeDocument/2006/relationships/hyperlink" Target="https://www.museonacional.gov.co/" TargetMode="External" Id="rId37"/><Relationship Type="http://schemas.openxmlformats.org/officeDocument/2006/relationships/hyperlink" Target="https://www.museonacional.gov.co/" TargetMode="External" Id="rId38"/><Relationship Type="http://schemas.openxmlformats.org/officeDocument/2006/relationships/hyperlink" Target="https://www.museonacional.gov.co/" TargetMode="External" Id="rId39"/><Relationship Type="http://schemas.openxmlformats.org/officeDocument/2006/relationships/hyperlink" Target="https://www.museonacional.gov.co/" TargetMode="External" Id="rId40"/><Relationship Type="http://schemas.openxmlformats.org/officeDocument/2006/relationships/hyperlink" Target="https://www.museonacional.gov.co/" TargetMode="External" Id="rId41"/><Relationship Type="http://schemas.openxmlformats.org/officeDocument/2006/relationships/hyperlink" Target="https://www.museonacional.gov.co/" TargetMode="External" Id="rId42"/><Relationship Type="http://schemas.openxmlformats.org/officeDocument/2006/relationships/hyperlink" Target="https://www.banrepcultural.org/" TargetMode="External" Id="rId43"/><Relationship Type="http://schemas.openxmlformats.org/officeDocument/2006/relationships/hyperlink" Target="https://www.banrepcultural.org/" TargetMode="External" Id="rId44"/><Relationship Type="http://schemas.openxmlformats.org/officeDocument/2006/relationships/hyperlink" Target="https://www.banrepcultural.org/" TargetMode="External" Id="rId45"/><Relationship Type="http://schemas.openxmlformats.org/officeDocument/2006/relationships/hyperlink" Target="https://www.banrepcultural.org/" TargetMode="External" Id="rId46"/><Relationship Type="http://schemas.openxmlformats.org/officeDocument/2006/relationships/hyperlink" Target="https://www.banrepcultural.org/" TargetMode="External" Id="rId47"/><Relationship Type="http://schemas.openxmlformats.org/officeDocument/2006/relationships/hyperlink" Target="https://www.banrepcultural.org/" TargetMode="External" Id="rId48"/><Relationship Type="http://schemas.openxmlformats.org/officeDocument/2006/relationships/hyperlink" Target="https://www.banrepcultural.org/" TargetMode="External" Id="rId49"/><Relationship Type="http://schemas.openxmlformats.org/officeDocument/2006/relationships/hyperlink" Target="https://www.cruzverde.com.co/checkout" TargetMode="External" Id="rId50"/><Relationship Type="http://schemas.openxmlformats.org/officeDocument/2006/relationships/hyperlink" Target="https://www.cruzverde.com.co/checkout" TargetMode="External" Id="rId51"/><Relationship Type="http://schemas.openxmlformats.org/officeDocument/2006/relationships/hyperlink" Target="https://www.cruzverde.com.co/checkout" TargetMode="External" Id="rId52"/><Relationship Type="http://schemas.openxmlformats.org/officeDocument/2006/relationships/hyperlink" Target="https://www.cruzverde.com.co/checkout" TargetMode="External" Id="rId53"/><Relationship Type="http://schemas.openxmlformats.org/officeDocument/2006/relationships/hyperlink" Target="https://www.cruzverde.com.co/checkout" TargetMode="External" Id="rId54"/><Relationship Type="http://schemas.openxmlformats.org/officeDocument/2006/relationships/hyperlink" Target="https://www.cruzverde.com.co/checkout" TargetMode="External" Id="rId55"/><Relationship Type="http://schemas.openxmlformats.org/officeDocument/2006/relationships/hyperlink" Target="https://www.cruzverde.com.co/checkout" TargetMode="External" Id="rId56"/><Relationship Type="http://schemas.openxmlformats.org/officeDocument/2006/relationships/hyperlink" Target="https://www.ccb.org.co/tramites-y-consultas/renovaciones" TargetMode="External" Id="rId57"/><Relationship Type="http://schemas.openxmlformats.org/officeDocument/2006/relationships/hyperlink" Target="https://www.ccb.org.co/tramites-y-consultas/renovaciones" TargetMode="External" Id="rId58"/><Relationship Type="http://schemas.openxmlformats.org/officeDocument/2006/relationships/hyperlink" Target="https://www.ccb.org.co/tramites-y-consultas/renovaciones" TargetMode="External" Id="rId59"/><Relationship Type="http://schemas.openxmlformats.org/officeDocument/2006/relationships/hyperlink" Target="https://www.ccb.org.co/tramites-y-consultas/renovaciones" TargetMode="External" Id="rId60"/><Relationship Type="http://schemas.openxmlformats.org/officeDocument/2006/relationships/hyperlink" Target="https://www.ccb.org.co/tramites-y-consultas/renovaciones" TargetMode="External" Id="rId61"/><Relationship Type="http://schemas.openxmlformats.org/officeDocument/2006/relationships/hyperlink" Target="https://www.ccb.org.co/tramites-y-consultas/renovaciones" TargetMode="External" Id="rId62"/><Relationship Type="http://schemas.openxmlformats.org/officeDocument/2006/relationships/hyperlink" Target="https://www.ccb.org.co/tramites-y-consultas/renovaciones" TargetMode="External" Id="rId63"/><Relationship Type="http://schemas.openxmlformats.org/officeDocument/2006/relationships/hyperlink" Target="https://www.homecenter.com.co/homecenter-co/cart" TargetMode="External" Id="rId64"/><Relationship Type="http://schemas.openxmlformats.org/officeDocument/2006/relationships/hyperlink" Target="https://www.homecenter.com.co/homecenter-co/cart" TargetMode="External" Id="rId65"/><Relationship Type="http://schemas.openxmlformats.org/officeDocument/2006/relationships/hyperlink" Target="https://www.homecenter.com.co/homecenter-co/cart" TargetMode="External" Id="rId66"/><Relationship Type="http://schemas.openxmlformats.org/officeDocument/2006/relationships/hyperlink" Target="https://www.homecenter.com.co/homecenter-co/cart" TargetMode="External" Id="rId67"/><Relationship Type="http://schemas.openxmlformats.org/officeDocument/2006/relationships/hyperlink" Target="https://www.homecenter.com.co/homecenter-co/cart" TargetMode="External" Id="rId68"/><Relationship Type="http://schemas.openxmlformats.org/officeDocument/2006/relationships/hyperlink" Target="https://www.homecenter.com.co/homecenter-co/cart" TargetMode="External" Id="rId69"/><Relationship Type="http://schemas.openxmlformats.org/officeDocument/2006/relationships/hyperlink" Target="https://www.homecenter.com.co/homecenter-co/cart" TargetMode="External" Id="rId7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2"/>
  <sheetViews>
    <sheetView showGridLines="0" topLeftCell="A22" zoomScaleNormal="100" workbookViewId="0">
      <selection activeCell="A1" sqref="A1"/>
    </sheetView>
  </sheetViews>
  <sheetFormatPr baseColWidth="10" defaultColWidth="8.6640625" defaultRowHeight="14.4"/>
  <cols>
    <col width="3" customWidth="1" min="1" max="1"/>
    <col width="110" customWidth="1" min="2" max="2"/>
  </cols>
  <sheetData>
    <row r="2" ht="22.8" customHeight="1">
      <c r="B2" s="3" t="inlineStr">
        <is>
          <t>CASOS DORADOS · Mateo Rincon</t>
        </is>
      </c>
    </row>
    <row r="3">
      <c r="B3" s="4" t="inlineStr">
        <is>
          <t>Trabajo de grado · Evaluacion automatizada de UX · Uniandes 2026-20</t>
        </is>
      </c>
    </row>
    <row r="5" ht="16.8" customHeight="1">
      <c r="B5" s="5" t="inlineStr">
        <is>
          <t>Que es esto</t>
        </is>
      </c>
    </row>
    <row r="6" ht="31.5" customHeight="1">
      <c r="B6" s="6" t="inlineStr">
        <is>
          <t>Diez paginas, siete grupos de constructo, setenta filas. Tu escribes que nivel de 0 a 4 crees que merece cada pagina en cada grupo, segun la rubrica. Lo escribes ANTES de que el sistema puntue.</t>
        </is>
      </c>
    </row>
    <row r="8" ht="16.8" customHeight="1">
      <c r="B8" s="5" t="inlineStr">
        <is>
          <t>Para que sirve</t>
        </is>
      </c>
    </row>
    <row r="9" ht="60" customHeight="1">
      <c r="B9" s="6" t="inlineStr">
        <is>
          <t>Cuando corramos las skills comparamos lo que saco el sistema contra lo que pusimos nosotros. Si el sistema se aleja, sabemos que la falla esta en la skill y no en la pagina. La validacion de verdad es contra evaluadores externos, y eso depende del comite de etica, que radicamos el 2 de septiembre y todavia no responde. Mientras tanto, esto es lo unico con que comparar.</t>
        </is>
      </c>
    </row>
    <row r="11" ht="16.8" customHeight="1">
      <c r="B11" s="5" t="inlineStr">
        <is>
          <t>Las cuatro reglas</t>
        </is>
      </c>
    </row>
    <row r="12" ht="31.5" customHeight="1">
      <c r="B12" s="6" t="inlineStr">
        <is>
          <t>1.  No abras el archivo de otro hasta que los tres esten completos. El desacuerdo inicial es el dato; si alguien mira primero, se pierde y no se recupera.</t>
        </is>
      </c>
    </row>
    <row r="13" ht="31.5" customHeight="1">
      <c r="B13" s="6" t="inlineStr">
        <is>
          <t>2.  No abras la pagina en vivo. Ya cambio. Puntua el PNG que esta en la carpeta, que es exactamente lo que el sistema va a ver. El link de la hoja «Calificar» esta solo para que sepas de que sitio se trata.</t>
        </is>
      </c>
    </row>
    <row r="14" ht="31.5" customHeight="1">
      <c r="B14" s="6" t="inlineStr">
        <is>
          <t>3.  Mira el archivo que dice la columna «Que mirar»: wireframe.png para seis grupos, screenshot.png para G4. Es el mismo canal que ve la skill, y por eso un desacuerdo se puede interpretar.</t>
        </is>
      </c>
    </row>
    <row r="15" ht="31.5" customHeight="1">
      <c r="B15" s="6" t="inlineStr">
        <is>
          <t>4.  Puedes abrir measurements.json de la misma carpeta si quieres. Si lo haces, anotalo en la justificacion: el sistema siempre lo ve, asi que es una diferencia de condiciones que hay que dejar escrita.</t>
        </is>
      </c>
    </row>
    <row r="17" ht="16.8" customHeight="1">
      <c r="B17" s="5" t="inlineStr">
        <is>
          <t>Que llenas</t>
        </is>
      </c>
    </row>
    <row r="18">
      <c r="B18" s="6" t="inlineStr">
        <is>
          <t>Solo las tres columnas amarillas de la hoja «Calificar»:</t>
        </is>
      </c>
    </row>
    <row r="19" ht="27.75" customHeight="1">
      <c r="B19" s="6" t="inlineStr">
        <is>
          <t xml:space="preserve">     • nivel_esperado  ·  0, 1, 2, 3, 4  o  NA  (hay lista desplegable)</t>
        </is>
      </c>
    </row>
    <row r="20" ht="27.75" customHeight="1">
      <c r="B20" s="6" t="inlineStr">
        <is>
          <t xml:space="preserve">     • trigger_esperado  ·  el identificador que fijo el nivel. Los validos de cada grupo estan en su misma fila y en la hoja «Referencia».</t>
        </is>
      </c>
    </row>
    <row r="21" ht="27.75" customHeight="1">
      <c r="B21" s="6" t="inlineStr">
        <is>
          <t xml:space="preserve">     • justificacion  ·  una o dos frases: que viste que te hizo poner ese nivel.</t>
        </is>
      </c>
    </row>
    <row r="23" ht="16.8" customHeight="1">
      <c r="B23" s="5" t="inlineStr">
        <is>
          <t>Lo mas importante</t>
        </is>
      </c>
    </row>
    <row r="24" ht="61.5" customHeight="1">
      <c r="B24" s="7" t="inlineStr">
        <is>
          <t>No trates de adivinar que va a responder el sistema. Queremos que nivel crees TU que merece la pagina segun la rubrica. Si te parece que la rubrica esta mal escrita, o que no se puede decidir con lo que se ve, escribelo en la justificacion en vez de forzar un numero. Eso tambien es un resultado del trabajo, y de hecho es uno de los que buscamos.</t>
        </is>
      </c>
    </row>
    <row r="26" ht="16.8" customHeight="1">
      <c r="B26" s="5" t="inlineStr">
        <is>
          <t>Donde estan las capturas</t>
        </is>
      </c>
    </row>
    <row r="27">
      <c r="B27" s="6" t="inlineStr">
        <is>
          <t>En el repositorio:  git clone https://github.com/uniandes-ux-laws/ux-laws-plugin.git</t>
        </is>
      </c>
    </row>
    <row r="28" ht="31.5" customHeight="1">
      <c r="B28" s="6" t="inlineStr">
        <is>
          <t>Cada pagina tiene su carpeta en  dorados/&lt;id&gt;/  con screenshot.png, wireframe.png y measurements.json. Las rubricas completas estan en  skills/&lt;grupo&gt;/SKILL.md  y en  docs/apendice-rubricas.docx.</t>
        </is>
      </c>
    </row>
    <row r="30" ht="16.8" customHeight="1">
      <c r="B30" s="5" t="inlineStr">
        <is>
          <t>Cuando termines</t>
        </is>
      </c>
    </row>
    <row r="31" ht="31.5" customHeight="1">
      <c r="B31" s="6" t="inlineStr">
        <is>
          <t>Guarda este archivo y mandaselo a David. El lo convierte a esperados-mateo.csv y corre el analisis de acuerdo. Fecha limite: miercoles 17 de septiembre.</t>
        </is>
      </c>
    </row>
    <row r="32">
      <c r="B32" s="8" t="inlineStr">
        <is>
          <t>Dudas de una rubrica: preguntale a David ANTES de llenar, no despues.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tabSelected="1" zoomScale="81" zoomScaleNormal="100" workbookViewId="0">
      <pane xSplit="7" ySplit="1" topLeftCell="H62" activePane="bottomRight" state="frozen"/>
      <selection pane="topRight" activeCell="H1" sqref="H1"/>
      <selection pane="bottomLeft" activeCell="A2" sqref="A2"/>
      <selection pane="bottomRight" activeCell="E68" sqref="E68"/>
    </sheetView>
  </sheetViews>
  <sheetFormatPr baseColWidth="10" defaultColWidth="8.6640625" defaultRowHeight="14.4"/>
  <cols>
    <col width="8" customWidth="1" min="1" max="1"/>
    <col width="30" customWidth="1" min="2" max="2"/>
    <col width="40" customWidth="1" min="3" max="3"/>
    <col width="7" customWidth="1" min="4" max="4"/>
    <col width="26" customWidth="1" min="5" max="5"/>
    <col width="12" customWidth="1" min="6" max="6"/>
    <col width="26" customWidth="1" min="7" max="7"/>
    <col width="15" customWidth="1" min="8" max="8"/>
    <col width="20" customWidth="1" min="9" max="9"/>
    <col width="52" customWidth="1" min="10" max="10"/>
    <col width="46" customWidth="1" min="11" max="11"/>
    <col width="54" customWidth="1" min="12" max="12"/>
  </cols>
  <sheetData>
    <row r="1" ht="33.75" customHeight="1">
      <c r="A1" s="9" t="inlineStr">
        <is>
          <t>pagina</t>
        </is>
      </c>
      <c r="B1" s="9" t="inlineStr">
        <is>
          <t>sitio</t>
        </is>
      </c>
      <c r="C1" s="9" t="inlineStr">
        <is>
          <t>url (solo referencia)</t>
        </is>
      </c>
      <c r="D1" s="9" t="inlineStr">
        <is>
          <t>grupo</t>
        </is>
      </c>
      <c r="E1" s="9" t="inlineStr">
        <is>
          <t>constructo</t>
        </is>
      </c>
      <c r="F1" s="9" t="inlineStr">
        <is>
          <t>canal</t>
        </is>
      </c>
      <c r="G1" s="9" t="inlineStr">
        <is>
          <t>Que mirar</t>
        </is>
      </c>
      <c r="H1" s="9" t="inlineStr">
        <is>
          <t>nivel_esperado</t>
        </is>
      </c>
      <c r="I1" s="9" t="inlineStr">
        <is>
          <t>trigger_esperado</t>
        </is>
      </c>
      <c r="J1" s="9" t="inlineStr">
        <is>
          <t>justificacion</t>
        </is>
      </c>
      <c r="K1" s="9" t="inlineStr">
        <is>
          <t>triggers validos</t>
        </is>
      </c>
      <c r="L1" s="9" t="inlineStr">
        <is>
          <t>Cuando es NA</t>
        </is>
      </c>
    </row>
    <row r="2" ht="30" customHeight="1">
      <c r="A2" s="10" t="inlineStr">
        <is>
          <t>U03</t>
        </is>
      </c>
      <c r="B2" s="33" t="inlineStr">
        <is>
          <t>Ministerio de Justicia</t>
        </is>
      </c>
      <c r="C2" s="11" t="inlineStr">
        <is>
          <t>https://www.minjusticia.gov.co/</t>
        </is>
      </c>
      <c r="D2" s="12" t="inlineStr">
        <is>
          <t>G1</t>
        </is>
      </c>
      <c r="E2" s="33" t="inlineStr">
        <is>
          <t>Agrupacion perceptual</t>
        </is>
      </c>
      <c r="F2" s="10" t="inlineStr">
        <is>
          <t>wireframe</t>
        </is>
      </c>
      <c r="G2" s="13" t="inlineStr">
        <is>
          <t>dorados/U03/wireframe.png</t>
        </is>
      </c>
      <c r="H2" s="14" t="n">
        <v>3</v>
      </c>
      <c r="I2" s="32" t="inlineStr">
        <is>
          <t>ninguna</t>
        </is>
      </c>
      <c r="J2" s="31" t="inlineStr">
        <is>
          <t>Los bloques visuales y contenedores de información  están claramente separados por espacio en blanco y principios de proximidad, cumpliendo con la agrupación perceptual sin fallas.</t>
        </is>
      </c>
      <c r="K2" s="16" t="inlineStr">
        <is>
          <t>C1 · C2 · C3 · C4 · conflicto · ninguna</t>
        </is>
      </c>
      <c r="L2" s="17" t="inlineStr">
        <is>
          <t>Menos de dos grupos de primer nivel en la pantalla</t>
        </is>
      </c>
    </row>
    <row r="3" ht="30" customHeight="1">
      <c r="A3" s="10" t="inlineStr">
        <is>
          <t>U03</t>
        </is>
      </c>
      <c r="B3" s="33" t="inlineStr">
        <is>
          <t>Ministerio de Justicia</t>
        </is>
      </c>
      <c r="C3" s="11" t="inlineStr">
        <is>
          <t>https://www.minjusticia.gov.co/</t>
        </is>
      </c>
      <c r="D3" s="12" t="inlineStr">
        <is>
          <t>G2</t>
        </is>
      </c>
      <c r="E3" s="33" t="inlineStr">
        <is>
          <t>Arquitectura de decision</t>
        </is>
      </c>
      <c r="F3" s="10" t="inlineStr">
        <is>
          <t>wireframe</t>
        </is>
      </c>
      <c r="G3" s="13" t="inlineStr">
        <is>
          <t>dorados/U03/wireframe.png</t>
        </is>
      </c>
      <c r="H3" s="14" t="n">
        <v>3</v>
      </c>
      <c r="I3" s="32" t="inlineStr">
        <is>
          <t>ninguna</t>
        </is>
      </c>
      <c r="J3" s="31" t="inlineStr">
        <is>
          <t>Las opciones interactivas y accesos directos están organizados de forma lógica en la página principal, evitando sobrecargar al usuario y facilitando la toma de decisiones al ciudadano.</t>
        </is>
      </c>
      <c r="K3" s="16" t="inlineStr">
        <is>
          <t>n1 · agrupacion · dominancia · Ap · ninguna</t>
        </is>
      </c>
      <c r="L3" s="17" t="inlineStr">
        <is>
          <t>No hay ningun elemento accionable (n_total = 0)</t>
        </is>
      </c>
    </row>
    <row r="4" ht="30" customHeight="1">
      <c r="A4" s="10" t="inlineStr">
        <is>
          <t>U03</t>
        </is>
      </c>
      <c r="B4" s="33" t="inlineStr">
        <is>
          <t>Ministerio de Justicia</t>
        </is>
      </c>
      <c r="C4" s="11" t="inlineStr">
        <is>
          <t>https://www.minjusticia.gov.co/</t>
        </is>
      </c>
      <c r="D4" s="12" t="inlineStr">
        <is>
          <t>G3</t>
        </is>
      </c>
      <c r="E4" s="33" t="inlineStr">
        <is>
          <t>Capacidad y segmentacion</t>
        </is>
      </c>
      <c r="F4" s="10" t="inlineStr">
        <is>
          <t>wireframe</t>
        </is>
      </c>
      <c r="G4" s="13" t="inlineStr">
        <is>
          <t>dorados/U03/wireframe.png</t>
        </is>
      </c>
      <c r="H4" s="14" t="n">
        <v>3</v>
      </c>
      <c r="I4" s="32" t="inlineStr">
        <is>
          <t>ninguna</t>
        </is>
      </c>
      <c r="J4" s="31" t="inlineStr">
        <is>
          <t>La interfaz desglosa el contenido en secciones digeribles (chunking) que respetan la memoria de trabajo y la carga cognitiva adecuada para la región de la tarea.</t>
        </is>
      </c>
      <c r="K4" s="16" t="inlineStr">
        <is>
          <t>U · segmentacion · B · H · V · X · carga_extrinseca_estructural · ninguna</t>
        </is>
      </c>
      <c r="L4" s="17" t="inlineStr">
        <is>
          <t>La region de la tarea tiene menos de dos unidades</t>
        </is>
      </c>
    </row>
    <row r="5" ht="30" customHeight="1">
      <c r="A5" s="10" t="inlineStr">
        <is>
          <t>U03</t>
        </is>
      </c>
      <c r="B5" s="33" t="inlineStr">
        <is>
          <t>Ministerio de Justicia</t>
        </is>
      </c>
      <c r="C5" s="11" t="inlineStr">
        <is>
          <t>https://www.minjusticia.gov.co/</t>
        </is>
      </c>
      <c r="D5" s="12" t="inlineStr">
        <is>
          <t>G4</t>
        </is>
      </c>
      <c r="E5" s="33" t="inlineStr">
        <is>
          <t>Saliencia visual</t>
        </is>
      </c>
      <c r="F5" s="10" t="inlineStr">
        <is>
          <t>screenshot</t>
        </is>
      </c>
      <c r="G5" s="13" t="inlineStr">
        <is>
          <t>dorados/U03/screenshot.png</t>
        </is>
      </c>
      <c r="H5" s="14" t="n">
        <v>3</v>
      </c>
      <c r="I5" s="32" t="inlineStr">
        <is>
          <t>ninguna</t>
        </is>
      </c>
      <c r="J5" s="31" t="inlineStr">
        <is>
          <t>Los elementos clave como el banner principal y los botones de llamada a la acción ("Consúltalo aquí", "Conoce más") poseen el contraste y peso visual adecuado para captar la atención selectiva de manera efectiva.</t>
        </is>
      </c>
      <c r="K5" s="16" t="inlineStr">
        <is>
          <t>Bn · I · P · Cn · ninguna</t>
        </is>
      </c>
      <c r="L5" s="17" t="inlineStr">
        <is>
          <t>No hay ningun conjunto de dos o mas elementos presentados como equivalentes</t>
        </is>
      </c>
    </row>
    <row r="6" ht="30" customHeight="1">
      <c r="A6" s="10" t="inlineStr">
        <is>
          <t>U03</t>
        </is>
      </c>
      <c r="B6" s="33" t="inlineStr">
        <is>
          <t>Ministerio de Justicia</t>
        </is>
      </c>
      <c r="C6" s="11" t="inlineStr">
        <is>
          <t>https://www.minjusticia.gov.co/</t>
        </is>
      </c>
      <c r="D6" s="12" t="inlineStr">
        <is>
          <t>G5</t>
        </is>
      </c>
      <c r="E6" s="33" t="inlineStr">
        <is>
          <t>Posicion y progreso</t>
        </is>
      </c>
      <c r="F6" s="10" t="inlineStr">
        <is>
          <t>wireframe</t>
        </is>
      </c>
      <c r="G6" s="13" t="inlineStr">
        <is>
          <t>dorados/U03/wireframe.png</t>
        </is>
      </c>
      <c r="H6" s="14" t="n">
        <v>3</v>
      </c>
      <c r="I6" s="32" t="inlineStr">
        <is>
          <t>ninguna</t>
        </is>
      </c>
      <c r="J6" s="31" t="inlineStr">
        <is>
          <t>El carrusel principal incluye controles e indicadores de posición claros (los puntos de paginación inferiores) que comunican adecuadamente el estado visual y el progreso en secuencia.</t>
        </is>
      </c>
      <c r="K6" s="16" t="inlineStr">
        <is>
          <t>G_existe · G_nombra · G_actual · G_forma · J_inicio · lista_plana · ninguna</t>
        </is>
      </c>
      <c r="L6" s="17" t="inlineStr">
        <is>
          <t>No hay proceso por pasos NI lista de tres o mas hermanos en secuencia</t>
        </is>
      </c>
    </row>
    <row r="7" ht="30" customHeight="1">
      <c r="A7" s="10" t="inlineStr">
        <is>
          <t>U03</t>
        </is>
      </c>
      <c r="B7" s="33" t="inlineStr">
        <is>
          <t>Ministerio de Justicia</t>
        </is>
      </c>
      <c r="C7" s="11" t="inlineStr">
        <is>
          <t>https://www.minjusticia.gov.co/</t>
        </is>
      </c>
      <c r="D7" s="12" t="inlineStr">
        <is>
          <t>G6</t>
        </is>
      </c>
      <c r="E7" s="33" t="inlineStr">
        <is>
          <t>Economia y convencion</t>
        </is>
      </c>
      <c r="F7" s="10" t="inlineStr">
        <is>
          <t>wireframe</t>
        </is>
      </c>
      <c r="G7" s="13" t="inlineStr">
        <is>
          <t>dorados/U03/wireframe.png</t>
        </is>
      </c>
      <c r="H7" s="14" t="n">
        <v>3</v>
      </c>
      <c r="I7" s="32" t="inlineStr">
        <is>
          <t>ninguna</t>
        </is>
      </c>
      <c r="J7" s="31" t="inlineStr">
        <is>
          <t>Se adhieren estrictamente a las convenciones de diseño de portales gubernamentales (Ley de Jakob) y pautas de usabilidad estándar, manteniendo la barra de búsqueda superior y la identidad institucional en ubicaciones esperadas.</t>
        </is>
      </c>
      <c r="K7" s="16" t="inlineStr">
        <is>
          <t>R · T · K · ninguna</t>
        </is>
      </c>
      <c r="L7" s="17" t="inlineStr">
        <is>
          <t>Ninguna de las ocho convenciones aplica y no hay formulario ni campos de resultado</t>
        </is>
      </c>
    </row>
    <row r="8" ht="30" customHeight="1">
      <c r="A8" s="10" t="inlineStr">
        <is>
          <t>U03</t>
        </is>
      </c>
      <c r="B8" s="33" t="inlineStr">
        <is>
          <t>Ministerio de Justicia</t>
        </is>
      </c>
      <c r="C8" s="11" t="inlineStr">
        <is>
          <t>https://www.minjusticia.gov.co/</t>
        </is>
      </c>
      <c r="D8" s="12" t="inlineStr">
        <is>
          <t>G7</t>
        </is>
      </c>
      <c r="E8" s="33" t="inlineStr">
        <is>
          <t>Targeting motor</t>
        </is>
      </c>
      <c r="F8" s="10" t="inlineStr">
        <is>
          <t>wireframe</t>
        </is>
      </c>
      <c r="G8" s="13" t="inlineStr">
        <is>
          <t>dorados/U03/wireframe.png</t>
        </is>
      </c>
      <c r="H8" s="14" t="n">
        <v>3</v>
      </c>
      <c r="I8" s="32" t="inlineStr">
        <is>
          <t>ninguna</t>
        </is>
      </c>
      <c r="J8" s="31" t="inlineStr">
        <is>
          <t>Todos los elementos interactivos (botones, enlaces y el menú flotante lateral) cuentan con áreas de clic y dimensiones táctiles óptimas según la Ley de Fitts, facilitando una interacción motora precisa.</t>
        </is>
      </c>
      <c r="K8" s="16" t="inlineStr">
        <is>
          <t>W_min · holgura · S_min · consistencia · ninguna</t>
        </is>
      </c>
      <c r="L8" s="17" t="inlineStr">
        <is>
          <t>No hay ningun elemento interactivo (N_obj = 0)</t>
        </is>
      </c>
    </row>
    <row r="9" ht="30" customHeight="1">
      <c r="A9" s="18" t="inlineStr">
        <is>
          <t>U04</t>
        </is>
      </c>
      <c r="B9" s="19" t="inlineStr">
        <is>
          <t>Ministerio de Ambiente</t>
        </is>
      </c>
      <c r="C9" s="20" t="inlineStr">
        <is>
          <t>https://www.minambiente.gov.co/</t>
        </is>
      </c>
      <c r="D9" s="21" t="inlineStr">
        <is>
          <t>G1</t>
        </is>
      </c>
      <c r="E9" s="19" t="inlineStr">
        <is>
          <t>Agrupacion perceptual</t>
        </is>
      </c>
      <c r="F9" s="18" t="inlineStr">
        <is>
          <t>wireframe</t>
        </is>
      </c>
      <c r="G9" s="22" t="inlineStr">
        <is>
          <t>dorados/U04/wireframe.png</t>
        </is>
      </c>
      <c r="H9" s="14" t="n">
        <v>2</v>
      </c>
      <c r="I9" s="32" t="inlineStr">
        <is>
          <t>C1</t>
        </is>
      </c>
      <c r="J9" s="31" t="inlineStr">
        <is>
          <t>Los elementos principales del carrusel y los bloques inferiores mantienen separación, pero el agrupamiento visual de la barra de navegación superior carece de suficiente contraste espacial para una clara distinción perceptual.</t>
        </is>
      </c>
      <c r="K9" s="23" t="inlineStr">
        <is>
          <t>C1 · C2 · C3 · C4 · conflicto · ninguna</t>
        </is>
      </c>
      <c r="L9" s="24" t="inlineStr">
        <is>
          <t>Menos de dos grupos de primer nivel en la pantalla</t>
        </is>
      </c>
    </row>
    <row r="10" ht="30" customHeight="1">
      <c r="A10" s="18" t="inlineStr">
        <is>
          <t>U04</t>
        </is>
      </c>
      <c r="B10" s="19" t="inlineStr">
        <is>
          <t>Ministerio de Ambiente</t>
        </is>
      </c>
      <c r="C10" s="20" t="inlineStr">
        <is>
          <t>https://www.minambiente.gov.co/</t>
        </is>
      </c>
      <c r="D10" s="21" t="inlineStr">
        <is>
          <t>G2</t>
        </is>
      </c>
      <c r="E10" s="19" t="inlineStr">
        <is>
          <t>Arquitectura de decision</t>
        </is>
      </c>
      <c r="F10" s="18" t="inlineStr">
        <is>
          <t>wireframe</t>
        </is>
      </c>
      <c r="G10" s="22" t="inlineStr">
        <is>
          <t>dorados/U04/wireframe.png</t>
        </is>
      </c>
      <c r="H10" s="14" t="n">
        <v>2</v>
      </c>
      <c r="I10" s="32" t="inlineStr">
        <is>
          <t>agrupacion</t>
        </is>
      </c>
      <c r="J10" s="31" t="inlineStr">
        <is>
          <t>La cantidad excesiva de enlaces principales en la barra de menú sobrecarga las opciones de primer nivel y complica la toma de decisiones.</t>
        </is>
      </c>
      <c r="K10" s="23" t="inlineStr">
        <is>
          <t>n1 · agrupacion · dominancia · Ap · ninguna</t>
        </is>
      </c>
      <c r="L10" s="24" t="inlineStr">
        <is>
          <t>No hay ningun elemento accionable (n_total = 0)</t>
        </is>
      </c>
    </row>
    <row r="11" ht="30" customHeight="1">
      <c r="A11" s="18" t="inlineStr">
        <is>
          <t>U04</t>
        </is>
      </c>
      <c r="B11" s="19" t="inlineStr">
        <is>
          <t>Ministerio de Ambiente</t>
        </is>
      </c>
      <c r="C11" s="20" t="inlineStr">
        <is>
          <t>https://www.minambiente.gov.co/</t>
        </is>
      </c>
      <c r="D11" s="21" t="inlineStr">
        <is>
          <t>G3</t>
        </is>
      </c>
      <c r="E11" s="19" t="inlineStr">
        <is>
          <t>Capacidad y segmentacion</t>
        </is>
      </c>
      <c r="F11" s="18" t="inlineStr">
        <is>
          <t>wireframe</t>
        </is>
      </c>
      <c r="G11" s="22" t="inlineStr">
        <is>
          <t>dorados/U04/wireframe.png</t>
        </is>
      </c>
      <c r="H11" s="14" t="n">
        <v>3</v>
      </c>
      <c r="I11" s="32" t="inlineStr">
        <is>
          <t>ninguna</t>
        </is>
      </c>
      <c r="J11" s="31" t="inlineStr">
        <is>
          <t>El contenido está correctamente segmentado en bloques y secciones estructuradas que respetan la memoria de trabajo del usuario.</t>
        </is>
      </c>
      <c r="K11" s="23" t="inlineStr">
        <is>
          <t>U · segmentacion · B · H · V · X · carga_extrinseca_estructural · ninguna</t>
        </is>
      </c>
      <c r="L11" s="24" t="inlineStr">
        <is>
          <t>La region de la tarea tiene menos de dos unidades</t>
        </is>
      </c>
    </row>
    <row r="12" ht="30" customHeight="1">
      <c r="A12" s="18" t="inlineStr">
        <is>
          <t>U04</t>
        </is>
      </c>
      <c r="B12" s="19" t="inlineStr">
        <is>
          <t>Ministerio de Ambiente</t>
        </is>
      </c>
      <c r="C12" s="20" t="inlineStr">
        <is>
          <t>https://www.minambiente.gov.co/</t>
        </is>
      </c>
      <c r="D12" s="21" t="inlineStr">
        <is>
          <t>G4</t>
        </is>
      </c>
      <c r="E12" s="19" t="inlineStr">
        <is>
          <t>Saliencia visual</t>
        </is>
      </c>
      <c r="F12" s="18" t="inlineStr">
        <is>
          <t>screenshot</t>
        </is>
      </c>
      <c r="G12" s="22" t="inlineStr">
        <is>
          <t>dorados/U04/screenshot.png</t>
        </is>
      </c>
      <c r="H12" s="14" t="n">
        <v>2</v>
      </c>
      <c r="I12" s="32" t="inlineStr">
        <is>
          <t>Bn</t>
        </is>
      </c>
      <c r="J12" s="31" t="inlineStr">
        <is>
          <t>Los elementos interactivos principales carecen de un peso visual dominante claro frente a la saturación de los elementos secundarios del banner.</t>
        </is>
      </c>
      <c r="K12" s="23" t="inlineStr">
        <is>
          <t>Bn · I · P · Cn · ninguna</t>
        </is>
      </c>
      <c r="L12" s="24" t="inlineStr">
        <is>
          <t>No hay ningun conjunto de dos o mas elementos presentados como equivalentes</t>
        </is>
      </c>
    </row>
    <row r="13" ht="30" customHeight="1">
      <c r="A13" s="18" t="inlineStr">
        <is>
          <t>U04</t>
        </is>
      </c>
      <c r="B13" s="19" t="inlineStr">
        <is>
          <t>Ministerio de Ambiente</t>
        </is>
      </c>
      <c r="C13" s="20" t="inlineStr">
        <is>
          <t>https://www.minambiente.gov.co/</t>
        </is>
      </c>
      <c r="D13" s="21" t="inlineStr">
        <is>
          <t>G5</t>
        </is>
      </c>
      <c r="E13" s="19" t="inlineStr">
        <is>
          <t>Posicion y progreso</t>
        </is>
      </c>
      <c r="F13" s="18" t="inlineStr">
        <is>
          <t>wireframe</t>
        </is>
      </c>
      <c r="G13" s="22" t="inlineStr">
        <is>
          <t>dorados/U04/wireframe.png</t>
        </is>
      </c>
      <c r="H13" s="14" t="n">
        <v>3</v>
      </c>
      <c r="I13" s="32" t="inlineStr">
        <is>
          <t>ninguna</t>
        </is>
      </c>
      <c r="J13" s="31" t="inlineStr">
        <is>
          <t>El carrusel incorpora controles de navegación laterales e indicadores de posición inferiores que comunican adecuadamente el estado de la secuencia.</t>
        </is>
      </c>
      <c r="K13" s="23" t="inlineStr">
        <is>
          <t>G_existe · G_nombra · G_actual · G_forma · J_inicio · lista_plana · ninguna</t>
        </is>
      </c>
      <c r="L13" s="24" t="inlineStr">
        <is>
          <t>No hay proceso por pasos NI lista de tres o mas hermanos en secuencia</t>
        </is>
      </c>
    </row>
    <row r="14" ht="30" customHeight="1">
      <c r="A14" s="18" t="inlineStr">
        <is>
          <t>U04</t>
        </is>
      </c>
      <c r="B14" s="19" t="inlineStr">
        <is>
          <t>Ministerio de Ambiente</t>
        </is>
      </c>
      <c r="C14" s="20" t="inlineStr">
        <is>
          <t>https://www.minambiente.gov.co/</t>
        </is>
      </c>
      <c r="D14" s="21" t="inlineStr">
        <is>
          <t>G6</t>
        </is>
      </c>
      <c r="E14" s="19" t="inlineStr">
        <is>
          <t>Economia y convencion</t>
        </is>
      </c>
      <c r="F14" s="18" t="inlineStr">
        <is>
          <t>wireframe</t>
        </is>
      </c>
      <c r="G14" s="22" t="inlineStr">
        <is>
          <t>dorados/U04/wireframe.png</t>
        </is>
      </c>
      <c r="H14" s="14" t="n">
        <v>3</v>
      </c>
      <c r="I14" s="32" t="inlineStr">
        <is>
          <t>ninguna</t>
        </is>
      </c>
      <c r="J14" s="31" t="inlineStr">
        <is>
          <t>Se adhiere de forma consistente a las convenciones de diseño de portales gubernamentales estandarizados, ubicando el buscador y la identidad en zonas esperadas.</t>
        </is>
      </c>
      <c r="K14" s="23" t="inlineStr">
        <is>
          <t>R · T · K · ninguna</t>
        </is>
      </c>
      <c r="L14" s="24" t="inlineStr">
        <is>
          <t>Ninguna de las ocho convenciones aplica y no hay formulario ni campos de resultado</t>
        </is>
      </c>
    </row>
    <row r="15" ht="30" customHeight="1">
      <c r="A15" s="18" t="inlineStr">
        <is>
          <t>U04</t>
        </is>
      </c>
      <c r="B15" s="19" t="inlineStr">
        <is>
          <t>Ministerio de Ambiente</t>
        </is>
      </c>
      <c r="C15" s="20" t="inlineStr">
        <is>
          <t>https://www.minambiente.gov.co/</t>
        </is>
      </c>
      <c r="D15" s="21" t="inlineStr">
        <is>
          <t>G7</t>
        </is>
      </c>
      <c r="E15" s="19" t="inlineStr">
        <is>
          <t>Targeting motor</t>
        </is>
      </c>
      <c r="F15" s="18" t="inlineStr">
        <is>
          <t>wireframe</t>
        </is>
      </c>
      <c r="G15" s="22" t="inlineStr">
        <is>
          <t>dorados/U04/wireframe.png</t>
        </is>
      </c>
      <c r="H15" s="14" t="n">
        <v>3</v>
      </c>
      <c r="I15" s="32" t="inlineStr">
        <is>
          <t>ninguna</t>
        </is>
      </c>
      <c r="J15" s="31" t="inlineStr">
        <is>
          <t>Los elementos interactivos y botones principales disponen de áreas de objetivo (targets) con dimensiones suficientes para una interacción cómoda y precisa.</t>
        </is>
      </c>
      <c r="K15" s="23" t="inlineStr">
        <is>
          <t>W_min · holgura · S_min · consistencia · ninguna</t>
        </is>
      </c>
      <c r="L15" s="24" t="inlineStr">
        <is>
          <t>No hay ningun elemento interactivo (N_obj = 0)</t>
        </is>
      </c>
    </row>
    <row r="16" ht="30" customHeight="1">
      <c r="A16" s="10" t="inlineStr">
        <is>
          <t>U33</t>
        </is>
      </c>
      <c r="B16" s="33" t="inlineStr">
        <is>
          <t>Banco Caja Social</t>
        </is>
      </c>
      <c r="C16" s="11" t="inlineStr">
        <is>
          <t>https://www.bancocajasocial.com/</t>
        </is>
      </c>
      <c r="D16" s="12" t="inlineStr">
        <is>
          <t>G1</t>
        </is>
      </c>
      <c r="E16" s="33" t="inlineStr">
        <is>
          <t>Agrupacion perceptual</t>
        </is>
      </c>
      <c r="F16" s="10" t="inlineStr">
        <is>
          <t>wireframe</t>
        </is>
      </c>
      <c r="G16" s="13" t="inlineStr">
        <is>
          <t>dorados/U33/wireframe.png</t>
        </is>
      </c>
      <c r="H16" s="14" t="n">
        <v>3</v>
      </c>
      <c r="I16" s="14" t="inlineStr">
        <is>
          <t>ninguna</t>
        </is>
      </c>
      <c r="J16" s="15" t="inlineStr">
        <is>
          <t>El wireframe muestra una zonificación clara y estructurada mediante contenedores y espacios en blanco bien definidos para los bloques de servicios.</t>
        </is>
      </c>
      <c r="K16" s="16" t="inlineStr">
        <is>
          <t>C1 · C2 · C3 · C4 · conflicto · ninguna</t>
        </is>
      </c>
      <c r="L16" s="17" t="inlineStr">
        <is>
          <t>Menos de dos grupos de primer nivel en la pantalla</t>
        </is>
      </c>
    </row>
    <row r="17" ht="30" customHeight="1">
      <c r="A17" s="10" t="inlineStr">
        <is>
          <t>U33</t>
        </is>
      </c>
      <c r="B17" s="33" t="inlineStr">
        <is>
          <t>Banco Caja Social</t>
        </is>
      </c>
      <c r="C17" s="11" t="inlineStr">
        <is>
          <t>https://www.bancocajasocial.com/</t>
        </is>
      </c>
      <c r="D17" s="12" t="inlineStr">
        <is>
          <t>G2</t>
        </is>
      </c>
      <c r="E17" s="33" t="inlineStr">
        <is>
          <t>Arquitectura de decision</t>
        </is>
      </c>
      <c r="F17" s="10" t="inlineStr">
        <is>
          <t>wireframe</t>
        </is>
      </c>
      <c r="G17" s="13" t="inlineStr">
        <is>
          <t>dorados/U33/wireframe.png</t>
        </is>
      </c>
      <c r="H17" s="14" t="n">
        <v>2</v>
      </c>
      <c r="I17" s="14" t="inlineStr">
        <is>
          <t>agrupacion</t>
        </is>
      </c>
      <c r="J17" s="15" t="inlineStr">
        <is>
          <t>La distribución estructural del menú superior agrupa múltiples niveles de navegación que incrementan innecesariamente la carga de elección.</t>
        </is>
      </c>
      <c r="K17" s="16" t="inlineStr">
        <is>
          <t>n1 · agrupacion · dominancia · Ap · ninguna</t>
        </is>
      </c>
      <c r="L17" s="17" t="inlineStr">
        <is>
          <t>No hay ningun elemento accionable (n_total = 0)</t>
        </is>
      </c>
    </row>
    <row r="18" ht="30" customHeight="1">
      <c r="A18" s="10" t="inlineStr">
        <is>
          <t>U33</t>
        </is>
      </c>
      <c r="B18" s="33" t="inlineStr">
        <is>
          <t>Banco Caja Social</t>
        </is>
      </c>
      <c r="C18" s="11" t="inlineStr">
        <is>
          <t>https://www.bancocajasocial.com/</t>
        </is>
      </c>
      <c r="D18" s="12" t="inlineStr">
        <is>
          <t>G3</t>
        </is>
      </c>
      <c r="E18" s="33" t="inlineStr">
        <is>
          <t>Capacidad y segmentacion</t>
        </is>
      </c>
      <c r="F18" s="10" t="inlineStr">
        <is>
          <t>wireframe</t>
        </is>
      </c>
      <c r="G18" s="13" t="inlineStr">
        <is>
          <t>dorados/U33/wireframe.png</t>
        </is>
      </c>
      <c r="H18" s="14" t="n">
        <v>3</v>
      </c>
      <c r="I18" s="14" t="inlineStr">
        <is>
          <t>ninguna</t>
        </is>
      </c>
      <c r="J18" s="15" t="inlineStr">
        <is>
          <t>La disposición geométrica de las tarjetas de servicios fragmenta el contenido de forma óptima para la retención en la memoria de trabajo.</t>
        </is>
      </c>
      <c r="K18" s="16" t="inlineStr">
        <is>
          <t>U · segmentacion · B · H · V · X · carga_extrinseca_estructural · ninguna</t>
        </is>
      </c>
      <c r="L18" s="17" t="inlineStr">
        <is>
          <t>La region de la tarea tiene menos de dos unidades</t>
        </is>
      </c>
    </row>
    <row r="19" ht="30" customHeight="1">
      <c r="A19" s="10" t="inlineStr">
        <is>
          <t>U33</t>
        </is>
      </c>
      <c r="B19" s="33" t="inlineStr">
        <is>
          <t>Banco Caja Social</t>
        </is>
      </c>
      <c r="C19" s="11" t="inlineStr">
        <is>
          <t>https://www.bancocajasocial.com/</t>
        </is>
      </c>
      <c r="D19" s="12" t="inlineStr">
        <is>
          <t>G4</t>
        </is>
      </c>
      <c r="E19" s="33" t="inlineStr">
        <is>
          <t>Saliencia visual</t>
        </is>
      </c>
      <c r="F19" s="10" t="inlineStr">
        <is>
          <t>screenshot</t>
        </is>
      </c>
      <c r="G19" s="13" t="inlineStr">
        <is>
          <t>dorados/U33/screenshot.png</t>
        </is>
      </c>
      <c r="H19" s="14" t="n">
        <v>3</v>
      </c>
      <c r="I19" s="14" t="inlineStr">
        <is>
          <t>ninguna</t>
        </is>
      </c>
      <c r="J19" s="15" t="inlineStr">
        <is>
          <t>Basado en el screenshot, el botón principal del banner cuenta con un contraste superior que guía eficientemente la atención selectiva del usuario.</t>
        </is>
      </c>
      <c r="K19" s="16" t="inlineStr">
        <is>
          <t>Bn · I · P · Cn · ninguna</t>
        </is>
      </c>
      <c r="L19" s="17" t="inlineStr">
        <is>
          <t>No hay ningun conjunto de dos o mas elementos presentados como equivalentes</t>
        </is>
      </c>
    </row>
    <row r="20" ht="30" customHeight="1">
      <c r="A20" s="10" t="inlineStr">
        <is>
          <t>U33</t>
        </is>
      </c>
      <c r="B20" s="33" t="inlineStr">
        <is>
          <t>Banco Caja Social</t>
        </is>
      </c>
      <c r="C20" s="11" t="inlineStr">
        <is>
          <t>https://www.bancocajasocial.com/</t>
        </is>
      </c>
      <c r="D20" s="12" t="inlineStr">
        <is>
          <t>G5</t>
        </is>
      </c>
      <c r="E20" s="33" t="inlineStr">
        <is>
          <t>Posicion y progreso</t>
        </is>
      </c>
      <c r="F20" s="10" t="inlineStr">
        <is>
          <t>wireframe</t>
        </is>
      </c>
      <c r="G20" s="13" t="inlineStr">
        <is>
          <t>dorados/U33/wireframe.png</t>
        </is>
      </c>
      <c r="H20" s="14" t="n">
        <v>3</v>
      </c>
      <c r="I20" s="14" t="inlineStr">
        <is>
          <t>ninguna</t>
        </is>
      </c>
      <c r="J20" s="15" t="inlineStr">
        <is>
          <t>El wireframe plasma de manera explícita tanto los controles de desplazamiento lateral como los indicadores numéricos de secuencia en el carrusel.</t>
        </is>
      </c>
      <c r="K20" s="16" t="inlineStr">
        <is>
          <t>G_existe · G_nombra · G_actual · G_forma · J_inicio · lista_plana · ninguna</t>
        </is>
      </c>
      <c r="L20" s="17" t="inlineStr">
        <is>
          <t>No hay proceso por pasos NI lista de tres o mas hermanos en secuencia</t>
        </is>
      </c>
    </row>
    <row r="21" ht="30" customHeight="1">
      <c r="A21" s="10" t="inlineStr">
        <is>
          <t>U33</t>
        </is>
      </c>
      <c r="B21" s="33" t="inlineStr">
        <is>
          <t>Banco Caja Social</t>
        </is>
      </c>
      <c r="C21" s="11" t="inlineStr">
        <is>
          <t>https://www.bancocajasocial.com/</t>
        </is>
      </c>
      <c r="D21" s="12" t="inlineStr">
        <is>
          <t>G6</t>
        </is>
      </c>
      <c r="E21" s="33" t="inlineStr">
        <is>
          <t>Economia y convencion</t>
        </is>
      </c>
      <c r="F21" s="10" t="inlineStr">
        <is>
          <t>wireframe</t>
        </is>
      </c>
      <c r="G21" s="13" t="inlineStr">
        <is>
          <t>dorados/U33/wireframe.png</t>
        </is>
      </c>
      <c r="H21" s="14" t="n">
        <v>3</v>
      </c>
      <c r="I21" s="14" t="inlineStr">
        <is>
          <t>ninguna</t>
        </is>
      </c>
      <c r="J21" s="15" t="inlineStr">
        <is>
          <t>Se adhieren estrictamente a los patrones convencionales de la banca digital, situando las acciones transaccionales clave en la esquina superior derecha.</t>
        </is>
      </c>
      <c r="K21" s="16" t="inlineStr">
        <is>
          <t>R · T · K · ninguna</t>
        </is>
      </c>
      <c r="L21" s="17" t="inlineStr">
        <is>
          <t>Ninguna de las ocho convenciones aplica y no hay formulario ni campos de resultado</t>
        </is>
      </c>
    </row>
    <row r="22" ht="30" customHeight="1">
      <c r="A22" s="10" t="inlineStr">
        <is>
          <t>U33</t>
        </is>
      </c>
      <c r="B22" s="33" t="inlineStr">
        <is>
          <t>Banco Caja Social</t>
        </is>
      </c>
      <c r="C22" s="11" t="inlineStr">
        <is>
          <t>https://www.bancocajasocial.com/</t>
        </is>
      </c>
      <c r="D22" s="12" t="inlineStr">
        <is>
          <t>G7</t>
        </is>
      </c>
      <c r="E22" s="33" t="inlineStr">
        <is>
          <t>Targeting motor</t>
        </is>
      </c>
      <c r="F22" s="10" t="inlineStr">
        <is>
          <t>wireframe</t>
        </is>
      </c>
      <c r="G22" s="13" t="inlineStr">
        <is>
          <t>dorados/U33/wireframe.png</t>
        </is>
      </c>
      <c r="H22" s="14" t="n">
        <v>3</v>
      </c>
      <c r="I22" s="14" t="inlineStr">
        <is>
          <t>ninguna</t>
        </is>
      </c>
      <c r="J22" s="15" t="inlineStr">
        <is>
          <t>Las dimensiones de los contenedores interactivos representados aseguran áreas de objetivo amplias que cumplen de forma cómoda con la Ley de Fitts.</t>
        </is>
      </c>
      <c r="K22" s="16" t="inlineStr">
        <is>
          <t>W_min · holgura · S_min · consistencia · ninguna</t>
        </is>
      </c>
      <c r="L22" s="17" t="inlineStr">
        <is>
          <t>No hay ningun elemento interactivo (N_obj = 0)</t>
        </is>
      </c>
    </row>
    <row r="23" ht="30" customHeight="1">
      <c r="A23" s="18" t="inlineStr">
        <is>
          <t>U43</t>
        </is>
      </c>
      <c r="B23" s="19" t="inlineStr">
        <is>
          <t>Blu Radio</t>
        </is>
      </c>
      <c r="C23" s="20" t="inlineStr">
        <is>
          <t>https://www.bluradio.com/</t>
        </is>
      </c>
      <c r="D23" s="21" t="inlineStr">
        <is>
          <t>G1</t>
        </is>
      </c>
      <c r="E23" s="19" t="inlineStr">
        <is>
          <t>Agrupacion perceptual</t>
        </is>
      </c>
      <c r="F23" s="18" t="inlineStr">
        <is>
          <t>wireframe</t>
        </is>
      </c>
      <c r="G23" s="22" t="inlineStr">
        <is>
          <t>dorados/U43/wireframe.png</t>
        </is>
      </c>
      <c r="H23" s="36" t="n">
        <v>3</v>
      </c>
      <c r="I23" s="36" t="inlineStr">
        <is>
          <t>ninguna</t>
        </is>
      </c>
      <c r="J23" s="37" t="inlineStr">
        <is>
          <t>El wireframe presenta una zonificación clara y estructurada mediante contenedores espaciales bien definidos para las noticias y bloques informativos.</t>
        </is>
      </c>
      <c r="K23" s="23" t="inlineStr">
        <is>
          <t>C1 · C2 · C3 · C4 · conflicto · ninguna</t>
        </is>
      </c>
      <c r="L23" s="24" t="inlineStr">
        <is>
          <t>Menos de dos grupos de primer nivel en la pantalla</t>
        </is>
      </c>
    </row>
    <row r="24" ht="30" customHeight="1">
      <c r="A24" s="18" t="inlineStr">
        <is>
          <t>U43</t>
        </is>
      </c>
      <c r="B24" s="19" t="inlineStr">
        <is>
          <t>Blu Radio</t>
        </is>
      </c>
      <c r="C24" s="20" t="inlineStr">
        <is>
          <t>https://www.bluradio.com/</t>
        </is>
      </c>
      <c r="D24" s="21" t="inlineStr">
        <is>
          <t>G2</t>
        </is>
      </c>
      <c r="E24" s="19" t="inlineStr">
        <is>
          <t>Arquitectura de decision</t>
        </is>
      </c>
      <c r="F24" s="18" t="inlineStr">
        <is>
          <t>wireframe</t>
        </is>
      </c>
      <c r="G24" s="22" t="inlineStr">
        <is>
          <t>dorados/U43/wireframe.png</t>
        </is>
      </c>
      <c r="H24" s="36" t="n">
        <v>2</v>
      </c>
      <c r="I24" s="36" t="inlineStr">
        <is>
          <t>agrupacion</t>
        </is>
      </c>
      <c r="J24" s="37" t="inlineStr">
        <is>
          <t>La barra superior de tendencias y accesos agrupa demasiados elementos textuales de primer nivel, incrementando la carga de elección.</t>
        </is>
      </c>
      <c r="K24" s="23" t="inlineStr">
        <is>
          <t>n1 · agrupacion · dominancia · Ap · ninguna</t>
        </is>
      </c>
      <c r="L24" s="24" t="inlineStr">
        <is>
          <t>No hay ningun elemento accionable (n_total = 0)</t>
        </is>
      </c>
    </row>
    <row r="25" ht="30" customHeight="1">
      <c r="A25" s="18" t="inlineStr">
        <is>
          <t>U43</t>
        </is>
      </c>
      <c r="B25" s="19" t="inlineStr">
        <is>
          <t>Blu Radio</t>
        </is>
      </c>
      <c r="C25" s="20" t="inlineStr">
        <is>
          <t>https://www.bluradio.com/</t>
        </is>
      </c>
      <c r="D25" s="21" t="inlineStr">
        <is>
          <t>G3</t>
        </is>
      </c>
      <c r="E25" s="19" t="inlineStr">
        <is>
          <t>Capacidad y segmentacion</t>
        </is>
      </c>
      <c r="F25" s="18" t="inlineStr">
        <is>
          <t>wireframe</t>
        </is>
      </c>
      <c r="G25" s="22" t="inlineStr">
        <is>
          <t>dorados/U43/wireframe.png</t>
        </is>
      </c>
      <c r="H25" s="36" t="n">
        <v>3</v>
      </c>
      <c r="I25" s="36" t="inlineStr">
        <is>
          <t>ninguna</t>
        </is>
      </c>
      <c r="J25" s="37" t="inlineStr">
        <is>
          <t>La distribución de la información principal está fragmentada de forma limpia en secciones que respetan la memoria de trabajo.</t>
        </is>
      </c>
      <c r="K25" s="23" t="inlineStr">
        <is>
          <t>U · segmentacion · B · H · V · X · carga_extrinseca_estructural · ninguna</t>
        </is>
      </c>
      <c r="L25" s="24" t="inlineStr">
        <is>
          <t>La region de la tarea tiene menos de dos unidades</t>
        </is>
      </c>
    </row>
    <row r="26" ht="30" customHeight="1">
      <c r="A26" s="18" t="inlineStr">
        <is>
          <t>U43</t>
        </is>
      </c>
      <c r="B26" s="19" t="inlineStr">
        <is>
          <t>Blu Radio</t>
        </is>
      </c>
      <c r="C26" s="20" t="inlineStr">
        <is>
          <t>https://www.bluradio.com/</t>
        </is>
      </c>
      <c r="D26" s="21" t="inlineStr">
        <is>
          <t>G4</t>
        </is>
      </c>
      <c r="E26" s="19" t="inlineStr">
        <is>
          <t>Saliencia visual</t>
        </is>
      </c>
      <c r="F26" s="18" t="inlineStr">
        <is>
          <t>screenshot</t>
        </is>
      </c>
      <c r="G26" s="22" t="inlineStr">
        <is>
          <t>dorados/U43/screenshot.png</t>
        </is>
      </c>
      <c r="H26" s="36" t="n">
        <v>3</v>
      </c>
      <c r="I26" s="36" t="inlineStr">
        <is>
          <t>ninguna</t>
        </is>
      </c>
      <c r="J26" s="37" t="inlineStr">
        <is>
          <t>Basado en el screenshot, el botón de "EN VIVO" destaca con un fuerte contraste cromático rojo que guía eficientemente la atención selectiva.</t>
        </is>
      </c>
      <c r="K26" s="23" t="inlineStr">
        <is>
          <t>Bn · I · P · Cn · ninguna</t>
        </is>
      </c>
      <c r="L26" s="24" t="inlineStr">
        <is>
          <t>No hay ningun conjunto de dos o mas elementos presentados como equivalentes</t>
        </is>
      </c>
    </row>
    <row r="27" ht="30" customHeight="1">
      <c r="A27" s="18" t="inlineStr">
        <is>
          <t>U43</t>
        </is>
      </c>
      <c r="B27" s="19" t="inlineStr">
        <is>
          <t>Blu Radio</t>
        </is>
      </c>
      <c r="C27" s="20" t="inlineStr">
        <is>
          <t>https://www.bluradio.com/</t>
        </is>
      </c>
      <c r="D27" s="21" t="inlineStr">
        <is>
          <t>G5</t>
        </is>
      </c>
      <c r="E27" s="19" t="inlineStr">
        <is>
          <t>Posicion y progreso</t>
        </is>
      </c>
      <c r="F27" s="18" t="inlineStr">
        <is>
          <t>wireframe</t>
        </is>
      </c>
      <c r="G27" s="22" t="inlineStr">
        <is>
          <t>dorados/U43/wireframe.png</t>
        </is>
      </c>
      <c r="H27" s="36" t="n">
        <v>2</v>
      </c>
      <c r="I27" s="36" t="inlineStr">
        <is>
          <t>G_nombra</t>
        </is>
      </c>
      <c r="J27" s="37" t="inlineStr">
        <is>
          <t>El wireframe carece de un indicador de progreso explícito para las secciones múltiples o bloques secuenciales de noticias inferiores.</t>
        </is>
      </c>
      <c r="K27" s="23" t="inlineStr">
        <is>
          <t>G_existe · G_nombra · G_actual · G_forma · J_inicio · lista_plana · ninguna</t>
        </is>
      </c>
      <c r="L27" s="24" t="inlineStr">
        <is>
          <t>No hay proceso por pasos NI lista de tres o mas hermanos en secuencia</t>
        </is>
      </c>
    </row>
    <row r="28" ht="30" customHeight="1">
      <c r="A28" s="18" t="inlineStr">
        <is>
          <t>U43</t>
        </is>
      </c>
      <c r="B28" s="19" t="inlineStr">
        <is>
          <t>Blu Radio</t>
        </is>
      </c>
      <c r="C28" s="20" t="inlineStr">
        <is>
          <t>https://www.bluradio.com/</t>
        </is>
      </c>
      <c r="D28" s="21" t="inlineStr">
        <is>
          <t>G6</t>
        </is>
      </c>
      <c r="E28" s="19" t="inlineStr">
        <is>
          <t>Economia y convencion</t>
        </is>
      </c>
      <c r="F28" s="18" t="inlineStr">
        <is>
          <t>wireframe</t>
        </is>
      </c>
      <c r="G28" s="22" t="inlineStr">
        <is>
          <t>dorados/U43/wireframe.png</t>
        </is>
      </c>
      <c r="H28" s="36" t="n">
        <v>3</v>
      </c>
      <c r="I28" s="36" t="inlineStr">
        <is>
          <t>ninguna</t>
        </is>
      </c>
      <c r="J28" s="37" t="inlineStr">
        <is>
          <t>Se adhiere a las convenciones de portales de noticias digitales, situando el logotipo al centro y los accesos en la parte superior.</t>
        </is>
      </c>
      <c r="K28" s="23" t="inlineStr">
        <is>
          <t>R · T · K · ninguna</t>
        </is>
      </c>
      <c r="L28" s="24" t="inlineStr">
        <is>
          <t>Ninguna de las ocho convenciones aplica y no hay formulario ni campos de resultado</t>
        </is>
      </c>
    </row>
    <row r="29" ht="30" customHeight="1">
      <c r="A29" s="18" t="inlineStr">
        <is>
          <t>U43</t>
        </is>
      </c>
      <c r="B29" s="19" t="inlineStr">
        <is>
          <t>Blu Radio</t>
        </is>
      </c>
      <c r="C29" s="20" t="inlineStr">
        <is>
          <t>https://www.bluradio.com/</t>
        </is>
      </c>
      <c r="D29" s="21" t="inlineStr">
        <is>
          <t>G7</t>
        </is>
      </c>
      <c r="E29" s="19" t="inlineStr">
        <is>
          <t>Targeting motor</t>
        </is>
      </c>
      <c r="F29" s="18" t="inlineStr">
        <is>
          <t>wireframe</t>
        </is>
      </c>
      <c r="G29" s="22" t="inlineStr">
        <is>
          <t>dorados/U43/wireframe.png</t>
        </is>
      </c>
      <c r="H29" s="36" t="n">
        <v>3</v>
      </c>
      <c r="I29" s="36" t="inlineStr">
        <is>
          <t>ninguna</t>
        </is>
      </c>
      <c r="J29" s="37" t="inlineStr">
        <is>
          <t>Los elementos interactivos principales representados cuentan con áreas de objetivo amplias que cumplen adecuadamente con la Ley de Fitts.</t>
        </is>
      </c>
      <c r="K29" s="23" t="inlineStr">
        <is>
          <t>W_min · holgura · S_min · consistencia · ninguna</t>
        </is>
      </c>
      <c r="L29" s="24" t="inlineStr">
        <is>
          <t>No hay ningun elemento interactivo (N_obj = 0)</t>
        </is>
      </c>
    </row>
    <row r="30" ht="30" customHeight="1">
      <c r="A30" s="10" t="inlineStr">
        <is>
          <t>U44</t>
        </is>
      </c>
      <c r="B30" s="33" t="inlineStr">
        <is>
          <t>Senal Colombia</t>
        </is>
      </c>
      <c r="C30" s="11" t="inlineStr">
        <is>
          <t>https://www.senalcolombia.tv/</t>
        </is>
      </c>
      <c r="D30" s="12" t="inlineStr">
        <is>
          <t>G1</t>
        </is>
      </c>
      <c r="E30" s="33" t="inlineStr">
        <is>
          <t>Agrupacion perceptual</t>
        </is>
      </c>
      <c r="F30" s="10" t="inlineStr">
        <is>
          <t>wireframe</t>
        </is>
      </c>
      <c r="G30" s="13" t="inlineStr">
        <is>
          <t>dorados/U44/wireframe.png</t>
        </is>
      </c>
      <c r="H30" s="14" t="n">
        <v>3</v>
      </c>
      <c r="I30" s="14" t="inlineStr">
        <is>
          <t>ninguna</t>
        </is>
      </c>
      <c r="J30" s="15" t="inlineStr">
        <is>
          <t>El wireframe presenta bloques modulares y contenedores espaciales bien definidos mediante líneas de separación que estructuran la información adecuadamente.</t>
        </is>
      </c>
      <c r="K30" s="16" t="inlineStr">
        <is>
          <t>C1 · C2 · C3 · C4 · conflicto · ninguna</t>
        </is>
      </c>
      <c r="L30" s="17" t="inlineStr">
        <is>
          <t>Menos de dos grupos de primer nivel en la pantalla</t>
        </is>
      </c>
    </row>
    <row r="31" ht="30" customHeight="1">
      <c r="A31" s="10" t="inlineStr">
        <is>
          <t>U44</t>
        </is>
      </c>
      <c r="B31" s="33" t="inlineStr">
        <is>
          <t>Senal Colombia</t>
        </is>
      </c>
      <c r="C31" s="11" t="inlineStr">
        <is>
          <t>https://www.senalcolombia.tv/</t>
        </is>
      </c>
      <c r="D31" s="12" t="inlineStr">
        <is>
          <t>G2</t>
        </is>
      </c>
      <c r="E31" s="33" t="inlineStr">
        <is>
          <t>Arquitectura de decision</t>
        </is>
      </c>
      <c r="F31" s="10" t="inlineStr">
        <is>
          <t>wireframe</t>
        </is>
      </c>
      <c r="G31" s="13" t="inlineStr">
        <is>
          <t>dorados/U44/wireframe.png</t>
        </is>
      </c>
      <c r="H31" s="14" t="n">
        <v>3</v>
      </c>
      <c r="I31" s="14" t="inlineStr">
        <is>
          <t>ninguna</t>
        </is>
      </c>
      <c r="J31" s="15" t="inlineStr">
        <is>
          <t>La cantidad de opciones y pestañas principales en la barra de navegación está acotada y organizada de forma limpia, evitando sobrecargar la elección.</t>
        </is>
      </c>
      <c r="K31" s="16" t="inlineStr">
        <is>
          <t>n1 · agrupacion · dominancia · Ap · ninguna</t>
        </is>
      </c>
      <c r="L31" s="17" t="inlineStr">
        <is>
          <t>No hay ningun elemento accionable (n_total = 0)</t>
        </is>
      </c>
    </row>
    <row r="32" ht="30" customHeight="1">
      <c r="A32" s="10" t="inlineStr">
        <is>
          <t>U44</t>
        </is>
      </c>
      <c r="B32" s="33" t="inlineStr">
        <is>
          <t>Senal Colombia</t>
        </is>
      </c>
      <c r="C32" s="11" t="inlineStr">
        <is>
          <t>https://www.senalcolombia.tv/</t>
        </is>
      </c>
      <c r="D32" s="12" t="inlineStr">
        <is>
          <t>G3</t>
        </is>
      </c>
      <c r="E32" s="33" t="inlineStr">
        <is>
          <t>Capacidad y segmentacion</t>
        </is>
      </c>
      <c r="F32" s="10" t="inlineStr">
        <is>
          <t>wireframe</t>
        </is>
      </c>
      <c r="G32" s="13" t="inlineStr">
        <is>
          <t>dorados/U44/wireframe.png</t>
        </is>
      </c>
      <c r="H32" s="14" t="n">
        <v>3</v>
      </c>
      <c r="I32" s="14" t="inlineStr">
        <is>
          <t>ninguna</t>
        </is>
      </c>
      <c r="J32" s="15" t="inlineStr">
        <is>
          <t>La distribución del contenido divide la página en secciones temáticas claras que facilitan el procesamiento en la memoria de trabajo.</t>
        </is>
      </c>
      <c r="K32" s="16" t="inlineStr">
        <is>
          <t>U · segmentacion · B · H · V · X · carga_extrinseca_estructural · ninguna</t>
        </is>
      </c>
      <c r="L32" s="17" t="inlineStr">
        <is>
          <t>La region de la tarea tiene menos de dos unidades</t>
        </is>
      </c>
    </row>
    <row r="33" ht="30" customHeight="1">
      <c r="A33" s="10" t="inlineStr">
        <is>
          <t>U44</t>
        </is>
      </c>
      <c r="B33" s="33" t="inlineStr">
        <is>
          <t>Senal Colombia</t>
        </is>
      </c>
      <c r="C33" s="11" t="inlineStr">
        <is>
          <t>https://www.senalcolombia.tv/</t>
        </is>
      </c>
      <c r="D33" s="12" t="inlineStr">
        <is>
          <t>G4</t>
        </is>
      </c>
      <c r="E33" s="33" t="inlineStr">
        <is>
          <t>Saliencia visual</t>
        </is>
      </c>
      <c r="F33" s="10" t="inlineStr">
        <is>
          <t>screenshot</t>
        </is>
      </c>
      <c r="G33" s="13" t="inlineStr">
        <is>
          <t>dorados/U44/screenshot.png</t>
        </is>
      </c>
      <c r="H33" s="14" t="n">
        <v>3</v>
      </c>
      <c r="I33" s="14" t="inlineStr">
        <is>
          <t>ninguna</t>
        </is>
      </c>
      <c r="J33" s="15" t="inlineStr">
        <is>
          <t>Basado en el screenshot, el botón verde de "En vivo" destaca con un fuerte contraste cromático que guía de manera efectiva la atención selectiva.</t>
        </is>
      </c>
      <c r="K33" s="16" t="inlineStr">
        <is>
          <t>Bn · I · P · Cn · ninguna</t>
        </is>
      </c>
      <c r="L33" s="17" t="inlineStr">
        <is>
          <t>No hay ningun conjunto de dos o mas elementos presentados como equivalentes</t>
        </is>
      </c>
    </row>
    <row r="34" ht="30" customHeight="1">
      <c r="A34" s="10" t="inlineStr">
        <is>
          <t>U44</t>
        </is>
      </c>
      <c r="B34" s="33" t="inlineStr">
        <is>
          <t>Senal Colombia</t>
        </is>
      </c>
      <c r="C34" s="11" t="inlineStr">
        <is>
          <t>https://www.senalcolombia.tv/</t>
        </is>
      </c>
      <c r="D34" s="12" t="inlineStr">
        <is>
          <t>G5</t>
        </is>
      </c>
      <c r="E34" s="33" t="inlineStr">
        <is>
          <t>Posicion y progreso</t>
        </is>
      </c>
      <c r="F34" s="10" t="inlineStr">
        <is>
          <t>wireframe</t>
        </is>
      </c>
      <c r="G34" s="13" t="inlineStr">
        <is>
          <t>dorados/U44/wireframe.png</t>
        </is>
      </c>
      <c r="H34" s="14" t="n">
        <v>2</v>
      </c>
      <c r="I34" s="14" t="inlineStr">
        <is>
          <t>G_nombra</t>
        </is>
      </c>
      <c r="J34" s="15" t="inlineStr">
        <is>
          <t>El wireframe carece de indicadores de secuencia o progreso explícitos para las listas de contenido estructurado en bloques secuenciales inferiores.</t>
        </is>
      </c>
      <c r="K34" s="16" t="inlineStr">
        <is>
          <t>G_existe · G_nombra · G_actual · G_forma · J_inicio · lista_plana · ninguna</t>
        </is>
      </c>
      <c r="L34" s="17" t="inlineStr">
        <is>
          <t>No hay proceso por pasos NI lista de tres o mas hermanos en secuencia</t>
        </is>
      </c>
    </row>
    <row r="35" ht="30" customHeight="1">
      <c r="A35" s="10" t="inlineStr">
        <is>
          <t>U44</t>
        </is>
      </c>
      <c r="B35" s="33" t="inlineStr">
        <is>
          <t>Senal Colombia</t>
        </is>
      </c>
      <c r="C35" s="11" t="inlineStr">
        <is>
          <t>https://www.senalcolombia.tv/</t>
        </is>
      </c>
      <c r="D35" s="12" t="inlineStr">
        <is>
          <t>G6</t>
        </is>
      </c>
      <c r="E35" s="33" t="inlineStr">
        <is>
          <t>Economia y convencion</t>
        </is>
      </c>
      <c r="F35" s="10" t="inlineStr">
        <is>
          <t>wireframe</t>
        </is>
      </c>
      <c r="G35" s="13" t="inlineStr">
        <is>
          <t>dorados/U44/wireframe.png</t>
        </is>
      </c>
      <c r="H35" s="14" t="n">
        <v>3</v>
      </c>
      <c r="I35" s="14" t="inlineStr">
        <is>
          <t>ninguna</t>
        </is>
      </c>
      <c r="J35" s="15" t="inlineStr">
        <is>
          <t>Se adhiere de forma estricta a las convenciones de portales de medios públicos, situando la marca a la izquierda y el menú principal de forma visible.</t>
        </is>
      </c>
      <c r="K35" s="16" t="inlineStr">
        <is>
          <t>R · T · K · ninguna</t>
        </is>
      </c>
      <c r="L35" s="17" t="inlineStr">
        <is>
          <t>Ninguna de las ocho convenciones aplica y no hay formulario ni campos de resultado</t>
        </is>
      </c>
    </row>
    <row r="36" ht="30" customHeight="1">
      <c r="A36" s="10" t="inlineStr">
        <is>
          <t>U44</t>
        </is>
      </c>
      <c r="B36" s="33" t="inlineStr">
        <is>
          <t>Senal Colombia</t>
        </is>
      </c>
      <c r="C36" s="11" t="inlineStr">
        <is>
          <t>https://www.senalcolombia.tv/</t>
        </is>
      </c>
      <c r="D36" s="12" t="inlineStr">
        <is>
          <t>G7</t>
        </is>
      </c>
      <c r="E36" s="33" t="inlineStr">
        <is>
          <t>Targeting motor</t>
        </is>
      </c>
      <c r="F36" s="10" t="inlineStr">
        <is>
          <t>wireframe</t>
        </is>
      </c>
      <c r="G36" s="13" t="inlineStr">
        <is>
          <t>dorados/U44/wireframe.png</t>
        </is>
      </c>
      <c r="H36" s="14" t="n">
        <v>3</v>
      </c>
      <c r="I36" s="14" t="inlineStr">
        <is>
          <t>ninguna</t>
        </is>
      </c>
      <c r="J36" s="15" t="inlineStr">
        <is>
          <t>Las áreas de clic y contenedores interactivos representados cuentan con dimensiones amplias que cumplen cómodamente con los criterios de la Ley de Fitts.</t>
        </is>
      </c>
      <c r="K36" s="16" t="inlineStr">
        <is>
          <t>W_min · holgura · S_min · consistencia · ninguna</t>
        </is>
      </c>
      <c r="L36" s="17" t="inlineStr">
        <is>
          <t>No hay ningun elemento interactivo (N_obj = 0)</t>
        </is>
      </c>
    </row>
    <row r="37" ht="30" customHeight="1">
      <c r="A37" s="18" t="inlineStr">
        <is>
          <t>U47</t>
        </is>
      </c>
      <c r="B37" s="19" t="inlineStr">
        <is>
          <t>Museo Nacional</t>
        </is>
      </c>
      <c r="C37" s="20" t="inlineStr">
        <is>
          <t>https://www.museonacional.gov.co/</t>
        </is>
      </c>
      <c r="D37" s="21" t="inlineStr">
        <is>
          <t>G1</t>
        </is>
      </c>
      <c r="E37" s="19" t="inlineStr">
        <is>
          <t>Agrupacion perceptual</t>
        </is>
      </c>
      <c r="F37" s="18" t="inlineStr">
        <is>
          <t>wireframe</t>
        </is>
      </c>
      <c r="G37" s="22" t="inlineStr">
        <is>
          <t>dorados/U47/wireframe.png</t>
        </is>
      </c>
      <c r="H37" s="14" t="n">
        <v>3</v>
      </c>
      <c r="I37" s="14" t="inlineStr">
        <is>
          <t>ninguna</t>
        </is>
      </c>
      <c r="J37" s="15" t="inlineStr">
        <is>
          <t>El wireframe organiza la interfaz en contenedores y bloques modulares claramente delimitados mediante líneas y espacios en blanco.</t>
        </is>
      </c>
      <c r="K37" s="23" t="inlineStr">
        <is>
          <t>C1 · C2 · C3 · C4 · conflicto · ninguna</t>
        </is>
      </c>
      <c r="L37" s="24" t="inlineStr">
        <is>
          <t>Menos de dos grupos de primer nivel en la pantalla</t>
        </is>
      </c>
    </row>
    <row r="38" ht="30" customHeight="1">
      <c r="A38" s="18" t="inlineStr">
        <is>
          <t>U47</t>
        </is>
      </c>
      <c r="B38" s="19" t="inlineStr">
        <is>
          <t>Museo Nacional</t>
        </is>
      </c>
      <c r="C38" s="20" t="inlineStr">
        <is>
          <t>https://www.museonacional.gov.co/</t>
        </is>
      </c>
      <c r="D38" s="21" t="inlineStr">
        <is>
          <t>G2</t>
        </is>
      </c>
      <c r="E38" s="19" t="inlineStr">
        <is>
          <t>Arquitectura de decision</t>
        </is>
      </c>
      <c r="F38" s="18" t="inlineStr">
        <is>
          <t>wireframe</t>
        </is>
      </c>
      <c r="G38" s="22" t="inlineStr">
        <is>
          <t>dorados/U47/wireframe.png</t>
        </is>
      </c>
      <c r="H38" s="14" t="n">
        <v>2</v>
      </c>
      <c r="I38" s="14" t="inlineStr">
        <is>
          <t>agrupacion</t>
        </is>
      </c>
      <c r="J38" s="15" t="inlineStr">
        <is>
          <t>El menú de navegación principal agrupa una cantidad excesiva de opciones de primer nivel (más de ocho categorías visibles), elevando la carga de elección.</t>
        </is>
      </c>
      <c r="K38" s="23" t="inlineStr">
        <is>
          <t>n1 · agrupacion · dominancia · Ap · ninguna</t>
        </is>
      </c>
      <c r="L38" s="24" t="inlineStr">
        <is>
          <t>No hay ningun elemento accionable (n_total = 0)</t>
        </is>
      </c>
    </row>
    <row r="39" ht="30" customHeight="1">
      <c r="A39" s="18" t="inlineStr">
        <is>
          <t>U47</t>
        </is>
      </c>
      <c r="B39" s="19" t="inlineStr">
        <is>
          <t>Museo Nacional</t>
        </is>
      </c>
      <c r="C39" s="20" t="inlineStr">
        <is>
          <t>https://www.museonacional.gov.co/</t>
        </is>
      </c>
      <c r="D39" s="21" t="inlineStr">
        <is>
          <t>G3</t>
        </is>
      </c>
      <c r="E39" s="19" t="inlineStr">
        <is>
          <t>Capacidad y segmentacion</t>
        </is>
      </c>
      <c r="F39" s="18" t="inlineStr">
        <is>
          <t>wireframe</t>
        </is>
      </c>
      <c r="G39" s="22" t="inlineStr">
        <is>
          <t>dorados/U47/wireframe.png</t>
        </is>
      </c>
      <c r="H39" s="14" t="n">
        <v>3</v>
      </c>
      <c r="I39" s="14" t="inlineStr">
        <is>
          <t>ninguna</t>
        </is>
      </c>
      <c r="J39" s="15" t="inlineStr">
        <is>
          <t>La distribución del contenido divide la página en secciones temáticas estructuradas que facilitan el procesamiento sin saturar la memoria de trabajo.</t>
        </is>
      </c>
      <c r="K39" s="23" t="inlineStr">
        <is>
          <t>U · segmentacion · B · H · V · X · carga_extrinseca_estructural · ninguna</t>
        </is>
      </c>
      <c r="L39" s="24" t="inlineStr">
        <is>
          <t>La region de la tarea tiene menos de dos unidades</t>
        </is>
      </c>
    </row>
    <row r="40" ht="30" customHeight="1">
      <c r="A40" s="18" t="inlineStr">
        <is>
          <t>U47</t>
        </is>
      </c>
      <c r="B40" s="19" t="inlineStr">
        <is>
          <t>Museo Nacional</t>
        </is>
      </c>
      <c r="C40" s="20" t="inlineStr">
        <is>
          <t>https://www.museonacional.gov.co/</t>
        </is>
      </c>
      <c r="D40" s="21" t="inlineStr">
        <is>
          <t>G4</t>
        </is>
      </c>
      <c r="E40" s="19" t="inlineStr">
        <is>
          <t>Saliencia visual</t>
        </is>
      </c>
      <c r="F40" s="18" t="inlineStr">
        <is>
          <t>screenshot</t>
        </is>
      </c>
      <c r="G40" s="22" t="inlineStr">
        <is>
          <t>dorados/U47/screenshot.png</t>
        </is>
      </c>
      <c r="H40" s="14" t="n">
        <v>2</v>
      </c>
      <c r="I40" s="14" t="inlineStr">
        <is>
          <t>Bn</t>
        </is>
      </c>
      <c r="J40" s="15" t="inlineStr">
        <is>
          <t>Basado en el screenshot, los elementos clave de llamada a la acción carecen de un contraste o peso visual dominante frente a la saturación cromática del banner.</t>
        </is>
      </c>
      <c r="K40" s="23" t="inlineStr">
        <is>
          <t>Bn · I · P · Cn · ninguna</t>
        </is>
      </c>
      <c r="L40" s="24" t="inlineStr">
        <is>
          <t>No hay ningun conjunto de dos o mas elementos presentados como equivalentes</t>
        </is>
      </c>
    </row>
    <row r="41" ht="30" customHeight="1">
      <c r="A41" s="18" t="inlineStr">
        <is>
          <t>U47</t>
        </is>
      </c>
      <c r="B41" s="19" t="inlineStr">
        <is>
          <t>Museo Nacional</t>
        </is>
      </c>
      <c r="C41" s="20" t="inlineStr">
        <is>
          <t>https://www.museonacional.gov.co/</t>
        </is>
      </c>
      <c r="D41" s="21" t="inlineStr">
        <is>
          <t>G5</t>
        </is>
      </c>
      <c r="E41" s="19" t="inlineStr">
        <is>
          <t>Posicion y progreso</t>
        </is>
      </c>
      <c r="F41" s="18" t="inlineStr">
        <is>
          <t>wireframe</t>
        </is>
      </c>
      <c r="G41" s="22" t="inlineStr">
        <is>
          <t>dorados/U47/wireframe.png</t>
        </is>
      </c>
      <c r="H41" s="14" t="n">
        <v>3</v>
      </c>
      <c r="I41" s="14" t="inlineStr">
        <is>
          <t>ninguna</t>
        </is>
      </c>
      <c r="J41" s="15" t="inlineStr">
        <is>
          <t>El wireframe incluye explícitamente los indicadores de posición (puntos) y controles de navegación secuencial bajo el banner principal.</t>
        </is>
      </c>
      <c r="K41" s="23" t="inlineStr">
        <is>
          <t>G_existe · G_nombra · G_actual · G_forma · J_inicio · lista_plana · ninguna</t>
        </is>
      </c>
      <c r="L41" s="24" t="inlineStr">
        <is>
          <t>No hay proceso por pasos NI lista de tres o mas hermanos en secuencia</t>
        </is>
      </c>
    </row>
    <row r="42" ht="30" customHeight="1">
      <c r="A42" s="18" t="inlineStr">
        <is>
          <t>U47</t>
        </is>
      </c>
      <c r="B42" s="19" t="inlineStr">
        <is>
          <t>Museo Nacional</t>
        </is>
      </c>
      <c r="C42" s="20" t="inlineStr">
        <is>
          <t>https://www.museonacional.gov.co/</t>
        </is>
      </c>
      <c r="D42" s="21" t="inlineStr">
        <is>
          <t>G6</t>
        </is>
      </c>
      <c r="E42" s="19" t="inlineStr">
        <is>
          <t>Economia y convencion</t>
        </is>
      </c>
      <c r="F42" s="18" t="inlineStr">
        <is>
          <t>wireframe</t>
        </is>
      </c>
      <c r="G42" s="22" t="inlineStr">
        <is>
          <t>dorados/U47/wireframe.png</t>
        </is>
      </c>
      <c r="H42" s="14" t="n">
        <v>3</v>
      </c>
      <c r="I42" s="14" t="inlineStr">
        <is>
          <t>ninguna</t>
        </is>
      </c>
      <c r="J42" s="15" t="inlineStr">
        <is>
          <t>Se adhiere de manera adecuada a las convenciones de portales institucionales y culturales, manteniendo el buscador y la barra institucional en la parte superior.</t>
        </is>
      </c>
      <c r="K42" s="23" t="inlineStr">
        <is>
          <t>R · T · K · ninguna</t>
        </is>
      </c>
      <c r="L42" s="24" t="inlineStr">
        <is>
          <t>Ninguna de las ocho convenciones aplica y no hay formulario ni campos de resultado</t>
        </is>
      </c>
    </row>
    <row r="43" ht="30" customHeight="1">
      <c r="A43" s="18" t="inlineStr">
        <is>
          <t>U47</t>
        </is>
      </c>
      <c r="B43" s="19" t="inlineStr">
        <is>
          <t>Museo Nacional</t>
        </is>
      </c>
      <c r="C43" s="20" t="inlineStr">
        <is>
          <t>https://www.museonacional.gov.co/</t>
        </is>
      </c>
      <c r="D43" s="21" t="inlineStr">
        <is>
          <t>G7</t>
        </is>
      </c>
      <c r="E43" s="19" t="inlineStr">
        <is>
          <t>Targeting motor</t>
        </is>
      </c>
      <c r="F43" s="18" t="inlineStr">
        <is>
          <t>wireframe</t>
        </is>
      </c>
      <c r="G43" s="22" t="inlineStr">
        <is>
          <t>dorados/U47/wireframe.png</t>
        </is>
      </c>
      <c r="H43" s="14" t="n">
        <v>3</v>
      </c>
      <c r="I43" s="14" t="inlineStr">
        <is>
          <t>ninguna</t>
        </is>
      </c>
      <c r="J43" s="15" t="inlineStr">
        <is>
          <t>Las áreas de clic y contenedores interactivos representados poseen dimensiones suficientemente amplias que cumplen de forma cómoda con la Ley de Fitts.</t>
        </is>
      </c>
      <c r="K43" s="23" t="inlineStr">
        <is>
          <t>W_min · holgura · S_min · consistencia · ninguna</t>
        </is>
      </c>
      <c r="L43" s="24" t="inlineStr">
        <is>
          <t>No hay ningun elemento interactivo (N_obj = 0)</t>
        </is>
      </c>
    </row>
    <row r="44" ht="30" customHeight="1">
      <c r="A44" s="10" t="inlineStr">
        <is>
          <t>U48</t>
        </is>
      </c>
      <c r="B44" s="33" t="inlineStr">
        <is>
          <t>Biblioteca Luis Angel Arango</t>
        </is>
      </c>
      <c r="C44" s="11" t="inlineStr">
        <is>
          <t>https://www.banrepcultural.org/</t>
        </is>
      </c>
      <c r="D44" s="12" t="inlineStr">
        <is>
          <t>G1</t>
        </is>
      </c>
      <c r="E44" s="33" t="inlineStr">
        <is>
          <t>Agrupacion perceptual</t>
        </is>
      </c>
      <c r="F44" s="10" t="inlineStr">
        <is>
          <t>wireframe</t>
        </is>
      </c>
      <c r="G44" s="13" t="inlineStr">
        <is>
          <t>dorados/U48/wireframe.png</t>
        </is>
      </c>
      <c r="H44" s="14" t="n">
        <v>3</v>
      </c>
      <c r="I44" s="14" t="inlineStr">
        <is>
          <t>ninguna</t>
        </is>
      </c>
      <c r="J44" s="15" t="inlineStr">
        <is>
          <t>El wireframe estructura la interfaz en bloques espaciales y contenedores claramente delimitados por márgenes y líneas de separación.</t>
        </is>
      </c>
      <c r="K44" s="16" t="inlineStr">
        <is>
          <t>C1 · C2 · C3 · C4 · conflicto · ninguna</t>
        </is>
      </c>
      <c r="L44" s="17" t="inlineStr">
        <is>
          <t>Menos de dos grupos de primer nivel en la pantalla</t>
        </is>
      </c>
    </row>
    <row r="45" ht="30" customHeight="1">
      <c r="A45" s="10" t="inlineStr">
        <is>
          <t>U48</t>
        </is>
      </c>
      <c r="B45" s="33" t="inlineStr">
        <is>
          <t>Biblioteca Luis Angel Arango</t>
        </is>
      </c>
      <c r="C45" s="11" t="inlineStr">
        <is>
          <t>https://www.banrepcultural.org/</t>
        </is>
      </c>
      <c r="D45" s="12" t="inlineStr">
        <is>
          <t>G2</t>
        </is>
      </c>
      <c r="E45" s="33" t="inlineStr">
        <is>
          <t>Arquitectura de decision</t>
        </is>
      </c>
      <c r="F45" s="10" t="inlineStr">
        <is>
          <t>wireframe</t>
        </is>
      </c>
      <c r="G45" s="13" t="inlineStr">
        <is>
          <t>dorados/U48/wireframe.png</t>
        </is>
      </c>
      <c r="H45" s="14" t="n">
        <v>2</v>
      </c>
      <c r="I45" s="14" t="inlineStr">
        <is>
          <t>agrupacion</t>
        </is>
      </c>
      <c r="J45" s="15" t="inlineStr">
        <is>
          <t>El menú de navegación agrupa demasiadas opciones de primer nivel (centros culturales, museos, bibliotecas, etc.), incrementando la carga de elección.</t>
        </is>
      </c>
      <c r="K45" s="16" t="inlineStr">
        <is>
          <t>n1 · agrupacion · dominancia · Ap · ninguna</t>
        </is>
      </c>
      <c r="L45" s="17" t="inlineStr">
        <is>
          <t>No hay ningun elemento accionable (n_total = 0)</t>
        </is>
      </c>
    </row>
    <row r="46" ht="30" customHeight="1">
      <c r="A46" s="10" t="inlineStr">
        <is>
          <t>U48</t>
        </is>
      </c>
      <c r="B46" s="33" t="inlineStr">
        <is>
          <t>Biblioteca Luis Angel Arango</t>
        </is>
      </c>
      <c r="C46" s="11" t="inlineStr">
        <is>
          <t>https://www.banrepcultural.org/</t>
        </is>
      </c>
      <c r="D46" s="12" t="inlineStr">
        <is>
          <t>G3</t>
        </is>
      </c>
      <c r="E46" s="33" t="inlineStr">
        <is>
          <t>Capacidad y segmentacion</t>
        </is>
      </c>
      <c r="F46" s="10" t="inlineStr">
        <is>
          <t>wireframe</t>
        </is>
      </c>
      <c r="G46" s="13" t="inlineStr">
        <is>
          <t>dorados/U48/wireframe.png</t>
        </is>
      </c>
      <c r="H46" s="14" t="n">
        <v>3</v>
      </c>
      <c r="I46" s="14" t="inlineStr">
        <is>
          <t>ninguna</t>
        </is>
      </c>
      <c r="J46" s="15" t="inlineStr">
        <is>
          <t>La distribución del contenido divide la página en secciones temáticas limpias que facilitan el procesamiento sin saturar la memoria de trabajo.</t>
        </is>
      </c>
      <c r="K46" s="16" t="inlineStr">
        <is>
          <t>U · segmentacion · B · H · V · X · carga_extrinseca_estructural · ninguna</t>
        </is>
      </c>
      <c r="L46" s="17" t="inlineStr">
        <is>
          <t>La region de la tarea tiene menos de dos unidades</t>
        </is>
      </c>
    </row>
    <row r="47" ht="30" customHeight="1">
      <c r="A47" s="10" t="inlineStr">
        <is>
          <t>U48</t>
        </is>
      </c>
      <c r="B47" s="33" t="inlineStr">
        <is>
          <t>Biblioteca Luis Angel Arango</t>
        </is>
      </c>
      <c r="C47" s="11" t="inlineStr">
        <is>
          <t>https://www.banrepcultural.org/</t>
        </is>
      </c>
      <c r="D47" s="12" t="inlineStr">
        <is>
          <t>G4</t>
        </is>
      </c>
      <c r="E47" s="33" t="inlineStr">
        <is>
          <t>Saliencia visual</t>
        </is>
      </c>
      <c r="F47" s="10" t="inlineStr">
        <is>
          <t>screenshot</t>
        </is>
      </c>
      <c r="G47" s="13" t="inlineStr">
        <is>
          <t>dorados/U48/screenshot.png</t>
        </is>
      </c>
      <c r="H47" s="14" t="n">
        <v>3</v>
      </c>
      <c r="I47" s="14" t="inlineStr">
        <is>
          <t>ninguna</t>
        </is>
      </c>
      <c r="J47" s="15" t="inlineStr">
        <is>
          <t>Basado en el screenshot, los botones de consentimiento de cookies ("Aceptar y continuar") destacan con un fuerte contraste cromático que guía la atención.</t>
        </is>
      </c>
      <c r="K47" s="16" t="inlineStr">
        <is>
          <t>Bn · I · P · Cn · ninguna</t>
        </is>
      </c>
      <c r="L47" s="17" t="inlineStr">
        <is>
          <t>No hay ningun conjunto de dos o mas elementos presentados como equivalentes</t>
        </is>
      </c>
    </row>
    <row r="48" ht="30" customHeight="1">
      <c r="A48" s="10" t="inlineStr">
        <is>
          <t>U48</t>
        </is>
      </c>
      <c r="B48" s="33" t="inlineStr">
        <is>
          <t>Biblioteca Luis Angel Arango</t>
        </is>
      </c>
      <c r="C48" s="11" t="inlineStr">
        <is>
          <t>https://www.banrepcultural.org/</t>
        </is>
      </c>
      <c r="D48" s="12" t="inlineStr">
        <is>
          <t>G5</t>
        </is>
      </c>
      <c r="E48" s="33" t="inlineStr">
        <is>
          <t>Posicion y progreso</t>
        </is>
      </c>
      <c r="F48" s="10" t="inlineStr">
        <is>
          <t>wireframe</t>
        </is>
      </c>
      <c r="G48" s="13" t="inlineStr">
        <is>
          <t>dorados/U48/wireframe.png</t>
        </is>
      </c>
      <c r="H48" s="14" t="n">
        <v>2</v>
      </c>
      <c r="I48" s="14" t="inlineStr">
        <is>
          <t>G_nombra</t>
        </is>
      </c>
      <c r="J48" s="15" t="inlineStr">
        <is>
          <t>El wireframe no muestra indicadores explícitos de posición o secuencia para los elementos del carrusel o bloques de contenido relacionados.</t>
        </is>
      </c>
      <c r="K48" s="16" t="inlineStr">
        <is>
          <t>G_existe · G_nombra · G_actual · G_forma · J_inicio · lista_plana · ninguna</t>
        </is>
      </c>
      <c r="L48" s="17" t="inlineStr">
        <is>
          <t>No hay proceso por pasos NI lista de tres o mas hermanos en secuencia</t>
        </is>
      </c>
    </row>
    <row r="49" ht="30" customHeight="1">
      <c r="A49" s="10" t="inlineStr">
        <is>
          <t>U48</t>
        </is>
      </c>
      <c r="B49" s="33" t="inlineStr">
        <is>
          <t>Biblioteca Luis Angel Arango</t>
        </is>
      </c>
      <c r="C49" s="11" t="inlineStr">
        <is>
          <t>https://www.banrepcultural.org/</t>
        </is>
      </c>
      <c r="D49" s="12" t="inlineStr">
        <is>
          <t>G6</t>
        </is>
      </c>
      <c r="E49" s="33" t="inlineStr">
        <is>
          <t>Economia y convencion</t>
        </is>
      </c>
      <c r="F49" s="10" t="inlineStr">
        <is>
          <t>wireframe</t>
        </is>
      </c>
      <c r="G49" s="13" t="inlineStr">
        <is>
          <t>dorados/U48/wireframe.png</t>
        </is>
      </c>
      <c r="H49" s="14" t="n">
        <v>3</v>
      </c>
      <c r="I49" s="14" t="inlineStr">
        <is>
          <t>ninguna</t>
        </is>
      </c>
      <c r="J49" s="15" t="inlineStr">
        <is>
          <t>Se adhiere a las convenciones institucionales y de la red cultural, ubicando el logotipo central y el buscador superior en zonas esperadas.</t>
        </is>
      </c>
      <c r="K49" s="16" t="inlineStr">
        <is>
          <t>R · T · K · ninguna</t>
        </is>
      </c>
      <c r="L49" s="17" t="inlineStr">
        <is>
          <t>Ninguna de las ocho convenciones aplica y no hay formulario ni campos de resultado</t>
        </is>
      </c>
    </row>
    <row r="50" ht="30" customHeight="1">
      <c r="A50" s="10" t="inlineStr">
        <is>
          <t>U48</t>
        </is>
      </c>
      <c r="B50" s="33" t="inlineStr">
        <is>
          <t>Biblioteca Luis Angel Arango</t>
        </is>
      </c>
      <c r="C50" s="11" t="inlineStr">
        <is>
          <t>https://www.banrepcultural.org/</t>
        </is>
      </c>
      <c r="D50" s="12" t="inlineStr">
        <is>
          <t>G7</t>
        </is>
      </c>
      <c r="E50" s="33" t="inlineStr">
        <is>
          <t>Targeting motor</t>
        </is>
      </c>
      <c r="F50" s="10" t="inlineStr">
        <is>
          <t>wireframe</t>
        </is>
      </c>
      <c r="G50" s="13" t="inlineStr">
        <is>
          <t>dorados/U48/wireframe.png</t>
        </is>
      </c>
      <c r="H50" s="14" t="n">
        <v>3</v>
      </c>
      <c r="I50" s="14" t="inlineStr">
        <is>
          <t>ninguna</t>
        </is>
      </c>
      <c r="J50" s="15" t="inlineStr">
        <is>
          <t>Las áreas de clic y contenedores interactivos representados poseen dimensiones suficientemente amplias que cumplen de forma cómoda con la Ley de Fitts.</t>
        </is>
      </c>
      <c r="K50" s="16" t="inlineStr">
        <is>
          <t>W_min · holgura · S_min · consistencia · ninguna</t>
        </is>
      </c>
      <c r="L50" s="17" t="inlineStr">
        <is>
          <t>No hay ningun elemento interactivo (N_obj = 0)</t>
        </is>
      </c>
    </row>
    <row r="51" ht="30" customHeight="1">
      <c r="A51" s="18" t="inlineStr">
        <is>
          <t>U58</t>
        </is>
      </c>
      <c r="B51" s="19" t="inlineStr">
        <is>
          <t>Cruz Verde · checkout</t>
        </is>
      </c>
      <c r="C51" s="20" t="inlineStr">
        <is>
          <t>https://www.cruzverde.com.co/checkout</t>
        </is>
      </c>
      <c r="D51" s="21" t="inlineStr">
        <is>
          <t>G1</t>
        </is>
      </c>
      <c r="E51" s="19" t="inlineStr">
        <is>
          <t>Agrupacion perceptual</t>
        </is>
      </c>
      <c r="F51" s="18" t="inlineStr">
        <is>
          <t>wireframe</t>
        </is>
      </c>
      <c r="G51" s="22" t="inlineStr">
        <is>
          <t>dorados/U58/wireframe.png</t>
        </is>
      </c>
      <c r="H51" s="14" t="n">
        <v>3</v>
      </c>
      <c r="I51" s="14" t="inlineStr">
        <is>
          <t>ninguna</t>
        </is>
      </c>
      <c r="J51" s="15" t="inlineStr">
        <is>
          <t>El wireframe presenta una zonificación clara y estructurada en dos bloques principales que separan visualmente la ilustración de las opciones de recuperación.</t>
        </is>
      </c>
      <c r="K51" s="23" t="inlineStr">
        <is>
          <t>C1 · C2 · C3 · C4 · conflicto · ninguna</t>
        </is>
      </c>
      <c r="L51" s="24" t="inlineStr">
        <is>
          <t>Menos de dos grupos de primer nivel en la pantalla</t>
        </is>
      </c>
    </row>
    <row r="52" ht="30" customHeight="1">
      <c r="A52" s="18" t="inlineStr">
        <is>
          <t>U58</t>
        </is>
      </c>
      <c r="B52" s="19" t="inlineStr">
        <is>
          <t>Cruz Verde · checkout</t>
        </is>
      </c>
      <c r="C52" s="20" t="inlineStr">
        <is>
          <t>https://www.cruzverde.com.co/checkout</t>
        </is>
      </c>
      <c r="D52" s="21" t="inlineStr">
        <is>
          <t>G2</t>
        </is>
      </c>
      <c r="E52" s="19" t="inlineStr">
        <is>
          <t>Arquitectura de decision</t>
        </is>
      </c>
      <c r="F52" s="18" t="inlineStr">
        <is>
          <t>wireframe</t>
        </is>
      </c>
      <c r="G52" s="22" t="inlineStr">
        <is>
          <t>dorados/U58/wireframe.png</t>
        </is>
      </c>
      <c r="H52" s="14" t="n">
        <v>3</v>
      </c>
      <c r="I52" s="14" t="inlineStr">
        <is>
          <t>ninguna</t>
        </is>
      </c>
      <c r="J52" s="15" t="inlineStr">
        <is>
          <t>La interfaz de error 404 acota las alternativas de salida a una acción principal clara ("Volver al inicio") y enlaces directos, minimizando la sobrecarga de elección.</t>
        </is>
      </c>
      <c r="K52" s="23" t="inlineStr">
        <is>
          <t>n1 · agrupacion · dominancia · Ap · ninguna</t>
        </is>
      </c>
      <c r="L52" s="24" t="inlineStr">
        <is>
          <t>No hay ningun elemento accionable (n_total = 0)</t>
        </is>
      </c>
    </row>
    <row r="53" ht="30" customHeight="1">
      <c r="A53" s="18" t="inlineStr">
        <is>
          <t>U58</t>
        </is>
      </c>
      <c r="B53" s="19" t="inlineStr">
        <is>
          <t>Cruz Verde · checkout</t>
        </is>
      </c>
      <c r="C53" s="20" t="inlineStr">
        <is>
          <t>https://www.cruzverde.com.co/checkout</t>
        </is>
      </c>
      <c r="D53" s="21" t="inlineStr">
        <is>
          <t>G3</t>
        </is>
      </c>
      <c r="E53" s="19" t="inlineStr">
        <is>
          <t>Capacidad y segmentacion</t>
        </is>
      </c>
      <c r="F53" s="18" t="inlineStr">
        <is>
          <t>wireframe</t>
        </is>
      </c>
      <c r="G53" s="22" t="inlineStr">
        <is>
          <t>dorados/U58/wireframe.png</t>
        </is>
      </c>
      <c r="H53" s="14" t="n">
        <v>3</v>
      </c>
      <c r="I53" s="14" t="inlineStr">
        <is>
          <t>ninguna</t>
        </is>
      </c>
      <c r="J53" s="15" t="inlineStr">
        <is>
          <t>Los accesos directos a categorías en la parte inferior están fragmentados en tarjetas independientes (chunking) que facilitan el procesamiento en la memoria de trabajo.</t>
        </is>
      </c>
      <c r="K53" s="23" t="inlineStr">
        <is>
          <t>U · segmentacion · B · H · V · X · carga_extrinseca_estructural · ninguna</t>
        </is>
      </c>
      <c r="L53" s="24" t="inlineStr">
        <is>
          <t>La region de la tarea tiene menos de dos unidades</t>
        </is>
      </c>
    </row>
    <row r="54" ht="30" customHeight="1">
      <c r="A54" s="18" t="inlineStr">
        <is>
          <t>U58</t>
        </is>
      </c>
      <c r="B54" s="19" t="inlineStr">
        <is>
          <t>Cruz Verde · checkout</t>
        </is>
      </c>
      <c r="C54" s="20" t="inlineStr">
        <is>
          <t>https://www.cruzverde.com.co/checkout</t>
        </is>
      </c>
      <c r="D54" s="21" t="inlineStr">
        <is>
          <t>G4</t>
        </is>
      </c>
      <c r="E54" s="19" t="inlineStr">
        <is>
          <t>Saliencia visual</t>
        </is>
      </c>
      <c r="F54" s="18" t="inlineStr">
        <is>
          <t>screenshot</t>
        </is>
      </c>
      <c r="G54" s="22" t="inlineStr">
        <is>
          <t>dorados/U58/screenshot.png</t>
        </is>
      </c>
      <c r="H54" s="14" t="n">
        <v>3</v>
      </c>
      <c r="I54" s="14" t="inlineStr">
        <is>
          <t>ninguna</t>
        </is>
      </c>
      <c r="J54" s="15" t="inlineStr">
        <is>
          <t>Basado en el screenshot, el botón principal de llamada a la acción ("VOLVER AL INICIO") destaca con un fuerte contraste cromático amarillo que guía de inmediato la atención.</t>
        </is>
      </c>
      <c r="K54" s="23" t="inlineStr">
        <is>
          <t>Bn · I · P · Cn · ninguna</t>
        </is>
      </c>
      <c r="L54" s="24" t="inlineStr">
        <is>
          <t>No hay ningun conjunto de dos o mas elementos presentados como equivalentes</t>
        </is>
      </c>
    </row>
    <row r="55" ht="30" customHeight="1">
      <c r="A55" s="18" t="inlineStr">
        <is>
          <t>U58</t>
        </is>
      </c>
      <c r="B55" s="19" t="inlineStr">
        <is>
          <t>Cruz Verde · checkout</t>
        </is>
      </c>
      <c r="C55" s="20" t="inlineStr">
        <is>
          <t>https://www.cruzverde.com.co/checkout</t>
        </is>
      </c>
      <c r="D55" s="21" t="inlineStr">
        <is>
          <t>G5</t>
        </is>
      </c>
      <c r="E55" s="19" t="inlineStr">
        <is>
          <t>Posicion y progreso</t>
        </is>
      </c>
      <c r="F55" s="18" t="inlineStr">
        <is>
          <t>wireframe</t>
        </is>
      </c>
      <c r="G55" s="22" t="inlineStr">
        <is>
          <t>dorados/U58/wireframe.png</t>
        </is>
      </c>
      <c r="H55" s="14" t="n">
        <v>0</v>
      </c>
      <c r="I55" s="14" t="inlineStr">
        <is>
          <t>J_inicio</t>
        </is>
      </c>
      <c r="J55" s="15" t="inlineStr">
        <is>
          <t>Al tratarse de una pantalla de error 404, carece por completo de un proceso por pasos o secuencia de navegación progresiva esperada para el flujo del usuario.</t>
        </is>
      </c>
      <c r="K55" s="23" t="inlineStr">
        <is>
          <t>G_existe · G_nombra · G_actual · G_forma · J_inicio · lista_plana · ninguna</t>
        </is>
      </c>
      <c r="L55" s="24" t="inlineStr">
        <is>
          <t>No hay proceso por pasos NI lista de tres o mas hermanos en secuencia</t>
        </is>
      </c>
    </row>
    <row r="56" ht="30" customHeight="1">
      <c r="A56" s="18" t="inlineStr">
        <is>
          <t>U58</t>
        </is>
      </c>
      <c r="B56" s="19" t="inlineStr">
        <is>
          <t>Cruz Verde · checkout</t>
        </is>
      </c>
      <c r="C56" s="20" t="inlineStr">
        <is>
          <t>https://www.cruzverde.com.co/checkout</t>
        </is>
      </c>
      <c r="D56" s="21" t="inlineStr">
        <is>
          <t>G6</t>
        </is>
      </c>
      <c r="E56" s="19" t="inlineStr">
        <is>
          <t>Economia y convencion</t>
        </is>
      </c>
      <c r="F56" s="18" t="inlineStr">
        <is>
          <t>wireframe</t>
        </is>
      </c>
      <c r="G56" s="22" t="inlineStr">
        <is>
          <t>dorados/U58/wireframe.png</t>
        </is>
      </c>
      <c r="H56" s="14" t="n">
        <v>3</v>
      </c>
      <c r="I56" s="14" t="inlineStr">
        <is>
          <t>ninguna</t>
        </is>
      </c>
      <c r="J56" s="15" t="inlineStr">
        <is>
          <t>Se adhiere a las convenciones estándar de páginas de error (Ley de Jakob), ubicando el logotipo corporativo en la parte superior central y la opción de retorno de forma predecible.</t>
        </is>
      </c>
      <c r="K56" s="23" t="inlineStr">
        <is>
          <t>R · T · K · ninguna</t>
        </is>
      </c>
      <c r="L56" s="24" t="inlineStr">
        <is>
          <t>Ninguna de las ocho convenciones aplica y no hay formulario ni campos de resultado</t>
        </is>
      </c>
    </row>
    <row r="57" ht="30" customHeight="1">
      <c r="A57" s="18" t="inlineStr">
        <is>
          <t>U58</t>
        </is>
      </c>
      <c r="B57" s="19" t="inlineStr">
        <is>
          <t>Cruz Verde · checkout</t>
        </is>
      </c>
      <c r="C57" s="20" t="inlineStr">
        <is>
          <t>https://www.cruzverde.com.co/checkout</t>
        </is>
      </c>
      <c r="D57" s="21" t="inlineStr">
        <is>
          <t>G7</t>
        </is>
      </c>
      <c r="E57" s="19" t="inlineStr">
        <is>
          <t>Targeting motor</t>
        </is>
      </c>
      <c r="F57" s="18" t="inlineStr">
        <is>
          <t>wireframe</t>
        </is>
      </c>
      <c r="G57" s="22" t="inlineStr">
        <is>
          <t>dorados/U58/wireframe.png</t>
        </is>
      </c>
      <c r="H57" s="14" t="n">
        <v>3</v>
      </c>
      <c r="I57" s="14" t="inlineStr">
        <is>
          <t>ninguna</t>
        </is>
      </c>
      <c r="J57" s="15" t="inlineStr">
        <is>
          <t>Los elementos interactivos representados cuentan con áreas de objetivo amplias y separadas que cumplen adecuadamente con los requerimientos de la Ley de Fitts.</t>
        </is>
      </c>
      <c r="K57" s="23" t="inlineStr">
        <is>
          <t>W_min · holgura · S_min · consistencia · ninguna</t>
        </is>
      </c>
      <c r="L57" s="24" t="inlineStr">
        <is>
          <t>No hay ningun elemento interactivo (N_obj = 0)</t>
        </is>
      </c>
    </row>
    <row r="58" ht="30" customHeight="1">
      <c r="A58" s="10" t="inlineStr">
        <is>
          <t>U60</t>
        </is>
      </c>
      <c r="B58" s="33" t="inlineStr">
        <is>
          <t>Camara de Comercio de Bogota · renovaciones</t>
        </is>
      </c>
      <c r="C58" s="11" t="inlineStr">
        <is>
          <t>https://www.ccb.org.co/tramites-y-consultas/renovaciones</t>
        </is>
      </c>
      <c r="D58" s="12" t="inlineStr">
        <is>
          <t>G1</t>
        </is>
      </c>
      <c r="E58" s="33" t="inlineStr">
        <is>
          <t>Agrupacion perceptual</t>
        </is>
      </c>
      <c r="F58" s="10" t="inlineStr">
        <is>
          <t>wireframe</t>
        </is>
      </c>
      <c r="G58" s="13" t="inlineStr">
        <is>
          <t>dorados/U60/wireframe.png</t>
        </is>
      </c>
      <c r="H58" s="14" t="n">
        <v>3</v>
      </c>
      <c r="I58" s="14" t="inlineStr">
        <is>
          <t>ninguna</t>
        </is>
      </c>
      <c r="J58" s="15" t="inlineStr">
        <is>
          <t>El wireframe organiza la interfaz en contenedores y bloques modulares claramente delimitados mediante líneas y espacios en blanco.</t>
        </is>
      </c>
      <c r="K58" s="16" t="inlineStr">
        <is>
          <t>C1 · C2 · C3 · C4 · conflicto · ninguna</t>
        </is>
      </c>
      <c r="L58" s="17" t="inlineStr">
        <is>
          <t>Menos de dos grupos de primer nivel en la pantalla</t>
        </is>
      </c>
    </row>
    <row r="59" ht="30" customHeight="1">
      <c r="A59" s="10" t="inlineStr">
        <is>
          <t>U60</t>
        </is>
      </c>
      <c r="B59" s="33" t="inlineStr">
        <is>
          <t>Camara de Comercio de Bogota · renovaciones</t>
        </is>
      </c>
      <c r="C59" s="11" t="inlineStr">
        <is>
          <t>https://www.ccb.org.co/tramites-y-consultas/renovaciones</t>
        </is>
      </c>
      <c r="D59" s="12" t="inlineStr">
        <is>
          <t>G2</t>
        </is>
      </c>
      <c r="E59" s="33" t="inlineStr">
        <is>
          <t>Arquitectura de decision</t>
        </is>
      </c>
      <c r="F59" s="10" t="inlineStr">
        <is>
          <t>wireframe</t>
        </is>
      </c>
      <c r="G59" s="13" t="inlineStr">
        <is>
          <t>dorados/U60/wireframe.png</t>
        </is>
      </c>
      <c r="H59" s="14" t="n">
        <v>2</v>
      </c>
      <c r="I59" s="14" t="inlineStr">
        <is>
          <t>agrupacion</t>
        </is>
      </c>
      <c r="J59" s="15" t="inlineStr">
        <is>
          <t>El menú de navegación presenta un alto número de opciones de primer nivel (tanto en la barra superior como secundaria), elevando la carga de elección.</t>
        </is>
      </c>
      <c r="K59" s="16" t="inlineStr">
        <is>
          <t>n1 · agrupacion · dominancia · Ap · ninguna</t>
        </is>
      </c>
      <c r="L59" s="17" t="inlineStr">
        <is>
          <t>No hay ningun elemento accionable (n_total = 0)</t>
        </is>
      </c>
    </row>
    <row r="60" ht="30" customHeight="1">
      <c r="A60" s="10" t="inlineStr">
        <is>
          <t>U60</t>
        </is>
      </c>
      <c r="B60" s="33" t="inlineStr">
        <is>
          <t>Camara de Comercio de Bogota · renovaciones</t>
        </is>
      </c>
      <c r="C60" s="11" t="inlineStr">
        <is>
          <t>https://www.ccb.org.co/tramites-y-consultas/renovaciones</t>
        </is>
      </c>
      <c r="D60" s="12" t="inlineStr">
        <is>
          <t>G3</t>
        </is>
      </c>
      <c r="E60" s="33" t="inlineStr">
        <is>
          <t>Capacidad y segmentacion</t>
        </is>
      </c>
      <c r="F60" s="10" t="inlineStr">
        <is>
          <t>wireframe</t>
        </is>
      </c>
      <c r="G60" s="13" t="inlineStr">
        <is>
          <t>dorados/U60/wireframe.png</t>
        </is>
      </c>
      <c r="H60" s="14" t="n">
        <v>3</v>
      </c>
      <c r="I60" s="14" t="inlineStr">
        <is>
          <t>ninguna</t>
        </is>
      </c>
      <c r="J60" s="15" t="inlineStr">
        <is>
          <t>La distribución del contenido divide la página en un panel de navegación lateral (menú de trámites) y un bloque principal que facilitan el procesamiento.</t>
        </is>
      </c>
      <c r="K60" s="16" t="inlineStr">
        <is>
          <t>U · segmentacion · B · H · V · X · carga_extrinseca_estructural · ninguna</t>
        </is>
      </c>
      <c r="L60" s="17" t="inlineStr">
        <is>
          <t>La region de la tarea tiene menos de dos unidades</t>
        </is>
      </c>
    </row>
    <row r="61" ht="30" customHeight="1">
      <c r="A61" s="10" t="inlineStr">
        <is>
          <t>U60</t>
        </is>
      </c>
      <c r="B61" s="33" t="inlineStr">
        <is>
          <t>Camara de Comercio de Bogota · renovaciones</t>
        </is>
      </c>
      <c r="C61" s="11" t="inlineStr">
        <is>
          <t>https://www.ccb.org.co/tramites-y-consultas/renovaciones</t>
        </is>
      </c>
      <c r="D61" s="12" t="inlineStr">
        <is>
          <t>G4</t>
        </is>
      </c>
      <c r="E61" s="33" t="inlineStr">
        <is>
          <t>Saliencia visual</t>
        </is>
      </c>
      <c r="F61" s="10" t="inlineStr">
        <is>
          <t>screenshot</t>
        </is>
      </c>
      <c r="G61" s="13" t="inlineStr">
        <is>
          <t>dorados/U60/screenshot.png</t>
        </is>
      </c>
      <c r="H61" s="14" t="n">
        <v>3</v>
      </c>
      <c r="I61" s="14" t="inlineStr">
        <is>
          <t>ninguna</t>
        </is>
      </c>
      <c r="J61" s="15" t="inlineStr">
        <is>
          <t>Basado en el screenshot, el banner de cookies inferior y el botón principal de acción destacan con un alto contraste cromático que guía la atención.</t>
        </is>
      </c>
      <c r="K61" s="16" t="inlineStr">
        <is>
          <t>Bn · I · P · Cn · ninguna</t>
        </is>
      </c>
      <c r="L61" s="17" t="inlineStr">
        <is>
          <t>No hay ningun conjunto de dos o mas elementos presentados como equivalentes</t>
        </is>
      </c>
    </row>
    <row r="62" ht="30" customHeight="1">
      <c r="A62" s="10" t="inlineStr">
        <is>
          <t>U60</t>
        </is>
      </c>
      <c r="B62" s="33" t="inlineStr">
        <is>
          <t>Camara de Comercio de Bogota · renovaciones</t>
        </is>
      </c>
      <c r="C62" s="11" t="inlineStr">
        <is>
          <t>https://www.ccb.org.co/tramites-y-consultas/renovaciones</t>
        </is>
      </c>
      <c r="D62" s="12" t="inlineStr">
        <is>
          <t>G5</t>
        </is>
      </c>
      <c r="E62" s="33" t="inlineStr">
        <is>
          <t>Posicion y progreso</t>
        </is>
      </c>
      <c r="F62" s="10" t="inlineStr">
        <is>
          <t>wireframe</t>
        </is>
      </c>
      <c r="G62" s="13" t="inlineStr">
        <is>
          <t>dorados/U60/wireframe.png</t>
        </is>
      </c>
      <c r="H62" s="14" t="n">
        <v>3</v>
      </c>
      <c r="I62" s="14" t="inlineStr">
        <is>
          <t>ninguna</t>
        </is>
      </c>
      <c r="J62" s="15" t="inlineStr">
        <is>
          <t>El wireframe y el screenshot incluyen la ruta de navegación estructurada (migas de pan o breadcrumbs) que indica la posición actual del usuario.</t>
        </is>
      </c>
      <c r="K62" s="16" t="inlineStr">
        <is>
          <t>G_existe · G_nombra · G_actual · G_forma · J_inicio · lista_plana · ninguna</t>
        </is>
      </c>
      <c r="L62" s="17" t="inlineStr">
        <is>
          <t>No hay proceso por pasos NI lista de tres o mas hermanos en secuencia</t>
        </is>
      </c>
    </row>
    <row r="63" ht="30" customHeight="1">
      <c r="A63" s="10" t="inlineStr">
        <is>
          <t>U60</t>
        </is>
      </c>
      <c r="B63" s="33" t="inlineStr">
        <is>
          <t>Camara de Comercio de Bogota · renovaciones</t>
        </is>
      </c>
      <c r="C63" s="11" t="inlineStr">
        <is>
          <t>https://www.ccb.org.co/tramites-y-consultas/renovaciones</t>
        </is>
      </c>
      <c r="D63" s="12" t="inlineStr">
        <is>
          <t>G6</t>
        </is>
      </c>
      <c r="E63" s="33" t="inlineStr">
        <is>
          <t>Economia y convencion</t>
        </is>
      </c>
      <c r="F63" s="10" t="inlineStr">
        <is>
          <t>wireframe</t>
        </is>
      </c>
      <c r="G63" s="13" t="inlineStr">
        <is>
          <t>dorados/U60/wireframe.png</t>
        </is>
      </c>
      <c r="H63" s="14" t="n">
        <v>3</v>
      </c>
      <c r="I63" s="14" t="inlineStr">
        <is>
          <t>ninguna</t>
        </is>
      </c>
      <c r="J63" s="15" t="inlineStr">
        <is>
          <t>Se adhiere a las convenciones corporativas y gubernamentales, ubicando el logotipo institucional a la izquierda y el buscador en la zona superior derecha.</t>
        </is>
      </c>
      <c r="K63" s="16" t="inlineStr">
        <is>
          <t>R · T · K · ninguna</t>
        </is>
      </c>
      <c r="L63" s="17" t="inlineStr">
        <is>
          <t>Ninguna de las ocho convenciones aplica y no hay formulario ni campos de resultado</t>
        </is>
      </c>
    </row>
    <row r="64" ht="30" customHeight="1">
      <c r="A64" s="10" t="inlineStr">
        <is>
          <t>U60</t>
        </is>
      </c>
      <c r="B64" s="33" t="inlineStr">
        <is>
          <t>Camara de Comercio de Bogota · renovaciones</t>
        </is>
      </c>
      <c r="C64" s="11" t="inlineStr">
        <is>
          <t>https://www.ccb.org.co/tramites-y-consultas/renovaciones</t>
        </is>
      </c>
      <c r="D64" s="12" t="inlineStr">
        <is>
          <t>G7</t>
        </is>
      </c>
      <c r="E64" s="33" t="inlineStr">
        <is>
          <t>Targeting motor</t>
        </is>
      </c>
      <c r="F64" s="10" t="inlineStr">
        <is>
          <t>wireframe</t>
        </is>
      </c>
      <c r="G64" s="13" t="inlineStr">
        <is>
          <t>dorados/U60/wireframe.png</t>
        </is>
      </c>
      <c r="H64" s="14" t="n">
        <v>3</v>
      </c>
      <c r="I64" s="14" t="inlineStr">
        <is>
          <t>ninguna</t>
        </is>
      </c>
      <c r="J64" s="15" t="inlineStr">
        <is>
          <t>Las áreas de clic y contenedores interactivos representados poseen dimensiones suficientemente amplias que cumplen de forma cómoda con la Ley de Fitts.</t>
        </is>
      </c>
      <c r="K64" s="16" t="inlineStr">
        <is>
          <t>W_min · holgura · S_min · consistencia · ninguna</t>
        </is>
      </c>
      <c r="L64" s="17" t="inlineStr">
        <is>
          <t>No hay ningun elemento interactivo (N_obj = 0)</t>
        </is>
      </c>
    </row>
    <row r="65" ht="30" customHeight="1">
      <c r="A65" s="18" t="inlineStr">
        <is>
          <t>U63</t>
        </is>
      </c>
      <c r="B65" s="19" t="inlineStr">
        <is>
          <t>Homecenter · carrito</t>
        </is>
      </c>
      <c r="C65" s="20" t="inlineStr">
        <is>
          <t>https://www.homecenter.com.co/homecenter-co/cart</t>
        </is>
      </c>
      <c r="D65" s="21" t="inlineStr">
        <is>
          <t>G1</t>
        </is>
      </c>
      <c r="E65" s="19" t="inlineStr">
        <is>
          <t>Agrupacion perceptual</t>
        </is>
      </c>
      <c r="F65" s="18" t="inlineStr">
        <is>
          <t>wireframe</t>
        </is>
      </c>
      <c r="G65" s="22" t="inlineStr">
        <is>
          <t>dorados/U63/wireframe.png</t>
        </is>
      </c>
      <c r="H65" s="14" t="n">
        <v>3</v>
      </c>
      <c r="I65" s="14" t="inlineStr">
        <is>
          <t>ninguna</t>
        </is>
      </c>
      <c r="J65" s="15" t="inlineStr">
        <is>
          <t>El wireframe presenta una zonificación clara mediante bloques modulares y contenedores espaciales bien definidos.</t>
        </is>
      </c>
      <c r="K65" s="23" t="inlineStr">
        <is>
          <t>C1 · C2 · C3 · C4 · conflicto · ninguna</t>
        </is>
      </c>
      <c r="L65" s="24" t="inlineStr">
        <is>
          <t>Menos de dos grupos de primer nivel en la pantalla</t>
        </is>
      </c>
    </row>
    <row r="66" ht="30" customHeight="1">
      <c r="A66" s="18" t="inlineStr">
        <is>
          <t>U63</t>
        </is>
      </c>
      <c r="B66" s="19" t="inlineStr">
        <is>
          <t>Homecenter · carrito</t>
        </is>
      </c>
      <c r="C66" s="20" t="inlineStr">
        <is>
          <t>https://www.homecenter.com.co/homecenter-co/cart</t>
        </is>
      </c>
      <c r="D66" s="21" t="inlineStr">
        <is>
          <t>G2</t>
        </is>
      </c>
      <c r="E66" s="19" t="inlineStr">
        <is>
          <t>Arquitectura de decision</t>
        </is>
      </c>
      <c r="F66" s="18" t="inlineStr">
        <is>
          <t>wireframe</t>
        </is>
      </c>
      <c r="G66" s="22" t="inlineStr">
        <is>
          <t>dorados/U63/wireframe.png</t>
        </is>
      </c>
      <c r="H66" s="14" t="n">
        <v>3</v>
      </c>
      <c r="I66" s="14" t="inlineStr">
        <is>
          <t>ninguna</t>
        </is>
      </c>
      <c r="J66" s="15" t="inlineStr">
        <is>
          <t>La interfaz de carrito de compras organiza las opciones de forma estructurada, facilitando la transición hacia la autenticación o el inicio.</t>
        </is>
      </c>
      <c r="K66" s="23" t="inlineStr">
        <is>
          <t>n1 · agrupacion · dominancia · Ap · ninguna</t>
        </is>
      </c>
      <c r="L66" s="24" t="inlineStr">
        <is>
          <t>No hay ningun elemento accionable (n_total = 0)</t>
        </is>
      </c>
    </row>
    <row r="67" ht="30" customHeight="1">
      <c r="A67" s="18" t="inlineStr">
        <is>
          <t>U63</t>
        </is>
      </c>
      <c r="B67" s="19" t="inlineStr">
        <is>
          <t>Homecenter · carrito</t>
        </is>
      </c>
      <c r="C67" s="20" t="inlineStr">
        <is>
          <t>https://www.homecenter.com.co/homecenter-co/cart</t>
        </is>
      </c>
      <c r="D67" s="21" t="inlineStr">
        <is>
          <t>G3</t>
        </is>
      </c>
      <c r="E67" s="19" t="inlineStr">
        <is>
          <t>Capacidad y segmentacion</t>
        </is>
      </c>
      <c r="F67" s="18" t="inlineStr">
        <is>
          <t>wireframe</t>
        </is>
      </c>
      <c r="G67" s="22" t="inlineStr">
        <is>
          <t>dorados/U63/wireframe.png</t>
        </is>
      </c>
      <c r="H67" s="14" t="n">
        <v>3</v>
      </c>
      <c r="I67" s="14" t="inlineStr">
        <is>
          <t>ninguna</t>
        </is>
      </c>
      <c r="J67" s="15" t="inlineStr">
        <is>
          <t>La sección de productos relacionados emplea tarjetas independientes que optimizan el procesamiento en la memoria de trabajo.</t>
        </is>
      </c>
      <c r="K67" s="23" t="inlineStr">
        <is>
          <t>U · segmentacion · B · H · V · X · carga_extrinseca_estructural · ninguna</t>
        </is>
      </c>
      <c r="L67" s="24" t="inlineStr">
        <is>
          <t>La region de la tarea tiene menos de dos unidades</t>
        </is>
      </c>
    </row>
    <row r="68" ht="30" customHeight="1">
      <c r="A68" s="18" t="inlineStr">
        <is>
          <t>U63</t>
        </is>
      </c>
      <c r="B68" s="19" t="inlineStr">
        <is>
          <t>Homecenter · carrito</t>
        </is>
      </c>
      <c r="C68" s="20" t="inlineStr">
        <is>
          <t>https://www.homecenter.com.co/homecenter-co/cart</t>
        </is>
      </c>
      <c r="D68" s="21" t="inlineStr">
        <is>
          <t>G4</t>
        </is>
      </c>
      <c r="E68" s="19" t="inlineStr">
        <is>
          <t>Saliencia visual</t>
        </is>
      </c>
      <c r="F68" s="18" t="inlineStr">
        <is>
          <t>screenshot</t>
        </is>
      </c>
      <c r="G68" s="22" t="inlineStr">
        <is>
          <t>dorados/U63/screenshot.png</t>
        </is>
      </c>
      <c r="H68" s="14" t="n">
        <v>3</v>
      </c>
      <c r="I68" s="14" t="inlineStr">
        <is>
          <t>ninguna</t>
        </is>
      </c>
      <c r="J68" s="15" t="inlineStr">
        <is>
          <t>Basado en el screenshot, el botón principal "Inicia sesión" destaca con un fuerte contraste cromático azul que guía la atención.</t>
        </is>
      </c>
      <c r="K68" s="23" t="inlineStr">
        <is>
          <t>Bn · I · P · Cn · ninguna</t>
        </is>
      </c>
      <c r="L68" s="24" t="inlineStr">
        <is>
          <t>No hay ningun conjunto de dos o mas elementos presentados como equivalentes</t>
        </is>
      </c>
    </row>
    <row r="69" ht="30" customHeight="1">
      <c r="A69" s="18" t="inlineStr">
        <is>
          <t>U63</t>
        </is>
      </c>
      <c r="B69" s="19" t="inlineStr">
        <is>
          <t>Homecenter · carrito</t>
        </is>
      </c>
      <c r="C69" s="20" t="inlineStr">
        <is>
          <t>https://www.homecenter.com.co/homecenter-co/cart</t>
        </is>
      </c>
      <c r="D69" s="21" t="inlineStr">
        <is>
          <t>G5</t>
        </is>
      </c>
      <c r="E69" s="19" t="inlineStr">
        <is>
          <t>Posicion y progreso</t>
        </is>
      </c>
      <c r="F69" s="18" t="inlineStr">
        <is>
          <t>wireframe</t>
        </is>
      </c>
      <c r="G69" s="22" t="inlineStr">
        <is>
          <t>dorados/U63/wireframe.png</t>
        </is>
      </c>
      <c r="H69" s="14" t="n">
        <v>3</v>
      </c>
      <c r="I69" s="14" t="inlineStr">
        <is>
          <t>ninguna</t>
        </is>
      </c>
      <c r="J69" s="15" t="inlineStr">
        <is>
          <t>El wireframe y el screenshot incluyen la barra de pasos superior (Carro, Despacho/Entrega, Pago) que indica claramente el progreso.</t>
        </is>
      </c>
      <c r="K69" s="23" t="inlineStr">
        <is>
          <t>G_existe · G_nombra · G_actual · G_forma · J_inicio · lista_plana · ninguna</t>
        </is>
      </c>
      <c r="L69" s="24" t="inlineStr">
        <is>
          <t>No hay proceso por pasos NI lista de tres o mas hermanos en secuencia</t>
        </is>
      </c>
    </row>
    <row r="70" ht="30" customHeight="1">
      <c r="A70" s="18" t="inlineStr">
        <is>
          <t>U63</t>
        </is>
      </c>
      <c r="B70" s="19" t="inlineStr">
        <is>
          <t>Homecenter · carrito</t>
        </is>
      </c>
      <c r="C70" s="20" t="inlineStr">
        <is>
          <t>https://www.homecenter.com.co/homecenter-co/cart</t>
        </is>
      </c>
      <c r="D70" s="21" t="inlineStr">
        <is>
          <t>G6</t>
        </is>
      </c>
      <c r="E70" s="19" t="inlineStr">
        <is>
          <t>Economia y convencion</t>
        </is>
      </c>
      <c r="F70" s="18" t="inlineStr">
        <is>
          <t>wireframe</t>
        </is>
      </c>
      <c r="G70" s="22" t="inlineStr">
        <is>
          <t>dorados/U63/wireframe.png</t>
        </is>
      </c>
      <c r="H70" s="14" t="n">
        <v>3</v>
      </c>
      <c r="I70" s="14" t="inlineStr">
        <is>
          <t>ninguna</t>
        </is>
      </c>
      <c r="J70" s="15" t="inlineStr">
        <is>
          <t>Se adhiere a las convenciones de comercio electrónico, ubicando el logotipo corporativo a la izquierda y el buscador principal arriba.</t>
        </is>
      </c>
      <c r="K70" s="23" t="inlineStr">
        <is>
          <t>R · T · K · ninguna</t>
        </is>
      </c>
      <c r="L70" s="24" t="inlineStr">
        <is>
          <t>Ninguna de las ocho convenciones aplica y no hay formulario ni campos de resultado</t>
        </is>
      </c>
    </row>
    <row r="71" ht="30" customHeight="1">
      <c r="A71" s="18" t="inlineStr">
        <is>
          <t>U63</t>
        </is>
      </c>
      <c r="B71" s="19" t="inlineStr">
        <is>
          <t>Homecenter · carrito</t>
        </is>
      </c>
      <c r="C71" s="20" t="inlineStr">
        <is>
          <t>https://www.homecenter.com.co/homecenter-co/cart</t>
        </is>
      </c>
      <c r="D71" s="21" t="inlineStr">
        <is>
          <t>G7</t>
        </is>
      </c>
      <c r="E71" s="19" t="inlineStr">
        <is>
          <t>Targeting motor</t>
        </is>
      </c>
      <c r="F71" s="18" t="inlineStr">
        <is>
          <t>wireframe</t>
        </is>
      </c>
      <c r="G71" s="22" t="inlineStr">
        <is>
          <t>dorados/U63/wireframe.png</t>
        </is>
      </c>
      <c r="H71" s="14" t="n">
        <v>3</v>
      </c>
      <c r="I71" s="14" t="inlineStr">
        <is>
          <t>ninguna</t>
        </is>
      </c>
      <c r="J71" s="15" t="inlineStr">
        <is>
          <t>Las áreas de clic y contenedores interactivos representados cuentan con dimensiones amplias que cumplen con la Ley de Fitts.</t>
        </is>
      </c>
      <c r="K71" s="23" t="inlineStr">
        <is>
          <t>W_min · holgura · S_min · consistencia · ninguna</t>
        </is>
      </c>
      <c r="L71" s="24" t="inlineStr">
        <is>
          <t>No hay ningun elemento interactivo (N_obj = 0)</t>
        </is>
      </c>
    </row>
    <row r="73">
      <c r="G73" s="25" t="inlineStr">
        <is>
          <t>Filas completas:</t>
        </is>
      </c>
      <c r="H73" s="26">
        <f>COUNTA(H2:H71)&amp;" de 70"</f>
        <v/>
      </c>
    </row>
    <row r="75">
      <c r="H75" s="38" t="n"/>
    </row>
  </sheetData>
  <dataValidations count="1">
    <dataValidation sqref="H2:H71" showDropDown="0" showInputMessage="0" showErrorMessage="0" allowBlank="1" errorTitle="Valor no valido" error="Solo 0, 1, 2, 3, 4 o NA." type="list">
      <formula1>"0,1,2,3,4,NA"</formula1>
      <formula2>0</formula2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topLeftCell="A11" zoomScaleNormal="100" workbookViewId="0">
      <selection activeCell="D13" sqref="D13"/>
    </sheetView>
  </sheetViews>
  <sheetFormatPr baseColWidth="10" defaultColWidth="8.6640625" defaultRowHeight="14.4"/>
  <cols>
    <col width="3" customWidth="1" min="1" max="1"/>
    <col width="8" customWidth="1" min="2" max="2"/>
    <col width="26" customWidth="1" min="3" max="3"/>
    <col width="34" customWidth="1" min="4" max="4"/>
    <col width="46" customWidth="1" min="5" max="5"/>
    <col width="52" customWidth="1" min="6" max="6"/>
  </cols>
  <sheetData>
    <row r="2" ht="17.4" customHeight="1">
      <c r="B2" s="27" t="inlineStr">
        <is>
          <t>La escala 0-4, igual para los siete grupos</t>
        </is>
      </c>
    </row>
    <row r="4">
      <c r="B4" s="35" t="inlineStr">
        <is>
          <t>Nivel</t>
        </is>
      </c>
      <c r="C4" s="35" t="inlineStr">
        <is>
          <t>Que significa</t>
        </is>
      </c>
    </row>
    <row r="5" ht="39.75" customHeight="1">
      <c r="B5" s="28" t="inlineStr">
        <is>
          <t>0</t>
        </is>
      </c>
      <c r="C5" s="33" t="inlineStr">
        <is>
          <t>La propiedad que el grupo mide esta ausente o contradicha. La pantalla falla en el constructo.</t>
        </is>
      </c>
      <c r="D5" s="39" t="n"/>
      <c r="E5" s="39" t="n"/>
      <c r="F5" s="40" t="n"/>
    </row>
    <row r="6" ht="39.75" customHeight="1">
      <c r="B6" s="28" t="inlineStr">
        <is>
          <t>1</t>
        </is>
      </c>
      <c r="C6" s="33" t="inlineStr">
        <is>
          <t>La propiedad existe pero falla de forma generalizada.</t>
        </is>
      </c>
      <c r="D6" s="39" t="n"/>
      <c r="E6" s="39" t="n"/>
      <c r="F6" s="40" t="n"/>
    </row>
    <row r="7" ht="39.75" customHeight="1">
      <c r="B7" s="28" t="inlineStr">
        <is>
          <t>2</t>
        </is>
      </c>
      <c r="C7" s="33" t="inlineStr">
        <is>
          <t>La propiedad se cumple con excepciones aisladas.</t>
        </is>
      </c>
      <c r="D7" s="39" t="n"/>
      <c r="E7" s="39" t="n"/>
      <c r="F7" s="40" t="n"/>
    </row>
    <row r="8" ht="39.75" customHeight="1">
      <c r="B8" s="28" t="inlineStr">
        <is>
          <t>3</t>
        </is>
      </c>
      <c r="C8" s="33" t="inlineStr">
        <is>
          <t>La propiedad se cumple en todo lo observable. Es el nivel de una interfaz bien hecha.</t>
        </is>
      </c>
      <c r="D8" s="39" t="n"/>
      <c r="E8" s="39" t="n"/>
      <c r="F8" s="40" t="n"/>
    </row>
    <row r="9" ht="39.75" customHeight="1">
      <c r="B9" s="28" t="inlineStr">
        <is>
          <t>4</t>
        </is>
      </c>
      <c r="C9" s="33" t="inlineStr">
        <is>
          <t>Nivel 3, y ademas la pantalla hace algo activo por encima del cumplimiento. NO es «muy bueno»: cada rubrica nombra exactamente que condicion adicional lo separa del 3.</t>
        </is>
      </c>
      <c r="D9" s="39" t="n"/>
      <c r="E9" s="39" t="n"/>
      <c r="F9" s="40" t="n"/>
    </row>
    <row r="10" ht="39.75" customHeight="1">
      <c r="B10" s="28" t="inlineStr">
        <is>
          <t>NA</t>
        </is>
      </c>
      <c r="C10" s="33" t="inlineStr">
        <is>
          <t>La rubrica declara que el constructo no tiene objeto en esta pantalla. Solo con la condicion objetiva de la columna «Cuando es NA». Escribe cual en la justificacion.</t>
        </is>
      </c>
      <c r="D10" s="39" t="n"/>
      <c r="E10" s="39" t="n"/>
      <c r="F10" s="40" t="n"/>
    </row>
    <row r="13" ht="17.4" customHeight="1">
      <c r="B13" s="27" t="inlineStr">
        <is>
          <t>Los siete grupos</t>
        </is>
      </c>
    </row>
    <row r="15" ht="24" customHeight="1">
      <c r="B15" s="9" t="inlineStr">
        <is>
          <t>Grupo</t>
        </is>
      </c>
      <c r="C15" s="9" t="inlineStr">
        <is>
          <t>Constructo</t>
        </is>
      </c>
      <c r="D15" s="9" t="inlineStr">
        <is>
          <t>Leyes que subsume</t>
        </is>
      </c>
      <c r="E15" s="9" t="inlineStr">
        <is>
          <t>Triggers validos</t>
        </is>
      </c>
      <c r="F15" s="9" t="inlineStr">
        <is>
          <t>Cuando es NA</t>
        </is>
      </c>
    </row>
    <row r="16" ht="42" customHeight="1">
      <c r="B16" s="29" t="inlineStr">
        <is>
          <t>G1</t>
        </is>
      </c>
      <c r="C16" s="30" t="inlineStr">
        <is>
          <t>Agrupacion perceptual</t>
        </is>
      </c>
      <c r="D16" s="30" t="inlineStr">
        <is>
          <t>Proximidad · Pragnanz · Region comun · Similitud</t>
        </is>
      </c>
      <c r="E16" s="30" t="inlineStr">
        <is>
          <t>C1 · C2 · C3 · C4 · conflicto · ninguna</t>
        </is>
      </c>
      <c r="F16" s="30" t="inlineStr">
        <is>
          <t>Menos de dos grupos de primer nivel en la pantalla</t>
        </is>
      </c>
    </row>
    <row r="17" ht="42" customHeight="1">
      <c r="B17" s="29" t="inlineStr">
        <is>
          <t>G2</t>
        </is>
      </c>
      <c r="C17" s="30" t="inlineStr">
        <is>
          <t>Arquitectura de decision</t>
        </is>
      </c>
      <c r="D17" s="30" t="inlineStr">
        <is>
          <t>Ley de Hick · Sobrecarga de eleccion</t>
        </is>
      </c>
      <c r="E17" s="30" t="inlineStr">
        <is>
          <t>n1 · agrupacion · dominancia · Ap · ninguna</t>
        </is>
      </c>
      <c r="F17" s="30" t="inlineStr">
        <is>
          <t>No hay ningun elemento accionable (n_total = 0)</t>
        </is>
      </c>
    </row>
    <row r="18" ht="42" customHeight="1">
      <c r="B18" s="29" t="inlineStr">
        <is>
          <t>G3</t>
        </is>
      </c>
      <c r="C18" s="30" t="inlineStr">
        <is>
          <t>Capacidad y segmentacion</t>
        </is>
      </c>
      <c r="D18" s="30" t="inlineStr">
        <is>
          <t>Miller · Chunking · Memoria de trabajo · Carga cognitiva</t>
        </is>
      </c>
      <c r="E18" s="30" t="inlineStr">
        <is>
          <t>U · segmentacion · B · H · V · X · carga_extrinseca_estructural · ninguna</t>
        </is>
      </c>
      <c r="F18" s="30" t="inlineStr">
        <is>
          <t>La region de la tarea tiene menos de dos unidades</t>
        </is>
      </c>
    </row>
    <row r="19" ht="42" customHeight="1">
      <c r="B19" s="29" t="inlineStr">
        <is>
          <t>G4</t>
        </is>
      </c>
      <c r="C19" s="30" t="inlineStr">
        <is>
          <t>Saliencia visual</t>
        </is>
      </c>
      <c r="D19" s="30" t="inlineStr">
        <is>
          <t>Von Restorff · Atencion selectiva</t>
        </is>
      </c>
      <c r="E19" s="30" t="inlineStr">
        <is>
          <t>Bn · I · P · Cn · ninguna</t>
        </is>
      </c>
      <c r="F19" s="30" t="inlineStr">
        <is>
          <t>No hay ningun conjunto de dos o mas elementos presentados como equivalentes</t>
        </is>
      </c>
    </row>
    <row r="20" ht="42" customHeight="1">
      <c r="B20" s="29" t="inlineStr">
        <is>
          <t>G5</t>
        </is>
      </c>
      <c r="C20" s="30" t="inlineStr">
        <is>
          <t>Posicion y progreso</t>
        </is>
      </c>
      <c r="D20" s="30" t="inlineStr">
        <is>
          <t>Posicion serial · Gradiente de meta</t>
        </is>
      </c>
      <c r="E20" s="30" t="inlineStr">
        <is>
          <t>G_existe · G_nombra · G_actual · G_forma · J_inicio · lista_plana · ninguna</t>
        </is>
      </c>
      <c r="F20" s="30" t="inlineStr">
        <is>
          <t>No hay proceso por pasos NI lista de tres o mas hermanos en secuencia</t>
        </is>
      </c>
    </row>
    <row r="21" ht="42" customHeight="1">
      <c r="B21" s="29" t="inlineStr">
        <is>
          <t>G6</t>
        </is>
      </c>
      <c r="C21" s="30" t="inlineStr">
        <is>
          <t>Economia y convencion</t>
        </is>
      </c>
      <c r="D21" s="30" t="inlineStr">
        <is>
          <t>Navaja de Occam · Ley de Tesler · Ley de Jakob</t>
        </is>
      </c>
      <c r="E21" s="30" t="inlineStr">
        <is>
          <t>R · T · K · ninguna</t>
        </is>
      </c>
      <c r="F21" s="30" t="inlineStr">
        <is>
          <t>Ninguna de las ocho convenciones aplica y no hay formulario ni campos de resultado</t>
        </is>
      </c>
    </row>
    <row r="22" ht="42" customHeight="1">
      <c r="B22" s="29" t="inlineStr">
        <is>
          <t>G7</t>
        </is>
      </c>
      <c r="C22" s="30" t="inlineStr">
        <is>
          <t>Targeting motor</t>
        </is>
      </c>
      <c r="D22" s="30" t="inlineStr">
        <is>
          <t>Ley de Fitts</t>
        </is>
      </c>
      <c r="E22" s="30" t="inlineStr">
        <is>
          <t>W_min · holgura · S_min · consistencia · ninguna</t>
        </is>
      </c>
      <c r="F22" s="30" t="inlineStr">
        <is>
          <t>No hay ningun elemento interactivo (N_obj = 0)</t>
        </is>
      </c>
    </row>
    <row r="25" ht="33.75" customHeight="1">
      <c r="B25" s="34" t="inlineStr">
        <is>
          <t>El nivel 4 no es un premio. Cada rubrica declara exactamente que condicion observable lo separa del 3. Si esa condicion no esta presente, el puntaje es 3 por bien resuelta que este la pantalla.</t>
        </is>
      </c>
    </row>
  </sheetData>
  <mergeCells count="8">
    <mergeCell ref="C9:F9"/>
    <mergeCell ref="C8:F8"/>
    <mergeCell ref="C4:F4"/>
    <mergeCell ref="B25:F25"/>
    <mergeCell ref="C6:F6"/>
    <mergeCell ref="C7:F7"/>
    <mergeCell ref="C10:F10"/>
    <mergeCell ref="C5:F5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2026-09-13T23:25:23Z</dcterms:created>
  <dcterms:modified xmlns:dcterms="http://purl.org/dc/terms/" xmlns:xsi="http://www.w3.org/2001/XMLSchema-instance" xsi:type="dcterms:W3CDTF">2026-09-21T07:07:42Z</dcterms:modified>
  <cp:lastModifiedBy>Mateo Rincon Zarrate</cp:lastModifiedBy>
  <cp:revision>0</cp:revision>
</cp:coreProperties>
</file>