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eholds" sheetId="1" r:id="rId4"/>
    <sheet state="visible" name="Individuals" sheetId="2" r:id="rId5"/>
    <sheet state="visible" name="Choices" sheetId="3" r:id="rId6"/>
  </sheets>
  <definedNames/>
  <calcPr/>
  <extLst>
    <ext uri="GoogleSheetsCustomDataVersion1">
      <go:sheetsCustomData xmlns:go="http://customooxmlschemas.google.com/" r:id="rId7" roundtripDataSignature="AMtx7mhChCwF13nApBpBZWGj1qUL6RhLAA=="/>
    </ext>
  </extLst>
</workbook>
</file>

<file path=xl/sharedStrings.xml><?xml version="1.0" encoding="utf-8"?>
<sst xmlns="http://schemas.openxmlformats.org/spreadsheetml/2006/main" count="4108" uniqueCount="1289">
  <si>
    <t>household_id</t>
  </si>
  <si>
    <t>Field Name</t>
  </si>
  <si>
    <t>age</t>
  </si>
  <si>
    <t>Label</t>
  </si>
  <si>
    <t>Value to be used in template</t>
  </si>
  <si>
    <t>residence_status_h_c</t>
  </si>
  <si>
    <t>Refugee</t>
  </si>
  <si>
    <t>REFUGEE</t>
  </si>
  <si>
    <t>consent_h_c</t>
  </si>
  <si>
    <t>Migrant</t>
  </si>
  <si>
    <t>MIGRANT</t>
  </si>
  <si>
    <t>Citizen</t>
  </si>
  <si>
    <t>CITIZEN</t>
  </si>
  <si>
    <t>IDP</t>
  </si>
  <si>
    <t>Other</t>
  </si>
  <si>
    <t>OTHER</t>
  </si>
  <si>
    <t>country_origin_h_c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</si>
  <si>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</si>
  <si>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</si>
  <si>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</si>
  <si>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</si>
  <si>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</si>
  <si>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</si>
  <si>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</si>
  <si>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</si>
  <si>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</si>
  <si>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</si>
  <si>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</si>
  <si>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</si>
  <si>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</si>
  <si>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</si>
  <si>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</si>
  <si>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</si>
  <si>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</si>
  <si>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</si>
  <si>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</si>
  <si>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</si>
  <si>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</si>
  <si>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</si>
  <si>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</si>
  <si>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</si>
  <si>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</si>
  <si>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</si>
  <si>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</si>
  <si>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</si>
  <si>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relationship_i_c</t>
  </si>
  <si>
    <t>country_h_c</t>
  </si>
  <si>
    <t>role_i_c</t>
  </si>
  <si>
    <t>Austria</t>
  </si>
  <si>
    <t>full_name_i_c</t>
  </si>
  <si>
    <t>AT</t>
  </si>
  <si>
    <t>given_name_i_c</t>
  </si>
  <si>
    <t>middle_name_i_c</t>
  </si>
  <si>
    <t>address_h_c</t>
  </si>
  <si>
    <t>Azerbaijan</t>
  </si>
  <si>
    <t>family_name_i_c</t>
  </si>
  <si>
    <t>AZ</t>
  </si>
  <si>
    <t>sex_i_c</t>
  </si>
  <si>
    <t>birth_date_i_c</t>
  </si>
  <si>
    <t>estimated_birth_date_i_c</t>
  </si>
  <si>
    <t>Bahamas</t>
  </si>
  <si>
    <t>admin1_h_c</t>
  </si>
  <si>
    <t>photo_i_c</t>
  </si>
  <si>
    <t>BS</t>
  </si>
  <si>
    <t>admin2_h_c</t>
  </si>
  <si>
    <t>marital_status_i_c</t>
  </si>
  <si>
    <t>hh_geopoint_h_c</t>
  </si>
  <si>
    <t>phone_no_i_c</t>
  </si>
  <si>
    <t>unhcr_hh_id_h_c</t>
  </si>
  <si>
    <t>Bahrain</t>
  </si>
  <si>
    <t>phone_no_alternative_i_c</t>
  </si>
  <si>
    <t>returnee_h_c</t>
  </si>
  <si>
    <t>BH</t>
  </si>
  <si>
    <t>birth_certificate_no_i_c</t>
  </si>
  <si>
    <t>size_h_c</t>
  </si>
  <si>
    <t>birth_certificate_photo_i_c</t>
  </si>
  <si>
    <t>pregnant_member_h_c</t>
  </si>
  <si>
    <t>drivers_license_no_i_c</t>
  </si>
  <si>
    <t>f_0_5_age_group_h_c</t>
  </si>
  <si>
    <t>Bangladesh</t>
  </si>
  <si>
    <t>f_6_11_age_group_h_c</t>
  </si>
  <si>
    <t>drivers_license_photo_i_c</t>
  </si>
  <si>
    <t>BD</t>
  </si>
  <si>
    <t>f_12_17_age_group_h_c</t>
  </si>
  <si>
    <t>electoral_card_no_i_c</t>
  </si>
  <si>
    <t>f_adults_h_c</t>
  </si>
  <si>
    <t>electoral_card_photo_i_c</t>
  </si>
  <si>
    <t>f_pregnant_h_c</t>
  </si>
  <si>
    <t>Barbados</t>
  </si>
  <si>
    <t>m_0_5_age_group_h_c</t>
  </si>
  <si>
    <t>unhcr_id_no_i_c</t>
  </si>
  <si>
    <t>BB</t>
  </si>
  <si>
    <t>m_6_11_age_group_h_c</t>
  </si>
  <si>
    <t>unhcr_id_photo_i_c</t>
  </si>
  <si>
    <t>m_12_17_age_group_h_c</t>
  </si>
  <si>
    <t>national_passport_i_c</t>
  </si>
  <si>
    <t>m_adults_h_c</t>
  </si>
  <si>
    <t>national_passport_photo_i_c</t>
  </si>
  <si>
    <t>f_0_5_disability_h_c</t>
  </si>
  <si>
    <t>f_6_11_disability_h_c</t>
  </si>
  <si>
    <t>scope_id_no_i_c</t>
  </si>
  <si>
    <t>f_12_17_disability_h_c</t>
  </si>
  <si>
    <t>Belarus</t>
  </si>
  <si>
    <t>f_adults_disability_h_c</t>
  </si>
  <si>
    <t>scope_id_photo_i_c</t>
  </si>
  <si>
    <t>BY</t>
  </si>
  <si>
    <t>m_0_5_disability_h_c</t>
  </si>
  <si>
    <t>other_id_type_i_c</t>
  </si>
  <si>
    <t>m_6_11_disability_h_c</t>
  </si>
  <si>
    <t>other_id_no_i_c</t>
  </si>
  <si>
    <t>m_12_17_disability_h_c</t>
  </si>
  <si>
    <t>Belgium</t>
  </si>
  <si>
    <t>photo_i_f</t>
  </si>
  <si>
    <t>id_type_i_f</t>
  </si>
  <si>
    <t>other_id_type_i_f</t>
  </si>
  <si>
    <t>id_no_i_f</t>
  </si>
  <si>
    <t>seeing_disability_i_f</t>
  </si>
  <si>
    <t>hearing_disability_i_f</t>
  </si>
  <si>
    <t>physical_disability_i_f</t>
  </si>
  <si>
    <t>memory_disability_i_f</t>
  </si>
  <si>
    <t>selfcare_disability_i_f</t>
  </si>
  <si>
    <t>comms_disability_i_f</t>
  </si>
  <si>
    <t>child_marital_status_i_f</t>
  </si>
  <si>
    <t>marriage_age_i_f</t>
  </si>
  <si>
    <t>school_enrolled_before_i_f</t>
  </si>
  <si>
    <t>school_enrolled_i_f</t>
  </si>
  <si>
    <t>school_type_i_f</t>
  </si>
  <si>
    <t>years_in_school_i_f</t>
  </si>
  <si>
    <t>minutes_to_school_i_f</t>
  </si>
  <si>
    <t>Household ID - INTEGER</t>
  </si>
  <si>
    <t>Age (calculated) - INTEGER</t>
  </si>
  <si>
    <t>Relationship to Head of Household - SELECT_ONE - required</t>
  </si>
  <si>
    <t>Role - SELECT_ONE</t>
  </si>
  <si>
    <t>Full Name - STRING - required</t>
  </si>
  <si>
    <t>Given Name - STRING</t>
  </si>
  <si>
    <t>Middle Names - STRING</t>
  </si>
  <si>
    <t>Family Name - STRING</t>
  </si>
  <si>
    <t>Sex - SELECT_ONE - required</t>
  </si>
  <si>
    <t>Birth Date - DATE - required</t>
  </si>
  <si>
    <t>Estimated Birth Date? - BOOL</t>
  </si>
  <si>
    <t>Photo - IMAGE</t>
  </si>
  <si>
    <t>Marital Status - SELECT_ONE - required</t>
  </si>
  <si>
    <t>Phone number - INTEGER</t>
  </si>
  <si>
    <t>Alternative phone number - INTEGER</t>
  </si>
  <si>
    <t>Birth certificate number - STRING</t>
  </si>
  <si>
    <t>Birth certificate photo - IMAGE</t>
  </si>
  <si>
    <t>Driver's license number - STRING</t>
  </si>
  <si>
    <t>Driver's license photo - IMAGE</t>
  </si>
  <si>
    <t>Electoral card number - STRING</t>
  </si>
  <si>
    <t>Electoral card photo - IMAGE</t>
  </si>
  <si>
    <t>UNHCR ID number - STRING</t>
  </si>
  <si>
    <t>UNHCR ID photo - IMAGE</t>
  </si>
  <si>
    <t>National passport number - STRING</t>
  </si>
  <si>
    <t>National passport photo - IMAGE</t>
  </si>
  <si>
    <t>WFP Scope ID number - STRING</t>
  </si>
  <si>
    <t>WFP Scope ID photo - IMAGE</t>
  </si>
  <si>
    <t>ID photo - IMAGE</t>
  </si>
  <si>
    <t>ID number - STRING</t>
  </si>
  <si>
    <t>What type of identification document is provided? - SELECT_ONE</t>
  </si>
  <si>
    <t>If other, specify - STRING</t>
  </si>
  <si>
    <t>What is the ID number on the document? - STRING</t>
  </si>
  <si>
    <t>If member has difficulty seeing, what is the severity? - SELECT_ONE</t>
  </si>
  <si>
    <t>If member has difficulty hearing, what is the severity? - SELECT_ONE</t>
  </si>
  <si>
    <t>If member has difficulty walking or climbing steps, what is the severity? - SELECT_ONE</t>
  </si>
  <si>
    <t>If member has difficulty remembering or concentrating, what is the severity? - SELECT_ONE</t>
  </si>
  <si>
    <t>Do you have difficulty (with self-care such as) washing all over or dressing - SELECT_ONE</t>
  </si>
  <si>
    <t>If member has difficulty communicating, what is the severity? - SELECT_ONE</t>
  </si>
  <si>
    <t>If member is a child, what is her marital status? - SELECT_ONE</t>
  </si>
  <si>
    <t>If married, age at the time of first marriage? - INTEGER</t>
  </si>
  <si>
    <t>If member is a child, does he/she ever been enrolled in school? - SELECT_ONE</t>
  </si>
  <si>
    <t>If member is a child, does he/she currently enrolled in school - SELECT_ONE</t>
  </si>
  <si>
    <t>What type of school? - SELECT_ONE</t>
  </si>
  <si>
    <t>How many years has the child been in school? - INTEGER</t>
  </si>
  <si>
    <t>How many minutes does it take for the child to go to the nearest available school? - INTEGER</t>
  </si>
  <si>
    <t>BE</t>
  </si>
  <si>
    <t>m_adults_disability_h_c</t>
  </si>
  <si>
    <t>Belize</t>
  </si>
  <si>
    <t>BZ</t>
  </si>
  <si>
    <t>Benin</t>
  </si>
  <si>
    <t>BJ</t>
  </si>
  <si>
    <t>unaccompanied_child_h_f</t>
  </si>
  <si>
    <t>recent_illness_child_h_f</t>
  </si>
  <si>
    <t>difficulty_breathing_h_f</t>
  </si>
  <si>
    <t>Bermuda</t>
  </si>
  <si>
    <t>treatment_h_f</t>
  </si>
  <si>
    <t>BM</t>
  </si>
  <si>
    <t>treatment_facility_h_f</t>
  </si>
  <si>
    <t>other_treatment_facility_h_f</t>
  </si>
  <si>
    <t>Bhutan</t>
  </si>
  <si>
    <t>BT</t>
  </si>
  <si>
    <t>living_situation_h_f</t>
  </si>
  <si>
    <t>number_of_rooms_h_f</t>
  </si>
  <si>
    <t>total_dwellers_h_f</t>
  </si>
  <si>
    <t>Bolivia (Plurinational State of)</t>
  </si>
  <si>
    <t>one_room_dwellers_h_f</t>
  </si>
  <si>
    <t>BO</t>
  </si>
  <si>
    <t>total_households_h_f</t>
  </si>
  <si>
    <t>water_source_h_f</t>
  </si>
  <si>
    <t>sufficient_water_h_f</t>
  </si>
  <si>
    <t>Bonaire, Sint Eustatius and Saba</t>
  </si>
  <si>
    <t>latrine_h_f</t>
  </si>
  <si>
    <t>BQ</t>
  </si>
  <si>
    <t>meals_yesterday_h_f</t>
  </si>
  <si>
    <t>food_consumption_h_f</t>
  </si>
  <si>
    <t>cereals_h_f</t>
  </si>
  <si>
    <t>tubers_roots_h_f</t>
  </si>
  <si>
    <t>vegetables_h_f</t>
  </si>
  <si>
    <t>fruits_h_f</t>
  </si>
  <si>
    <t>meat_fish_h_f</t>
  </si>
  <si>
    <t>pulses_h_f</t>
  </si>
  <si>
    <t>dairy_h_f</t>
  </si>
  <si>
    <t>oilfat_h_f</t>
  </si>
  <si>
    <t>sugarsweet_h_f</t>
  </si>
  <si>
    <t>condiments_h_f</t>
  </si>
  <si>
    <t>assistance_type_h_f</t>
  </si>
  <si>
    <t>assistance_source_h_f</t>
  </si>
  <si>
    <t>Residence status - SELECT_ONE - required</t>
  </si>
  <si>
    <t>Do you consent? - IMAGE - required</t>
  </si>
  <si>
    <t>Country origin - SELECT_ONE</t>
  </si>
  <si>
    <t>Country - SELECT_ONE</t>
  </si>
  <si>
    <t>Address - STRING</t>
  </si>
  <si>
    <t>Household resides in (Select administrative level 1) - SELECT_ONE</t>
  </si>
  <si>
    <t>Household resides in (Select administrative level 2) - SELECT_ONE</t>
  </si>
  <si>
    <t>Household Geopoint - GEOPOINT</t>
  </si>
  <si>
    <t>UNHCR Case ID - STRING</t>
  </si>
  <si>
    <t>Is this a returnee household? - BOOL</t>
  </si>
  <si>
    <t>What is the household size? - INTEGER</t>
  </si>
  <si>
    <t>How many pregnant women are there in the Household? - INTEGER - required</t>
  </si>
  <si>
    <t>Females Age 0-5 - INTEGER - required</t>
  </si>
  <si>
    <t>Females Age 6-11 - INTEGER - required</t>
  </si>
  <si>
    <t>Females Age 12-17 - INTEGER - required</t>
  </si>
  <si>
    <t>Female Adults - INTEGER - required</t>
  </si>
  <si>
    <t>Pregnant females - INTEGER - required</t>
  </si>
  <si>
    <t>Males Age 0-5 - INTEGER - required</t>
  </si>
  <si>
    <t>Males Age 6-11 - INTEGER - required</t>
  </si>
  <si>
    <t>Males Age 12-17 - INTEGER - required</t>
  </si>
  <si>
    <t>Male Adults - INTEGER - required</t>
  </si>
  <si>
    <t>Female members with Disability age 0-5 - INTEGER - required</t>
  </si>
  <si>
    <t>Female members with Disability age 6-11 - INTEGER - required</t>
  </si>
  <si>
    <t>Female members with Disability age 12-17 - INTEGER - required</t>
  </si>
  <si>
    <t>Female members with Disability adults - INTEGER - required</t>
  </si>
  <si>
    <t>Male members with Disability age 0-5 - INTEGER - required</t>
  </si>
  <si>
    <t>Male members with Disability age 6-11 - INTEGER - required</t>
  </si>
  <si>
    <t>Male members with Disability age 12-17 - INTEGER - required</t>
  </si>
  <si>
    <t>Male members with Disability adults - INTEGER - required</t>
  </si>
  <si>
    <t>Does your family host an unaccompanied child / fosterchild? - SELECT_ONE</t>
  </si>
  <si>
    <t>Has any of your children been ill with cough and fever at any time in the last 2 weeks? - SELECT_ONE</t>
  </si>
  <si>
    <t>If any child was sick, When he/she had an illness with a cough, did he/she breathe faster than usual with short, rapid breaths or have difficulty breathing? - SELECT_ONE</t>
  </si>
  <si>
    <t>If above is Yes, did you seek advice or treatment for the illness from any source? - SELECT_ONE</t>
  </si>
  <si>
    <t>Where did you seek advice or treatment? - SELECT_MANY</t>
  </si>
  <si>
    <t>What is your living situation? - SELECT_ONE</t>
  </si>
  <si>
    <t>What is the number of rooms in your dwelling excluding kitchen &amp; bathroom? - INTEGER</t>
  </si>
  <si>
    <t>What is the total number of people living in your dwelling? - INTEGER</t>
  </si>
  <si>
    <t>If there is more than one bedroom, what is the highest number of individuals living in one room? - INTEGER</t>
  </si>
  <si>
    <t>Total number of households in the same living space? - INTEGER</t>
  </si>
  <si>
    <t>What is your primary source of drinking water? - SELECT_ONE</t>
  </si>
  <si>
    <t>Is water sufficient for all your uses in the household? - SELECT_ONE</t>
  </si>
  <si>
    <t>Do you share a latrine? - SELECT_ONE</t>
  </si>
  <si>
    <t>Yesterday, how many meals were eaten by your family? - INTEGER</t>
  </si>
  <si>
    <t>In the last 7 days, how many days did you consume the following? - STRING</t>
  </si>
  <si>
    <t>Cereals, grains, roots &amp; tubers: rice, pasta, bread, bulgur - INTEGER</t>
  </si>
  <si>
    <t>White tubers &amp; roots (potato, sweet potato) - INTEGER</t>
  </si>
  <si>
    <t>Vegetables &amp; leaves: spinach, cucumber, eggplant, tomato - INTEGER</t>
  </si>
  <si>
    <t>Fruits: citrus, apple, banana, dates - INTEGER</t>
  </si>
  <si>
    <t>Meat, fish and eggs: Beef, lamb chicken, liver, kidney, fish including canned tuna, eggs - INTEGER</t>
  </si>
  <si>
    <t>Pulses, nuts &amp; seeds : beans, chickpeas, lentils - INTEGER</t>
  </si>
  <si>
    <t>Milk and dairy products: yoghurt, cheese - INTEGER</t>
  </si>
  <si>
    <t>Oil / fat: vegetable oil, palm oil, butter, ghee - INTEGER</t>
  </si>
  <si>
    <t>Sugar / sweets: honey, cakes, sugary drinks, (this includes sugar used in tea) - INTEGER</t>
  </si>
  <si>
    <t>Condiments / spices: tea, garlic, tomato sauce including small amount of milk used in tea coffee - INTEGER</t>
  </si>
  <si>
    <t>What type of assistance did your family receive in the past six months? - SELECT_MANY</t>
  </si>
  <si>
    <t>Did your family get assistance from any of these sources in the last 6 months? - SELECT_MANY</t>
  </si>
  <si>
    <t>US</t>
  </si>
  <si>
    <t>250 W Greenwich St</t>
  </si>
  <si>
    <t>40.713396, -74.011824</t>
  </si>
  <si>
    <t>governent_health_center</t>
  </si>
  <si>
    <t>own</t>
  </si>
  <si>
    <t>bottle_water</t>
  </si>
  <si>
    <t>sufficientwater</t>
  </si>
  <si>
    <t>not_shared</t>
  </si>
  <si>
    <t>voucher</t>
  </si>
  <si>
    <t>unicef</t>
  </si>
  <si>
    <t>251 W Greenwich St</t>
  </si>
  <si>
    <t>40.713396, -74.011825</t>
  </si>
  <si>
    <t>governent_hospital</t>
  </si>
  <si>
    <t>rent_formal_contract</t>
  </si>
  <si>
    <t>piped_water</t>
  </si>
  <si>
    <t>partiallysufficientwater</t>
  </si>
  <si>
    <t>shared_with_two_hh</t>
  </si>
  <si>
    <t>food_in_kind</t>
  </si>
  <si>
    <t>unhcr</t>
  </si>
  <si>
    <t>252 W Greenwich St</t>
  </si>
  <si>
    <t>40.713396, -74.011826</t>
  </si>
  <si>
    <t>other_public</t>
  </si>
  <si>
    <t>Google</t>
  </si>
  <si>
    <t>rent_informal_contract</t>
  </si>
  <si>
    <t>private_vendor_water</t>
  </si>
  <si>
    <t>insufficientwater</t>
  </si>
  <si>
    <t>shared_with_one_hh</t>
  </si>
  <si>
    <t>food_vouchers</t>
  </si>
  <si>
    <t>wfp</t>
  </si>
  <si>
    <t>253 W Greenwich St</t>
  </si>
  <si>
    <t>40.713396, -74.011827</t>
  </si>
  <si>
    <t>private_hospital</t>
  </si>
  <si>
    <t>free_accomodation</t>
  </si>
  <si>
    <t>water_tank</t>
  </si>
  <si>
    <t>no_latrine</t>
  </si>
  <si>
    <t>food_for_children</t>
  </si>
  <si>
    <t>ngos</t>
  </si>
  <si>
    <t>Bosnia and Herzegovina</t>
  </si>
  <si>
    <t>BA</t>
  </si>
  <si>
    <t>254 W Greenwich St</t>
  </si>
  <si>
    <t>40.713396, -74.011828</t>
  </si>
  <si>
    <t>Botswana</t>
  </si>
  <si>
    <t>BW</t>
  </si>
  <si>
    <t>Bouvet Island</t>
  </si>
  <si>
    <t>BV</t>
  </si>
  <si>
    <t>pharmacy</t>
  </si>
  <si>
    <t>informal settlement</t>
  </si>
  <si>
    <t>Brazil</t>
  </si>
  <si>
    <t>rain_water</t>
  </si>
  <si>
    <t>BR</t>
  </si>
  <si>
    <t>British Indian Ocean Territory</t>
  </si>
  <si>
    <t>IO</t>
  </si>
  <si>
    <t>Brunei Darussalam</t>
  </si>
  <si>
    <t>BN</t>
  </si>
  <si>
    <t>cash_assistance</t>
  </si>
  <si>
    <t>other_ingo</t>
  </si>
  <si>
    <t>Bulgaria</t>
  </si>
  <si>
    <t>BG</t>
  </si>
  <si>
    <t>Burkina Faso</t>
  </si>
  <si>
    <t>BF</t>
  </si>
  <si>
    <t>255 W Greenwich St</t>
  </si>
  <si>
    <t>Burundi</t>
  </si>
  <si>
    <t>40.713396, -74.011829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</si>
  <si>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</si>
  <si>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</si>
  <si>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</si>
  <si>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</si>
  <si>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</si>
  <si>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</si>
  <si>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</si>
  <si>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</si>
  <si>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</si>
  <si>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private_doctor</t>
  </si>
  <si>
    <t>Cayman Islands</t>
  </si>
  <si>
    <t>KY</t>
  </si>
  <si>
    <t>well_water</t>
  </si>
  <si>
    <t>Central African Republic</t>
  </si>
  <si>
    <t>CF</t>
  </si>
  <si>
    <t>Chad</t>
  </si>
  <si>
    <t>TD</t>
  </si>
  <si>
    <t>child_cash_grant</t>
  </si>
  <si>
    <t>relatives_friends</t>
  </si>
  <si>
    <t>Chile</t>
  </si>
  <si>
    <t>CL</t>
  </si>
  <si>
    <t>China</t>
  </si>
  <si>
    <t>CN</t>
  </si>
  <si>
    <t>Christmas Island</t>
  </si>
  <si>
    <t>256 W Greenwich St</t>
  </si>
  <si>
    <t>CX</t>
  </si>
  <si>
    <t>40.713396, -74.011830</t>
  </si>
  <si>
    <t>Cocos (Keeling) Islands</t>
  </si>
  <si>
    <t>CC</t>
  </si>
  <si>
    <t>Colombia</t>
  </si>
  <si>
    <t>CO</t>
  </si>
  <si>
    <t>Comoros</t>
  </si>
  <si>
    <t>KM</t>
  </si>
  <si>
    <t>Congo (the Democratic Republic of the)</t>
  </si>
  <si>
    <t>CD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</si>
  <si>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</si>
  <si>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</si>
  <si>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</si>
  <si>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</si>
  <si>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</si>
  <si>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</si>
  <si>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</si>
  <si>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</si>
  <si>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</si>
  <si>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</si>
  <si>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</si>
  <si>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</si>
  <si>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</si>
  <si>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</si>
  <si>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</si>
  <si>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HEAD</t>
  </si>
  <si>
    <t>CY</t>
  </si>
  <si>
    <t>PRIMARY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</si>
  <si>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</si>
  <si>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</si>
  <si>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</si>
  <si>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</si>
  <si>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</si>
  <si>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</si>
  <si>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</si>
  <si>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</si>
  <si>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</si>
  <si>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</si>
  <si>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</si>
  <si>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</si>
  <si>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</si>
  <si>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</si>
  <si>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</si>
  <si>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</si>
  <si>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</si>
  <si>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</si>
  <si>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</si>
  <si>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</si>
  <si>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Brandin</t>
  </si>
  <si>
    <t>Alexander</t>
  </si>
  <si>
    <t>Estonia</t>
  </si>
  <si>
    <t>Lewis</t>
  </si>
  <si>
    <t>EE</t>
  </si>
  <si>
    <t>MALE</t>
  </si>
  <si>
    <t>Eswatini</t>
  </si>
  <si>
    <t>SZ</t>
  </si>
  <si>
    <t>Ethiopia</t>
  </si>
  <si>
    <t>ET</t>
  </si>
  <si>
    <t>Falkland Islands  [Malvinas]</t>
  </si>
  <si>
    <t>FK</t>
  </si>
  <si>
    <t>Faroe Islands</t>
  </si>
  <si>
    <t>FO</t>
  </si>
  <si>
    <t>Fiji</t>
  </si>
  <si>
    <t>FJ</t>
  </si>
  <si>
    <t>Finland</t>
  </si>
  <si>
    <t>FI</t>
  </si>
  <si>
    <t>other_private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</si>
  <si>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</si>
  <si>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</si>
  <si>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</si>
  <si>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</si>
  <si>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</si>
  <si>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</si>
  <si>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</si>
  <si>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</si>
  <si>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</si>
  <si>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</si>
  <si>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other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</si>
  <si>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</si>
  <si>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</si>
  <si>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</si>
  <si>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</si>
  <si>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</si>
  <si>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</si>
  <si>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</si>
  <si>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</si>
  <si>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</si>
  <si>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</si>
  <si>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</si>
  <si>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</si>
  <si>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257 W Greenwich St</t>
  </si>
  <si>
    <t>40.713396, -74.011831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</si>
  <si>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</si>
  <si>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</si>
  <si>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</si>
  <si>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</si>
  <si>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</si>
  <si>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</si>
  <si>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</si>
  <si>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</si>
  <si>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</si>
  <si>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</si>
  <si>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</si>
  <si>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</si>
  <si>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school_feeding</t>
  </si>
  <si>
    <t>don’t_know</t>
  </si>
  <si>
    <t>Guinea</t>
  </si>
  <si>
    <t>GN</t>
  </si>
  <si>
    <t>Guinea-Bissau</t>
  </si>
  <si>
    <t>GW</t>
  </si>
  <si>
    <t>Guyana</t>
  </si>
  <si>
    <t>GY</t>
  </si>
  <si>
    <t>258 W Greenwich St</t>
  </si>
  <si>
    <t>40.713396, -74.011832</t>
  </si>
  <si>
    <t>Haiti</t>
  </si>
  <si>
    <t>HT</t>
  </si>
  <si>
    <t>Heard Island and McDonald Islands</t>
  </si>
  <si>
    <t>HM</t>
  </si>
  <si>
    <t>Holy See</t>
  </si>
  <si>
    <t>VA</t>
  </si>
  <si>
    <t>Honduras</t>
  </si>
  <si>
    <t>HN</t>
  </si>
  <si>
    <t>school_material</t>
  </si>
  <si>
    <t>governmental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</si>
  <si>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</si>
  <si>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</si>
  <si>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</si>
  <si>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</si>
  <si>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</si>
  <si>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</si>
  <si>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</si>
  <si>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</si>
  <si>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</si>
  <si>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</si>
  <si>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</si>
  <si>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</si>
  <si>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</si>
  <si>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</si>
  <si>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</si>
  <si>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</si>
  <si>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259 W Greenwich St</t>
  </si>
  <si>
    <t>Isle of Man</t>
  </si>
  <si>
    <t>40.713396, -74.011833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</si>
  <si>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</si>
  <si>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</si>
  <si>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</si>
  <si>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</si>
  <si>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</si>
  <si>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</si>
  <si>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</si>
  <si>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</si>
  <si>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</si>
  <si>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</si>
  <si>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</si>
  <si>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</si>
  <si>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</si>
  <si>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</si>
  <si>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</si>
  <si>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</si>
  <si>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</si>
  <si>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child_edu_grant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</si>
  <si>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</si>
  <si>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</si>
  <si>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</si>
  <si>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</si>
  <si>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</si>
  <si>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</si>
  <si>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</si>
  <si>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</si>
  <si>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260 W Greenwich St</t>
  </si>
  <si>
    <t>40.713396, -74.011834</t>
  </si>
  <si>
    <t>Kyrgyzstan</t>
  </si>
  <si>
    <t>KG</t>
  </si>
  <si>
    <t>Lao People's Democratic Republic</t>
  </si>
  <si>
    <t>LA</t>
  </si>
  <si>
    <t>MARRIED</t>
  </si>
  <si>
    <t>888.888.8888</t>
  </si>
  <si>
    <t>777.777.7777</t>
  </si>
  <si>
    <t>16370121 9325</t>
  </si>
  <si>
    <t>Library Card</t>
  </si>
  <si>
    <t>some_difficulty</t>
  </si>
  <si>
    <t>single</t>
  </si>
  <si>
    <t>informal</t>
  </si>
  <si>
    <t>WIFE_HUSBAND</t>
  </si>
  <si>
    <t>ALTERNATE</t>
  </si>
  <si>
    <t>Michelle</t>
  </si>
  <si>
    <t>Oden</t>
  </si>
  <si>
    <t>Latvia</t>
  </si>
  <si>
    <t>Bama</t>
  </si>
  <si>
    <t>FEMALE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</si>
  <si>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</si>
  <si>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</si>
  <si>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</si>
  <si>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</si>
  <si>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</si>
  <si>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</si>
  <si>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</si>
  <si>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</si>
  <si>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</si>
  <si>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</si>
  <si>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</si>
  <si>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</si>
  <si>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</si>
  <si>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</si>
  <si>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informal_education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</si>
  <si>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</si>
  <si>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</si>
  <si>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</si>
  <si>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</si>
  <si>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</si>
  <si>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</si>
  <si>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</si>
  <si>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</si>
  <si>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</si>
  <si>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</si>
  <si>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</si>
  <si>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</si>
  <si>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</si>
  <si>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</si>
  <si>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</si>
  <si>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</si>
  <si>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</si>
  <si>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261 W Greenwich St</t>
  </si>
  <si>
    <t>Martinique</t>
  </si>
  <si>
    <t>MQ</t>
  </si>
  <si>
    <t>40.713396, -74.011835</t>
  </si>
  <si>
    <t>Mauritania</t>
  </si>
  <si>
    <t>MR</t>
  </si>
  <si>
    <t>Mauritius</t>
  </si>
  <si>
    <t>MU</t>
  </si>
  <si>
    <t>Mayotte</t>
  </si>
  <si>
    <t>YT</t>
  </si>
  <si>
    <t>16940914 6256</t>
  </si>
  <si>
    <t>Mexico</t>
  </si>
  <si>
    <t>MX</t>
  </si>
  <si>
    <t>Micronesia (Federated States of)</t>
  </si>
  <si>
    <t>FM</t>
  </si>
  <si>
    <t>Chuck-E-Cheese Membership</t>
  </si>
  <si>
    <t>Moldova (the Republic of)</t>
  </si>
  <si>
    <t>lot_difficulty</t>
  </si>
  <si>
    <t>MD</t>
  </si>
  <si>
    <t>health_services</t>
  </si>
  <si>
    <t>Monaco</t>
  </si>
  <si>
    <t>married</t>
  </si>
  <si>
    <t>MC</t>
  </si>
  <si>
    <t>262 W Greenwich St</t>
  </si>
  <si>
    <t>40.713396, -74.011836</t>
  </si>
  <si>
    <t>SON_DAUGHTER</t>
  </si>
  <si>
    <t>Theodore</t>
  </si>
  <si>
    <t>Cat</t>
  </si>
  <si>
    <t>Mongolia</t>
  </si>
  <si>
    <t>MN</t>
  </si>
  <si>
    <t>Montenegro</t>
  </si>
  <si>
    <t>ME</t>
  </si>
  <si>
    <t>training</t>
  </si>
  <si>
    <t>SINGLE</t>
  </si>
  <si>
    <t>Montserrat</t>
  </si>
  <si>
    <t>16090703 0902</t>
  </si>
  <si>
    <t>MS</t>
  </si>
  <si>
    <t>263 W Greenwich St</t>
  </si>
  <si>
    <t>40.713396, -74.011837</t>
  </si>
  <si>
    <t>Morocco</t>
  </si>
  <si>
    <t>MA</t>
  </si>
  <si>
    <t>Costco ID</t>
  </si>
  <si>
    <t>cannot_do</t>
  </si>
  <si>
    <t>Mozambique</t>
  </si>
  <si>
    <t>MZ</t>
  </si>
  <si>
    <t>divorced</t>
  </si>
  <si>
    <t>Myanmar</t>
  </si>
  <si>
    <t>MM</t>
  </si>
  <si>
    <t>Namibia</t>
  </si>
  <si>
    <t>NA</t>
  </si>
  <si>
    <t>Violet</t>
  </si>
  <si>
    <t>psychosocial</t>
  </si>
  <si>
    <t>Nauru</t>
  </si>
  <si>
    <t>NR</t>
  </si>
  <si>
    <t>264 W Greenwich St</t>
  </si>
  <si>
    <t>40.713396, -74.011838</t>
  </si>
  <si>
    <t>Nepal</t>
  </si>
  <si>
    <t>NP</t>
  </si>
  <si>
    <t>16691221 5578</t>
  </si>
  <si>
    <t>Netherlands</t>
  </si>
  <si>
    <t>NL</t>
  </si>
  <si>
    <t>New Caledonia</t>
  </si>
  <si>
    <t>University ID</t>
  </si>
  <si>
    <t>NC</t>
  </si>
  <si>
    <t>New Zealand</t>
  </si>
  <si>
    <t>NZ</t>
  </si>
  <si>
    <t>widowed</t>
  </si>
  <si>
    <t>job_opportunities</t>
  </si>
  <si>
    <t>NON_BENEFICIARY</t>
  </si>
  <si>
    <t>265 W Greenwich St</t>
  </si>
  <si>
    <t>40.713396, -74.011839</t>
  </si>
  <si>
    <t>Nicaragua</t>
  </si>
  <si>
    <t>Libby</t>
  </si>
  <si>
    <t>NI</t>
  </si>
  <si>
    <t>Sid BL</t>
  </si>
  <si>
    <t>Parks</t>
  </si>
  <si>
    <t>Niger</t>
  </si>
  <si>
    <t>NE</t>
  </si>
  <si>
    <t>Nigeria</t>
  </si>
  <si>
    <t>NG</t>
  </si>
  <si>
    <t>WIDOW</t>
  </si>
  <si>
    <t>309-6008</t>
  </si>
  <si>
    <t>1-677-545-5121</t>
  </si>
  <si>
    <t>16250506 3434</t>
  </si>
  <si>
    <t>winterization</t>
  </si>
  <si>
    <t>Niue</t>
  </si>
  <si>
    <t>NU</t>
  </si>
  <si>
    <t>birth_certificate</t>
  </si>
  <si>
    <t>Norfolk Island</t>
  </si>
  <si>
    <t>NF</t>
  </si>
  <si>
    <t>266 W Greenwich St</t>
  </si>
  <si>
    <t>private</t>
  </si>
  <si>
    <t>40.713396, -74.011840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</si>
  <si>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</si>
  <si>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</si>
  <si>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</si>
  <si>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</si>
  <si>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</si>
  <si>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</si>
  <si>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</si>
  <si>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</si>
  <si>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Jackson</t>
  </si>
  <si>
    <t>Moses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</si>
  <si>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</si>
  <si>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</si>
  <si>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</si>
  <si>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</si>
  <si>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</si>
  <si>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</si>
  <si>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</si>
  <si>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</si>
  <si>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DIVORCED</t>
  </si>
  <si>
    <t>660-5705</t>
  </si>
  <si>
    <t>Papua New Guinea</t>
  </si>
  <si>
    <t>PG</t>
  </si>
  <si>
    <t>267 W Greenwich St</t>
  </si>
  <si>
    <t>40.713396, -74.011841</t>
  </si>
  <si>
    <t>Paraguay</t>
  </si>
  <si>
    <t>PY</t>
  </si>
  <si>
    <t>1-775-339-6441</t>
  </si>
  <si>
    <t>Peru</t>
  </si>
  <si>
    <t>16560603 6464</t>
  </si>
  <si>
    <t>PE</t>
  </si>
  <si>
    <t>drivers_licence</t>
  </si>
  <si>
    <t>Philippines</t>
  </si>
  <si>
    <t>PH</t>
  </si>
  <si>
    <t>Pitcairn</t>
  </si>
  <si>
    <t>PN</t>
  </si>
  <si>
    <t>public</t>
  </si>
  <si>
    <t>Poland</t>
  </si>
  <si>
    <t>PL</t>
  </si>
  <si>
    <t>Portugal</t>
  </si>
  <si>
    <t>NO_ROLE</t>
  </si>
  <si>
    <t>PT</t>
  </si>
  <si>
    <t>Sebastian</t>
  </si>
  <si>
    <t>Puerto Rico</t>
  </si>
  <si>
    <t>PR</t>
  </si>
  <si>
    <t>Mcfadden</t>
  </si>
  <si>
    <t>Qatar</t>
  </si>
  <si>
    <t>QA</t>
  </si>
  <si>
    <t>Réunion</t>
  </si>
  <si>
    <t>RE</t>
  </si>
  <si>
    <t>SEPARATED</t>
  </si>
  <si>
    <t>1-918-845-1811</t>
  </si>
  <si>
    <t>787-4637</t>
  </si>
  <si>
    <t>Romania</t>
  </si>
  <si>
    <t>RO</t>
  </si>
  <si>
    <t>16490521 1605</t>
  </si>
  <si>
    <t>Russian Federation</t>
  </si>
  <si>
    <t>RU</t>
  </si>
  <si>
    <t>unhcr_id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</si>
  <si>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</si>
  <si>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</si>
  <si>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</si>
  <si>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</si>
  <si>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</si>
  <si>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</si>
  <si>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</si>
  <si>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</si>
  <si>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Addison</t>
  </si>
  <si>
    <t>Saint Lucia</t>
  </si>
  <si>
    <t>Zamora</t>
  </si>
  <si>
    <t>LC</t>
  </si>
  <si>
    <t>Saint Martin (French part)</t>
  </si>
  <si>
    <t>MF</t>
  </si>
  <si>
    <t>Saint Pierre and Miquelon</t>
  </si>
  <si>
    <t>PM</t>
  </si>
  <si>
    <t>1-996-730-7300</t>
  </si>
  <si>
    <t>701-4845</t>
  </si>
  <si>
    <t>Saint Vincent and the Grenadines</t>
  </si>
  <si>
    <t>16070423 9342</t>
  </si>
  <si>
    <t>VC</t>
  </si>
  <si>
    <t>Samoa</t>
  </si>
  <si>
    <t>WS</t>
  </si>
  <si>
    <t>national_id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</si>
  <si>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</si>
  <si>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</si>
  <si>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</si>
  <si>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</si>
  <si>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</si>
  <si>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</si>
  <si>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</si>
  <si>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</si>
  <si>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</si>
  <si>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Armstrong</t>
  </si>
  <si>
    <t>RS</t>
  </si>
  <si>
    <t>Seychelles</t>
  </si>
  <si>
    <t>435-3325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</si>
  <si>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</si>
  <si>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</si>
  <si>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</si>
  <si>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</si>
  <si>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</si>
  <si>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</si>
  <si>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</si>
  <si>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</si>
  <si>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</si>
  <si>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</si>
  <si>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</si>
  <si>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</si>
  <si>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</si>
  <si>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</si>
  <si>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</si>
  <si>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</si>
  <si>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</si>
  <si>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</si>
  <si>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</si>
  <si>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</si>
  <si>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</si>
  <si>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</si>
  <si>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</si>
  <si>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</si>
  <si>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</si>
  <si>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790-8435</t>
  </si>
  <si>
    <t>Sudan</t>
  </si>
  <si>
    <t>SD</t>
  </si>
  <si>
    <t>16810120 6871</t>
  </si>
  <si>
    <t>Suriname</t>
  </si>
  <si>
    <t>SR</t>
  </si>
  <si>
    <t>Svalbard and Jan Mayen</t>
  </si>
  <si>
    <t>SJ</t>
  </si>
  <si>
    <t>national_passp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</si>
  <si>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</si>
  <si>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</si>
  <si>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</si>
  <si>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</si>
  <si>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</si>
  <si>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</si>
  <si>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</si>
  <si>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</si>
  <si>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</si>
  <si>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</si>
  <si>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MOTHER_FATHER</t>
  </si>
  <si>
    <t>Tanzania, the United Republic of</t>
  </si>
  <si>
    <t>TZ</t>
  </si>
  <si>
    <t>Thailand</t>
  </si>
  <si>
    <t>TH</t>
  </si>
  <si>
    <t>Lester</t>
  </si>
  <si>
    <t>Timor-Leste</t>
  </si>
  <si>
    <t>TL</t>
  </si>
  <si>
    <t>Togo</t>
  </si>
  <si>
    <t>TG</t>
  </si>
  <si>
    <t>Tokelau</t>
  </si>
  <si>
    <t>TK</t>
  </si>
  <si>
    <t>Tonga</t>
  </si>
  <si>
    <t>TO</t>
  </si>
  <si>
    <t>178-4997</t>
  </si>
  <si>
    <t>Trinidad and Tobago</t>
  </si>
  <si>
    <t>1-231-916-5099</t>
  </si>
  <si>
    <t>TT</t>
  </si>
  <si>
    <t>16111210 8384</t>
  </si>
  <si>
    <t>Tunisia</t>
  </si>
  <si>
    <t>TN</t>
  </si>
  <si>
    <t>Turkey</t>
  </si>
  <si>
    <t>TR</t>
  </si>
  <si>
    <t>Facebook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</si>
  <si>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</si>
  <si>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</si>
  <si>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</si>
  <si>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</si>
  <si>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</si>
  <si>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</si>
  <si>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</si>
  <si>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</si>
  <si>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</si>
  <si>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</si>
  <si>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</si>
  <si>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</si>
  <si>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</si>
  <si>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</si>
  <si>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AUNT_UNCLE</t>
  </si>
  <si>
    <t>United States Minor Outlying Islands</t>
  </si>
  <si>
    <t>UM</t>
  </si>
  <si>
    <t>United States of America</t>
  </si>
  <si>
    <t>Olga</t>
  </si>
  <si>
    <t>Uruguay</t>
  </si>
  <si>
    <t>Bentley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</si>
  <si>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</si>
  <si>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</si>
  <si>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</si>
  <si>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</si>
  <si>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</si>
  <si>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</si>
  <si>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</si>
  <si>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</si>
  <si>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</si>
  <si>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829-5585</t>
  </si>
  <si>
    <t>Virgin Islands (British)</t>
  </si>
  <si>
    <t>VG</t>
  </si>
  <si>
    <t>1-962-450-8922</t>
  </si>
  <si>
    <t>Virgin Islands (U.S.)</t>
  </si>
  <si>
    <t>16990225 0662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</si>
  <si>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</si>
  <si>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</si>
  <si>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</si>
  <si>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</si>
  <si>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</si>
  <si>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</si>
  <si>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</si>
  <si>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</si>
  <si>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</si>
  <si>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</si>
  <si>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</si>
  <si>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GRANDMOTHER_GRANDFATHER</t>
  </si>
  <si>
    <t>Zachary</t>
  </si>
  <si>
    <t>Dean</t>
  </si>
  <si>
    <t>1-183-940-3368</t>
  </si>
  <si>
    <t>158-8447</t>
  </si>
  <si>
    <t>16560529 7570</t>
  </si>
  <si>
    <t>Aimee</t>
  </si>
  <si>
    <t>Holland</t>
  </si>
  <si>
    <t>1-776-721-4858</t>
  </si>
  <si>
    <t>489-4396</t>
  </si>
  <si>
    <t>16280428 5571</t>
  </si>
  <si>
    <t>DAUGHTERINLAW_SONINLAW</t>
  </si>
  <si>
    <t>Vivien</t>
  </si>
  <si>
    <t>Richardson</t>
  </si>
  <si>
    <t>1-717-711-1976</t>
  </si>
  <si>
    <t>1-397-531-2178</t>
  </si>
  <si>
    <t>16850518 4831</t>
  </si>
  <si>
    <t>SISTERINLAW_BROTHERINLAW</t>
  </si>
  <si>
    <t>Kim</t>
  </si>
  <si>
    <t>Glover</t>
  </si>
  <si>
    <t>1-988-663-6263</t>
  </si>
  <si>
    <t>935-4612</t>
  </si>
  <si>
    <t>16520826 0942</t>
  </si>
  <si>
    <t>GRANDDAUGHER_GRANDSON</t>
  </si>
  <si>
    <t>Cadman</t>
  </si>
  <si>
    <t>Fuller</t>
  </si>
  <si>
    <t>980-1593</t>
  </si>
  <si>
    <t>488-4782</t>
  </si>
  <si>
    <t>16581127 8596</t>
  </si>
  <si>
    <t>Xena</t>
  </si>
  <si>
    <t>Petersen</t>
  </si>
  <si>
    <t>476-0989</t>
  </si>
  <si>
    <t>470-0369</t>
  </si>
  <si>
    <t>16450521 6053</t>
  </si>
  <si>
    <t>COUSIN</t>
  </si>
  <si>
    <t>Vincent</t>
  </si>
  <si>
    <t>Anthony</t>
  </si>
  <si>
    <t>1-890-902-9203</t>
  </si>
  <si>
    <t>294-7808</t>
  </si>
  <si>
    <t>16510505 7235</t>
  </si>
  <si>
    <t>Lacy</t>
  </si>
  <si>
    <t>Bright</t>
  </si>
  <si>
    <t>1-311-683-5656</t>
  </si>
  <si>
    <t>227-0381</t>
  </si>
  <si>
    <t>16671122 1272</t>
  </si>
  <si>
    <t>Leo</t>
  </si>
  <si>
    <t>Mccarthy</t>
  </si>
  <si>
    <t>236-8992</t>
  </si>
  <si>
    <t>1-402-139-9329</t>
  </si>
  <si>
    <t>16350924 6033</t>
  </si>
  <si>
    <t>Cooper</t>
  </si>
  <si>
    <t>Perez</t>
  </si>
  <si>
    <t>315-5733</t>
  </si>
  <si>
    <t>854-7726</t>
  </si>
  <si>
    <t>16550523 0853</t>
  </si>
  <si>
    <t>Alvin</t>
  </si>
  <si>
    <t>Huff</t>
  </si>
  <si>
    <t>966-1374</t>
  </si>
  <si>
    <t>1-876-421-4552</t>
  </si>
  <si>
    <t>16101027 8768</t>
  </si>
  <si>
    <t>Rudyard</t>
  </si>
  <si>
    <t>Orr</t>
  </si>
  <si>
    <t>1-524-429-1567</t>
  </si>
  <si>
    <t>1-733-138-5823</t>
  </si>
  <si>
    <t>16650920 8101</t>
  </si>
  <si>
    <t>Genevieve</t>
  </si>
  <si>
    <t>Barron</t>
  </si>
  <si>
    <t>510-5760</t>
  </si>
  <si>
    <t>854-1380</t>
  </si>
  <si>
    <t>16730507 1669</t>
  </si>
  <si>
    <t>Quinlan</t>
  </si>
  <si>
    <t>Duke</t>
  </si>
  <si>
    <t>231-2115</t>
  </si>
  <si>
    <t>1-607-568-8302</t>
  </si>
  <si>
    <t>16791007 3407</t>
  </si>
  <si>
    <t>Guinevere</t>
  </si>
  <si>
    <t>Tran</t>
  </si>
  <si>
    <t>577-9707</t>
  </si>
  <si>
    <t>751-6203</t>
  </si>
  <si>
    <t>16321224 2428</t>
  </si>
  <si>
    <t>BROTHER_SISTER</t>
  </si>
  <si>
    <t>Ciaran</t>
  </si>
  <si>
    <t>Carney</t>
  </si>
  <si>
    <t>256-3704</t>
  </si>
  <si>
    <t>268-7795</t>
  </si>
  <si>
    <t>16430924 2768</t>
  </si>
  <si>
    <t>Travis</t>
  </si>
  <si>
    <t>Sanford</t>
  </si>
  <si>
    <t>1-411-381-0217</t>
  </si>
  <si>
    <t>1-434-950-6257</t>
  </si>
  <si>
    <t>16200207 2607</t>
  </si>
  <si>
    <t>Tara</t>
  </si>
  <si>
    <t>Mcclain</t>
  </si>
  <si>
    <t>1-116-693-5684</t>
  </si>
  <si>
    <t>1-756-484-5577</t>
  </si>
  <si>
    <t>16830628 2842</t>
  </si>
  <si>
    <t>Bertha</t>
  </si>
  <si>
    <t>Hurst</t>
  </si>
  <si>
    <t>591-8185</t>
  </si>
  <si>
    <t>899-0839</t>
  </si>
  <si>
    <t>16760827 9746</t>
  </si>
  <si>
    <t>MOTHERINLAW_FATHERINLAW</t>
  </si>
  <si>
    <t>Chanda</t>
  </si>
  <si>
    <t>Hendricks</t>
  </si>
  <si>
    <t>1-640-425-6312</t>
  </si>
  <si>
    <t>1-684-382-3262</t>
  </si>
  <si>
    <t>16890230 6649</t>
  </si>
  <si>
    <t>Lyle</t>
  </si>
  <si>
    <t>Dunn</t>
  </si>
  <si>
    <t>1-350-106-1914</t>
  </si>
  <si>
    <t>1-677-545-5122</t>
  </si>
  <si>
    <t>16770105 7908</t>
  </si>
  <si>
    <t>Amethyst</t>
  </si>
  <si>
    <t>Bond</t>
  </si>
  <si>
    <t>1-271-517-0389</t>
  </si>
  <si>
    <t>1-775-339-6442</t>
  </si>
  <si>
    <t>16220107 7225</t>
  </si>
  <si>
    <t>Dillon</t>
  </si>
  <si>
    <t>Lott</t>
  </si>
  <si>
    <t>1-763-699-0947</t>
  </si>
  <si>
    <t>787-4638</t>
  </si>
  <si>
    <t>16031116 8686</t>
  </si>
  <si>
    <t>Figueroa</t>
  </si>
  <si>
    <t>714-6123</t>
  </si>
  <si>
    <t>701-4846</t>
  </si>
  <si>
    <t>16910807 8875</t>
  </si>
  <si>
    <t>Desiree</t>
  </si>
  <si>
    <t>974-3297</t>
  </si>
  <si>
    <t>790-8436</t>
  </si>
  <si>
    <t>16270220 7685</t>
  </si>
  <si>
    <t>Liberty</t>
  </si>
  <si>
    <t>Oneil</t>
  </si>
  <si>
    <t>1-881-816-1575</t>
  </si>
  <si>
    <t>1-231-916-5100</t>
  </si>
  <si>
    <t>16260806 5989</t>
  </si>
  <si>
    <t>Zahir</t>
  </si>
  <si>
    <t>Vega</t>
  </si>
  <si>
    <t>1-496-284-0923</t>
  </si>
  <si>
    <t>1-962-450-8923</t>
  </si>
  <si>
    <t>16600527 3765</t>
  </si>
  <si>
    <t>Yes</t>
  </si>
  <si>
    <t>1</t>
  </si>
  <si>
    <t>No</t>
  </si>
  <si>
    <t>0</t>
  </si>
  <si>
    <t>Frazier</t>
  </si>
  <si>
    <t>1-420-751-4141</t>
  </si>
  <si>
    <t>158-8448</t>
  </si>
  <si>
    <t>16340405 7220</t>
  </si>
  <si>
    <t>Neville</t>
  </si>
  <si>
    <t>Hodges</t>
  </si>
  <si>
    <t>466-4938</t>
  </si>
  <si>
    <t>489-4397</t>
  </si>
  <si>
    <t>16930224 7235</t>
  </si>
  <si>
    <t>Government Hospital</t>
  </si>
  <si>
    <t>Government Health Center</t>
  </si>
  <si>
    <t>Susan</t>
  </si>
  <si>
    <t>Tucker</t>
  </si>
  <si>
    <t>Other Public</t>
  </si>
  <si>
    <t>236-9800</t>
  </si>
  <si>
    <t>Private Hospital/Clinic</t>
  </si>
  <si>
    <t>1-397-531-2179</t>
  </si>
  <si>
    <t>16511126 8354</t>
  </si>
  <si>
    <t>Pharmacy</t>
  </si>
  <si>
    <t>Private Doctor</t>
  </si>
  <si>
    <t>Other Private</t>
  </si>
  <si>
    <t>Own the place I live in</t>
  </si>
  <si>
    <t>Dolan</t>
  </si>
  <si>
    <t>Ashley</t>
  </si>
  <si>
    <t>Rent the place I live in with a formal contract</t>
  </si>
  <si>
    <t>Rent the place I live in with an informal contract</t>
  </si>
  <si>
    <t>605-4850</t>
  </si>
  <si>
    <t>935-4613</t>
  </si>
  <si>
    <t>Accommodation is free / other</t>
  </si>
  <si>
    <t>16850811 3225</t>
  </si>
  <si>
    <t>Informal settlement</t>
  </si>
  <si>
    <t>Buy bottled water</t>
  </si>
  <si>
    <t>From piped water</t>
  </si>
  <si>
    <t>From private vendor</t>
  </si>
  <si>
    <t>Bradley</t>
  </si>
  <si>
    <t>Albert</t>
  </si>
  <si>
    <t>To buy water from water tank</t>
  </si>
  <si>
    <t>1-161-943-7192</t>
  </si>
  <si>
    <t>488-4783</t>
  </si>
  <si>
    <t>Collect water from rain water</t>
  </si>
  <si>
    <t>16800519 1393</t>
  </si>
  <si>
    <t>Collect water from a well/source directly</t>
  </si>
  <si>
    <t>Yes, it is sufficient for our needs</t>
  </si>
  <si>
    <t>Gareth</t>
  </si>
  <si>
    <t>Maddox</t>
  </si>
  <si>
    <t>Yes, somehow It is not always enough, especially in Summer</t>
  </si>
  <si>
    <t>910-5019</t>
  </si>
  <si>
    <t>470-0370</t>
  </si>
  <si>
    <t>16431111 0813</t>
  </si>
  <si>
    <t>No, everyday our family struggles because of lack of water</t>
  </si>
  <si>
    <t>No, only my household has access</t>
  </si>
  <si>
    <t>Amity</t>
  </si>
  <si>
    <t>Rich</t>
  </si>
  <si>
    <t>Yes, with one other household</t>
  </si>
  <si>
    <t>1-807-533-3921</t>
  </si>
  <si>
    <t>294-7809</t>
  </si>
  <si>
    <t>Yes, with two or more households</t>
  </si>
  <si>
    <t>No facility (open defection)</t>
  </si>
  <si>
    <t>16010503 6099</t>
  </si>
  <si>
    <t>No assistrance received</t>
  </si>
  <si>
    <t>no_assistance</t>
  </si>
  <si>
    <t>Food assistance in-kind support</t>
  </si>
  <si>
    <t>Sarah</t>
  </si>
  <si>
    <t>Food assistance vouchers</t>
  </si>
  <si>
    <t>Carroll</t>
  </si>
  <si>
    <t>431-0115</t>
  </si>
  <si>
    <t>227-0382</t>
  </si>
  <si>
    <t>Food assistance for children</t>
  </si>
  <si>
    <t>16680503 8822</t>
  </si>
  <si>
    <t>Cash assistance</t>
  </si>
  <si>
    <t>Child cash grant</t>
  </si>
  <si>
    <t>Hunter</t>
  </si>
  <si>
    <t>Sutton</t>
  </si>
  <si>
    <t>Voucher</t>
  </si>
  <si>
    <t>School feeding</t>
  </si>
  <si>
    <t>639-0239</t>
  </si>
  <si>
    <t>1-402-139-9330</t>
  </si>
  <si>
    <t>School material</t>
  </si>
  <si>
    <t>16500717 5077</t>
  </si>
  <si>
    <t>Child education grant</t>
  </si>
  <si>
    <t>Informal education</t>
  </si>
  <si>
    <t>Health medical services</t>
  </si>
  <si>
    <t>Kyle</t>
  </si>
  <si>
    <t>Berry</t>
  </si>
  <si>
    <t>Training</t>
  </si>
  <si>
    <t>1-461-650-7699</t>
  </si>
  <si>
    <t>Psychosocial services</t>
  </si>
  <si>
    <t>854-7727</t>
  </si>
  <si>
    <t>16600714 7082</t>
  </si>
  <si>
    <t>Job opportunities</t>
  </si>
  <si>
    <t>Winterization assistance</t>
  </si>
  <si>
    <t>None of the above</t>
  </si>
  <si>
    <t>none</t>
  </si>
  <si>
    <t>Don't Know</t>
  </si>
  <si>
    <t>Emmanuel</t>
  </si>
  <si>
    <t>UNICEF</t>
  </si>
  <si>
    <t>Roberson</t>
  </si>
  <si>
    <t>UNHCR</t>
  </si>
  <si>
    <t>WFP</t>
  </si>
  <si>
    <t>1-414-301-3094</t>
  </si>
  <si>
    <t>1-876-421-4553</t>
  </si>
  <si>
    <t>16851211 6263</t>
  </si>
  <si>
    <t>NGOs, religious organizations and CBOs</t>
  </si>
  <si>
    <t>Other INGO (non UN related)</t>
  </si>
  <si>
    <t>Relatives/friends/neighbors</t>
  </si>
  <si>
    <t>Don't know</t>
  </si>
  <si>
    <t>Governmental</t>
  </si>
  <si>
    <t>Naida</t>
  </si>
  <si>
    <t>Not a Family Member. Can only act as a recipient.</t>
  </si>
  <si>
    <t>Head of household (self)</t>
  </si>
  <si>
    <t>Son / Daughter</t>
  </si>
  <si>
    <t>Wife / Husband</t>
  </si>
  <si>
    <t>811-4966</t>
  </si>
  <si>
    <t>1-733-138-5824</t>
  </si>
  <si>
    <t>Brother / Sister</t>
  </si>
  <si>
    <t>16350127 8950</t>
  </si>
  <si>
    <t>Mother / Father</t>
  </si>
  <si>
    <t>Aunt / Uncle</t>
  </si>
  <si>
    <t>Grandmother / Grandfather</t>
  </si>
  <si>
    <t>Mother-in-law / Father-in-law</t>
  </si>
  <si>
    <t>Daughter-in-law / Son-in-law</t>
  </si>
  <si>
    <t>Geoffrey</t>
  </si>
  <si>
    <t>Sister-in-law / Brother-in-law</t>
  </si>
  <si>
    <t>Norman</t>
  </si>
  <si>
    <t>Granddaughter / Grandson</t>
  </si>
  <si>
    <t>Nephew / Niece</t>
  </si>
  <si>
    <t>NEPHEW_NIECE</t>
  </si>
  <si>
    <t>1-919-616-1775</t>
  </si>
  <si>
    <t>Cousin</t>
  </si>
  <si>
    <t>854-1381</t>
  </si>
  <si>
    <t>16360124 2328</t>
  </si>
  <si>
    <t>Primary collector</t>
  </si>
  <si>
    <t>Alternate collector</t>
  </si>
  <si>
    <t>None</t>
  </si>
  <si>
    <t>Male</t>
  </si>
  <si>
    <t>Xyla</t>
  </si>
  <si>
    <t>Female</t>
  </si>
  <si>
    <t>Stephenson</t>
  </si>
  <si>
    <t>Married</t>
  </si>
  <si>
    <t>297-2645</t>
  </si>
  <si>
    <t>1-607-568-8303</t>
  </si>
  <si>
    <t>Widow</t>
  </si>
  <si>
    <t>16340303 6118</t>
  </si>
  <si>
    <t>Divorced</t>
  </si>
  <si>
    <t>Separated</t>
  </si>
  <si>
    <t>Thomas</t>
  </si>
  <si>
    <t>Dudley</t>
  </si>
  <si>
    <t>307-8202</t>
  </si>
  <si>
    <t>751-6204</t>
  </si>
  <si>
    <t>16150118 7429</t>
  </si>
  <si>
    <t>Birth Certificate</t>
  </si>
  <si>
    <t>Driver's License</t>
  </si>
  <si>
    <t>UNHCR ID</t>
  </si>
  <si>
    <t>Kareem</t>
  </si>
  <si>
    <t>Terrell</t>
  </si>
  <si>
    <t>National ID</t>
  </si>
  <si>
    <t>National Passport</t>
  </si>
  <si>
    <t>171-5766</t>
  </si>
  <si>
    <t>268-7796</t>
  </si>
  <si>
    <t>16620416 5473</t>
  </si>
  <si>
    <t>Not Available</t>
  </si>
  <si>
    <t>not_available</t>
  </si>
  <si>
    <t>Some difficulty</t>
  </si>
  <si>
    <t>A lot of difficulty</t>
  </si>
  <si>
    <t>Cannot do at all</t>
  </si>
  <si>
    <t>Nelle</t>
  </si>
  <si>
    <t>Hood</t>
  </si>
  <si>
    <t>1-252-360-0710</t>
  </si>
  <si>
    <t>1-434-950-6258</t>
  </si>
  <si>
    <t>16160202 2483</t>
  </si>
  <si>
    <t>Camden</t>
  </si>
  <si>
    <t>Hamilton</t>
  </si>
  <si>
    <t>1-364-410-1939</t>
  </si>
  <si>
    <t>1-756-484-5578</t>
  </si>
  <si>
    <t>Single</t>
  </si>
  <si>
    <t>16090403 8189</t>
  </si>
  <si>
    <t>Widowed</t>
  </si>
  <si>
    <t>Coby</t>
  </si>
  <si>
    <t>Livingston</t>
  </si>
  <si>
    <t>Private</t>
  </si>
  <si>
    <t>Public</t>
  </si>
  <si>
    <t>Informal</t>
  </si>
  <si>
    <t>773-0398</t>
  </si>
  <si>
    <t>899-0840</t>
  </si>
  <si>
    <t>16670316 8770</t>
  </si>
  <si>
    <t>Chester</t>
  </si>
  <si>
    <t>Hodge</t>
  </si>
  <si>
    <t>951-9093</t>
  </si>
  <si>
    <t>1-684-382-3263</t>
  </si>
  <si>
    <t>16120728 5998</t>
  </si>
  <si>
    <t>Omar</t>
  </si>
  <si>
    <t>Rush</t>
  </si>
  <si>
    <t>172-6576</t>
  </si>
  <si>
    <t>1-677-545-5123</t>
  </si>
  <si>
    <t>16110106 9977</t>
  </si>
  <si>
    <t>Lee</t>
  </si>
  <si>
    <t>Mathis</t>
  </si>
  <si>
    <t>1-541-515-0303</t>
  </si>
  <si>
    <t>1-775-339-6443</t>
  </si>
  <si>
    <t>16120717 9324</t>
  </si>
  <si>
    <t>Carolyn</t>
  </si>
  <si>
    <t>Navarro</t>
  </si>
  <si>
    <t>707-8308</t>
  </si>
  <si>
    <t>787-4639</t>
  </si>
  <si>
    <t>16010208 2815</t>
  </si>
  <si>
    <t>Carson</t>
  </si>
  <si>
    <t>Knapp</t>
  </si>
  <si>
    <t>250-8336</t>
  </si>
  <si>
    <t>701-4847</t>
  </si>
  <si>
    <t>16760801 2642</t>
  </si>
  <si>
    <t>Erasmus</t>
  </si>
  <si>
    <t>Stuart</t>
  </si>
  <si>
    <t>874-9500</t>
  </si>
  <si>
    <t>790-8437</t>
  </si>
  <si>
    <t>16500916 5068</t>
  </si>
  <si>
    <t>Deborah</t>
  </si>
  <si>
    <t>England</t>
  </si>
  <si>
    <t>1-165-639-5477</t>
  </si>
  <si>
    <t>1-231-916-5101</t>
  </si>
  <si>
    <t>16160420 4899</t>
  </si>
  <si>
    <t>Fletcher</t>
  </si>
  <si>
    <t>Warren</t>
  </si>
  <si>
    <t>1-449-721-7196</t>
  </si>
  <si>
    <t>1-962-450-8924</t>
  </si>
  <si>
    <t>16080512 9582</t>
  </si>
  <si>
    <t>Orlando</t>
  </si>
  <si>
    <t>Ortiz</t>
  </si>
  <si>
    <t>1-844-503-0835</t>
  </si>
  <si>
    <t>158-8449</t>
  </si>
  <si>
    <t>16290922 4921</t>
  </si>
  <si>
    <t>Nevada</t>
  </si>
  <si>
    <t>Sullivan</t>
  </si>
  <si>
    <t>603-5376</t>
  </si>
  <si>
    <t>489-4398</t>
  </si>
  <si>
    <t>16440703 3457</t>
  </si>
  <si>
    <t>Nash</t>
  </si>
  <si>
    <t>Burnett</t>
  </si>
  <si>
    <t>1-604-665-7962</t>
  </si>
  <si>
    <t>1-397-531-2180</t>
  </si>
  <si>
    <t>16681218 0385</t>
  </si>
  <si>
    <t>Miriam</t>
  </si>
  <si>
    <t>Kane</t>
  </si>
  <si>
    <t>750-8488</t>
  </si>
  <si>
    <t>935-4614</t>
  </si>
  <si>
    <t>16340421 5463</t>
  </si>
  <si>
    <t>Sylvester</t>
  </si>
  <si>
    <t>Lancaster</t>
  </si>
  <si>
    <t>124-2341</t>
  </si>
  <si>
    <t>488-4784</t>
  </si>
  <si>
    <t>16430223 1289</t>
  </si>
  <si>
    <t>Beck</t>
  </si>
  <si>
    <t>Hull</t>
  </si>
  <si>
    <t>703-9004</t>
  </si>
  <si>
    <t>470-0371</t>
  </si>
  <si>
    <t>16450603 0792</t>
  </si>
  <si>
    <t>Ulric</t>
  </si>
  <si>
    <t>Schmidt</t>
  </si>
  <si>
    <t>684-3802</t>
  </si>
  <si>
    <t>294-7810</t>
  </si>
  <si>
    <t>16630230 3877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</si>
</sst>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rgb="FF000000"/>
    </font>
    <font>
      <sz val="11.0"/>
      <color theme="1"/>
    </font>
    <font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164" xfId="0" applyFont="1" applyNumberFormat="1"/>
    <xf borderId="0" fillId="0" fontId="5" numFmtId="165" xfId="0" applyFont="1" applyNumberFormat="1"/>
    <xf borderId="1" fillId="2" fontId="1" numFmtId="0" xfId="0" applyBorder="1" applyFill="1" applyFont="1"/>
    <xf borderId="0" fillId="0" fontId="6" numFmtId="0" xfId="0" applyFont="1"/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none"/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2571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64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66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68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73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1.25"/>
    <col customWidth="1" min="3" max="3" width="7.75"/>
    <col customWidth="1" min="4" max="4" width="22.0"/>
    <col customWidth="1" min="5" max="5" width="17.38"/>
    <col customWidth="1" min="6" max="6" width="15.75"/>
    <col customWidth="1" min="7" max="8" width="48.38"/>
    <col customWidth="1" min="9" max="10" width="7.75"/>
    <col customWidth="1" min="11" max="11" width="27.5"/>
    <col customWidth="1" min="12" max="12" width="28.88"/>
    <col customWidth="1" min="13" max="30" width="7.75"/>
    <col customWidth="1" min="31" max="31" width="55.38"/>
    <col customWidth="1" min="32" max="32" width="73.63"/>
    <col customWidth="1" min="33" max="34" width="7.75"/>
    <col customWidth="1" min="35" max="35" width="43.0"/>
    <col customWidth="1" min="36" max="36" width="22.13"/>
    <col customWidth="1" min="37" max="37" width="35.75"/>
    <col customWidth="1" min="38" max="38" width="65.0"/>
    <col customWidth="1" min="39" max="39" width="51.25"/>
    <col customWidth="1" min="40" max="40" width="78.75"/>
    <col customWidth="1" min="41" max="41" width="47.38"/>
    <col customWidth="1" min="42" max="42" width="45.75"/>
    <col customWidth="1" min="43" max="44" width="7.75"/>
    <col customWidth="1" min="45" max="45" width="48.63"/>
    <col customWidth="1" min="46" max="56" width="7.75"/>
    <col customWidth="1" min="57" max="57" width="64.13"/>
    <col customWidth="1" min="58" max="58" width="69.13"/>
  </cols>
  <sheetData>
    <row r="1">
      <c r="A1" s="2" t="s">
        <v>0</v>
      </c>
      <c r="B1" s="2" t="s">
        <v>5</v>
      </c>
      <c r="C1" s="2" t="s">
        <v>8</v>
      </c>
      <c r="D1" s="2" t="s">
        <v>16</v>
      </c>
      <c r="E1" s="2" t="s">
        <v>46</v>
      </c>
      <c r="F1" s="2" t="s">
        <v>53</v>
      </c>
      <c r="G1" s="2" t="s">
        <v>61</v>
      </c>
      <c r="H1" s="2" t="s">
        <v>64</v>
      </c>
      <c r="I1" s="2" t="s">
        <v>66</v>
      </c>
      <c r="J1" s="2" t="s">
        <v>68</v>
      </c>
      <c r="K1" s="2" t="s">
        <v>71</v>
      </c>
      <c r="L1" s="2" t="s">
        <v>74</v>
      </c>
      <c r="M1" s="2" t="s">
        <v>76</v>
      </c>
      <c r="N1" s="2" t="s">
        <v>78</v>
      </c>
      <c r="O1" s="2" t="s">
        <v>80</v>
      </c>
      <c r="P1" s="2" t="s">
        <v>83</v>
      </c>
      <c r="Q1" s="2" t="s">
        <v>85</v>
      </c>
      <c r="R1" s="2" t="s">
        <v>87</v>
      </c>
      <c r="S1" s="2" t="s">
        <v>89</v>
      </c>
      <c r="T1" s="2" t="s">
        <v>92</v>
      </c>
      <c r="U1" s="2" t="s">
        <v>94</v>
      </c>
      <c r="V1" s="2" t="s">
        <v>96</v>
      </c>
      <c r="W1" s="2" t="s">
        <v>98</v>
      </c>
      <c r="X1" s="2" t="s">
        <v>99</v>
      </c>
      <c r="Y1" s="2" t="s">
        <v>101</v>
      </c>
      <c r="Z1" s="2" t="s">
        <v>103</v>
      </c>
      <c r="AA1" s="2" t="s">
        <v>106</v>
      </c>
      <c r="AB1" s="2" t="s">
        <v>108</v>
      </c>
      <c r="AC1" s="2" t="s">
        <v>110</v>
      </c>
      <c r="AD1" s="2" t="s">
        <v>175</v>
      </c>
      <c r="AE1" s="2" t="s">
        <v>180</v>
      </c>
      <c r="AF1" s="2" t="s">
        <v>181</v>
      </c>
      <c r="AG1" s="2" t="s">
        <v>182</v>
      </c>
      <c r="AH1" s="2" t="s">
        <v>184</v>
      </c>
      <c r="AI1" s="2" t="s">
        <v>186</v>
      </c>
      <c r="AJ1" s="2" t="s">
        <v>187</v>
      </c>
      <c r="AK1" s="2" t="s">
        <v>190</v>
      </c>
      <c r="AL1" s="2" t="s">
        <v>191</v>
      </c>
      <c r="AM1" s="2" t="s">
        <v>192</v>
      </c>
      <c r="AN1" s="2" t="s">
        <v>194</v>
      </c>
      <c r="AO1" s="2" t="s">
        <v>196</v>
      </c>
      <c r="AP1" s="2" t="s">
        <v>197</v>
      </c>
      <c r="AQ1" s="2" t="s">
        <v>198</v>
      </c>
      <c r="AR1" s="2" t="s">
        <v>200</v>
      </c>
      <c r="AS1" s="2" t="s">
        <v>202</v>
      </c>
      <c r="AT1" s="2" t="s">
        <v>203</v>
      </c>
      <c r="AU1" s="2" t="s">
        <v>204</v>
      </c>
      <c r="AV1" s="2" t="s">
        <v>205</v>
      </c>
      <c r="AW1" s="2" t="s">
        <v>206</v>
      </c>
      <c r="AX1" s="2" t="s">
        <v>207</v>
      </c>
      <c r="AY1" s="2" t="s">
        <v>208</v>
      </c>
      <c r="AZ1" s="2" t="s">
        <v>209</v>
      </c>
      <c r="BA1" s="2" t="s">
        <v>210</v>
      </c>
      <c r="BB1" s="2" t="s">
        <v>211</v>
      </c>
      <c r="BC1" s="2" t="s">
        <v>212</v>
      </c>
      <c r="BD1" s="2" t="s">
        <v>213</v>
      </c>
      <c r="BE1" s="2" t="s">
        <v>214</v>
      </c>
      <c r="BF1" s="2" t="s">
        <v>215</v>
      </c>
    </row>
    <row r="2">
      <c r="A2" s="2" t="s">
        <v>129</v>
      </c>
      <c r="B2" s="2" t="s">
        <v>216</v>
      </c>
      <c r="C2" s="2" t="s">
        <v>217</v>
      </c>
      <c r="D2" s="2" t="s">
        <v>218</v>
      </c>
      <c r="E2" s="2" t="s">
        <v>219</v>
      </c>
      <c r="F2" s="2" t="s">
        <v>220</v>
      </c>
      <c r="G2" s="2" t="s">
        <v>221</v>
      </c>
      <c r="H2" s="2" t="s">
        <v>222</v>
      </c>
      <c r="I2" s="2" t="s">
        <v>223</v>
      </c>
      <c r="J2" s="2" t="s">
        <v>224</v>
      </c>
      <c r="K2" s="2" t="s">
        <v>225</v>
      </c>
      <c r="L2" s="2" t="s">
        <v>226</v>
      </c>
      <c r="M2" s="2" t="s">
        <v>227</v>
      </c>
      <c r="N2" s="2" t="s">
        <v>228</v>
      </c>
      <c r="O2" s="2" t="s">
        <v>229</v>
      </c>
      <c r="P2" s="2" t="s">
        <v>230</v>
      </c>
      <c r="Q2" s="2" t="s">
        <v>231</v>
      </c>
      <c r="R2" s="2" t="s">
        <v>232</v>
      </c>
      <c r="S2" s="2" t="s">
        <v>233</v>
      </c>
      <c r="T2" s="2" t="s">
        <v>234</v>
      </c>
      <c r="U2" s="2" t="s">
        <v>235</v>
      </c>
      <c r="V2" s="2" t="s">
        <v>236</v>
      </c>
      <c r="W2" s="2" t="s">
        <v>237</v>
      </c>
      <c r="X2" s="2" t="s">
        <v>238</v>
      </c>
      <c r="Y2" s="2" t="s">
        <v>239</v>
      </c>
      <c r="Z2" s="2" t="s">
        <v>240</v>
      </c>
      <c r="AA2" s="2" t="s">
        <v>241</v>
      </c>
      <c r="AB2" s="2" t="s">
        <v>242</v>
      </c>
      <c r="AC2" s="2" t="s">
        <v>243</v>
      </c>
      <c r="AD2" s="2" t="s">
        <v>244</v>
      </c>
      <c r="AE2" s="2" t="s">
        <v>245</v>
      </c>
      <c r="AF2" s="2" t="s">
        <v>246</v>
      </c>
      <c r="AG2" s="2" t="s">
        <v>247</v>
      </c>
      <c r="AH2" s="2" t="s">
        <v>248</v>
      </c>
      <c r="AI2" s="2" t="s">
        <v>249</v>
      </c>
      <c r="AJ2" s="2" t="s">
        <v>159</v>
      </c>
      <c r="AK2" s="2" t="s">
        <v>250</v>
      </c>
      <c r="AL2" s="2" t="s">
        <v>251</v>
      </c>
      <c r="AM2" s="2" t="s">
        <v>252</v>
      </c>
      <c r="AN2" s="2" t="s">
        <v>253</v>
      </c>
      <c r="AO2" s="2" t="s">
        <v>254</v>
      </c>
      <c r="AP2" s="2" t="s">
        <v>255</v>
      </c>
      <c r="AQ2" s="2" t="s">
        <v>256</v>
      </c>
      <c r="AR2" s="2" t="s">
        <v>257</v>
      </c>
      <c r="AS2" s="2" t="s">
        <v>258</v>
      </c>
      <c r="AT2" s="2" t="s">
        <v>259</v>
      </c>
      <c r="AU2" s="2" t="s">
        <v>260</v>
      </c>
      <c r="AV2" s="2" t="s">
        <v>261</v>
      </c>
      <c r="AW2" s="2" t="s">
        <v>262</v>
      </c>
      <c r="AX2" s="2" t="s">
        <v>263</v>
      </c>
      <c r="AY2" s="2" t="s">
        <v>264</v>
      </c>
      <c r="AZ2" s="2" t="s">
        <v>265</v>
      </c>
      <c r="BA2" s="2" t="s">
        <v>266</v>
      </c>
      <c r="BB2" s="2" t="s">
        <v>267</v>
      </c>
      <c r="BC2" s="2" t="s">
        <v>268</v>
      </c>
      <c r="BD2" s="2" t="s">
        <v>269</v>
      </c>
      <c r="BE2" s="2" t="s">
        <v>270</v>
      </c>
      <c r="BF2" s="2" t="s">
        <v>271</v>
      </c>
    </row>
    <row r="3">
      <c r="A3" s="2">
        <v>1.1111111E7</v>
      </c>
      <c r="B3" t="s">
        <v>12</v>
      </c>
      <c r="D3" t="s">
        <v>272</v>
      </c>
      <c r="E3" s="2" t="s">
        <v>272</v>
      </c>
      <c r="F3" s="2" t="s">
        <v>273</v>
      </c>
      <c r="I3" s="2" t="s">
        <v>274</v>
      </c>
      <c r="K3" s="3" t="b">
        <v>0</v>
      </c>
      <c r="L3" s="2">
        <v>4.0</v>
      </c>
      <c r="M3" s="2">
        <v>0.0</v>
      </c>
      <c r="N3" s="2">
        <v>1.0</v>
      </c>
      <c r="O3" s="2">
        <v>0.0</v>
      </c>
      <c r="P3" s="2">
        <v>0.0</v>
      </c>
      <c r="Q3" s="2">
        <v>1.0</v>
      </c>
      <c r="R3" s="2">
        <v>0.0</v>
      </c>
      <c r="S3" s="2">
        <v>0.0</v>
      </c>
      <c r="T3" s="2">
        <v>0.0</v>
      </c>
      <c r="U3" s="2">
        <v>1.0</v>
      </c>
      <c r="V3" s="2">
        <v>1.0</v>
      </c>
      <c r="W3" s="2">
        <v>1.0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3">
        <v>0.0</v>
      </c>
      <c r="AF3" s="3">
        <v>0.0</v>
      </c>
      <c r="AG3" s="3">
        <v>0.0</v>
      </c>
      <c r="AH3" s="3">
        <v>0.0</v>
      </c>
      <c r="AI3" t="s">
        <v>275</v>
      </c>
      <c r="AK3" t="s">
        <v>276</v>
      </c>
      <c r="AL3" s="2">
        <v>2.0</v>
      </c>
      <c r="AM3" s="2">
        <v>4.0</v>
      </c>
      <c r="AN3" s="2">
        <v>4.0</v>
      </c>
      <c r="AO3" s="2">
        <v>300.0</v>
      </c>
      <c r="AP3" t="s">
        <v>277</v>
      </c>
      <c r="AQ3" t="s">
        <v>278</v>
      </c>
      <c r="AR3" t="s">
        <v>279</v>
      </c>
      <c r="AS3" s="2">
        <v>3.0</v>
      </c>
      <c r="AU3" s="2">
        <v>4.0</v>
      </c>
      <c r="AV3" s="2">
        <v>4.0</v>
      </c>
      <c r="AW3" s="2">
        <v>4.0</v>
      </c>
      <c r="AX3" s="2">
        <v>2.0</v>
      </c>
      <c r="AY3" s="2">
        <v>2.0</v>
      </c>
      <c r="AZ3" s="2">
        <v>2.0</v>
      </c>
      <c r="BA3" s="2">
        <v>1.0</v>
      </c>
      <c r="BB3" s="2">
        <v>7.0</v>
      </c>
      <c r="BC3" s="2">
        <v>2.0</v>
      </c>
      <c r="BD3" s="2">
        <v>5.0</v>
      </c>
      <c r="BE3" t="s">
        <v>280</v>
      </c>
      <c r="BF3" t="s">
        <v>281</v>
      </c>
    </row>
    <row r="4">
      <c r="A4" s="2">
        <v>1.1111112E7</v>
      </c>
      <c r="B4" t="s">
        <v>7</v>
      </c>
      <c r="D4" t="s">
        <v>272</v>
      </c>
      <c r="E4" s="2" t="s">
        <v>272</v>
      </c>
      <c r="F4" s="2" t="s">
        <v>282</v>
      </c>
      <c r="I4" s="2" t="s">
        <v>283</v>
      </c>
      <c r="K4" s="3" t="b">
        <v>1</v>
      </c>
      <c r="L4" s="2">
        <v>4.0</v>
      </c>
      <c r="M4" s="2">
        <v>0.0</v>
      </c>
      <c r="N4" s="2">
        <v>1.0</v>
      </c>
      <c r="O4" s="2">
        <v>0.0</v>
      </c>
      <c r="P4" s="2">
        <v>0.0</v>
      </c>
      <c r="Q4" s="2">
        <v>1.0</v>
      </c>
      <c r="R4" s="2">
        <v>0.0</v>
      </c>
      <c r="S4" s="2">
        <v>0.0</v>
      </c>
      <c r="T4" s="2">
        <v>0.0</v>
      </c>
      <c r="U4" s="2">
        <v>1.0</v>
      </c>
      <c r="V4" s="2">
        <v>1.0</v>
      </c>
      <c r="W4" s="2">
        <v>1.0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1.0</v>
      </c>
      <c r="AE4" s="3">
        <v>1.0</v>
      </c>
      <c r="AF4" s="3">
        <v>1.0</v>
      </c>
      <c r="AG4" s="3">
        <v>1.0</v>
      </c>
      <c r="AH4" s="3">
        <v>1.0</v>
      </c>
      <c r="AI4" t="s">
        <v>284</v>
      </c>
      <c r="AK4" t="s">
        <v>285</v>
      </c>
      <c r="AL4" s="2">
        <v>3.0</v>
      </c>
      <c r="AM4" s="2">
        <v>4.0</v>
      </c>
      <c r="AN4" s="2">
        <v>2.0</v>
      </c>
      <c r="AO4" s="2">
        <v>4.0</v>
      </c>
      <c r="AP4" t="s">
        <v>286</v>
      </c>
      <c r="AQ4" t="s">
        <v>287</v>
      </c>
      <c r="AR4" t="s">
        <v>288</v>
      </c>
      <c r="AS4" s="2">
        <v>2.0</v>
      </c>
      <c r="AU4" s="2">
        <v>4.0</v>
      </c>
      <c r="AV4" s="2">
        <v>4.0</v>
      </c>
      <c r="AW4" s="2">
        <v>4.0</v>
      </c>
      <c r="AX4" s="2">
        <v>2.0</v>
      </c>
      <c r="AY4" s="2">
        <v>2.0</v>
      </c>
      <c r="AZ4" s="2">
        <v>2.0</v>
      </c>
      <c r="BA4" s="2">
        <v>1.0</v>
      </c>
      <c r="BB4" s="2">
        <v>7.0</v>
      </c>
      <c r="BC4" s="2">
        <v>2.0</v>
      </c>
      <c r="BD4" s="2">
        <v>5.0</v>
      </c>
      <c r="BE4" t="s">
        <v>289</v>
      </c>
      <c r="BF4" t="s">
        <v>290</v>
      </c>
    </row>
    <row r="5">
      <c r="A5" s="2">
        <v>1.1111113E7</v>
      </c>
      <c r="B5" t="s">
        <v>10</v>
      </c>
      <c r="D5" t="s">
        <v>272</v>
      </c>
      <c r="E5" s="2" t="s">
        <v>272</v>
      </c>
      <c r="F5" s="2" t="s">
        <v>291</v>
      </c>
      <c r="I5" s="2" t="s">
        <v>292</v>
      </c>
      <c r="K5" s="3" t="b">
        <v>0</v>
      </c>
      <c r="L5" s="2">
        <v>4.0</v>
      </c>
      <c r="M5" s="2">
        <v>0.0</v>
      </c>
      <c r="N5" s="2">
        <v>1.0</v>
      </c>
      <c r="O5" s="2">
        <v>0.0</v>
      </c>
      <c r="P5" s="2">
        <v>0.0</v>
      </c>
      <c r="Q5" s="2">
        <v>1.0</v>
      </c>
      <c r="R5" s="2">
        <v>0.0</v>
      </c>
      <c r="S5" s="2">
        <v>0.0</v>
      </c>
      <c r="T5" s="2">
        <v>0.0</v>
      </c>
      <c r="U5" s="2">
        <v>1.0</v>
      </c>
      <c r="V5" s="2">
        <v>1.0</v>
      </c>
      <c r="W5" s="2">
        <v>1.0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3">
        <v>0.0</v>
      </c>
      <c r="AF5" s="3">
        <v>0.0</v>
      </c>
      <c r="AG5" s="3">
        <v>0.0</v>
      </c>
      <c r="AH5" s="3">
        <v>0.0</v>
      </c>
      <c r="AI5" t="s">
        <v>293</v>
      </c>
      <c r="AJ5" s="2" t="s">
        <v>294</v>
      </c>
      <c r="AK5" t="s">
        <v>295</v>
      </c>
      <c r="AL5" s="2">
        <v>2.0</v>
      </c>
      <c r="AM5" s="2">
        <v>4.0</v>
      </c>
      <c r="AN5" s="2">
        <v>3.0</v>
      </c>
      <c r="AO5" s="2">
        <v>3.0</v>
      </c>
      <c r="AP5" t="s">
        <v>296</v>
      </c>
      <c r="AQ5" t="s">
        <v>297</v>
      </c>
      <c r="AR5" t="s">
        <v>298</v>
      </c>
      <c r="AS5" s="2">
        <v>1.0</v>
      </c>
      <c r="AU5" s="2">
        <v>4.0</v>
      </c>
      <c r="AV5" s="2">
        <v>4.0</v>
      </c>
      <c r="AW5" s="2">
        <v>4.0</v>
      </c>
      <c r="AX5" s="2">
        <v>2.0</v>
      </c>
      <c r="AY5" s="2">
        <v>2.0</v>
      </c>
      <c r="AZ5" s="2">
        <v>2.0</v>
      </c>
      <c r="BA5" s="2">
        <v>1.0</v>
      </c>
      <c r="BB5" s="2">
        <v>7.0</v>
      </c>
      <c r="BC5" s="2">
        <v>2.0</v>
      </c>
      <c r="BD5" s="2">
        <v>5.0</v>
      </c>
      <c r="BE5" t="s">
        <v>299</v>
      </c>
      <c r="BF5" t="s">
        <v>300</v>
      </c>
    </row>
    <row r="6">
      <c r="A6" s="2">
        <v>1.1111114E7</v>
      </c>
      <c r="B6" t="s">
        <v>12</v>
      </c>
      <c r="D6" t="s">
        <v>272</v>
      </c>
      <c r="E6" s="2" t="s">
        <v>272</v>
      </c>
      <c r="F6" s="2" t="s">
        <v>301</v>
      </c>
      <c r="I6" s="2" t="s">
        <v>302</v>
      </c>
      <c r="K6" s="3" t="b">
        <v>1</v>
      </c>
      <c r="L6" s="2">
        <v>4.0</v>
      </c>
      <c r="M6" s="2">
        <v>0.0</v>
      </c>
      <c r="N6" s="2">
        <v>1.0</v>
      </c>
      <c r="O6" s="2">
        <v>0.0</v>
      </c>
      <c r="P6" s="2">
        <v>0.0</v>
      </c>
      <c r="Q6" s="2">
        <v>1.0</v>
      </c>
      <c r="R6" s="2">
        <v>0.0</v>
      </c>
      <c r="S6" s="2">
        <v>0.0</v>
      </c>
      <c r="T6" s="2">
        <v>0.0</v>
      </c>
      <c r="U6" s="2">
        <v>1.0</v>
      </c>
      <c r="V6" s="2">
        <v>1.0</v>
      </c>
      <c r="W6" s="2">
        <v>1.0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1.0</v>
      </c>
      <c r="AE6" s="3">
        <v>1.0</v>
      </c>
      <c r="AF6" s="3">
        <v>1.0</v>
      </c>
      <c r="AG6" s="3">
        <v>1.0</v>
      </c>
      <c r="AH6" s="3">
        <v>1.0</v>
      </c>
      <c r="AI6" t="s">
        <v>303</v>
      </c>
      <c r="AK6" t="s">
        <v>304</v>
      </c>
      <c r="AL6" s="2">
        <v>1.0</v>
      </c>
      <c r="AM6" s="2">
        <v>4.0</v>
      </c>
      <c r="AN6" s="2">
        <v>4.0</v>
      </c>
      <c r="AO6" s="2">
        <v>200.0</v>
      </c>
      <c r="AP6" t="s">
        <v>305</v>
      </c>
      <c r="AQ6" t="s">
        <v>278</v>
      </c>
      <c r="AR6" t="s">
        <v>306</v>
      </c>
      <c r="AS6" s="2">
        <v>0.0</v>
      </c>
      <c r="AU6" s="2">
        <v>4.0</v>
      </c>
      <c r="AV6" s="2">
        <v>4.0</v>
      </c>
      <c r="AW6" s="2">
        <v>4.0</v>
      </c>
      <c r="AX6" s="2">
        <v>2.0</v>
      </c>
      <c r="AY6" s="2">
        <v>2.0</v>
      </c>
      <c r="AZ6" s="2">
        <v>2.0</v>
      </c>
      <c r="BA6" s="2">
        <v>1.0</v>
      </c>
      <c r="BB6" s="2">
        <v>7.0</v>
      </c>
      <c r="BC6" s="2">
        <v>2.0</v>
      </c>
      <c r="BD6" s="2">
        <v>5.0</v>
      </c>
      <c r="BE6" t="s">
        <v>307</v>
      </c>
      <c r="BF6" t="s">
        <v>308</v>
      </c>
    </row>
    <row r="7">
      <c r="A7" s="2">
        <v>1.1111115E7</v>
      </c>
      <c r="B7" t="s">
        <v>13</v>
      </c>
      <c r="D7" t="s">
        <v>272</v>
      </c>
      <c r="E7" s="2" t="s">
        <v>272</v>
      </c>
      <c r="F7" s="2" t="s">
        <v>311</v>
      </c>
      <c r="I7" s="2" t="s">
        <v>312</v>
      </c>
      <c r="K7" s="3" t="b">
        <v>0</v>
      </c>
      <c r="L7" s="2">
        <v>4.0</v>
      </c>
      <c r="M7" s="2">
        <v>0.0</v>
      </c>
      <c r="N7" s="2">
        <v>1.0</v>
      </c>
      <c r="O7" s="2">
        <v>0.0</v>
      </c>
      <c r="P7" s="2">
        <v>0.0</v>
      </c>
      <c r="Q7" s="2">
        <v>1.0</v>
      </c>
      <c r="R7" s="2">
        <v>0.0</v>
      </c>
      <c r="S7" s="2">
        <v>0.0</v>
      </c>
      <c r="T7" s="2">
        <v>0.0</v>
      </c>
      <c r="U7" s="2">
        <v>1.0</v>
      </c>
      <c r="V7" s="2">
        <v>1.0</v>
      </c>
      <c r="W7" s="2">
        <v>1.0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3">
        <v>0.0</v>
      </c>
      <c r="AF7" s="3">
        <v>0.0</v>
      </c>
      <c r="AG7" s="3">
        <v>0.0</v>
      </c>
      <c r="AH7" s="3">
        <v>0.0</v>
      </c>
      <c r="AI7" t="s">
        <v>317</v>
      </c>
      <c r="AK7" t="s">
        <v>318</v>
      </c>
      <c r="AL7" s="2">
        <v>3.0</v>
      </c>
      <c r="AM7" s="2">
        <v>4.0</v>
      </c>
      <c r="AN7" s="2">
        <v>2.0</v>
      </c>
      <c r="AO7" s="2">
        <v>30.0</v>
      </c>
      <c r="AP7" t="s">
        <v>320</v>
      </c>
      <c r="AQ7" t="s">
        <v>287</v>
      </c>
      <c r="AR7" t="s">
        <v>279</v>
      </c>
      <c r="AS7" s="2">
        <v>2.0</v>
      </c>
      <c r="AU7" s="2">
        <v>4.0</v>
      </c>
      <c r="AV7" s="2">
        <v>4.0</v>
      </c>
      <c r="AW7" s="2">
        <v>4.0</v>
      </c>
      <c r="AX7" s="2">
        <v>2.0</v>
      </c>
      <c r="AY7" s="2">
        <v>2.0</v>
      </c>
      <c r="AZ7" s="2">
        <v>2.0</v>
      </c>
      <c r="BA7" s="2">
        <v>1.0</v>
      </c>
      <c r="BB7" s="2">
        <v>7.0</v>
      </c>
      <c r="BC7" s="2">
        <v>2.0</v>
      </c>
      <c r="BD7" s="2">
        <v>5.0</v>
      </c>
      <c r="BE7" t="s">
        <v>326</v>
      </c>
      <c r="BF7" t="s">
        <v>327</v>
      </c>
    </row>
    <row r="8">
      <c r="A8" s="2">
        <v>1.1111116E7</v>
      </c>
      <c r="B8" t="s">
        <v>15</v>
      </c>
      <c r="D8" t="s">
        <v>272</v>
      </c>
      <c r="E8" s="2" t="s">
        <v>272</v>
      </c>
      <c r="F8" s="2" t="s">
        <v>332</v>
      </c>
      <c r="I8" s="2" t="s">
        <v>334</v>
      </c>
      <c r="K8" s="3" t="b">
        <v>1</v>
      </c>
      <c r="L8" s="2">
        <v>4.0</v>
      </c>
      <c r="M8" s="2">
        <v>0.0</v>
      </c>
      <c r="N8" s="2">
        <v>1.0</v>
      </c>
      <c r="O8" s="2">
        <v>0.0</v>
      </c>
      <c r="P8" s="2">
        <v>0.0</v>
      </c>
      <c r="Q8" s="2">
        <v>1.0</v>
      </c>
      <c r="R8" s="2">
        <v>0.0</v>
      </c>
      <c r="S8" s="2">
        <v>0.0</v>
      </c>
      <c r="T8" s="2">
        <v>0.0</v>
      </c>
      <c r="U8" s="2">
        <v>1.0</v>
      </c>
      <c r="V8" s="2">
        <v>1.0</v>
      </c>
      <c r="W8" s="2">
        <v>1.0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1.0</v>
      </c>
      <c r="AE8" s="3">
        <v>1.0</v>
      </c>
      <c r="AF8" s="3">
        <v>1.0</v>
      </c>
      <c r="AG8" s="3">
        <v>1.0</v>
      </c>
      <c r="AH8" s="3">
        <v>1.0</v>
      </c>
      <c r="AI8" t="s">
        <v>344</v>
      </c>
      <c r="AK8" t="s">
        <v>276</v>
      </c>
      <c r="AL8" s="2">
        <v>4.0</v>
      </c>
      <c r="AM8" s="2">
        <v>4.0</v>
      </c>
      <c r="AN8" s="2">
        <v>2.0</v>
      </c>
      <c r="AO8" s="2">
        <v>75.0</v>
      </c>
      <c r="AP8" t="s">
        <v>347</v>
      </c>
      <c r="AQ8" t="s">
        <v>297</v>
      </c>
      <c r="AR8" t="s">
        <v>288</v>
      </c>
      <c r="AS8" s="2">
        <v>1.0</v>
      </c>
      <c r="AU8" s="2">
        <v>4.0</v>
      </c>
      <c r="AV8" s="2">
        <v>4.0</v>
      </c>
      <c r="AW8" s="2">
        <v>4.0</v>
      </c>
      <c r="AX8" s="2">
        <v>2.0</v>
      </c>
      <c r="AY8" s="2">
        <v>2.0</v>
      </c>
      <c r="AZ8" s="2">
        <v>2.0</v>
      </c>
      <c r="BA8" s="2">
        <v>1.0</v>
      </c>
      <c r="BB8" s="2">
        <v>7.0</v>
      </c>
      <c r="BC8" s="2">
        <v>2.0</v>
      </c>
      <c r="BD8" s="2">
        <v>5.0</v>
      </c>
      <c r="BE8" t="s">
        <v>352</v>
      </c>
      <c r="BF8" t="s">
        <v>353</v>
      </c>
    </row>
    <row r="9">
      <c r="A9" s="2">
        <v>1.1111117E7</v>
      </c>
      <c r="B9" t="s">
        <v>12</v>
      </c>
      <c r="D9" t="s">
        <v>272</v>
      </c>
      <c r="E9" s="2" t="s">
        <v>272</v>
      </c>
      <c r="F9" s="2" t="s">
        <v>359</v>
      </c>
      <c r="I9" s="2" t="s">
        <v>361</v>
      </c>
      <c r="K9" s="3" t="b">
        <v>0</v>
      </c>
      <c r="L9" s="2">
        <v>4.0</v>
      </c>
      <c r="M9" s="2">
        <v>0.0</v>
      </c>
      <c r="N9" s="2">
        <v>1.0</v>
      </c>
      <c r="O9" s="2">
        <v>0.0</v>
      </c>
      <c r="P9" s="2">
        <v>0.0</v>
      </c>
      <c r="Q9" s="2">
        <v>1.0</v>
      </c>
      <c r="R9" s="2">
        <v>0.0</v>
      </c>
      <c r="S9" s="2">
        <v>0.0</v>
      </c>
      <c r="T9" s="2">
        <v>0.0</v>
      </c>
      <c r="U9" s="2">
        <v>1.0</v>
      </c>
      <c r="V9" s="2">
        <v>1.0</v>
      </c>
      <c r="W9" s="2">
        <v>1.0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3">
        <v>0.0</v>
      </c>
      <c r="AF9" s="3">
        <v>0.0</v>
      </c>
      <c r="AG9" s="3">
        <v>0.0</v>
      </c>
      <c r="AH9" s="3">
        <v>0.0</v>
      </c>
      <c r="AI9" t="s">
        <v>426</v>
      </c>
      <c r="AJ9" s="2" t="s">
        <v>294</v>
      </c>
      <c r="AK9" t="s">
        <v>285</v>
      </c>
      <c r="AL9" s="2">
        <v>5.0</v>
      </c>
      <c r="AM9" s="2">
        <v>4.0</v>
      </c>
      <c r="AN9" s="2">
        <v>2.0</v>
      </c>
      <c r="AO9" s="2">
        <v>22.0</v>
      </c>
      <c r="AP9" t="s">
        <v>277</v>
      </c>
      <c r="AQ9" t="s">
        <v>278</v>
      </c>
      <c r="AR9" t="s">
        <v>298</v>
      </c>
      <c r="AS9" s="2">
        <v>3.0</v>
      </c>
      <c r="AU9" s="2">
        <v>4.0</v>
      </c>
      <c r="AV9" s="2">
        <v>4.0</v>
      </c>
      <c r="AW9" s="2">
        <v>4.0</v>
      </c>
      <c r="AX9" s="2">
        <v>2.0</v>
      </c>
      <c r="AY9" s="2">
        <v>2.0</v>
      </c>
      <c r="AZ9" s="2">
        <v>2.0</v>
      </c>
      <c r="BA9" s="2">
        <v>1.0</v>
      </c>
      <c r="BB9" s="2">
        <v>7.0</v>
      </c>
      <c r="BC9" s="2">
        <v>2.0</v>
      </c>
      <c r="BD9" s="2">
        <v>5.0</v>
      </c>
      <c r="BE9" t="s">
        <v>280</v>
      </c>
      <c r="BF9" t="s">
        <v>437</v>
      </c>
    </row>
    <row r="10">
      <c r="A10" s="2">
        <v>1.1111118E7</v>
      </c>
      <c r="B10" t="s">
        <v>7</v>
      </c>
      <c r="D10" t="s">
        <v>272</v>
      </c>
      <c r="E10" s="2" t="s">
        <v>272</v>
      </c>
      <c r="F10" s="2" t="s">
        <v>450</v>
      </c>
      <c r="I10" s="2" t="s">
        <v>451</v>
      </c>
      <c r="K10" s="3" t="b">
        <v>1</v>
      </c>
      <c r="L10" s="2">
        <v>4.0</v>
      </c>
      <c r="M10" s="2">
        <v>0.0</v>
      </c>
      <c r="N10" s="2">
        <v>1.0</v>
      </c>
      <c r="O10" s="2">
        <v>0.0</v>
      </c>
      <c r="P10" s="2">
        <v>0.0</v>
      </c>
      <c r="Q10" s="2">
        <v>1.0</v>
      </c>
      <c r="R10" s="2">
        <v>0.0</v>
      </c>
      <c r="S10" s="2">
        <v>0.0</v>
      </c>
      <c r="T10" s="2">
        <v>0.0</v>
      </c>
      <c r="U10" s="2">
        <v>1.0</v>
      </c>
      <c r="V10" s="2">
        <v>1.0</v>
      </c>
      <c r="W10" s="2">
        <v>1.0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3">
        <v>1.0</v>
      </c>
      <c r="AF10" s="3">
        <v>1.0</v>
      </c>
      <c r="AG10" s="3">
        <v>1.0</v>
      </c>
      <c r="AH10" s="3">
        <v>1.0</v>
      </c>
      <c r="AI10" t="s">
        <v>275</v>
      </c>
      <c r="AK10" t="s">
        <v>295</v>
      </c>
      <c r="AL10" s="2">
        <v>4.0</v>
      </c>
      <c r="AM10" s="2">
        <v>4.0</v>
      </c>
      <c r="AN10" s="2">
        <v>2.0</v>
      </c>
      <c r="AO10" s="2">
        <v>20.0</v>
      </c>
      <c r="AP10" t="s">
        <v>286</v>
      </c>
      <c r="AQ10" t="s">
        <v>287</v>
      </c>
      <c r="AR10" t="s">
        <v>306</v>
      </c>
      <c r="AS10" s="2">
        <v>2.0</v>
      </c>
      <c r="AU10" s="2">
        <v>4.0</v>
      </c>
      <c r="AV10" s="2">
        <v>4.0</v>
      </c>
      <c r="AW10" s="2">
        <v>4.0</v>
      </c>
      <c r="AX10" s="2">
        <v>2.0</v>
      </c>
      <c r="AY10" s="2">
        <v>2.0</v>
      </c>
      <c r="AZ10" s="2">
        <v>2.0</v>
      </c>
      <c r="BA10" s="2">
        <v>1.0</v>
      </c>
      <c r="BB10" s="2">
        <v>7.0</v>
      </c>
      <c r="BC10" s="2">
        <v>2.0</v>
      </c>
      <c r="BD10" s="2">
        <v>5.0</v>
      </c>
      <c r="BE10" t="s">
        <v>464</v>
      </c>
      <c r="BF10" t="s">
        <v>465</v>
      </c>
    </row>
    <row r="11">
      <c r="A11" s="2">
        <v>1.1111119E7</v>
      </c>
      <c r="B11" t="s">
        <v>10</v>
      </c>
      <c r="D11" t="s">
        <v>272</v>
      </c>
      <c r="E11" s="2" t="s">
        <v>272</v>
      </c>
      <c r="F11" s="2" t="s">
        <v>472</v>
      </c>
      <c r="I11" s="2" t="s">
        <v>473</v>
      </c>
      <c r="K11" s="3" t="b">
        <v>0</v>
      </c>
      <c r="L11" s="2">
        <v>4.0</v>
      </c>
      <c r="M11" s="2">
        <v>0.0</v>
      </c>
      <c r="N11" s="2">
        <v>1.0</v>
      </c>
      <c r="O11" s="2">
        <v>0.0</v>
      </c>
      <c r="P11" s="2">
        <v>0.0</v>
      </c>
      <c r="Q11" s="2">
        <v>1.0</v>
      </c>
      <c r="R11" s="2">
        <v>0.0</v>
      </c>
      <c r="S11" s="2">
        <v>0.0</v>
      </c>
      <c r="T11" s="2">
        <v>0.0</v>
      </c>
      <c r="U11" s="2">
        <v>1.0</v>
      </c>
      <c r="V11" s="2">
        <v>1.0</v>
      </c>
      <c r="W11" s="2">
        <v>1.0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1.0</v>
      </c>
      <c r="AE11" s="3">
        <v>0.0</v>
      </c>
      <c r="AF11" s="3">
        <v>0.0</v>
      </c>
      <c r="AG11" s="3">
        <v>0.0</v>
      </c>
      <c r="AH11" s="3">
        <v>0.0</v>
      </c>
      <c r="AI11" t="s">
        <v>284</v>
      </c>
      <c r="AK11" t="s">
        <v>304</v>
      </c>
      <c r="AL11" s="2">
        <v>5.0</v>
      </c>
      <c r="AM11" s="2">
        <v>4.0</v>
      </c>
      <c r="AN11" s="2">
        <v>2.0</v>
      </c>
      <c r="AO11" s="2">
        <v>10.0</v>
      </c>
      <c r="AP11" t="s">
        <v>296</v>
      </c>
      <c r="AQ11" t="s">
        <v>297</v>
      </c>
      <c r="AR11" t="s">
        <v>279</v>
      </c>
      <c r="AS11" s="2">
        <v>3.0</v>
      </c>
      <c r="AU11" s="2">
        <v>4.0</v>
      </c>
      <c r="AV11" s="2">
        <v>4.0</v>
      </c>
      <c r="AW11" s="2">
        <v>4.0</v>
      </c>
      <c r="AX11" s="2">
        <v>2.0</v>
      </c>
      <c r="AY11" s="2">
        <v>2.0</v>
      </c>
      <c r="AZ11" s="2">
        <v>2.0</v>
      </c>
      <c r="BA11" s="2">
        <v>1.0</v>
      </c>
      <c r="BB11" s="2">
        <v>7.0</v>
      </c>
      <c r="BC11" s="2">
        <v>2.0</v>
      </c>
      <c r="BD11" s="2">
        <v>5.0</v>
      </c>
      <c r="BE11" t="s">
        <v>482</v>
      </c>
      <c r="BF11" t="s">
        <v>483</v>
      </c>
    </row>
    <row r="12">
      <c r="A12" s="2">
        <v>1.111112E7</v>
      </c>
      <c r="B12" t="s">
        <v>12</v>
      </c>
      <c r="D12" t="s">
        <v>272</v>
      </c>
      <c r="E12" s="2" t="s">
        <v>272</v>
      </c>
      <c r="F12" s="2" t="s">
        <v>500</v>
      </c>
      <c r="I12" s="2" t="s">
        <v>502</v>
      </c>
      <c r="K12" s="3" t="b">
        <v>1</v>
      </c>
      <c r="L12" s="2">
        <v>4.0</v>
      </c>
      <c r="M12" s="2">
        <v>0.0</v>
      </c>
      <c r="N12" s="2">
        <v>1.0</v>
      </c>
      <c r="O12" s="2">
        <v>0.0</v>
      </c>
      <c r="P12" s="2">
        <v>0.0</v>
      </c>
      <c r="Q12" s="2">
        <v>1.0</v>
      </c>
      <c r="R12" s="2">
        <v>0.0</v>
      </c>
      <c r="S12" s="2">
        <v>0.0</v>
      </c>
      <c r="T12" s="2">
        <v>0.0</v>
      </c>
      <c r="U12" s="2">
        <v>1.0</v>
      </c>
      <c r="V12" s="2">
        <v>1.0</v>
      </c>
      <c r="W12" s="2">
        <v>1.0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3">
        <v>1.0</v>
      </c>
      <c r="AF12" s="3">
        <v>1.0</v>
      </c>
      <c r="AG12" s="3">
        <v>1.0</v>
      </c>
      <c r="AH12" s="3">
        <v>1.0</v>
      </c>
      <c r="AI12" t="s">
        <v>293</v>
      </c>
      <c r="AJ12" s="2" t="s">
        <v>294</v>
      </c>
      <c r="AK12" t="s">
        <v>318</v>
      </c>
      <c r="AL12" s="2">
        <v>3.0</v>
      </c>
      <c r="AM12" s="2">
        <v>4.0</v>
      </c>
      <c r="AN12" s="2">
        <v>2.0</v>
      </c>
      <c r="AO12" s="2">
        <v>1.0</v>
      </c>
      <c r="AP12" t="s">
        <v>305</v>
      </c>
      <c r="AQ12" t="s">
        <v>278</v>
      </c>
      <c r="AR12" t="s">
        <v>288</v>
      </c>
      <c r="AS12" s="2">
        <v>4.0</v>
      </c>
      <c r="AU12" s="2">
        <v>4.0</v>
      </c>
      <c r="AV12" s="2">
        <v>4.0</v>
      </c>
      <c r="AW12" s="2">
        <v>4.0</v>
      </c>
      <c r="AX12" s="2">
        <v>2.0</v>
      </c>
      <c r="AY12" s="2">
        <v>2.0</v>
      </c>
      <c r="AZ12" s="2">
        <v>2.0</v>
      </c>
      <c r="BA12" s="2">
        <v>1.0</v>
      </c>
      <c r="BB12" s="2">
        <v>7.0</v>
      </c>
      <c r="BC12" s="2">
        <v>2.0</v>
      </c>
      <c r="BD12" s="2">
        <v>5.0</v>
      </c>
      <c r="BE12" t="s">
        <v>520</v>
      </c>
      <c r="BF12" t="s">
        <v>281</v>
      </c>
    </row>
    <row r="13">
      <c r="A13" s="2">
        <v>1.1111121E7</v>
      </c>
      <c r="B13" t="s">
        <v>13</v>
      </c>
      <c r="D13" t="s">
        <v>272</v>
      </c>
      <c r="E13" s="2" t="s">
        <v>272</v>
      </c>
      <c r="F13" s="2" t="s">
        <v>529</v>
      </c>
      <c r="I13" s="2" t="s">
        <v>530</v>
      </c>
      <c r="K13" s="3" t="b">
        <v>0</v>
      </c>
      <c r="L13" s="2">
        <v>4.0</v>
      </c>
      <c r="M13" s="2">
        <v>0.0</v>
      </c>
      <c r="N13" s="2">
        <v>1.0</v>
      </c>
      <c r="O13" s="2">
        <v>0.0</v>
      </c>
      <c r="P13" s="2">
        <v>0.0</v>
      </c>
      <c r="Q13" s="2">
        <v>1.0</v>
      </c>
      <c r="R13" s="2">
        <v>0.0</v>
      </c>
      <c r="S13" s="2">
        <v>0.0</v>
      </c>
      <c r="T13" s="2">
        <v>0.0</v>
      </c>
      <c r="U13" s="2">
        <v>1.0</v>
      </c>
      <c r="V13" s="2">
        <v>1.0</v>
      </c>
      <c r="W13" s="2">
        <v>1.0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1.0</v>
      </c>
      <c r="AE13" s="3">
        <v>0.0</v>
      </c>
      <c r="AF13" s="3">
        <v>0.0</v>
      </c>
      <c r="AG13" s="3">
        <v>0.0</v>
      </c>
      <c r="AH13" s="3">
        <v>0.0</v>
      </c>
      <c r="AI13" t="s">
        <v>303</v>
      </c>
      <c r="AK13" t="s">
        <v>276</v>
      </c>
      <c r="AL13" s="2">
        <v>2.0</v>
      </c>
      <c r="AM13" s="2">
        <v>4.0</v>
      </c>
      <c r="AN13" s="2">
        <v>2.0</v>
      </c>
      <c r="AO13" s="2">
        <v>1.0</v>
      </c>
      <c r="AP13" t="s">
        <v>320</v>
      </c>
      <c r="AQ13" t="s">
        <v>287</v>
      </c>
      <c r="AR13" t="s">
        <v>298</v>
      </c>
      <c r="AS13" s="2">
        <v>1.0</v>
      </c>
      <c r="AU13" s="2">
        <v>4.0</v>
      </c>
      <c r="AV13" s="2">
        <v>4.0</v>
      </c>
      <c r="AW13" s="2">
        <v>4.0</v>
      </c>
      <c r="AX13" s="2">
        <v>2.0</v>
      </c>
      <c r="AY13" s="2">
        <v>2.0</v>
      </c>
      <c r="AZ13" s="2">
        <v>2.0</v>
      </c>
      <c r="BA13" s="2">
        <v>1.0</v>
      </c>
      <c r="BB13" s="2">
        <v>7.0</v>
      </c>
      <c r="BC13" s="2">
        <v>2.0</v>
      </c>
      <c r="BD13" s="2">
        <v>5.0</v>
      </c>
      <c r="BE13" t="s">
        <v>564</v>
      </c>
      <c r="BF13" t="s">
        <v>290</v>
      </c>
    </row>
    <row r="14">
      <c r="A14" s="2">
        <v>1.1111122E7</v>
      </c>
      <c r="B14" t="s">
        <v>15</v>
      </c>
      <c r="D14" t="s">
        <v>272</v>
      </c>
      <c r="E14" s="2" t="s">
        <v>272</v>
      </c>
      <c r="F14" s="2" t="s">
        <v>582</v>
      </c>
      <c r="I14" s="2" t="s">
        <v>585</v>
      </c>
      <c r="K14" s="3" t="b">
        <v>1</v>
      </c>
      <c r="L14" s="2">
        <v>4.0</v>
      </c>
      <c r="M14" s="2">
        <v>0.0</v>
      </c>
      <c r="N14" s="2">
        <v>1.0</v>
      </c>
      <c r="O14" s="2">
        <v>0.0</v>
      </c>
      <c r="P14" s="2">
        <v>0.0</v>
      </c>
      <c r="Q14" s="2">
        <v>1.0</v>
      </c>
      <c r="R14" s="2">
        <v>0.0</v>
      </c>
      <c r="S14" s="2">
        <v>0.0</v>
      </c>
      <c r="T14" s="2">
        <v>0.0</v>
      </c>
      <c r="U14" s="2">
        <v>1.0</v>
      </c>
      <c r="V14" s="2">
        <v>1.0</v>
      </c>
      <c r="W14" s="2">
        <v>1.0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3">
        <v>1.0</v>
      </c>
      <c r="AF14" s="3">
        <v>1.0</v>
      </c>
      <c r="AG14" s="3">
        <v>1.0</v>
      </c>
      <c r="AH14" s="3">
        <v>1.0</v>
      </c>
      <c r="AI14" t="s">
        <v>317</v>
      </c>
      <c r="AK14" t="s">
        <v>285</v>
      </c>
      <c r="AL14" s="2">
        <v>3.0</v>
      </c>
      <c r="AM14" s="2">
        <v>4.0</v>
      </c>
      <c r="AN14" s="2">
        <v>2.0</v>
      </c>
      <c r="AO14" s="2">
        <v>1.0</v>
      </c>
      <c r="AP14" t="s">
        <v>347</v>
      </c>
      <c r="AQ14" t="s">
        <v>297</v>
      </c>
      <c r="AR14" t="s">
        <v>306</v>
      </c>
      <c r="AS14" s="2">
        <v>5.0</v>
      </c>
      <c r="AU14" s="2">
        <v>4.0</v>
      </c>
      <c r="AV14" s="2">
        <v>4.0</v>
      </c>
      <c r="AW14" s="2">
        <v>4.0</v>
      </c>
      <c r="AX14" s="2">
        <v>2.0</v>
      </c>
      <c r="AY14" s="2">
        <v>2.0</v>
      </c>
      <c r="AZ14" s="2">
        <v>2.0</v>
      </c>
      <c r="BA14" s="2">
        <v>1.0</v>
      </c>
      <c r="BB14" s="2">
        <v>7.0</v>
      </c>
      <c r="BC14" s="2">
        <v>2.0</v>
      </c>
      <c r="BD14" s="2">
        <v>5.0</v>
      </c>
      <c r="BE14" t="s">
        <v>601</v>
      </c>
      <c r="BF14" t="s">
        <v>300</v>
      </c>
    </row>
    <row r="15">
      <c r="A15" s="2">
        <v>1.1111123E7</v>
      </c>
      <c r="B15" t="s">
        <v>12</v>
      </c>
      <c r="D15" t="s">
        <v>272</v>
      </c>
      <c r="E15" s="2" t="s">
        <v>272</v>
      </c>
      <c r="F15" s="2" t="s">
        <v>605</v>
      </c>
      <c r="I15" s="2" t="s">
        <v>606</v>
      </c>
      <c r="K15" s="3" t="b">
        <v>0</v>
      </c>
      <c r="L15" s="2">
        <v>4.0</v>
      </c>
      <c r="M15" s="2">
        <v>0.0</v>
      </c>
      <c r="N15" s="2">
        <v>1.0</v>
      </c>
      <c r="O15" s="2">
        <v>0.0</v>
      </c>
      <c r="P15" s="2">
        <v>0.0</v>
      </c>
      <c r="Q15" s="2">
        <v>1.0</v>
      </c>
      <c r="R15" s="2">
        <v>0.0</v>
      </c>
      <c r="S15" s="2">
        <v>0.0</v>
      </c>
      <c r="T15" s="2">
        <v>0.0</v>
      </c>
      <c r="U15" s="2">
        <v>1.0</v>
      </c>
      <c r="V15" s="2">
        <v>1.0</v>
      </c>
      <c r="W15" s="2">
        <v>1.0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1.0</v>
      </c>
      <c r="AE15" s="3">
        <v>0.0</v>
      </c>
      <c r="AF15" s="3">
        <v>0.0</v>
      </c>
      <c r="AG15" s="3">
        <v>0.0</v>
      </c>
      <c r="AH15" s="3">
        <v>0.0</v>
      </c>
      <c r="AI15" t="s">
        <v>344</v>
      </c>
      <c r="AK15" t="s">
        <v>295</v>
      </c>
      <c r="AL15" s="2">
        <v>2.0</v>
      </c>
      <c r="AM15" s="2">
        <v>4.0</v>
      </c>
      <c r="AN15" s="2">
        <v>2.0</v>
      </c>
      <c r="AO15" s="2">
        <v>3.0</v>
      </c>
      <c r="AP15" t="s">
        <v>277</v>
      </c>
      <c r="AQ15" t="s">
        <v>278</v>
      </c>
      <c r="AR15" t="s">
        <v>279</v>
      </c>
      <c r="AS15" s="2">
        <v>3.0</v>
      </c>
      <c r="AU15" s="2">
        <v>4.0</v>
      </c>
      <c r="AV15" s="2">
        <v>4.0</v>
      </c>
      <c r="AW15" s="2">
        <v>4.0</v>
      </c>
      <c r="AX15" s="2">
        <v>2.0</v>
      </c>
      <c r="AY15" s="2">
        <v>2.0</v>
      </c>
      <c r="AZ15" s="2">
        <v>2.0</v>
      </c>
      <c r="BA15" s="2">
        <v>1.0</v>
      </c>
      <c r="BB15" s="2">
        <v>7.0</v>
      </c>
      <c r="BC15" s="2">
        <v>2.0</v>
      </c>
      <c r="BD15" s="2">
        <v>5.0</v>
      </c>
      <c r="BE15" t="s">
        <v>614</v>
      </c>
      <c r="BF15" t="s">
        <v>308</v>
      </c>
    </row>
    <row r="16">
      <c r="A16" s="2">
        <v>1.1111124E7</v>
      </c>
      <c r="B16" t="s">
        <v>7</v>
      </c>
      <c r="D16" t="s">
        <v>272</v>
      </c>
      <c r="E16" s="2" t="s">
        <v>272</v>
      </c>
      <c r="F16" s="2" t="s">
        <v>619</v>
      </c>
      <c r="I16" s="2" t="s">
        <v>620</v>
      </c>
      <c r="K16" s="3" t="b">
        <v>1</v>
      </c>
      <c r="L16" s="2">
        <v>4.0</v>
      </c>
      <c r="M16" s="2">
        <v>0.0</v>
      </c>
      <c r="N16" s="2">
        <v>1.0</v>
      </c>
      <c r="O16" s="2">
        <v>0.0</v>
      </c>
      <c r="P16" s="2">
        <v>0.0</v>
      </c>
      <c r="Q16" s="2">
        <v>1.0</v>
      </c>
      <c r="R16" s="2">
        <v>0.0</v>
      </c>
      <c r="S16" s="2">
        <v>0.0</v>
      </c>
      <c r="T16" s="2">
        <v>0.0</v>
      </c>
      <c r="U16" s="2">
        <v>1.0</v>
      </c>
      <c r="V16" s="2">
        <v>1.0</v>
      </c>
      <c r="W16" s="2">
        <v>1.0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3">
        <v>1.0</v>
      </c>
      <c r="AF16" s="3">
        <v>1.0</v>
      </c>
      <c r="AG16" s="3">
        <v>1.0</v>
      </c>
      <c r="AH16" s="3">
        <v>1.0</v>
      </c>
      <c r="AI16" t="s">
        <v>426</v>
      </c>
      <c r="AJ16" s="2" t="s">
        <v>294</v>
      </c>
      <c r="AK16" t="s">
        <v>304</v>
      </c>
      <c r="AL16" s="2">
        <v>1.0</v>
      </c>
      <c r="AM16" s="2">
        <v>4.0</v>
      </c>
      <c r="AN16" s="2">
        <v>2.0</v>
      </c>
      <c r="AO16" s="2">
        <v>4.0</v>
      </c>
      <c r="AP16" t="s">
        <v>286</v>
      </c>
      <c r="AQ16" t="s">
        <v>287</v>
      </c>
      <c r="AR16" t="s">
        <v>288</v>
      </c>
      <c r="AS16" s="2">
        <v>2.0</v>
      </c>
      <c r="AU16" s="2">
        <v>4.0</v>
      </c>
      <c r="AV16" s="2">
        <v>4.0</v>
      </c>
      <c r="AW16" s="2">
        <v>4.0</v>
      </c>
      <c r="AX16" s="2">
        <v>2.0</v>
      </c>
      <c r="AY16" s="2">
        <v>2.0</v>
      </c>
      <c r="AZ16" s="2">
        <v>2.0</v>
      </c>
      <c r="BA16" s="2">
        <v>1.0</v>
      </c>
      <c r="BB16" s="2">
        <v>7.0</v>
      </c>
      <c r="BC16" s="2">
        <v>2.0</v>
      </c>
      <c r="BD16" s="2">
        <v>5.0</v>
      </c>
      <c r="BE16" t="s">
        <v>633</v>
      </c>
      <c r="BF16" t="s">
        <v>327</v>
      </c>
    </row>
    <row r="17">
      <c r="A17" s="2">
        <v>1.1111125E7</v>
      </c>
      <c r="B17" t="s">
        <v>10</v>
      </c>
      <c r="D17" t="s">
        <v>272</v>
      </c>
      <c r="E17" s="2" t="s">
        <v>272</v>
      </c>
      <c r="F17" s="2" t="s">
        <v>636</v>
      </c>
      <c r="I17" s="2" t="s">
        <v>637</v>
      </c>
      <c r="K17" s="3" t="b">
        <v>0</v>
      </c>
      <c r="L17" s="2">
        <v>4.0</v>
      </c>
      <c r="M17" s="2">
        <v>0.0</v>
      </c>
      <c r="N17" s="2">
        <v>1.0</v>
      </c>
      <c r="O17" s="2">
        <v>0.0</v>
      </c>
      <c r="P17" s="2">
        <v>0.0</v>
      </c>
      <c r="Q17" s="2">
        <v>1.0</v>
      </c>
      <c r="R17" s="2">
        <v>0.0</v>
      </c>
      <c r="S17" s="2">
        <v>0.0</v>
      </c>
      <c r="T17" s="2">
        <v>0.0</v>
      </c>
      <c r="U17" s="2">
        <v>1.0</v>
      </c>
      <c r="V17" s="2">
        <v>1.0</v>
      </c>
      <c r="W17" s="2">
        <v>1.0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3">
        <v>0.0</v>
      </c>
      <c r="AF17" s="3">
        <v>0.0</v>
      </c>
      <c r="AG17" s="3">
        <v>0.0</v>
      </c>
      <c r="AH17" s="3">
        <v>0.0</v>
      </c>
      <c r="AI17" t="s">
        <v>275</v>
      </c>
      <c r="AK17" t="s">
        <v>318</v>
      </c>
      <c r="AL17" s="2">
        <v>3.0</v>
      </c>
      <c r="AM17" s="2">
        <v>4.0</v>
      </c>
      <c r="AN17" s="2">
        <v>2.0</v>
      </c>
      <c r="AO17" s="2">
        <v>1.0</v>
      </c>
      <c r="AP17" t="s">
        <v>296</v>
      </c>
      <c r="AQ17" t="s">
        <v>297</v>
      </c>
      <c r="AR17" t="s">
        <v>298</v>
      </c>
      <c r="AS17" s="2">
        <v>1.0</v>
      </c>
      <c r="AU17" s="2">
        <v>4.0</v>
      </c>
      <c r="AV17" s="2">
        <v>4.0</v>
      </c>
      <c r="AW17" s="2">
        <v>4.0</v>
      </c>
      <c r="AX17" s="2">
        <v>2.0</v>
      </c>
      <c r="AY17" s="2">
        <v>2.0</v>
      </c>
      <c r="AZ17" s="2">
        <v>2.0</v>
      </c>
      <c r="BA17" s="2">
        <v>1.0</v>
      </c>
      <c r="BB17" s="2">
        <v>7.0</v>
      </c>
      <c r="BC17" s="2">
        <v>2.0</v>
      </c>
      <c r="BD17" s="2">
        <v>5.0</v>
      </c>
      <c r="BE17" t="s">
        <v>649</v>
      </c>
      <c r="BF17" t="s">
        <v>353</v>
      </c>
    </row>
    <row r="18">
      <c r="A18" s="2">
        <v>1.1111126E7</v>
      </c>
      <c r="B18" t="s">
        <v>12</v>
      </c>
      <c r="D18" t="s">
        <v>272</v>
      </c>
      <c r="E18" s="2" t="s">
        <v>272</v>
      </c>
      <c r="F18" s="2" t="s">
        <v>651</v>
      </c>
      <c r="I18" s="2" t="s">
        <v>652</v>
      </c>
      <c r="K18" s="3" t="b">
        <v>1</v>
      </c>
      <c r="L18" s="2">
        <v>4.0</v>
      </c>
      <c r="M18" s="2">
        <v>0.0</v>
      </c>
      <c r="N18" s="2">
        <v>1.0</v>
      </c>
      <c r="O18" s="2">
        <v>0.0</v>
      </c>
      <c r="P18" s="2">
        <v>0.0</v>
      </c>
      <c r="Q18" s="2">
        <v>1.0</v>
      </c>
      <c r="R18" s="2">
        <v>0.0</v>
      </c>
      <c r="S18" s="2">
        <v>0.0</v>
      </c>
      <c r="T18" s="2">
        <v>0.0</v>
      </c>
      <c r="U18" s="2">
        <v>1.0</v>
      </c>
      <c r="V18" s="2">
        <v>1.0</v>
      </c>
      <c r="W18" s="2">
        <v>1.0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1.0</v>
      </c>
      <c r="AE18" s="3">
        <v>1.0</v>
      </c>
      <c r="AF18" s="3">
        <v>1.0</v>
      </c>
      <c r="AG18" s="3">
        <v>1.0</v>
      </c>
      <c r="AH18" s="3">
        <v>1.0</v>
      </c>
      <c r="AI18" t="s">
        <v>284</v>
      </c>
      <c r="AK18" t="s">
        <v>276</v>
      </c>
      <c r="AL18" s="2">
        <v>4.0</v>
      </c>
      <c r="AM18" s="2">
        <v>4.0</v>
      </c>
      <c r="AN18" s="2">
        <v>2.0</v>
      </c>
      <c r="AO18" s="2">
        <v>1.0</v>
      </c>
      <c r="AP18" t="s">
        <v>305</v>
      </c>
      <c r="AQ18" t="s">
        <v>278</v>
      </c>
      <c r="AR18" t="s">
        <v>306</v>
      </c>
      <c r="AS18" s="2">
        <v>2.0</v>
      </c>
      <c r="AU18" s="2">
        <v>4.0</v>
      </c>
      <c r="AV18" s="2">
        <v>4.0</v>
      </c>
      <c r="AW18" s="2">
        <v>4.0</v>
      </c>
      <c r="AX18" s="2">
        <v>2.0</v>
      </c>
      <c r="AY18" s="2">
        <v>2.0</v>
      </c>
      <c r="AZ18" s="2">
        <v>2.0</v>
      </c>
      <c r="BA18" s="2">
        <v>1.0</v>
      </c>
      <c r="BB18" s="2">
        <v>7.0</v>
      </c>
      <c r="BC18" s="2">
        <v>2.0</v>
      </c>
      <c r="BD18" s="2">
        <v>5.0</v>
      </c>
      <c r="BE18" t="s">
        <v>666</v>
      </c>
      <c r="BF18" t="s">
        <v>437</v>
      </c>
    </row>
    <row r="19">
      <c r="A19" s="2">
        <v>1.1111127E7</v>
      </c>
      <c r="B19" t="s">
        <v>13</v>
      </c>
      <c r="D19" t="s">
        <v>272</v>
      </c>
      <c r="E19" s="2" t="s">
        <v>272</v>
      </c>
      <c r="F19" s="2" t="s">
        <v>672</v>
      </c>
      <c r="I19" s="2" t="s">
        <v>674</v>
      </c>
      <c r="K19" s="3" t="b">
        <v>0</v>
      </c>
      <c r="L19" s="2">
        <v>4.0</v>
      </c>
      <c r="M19" s="2">
        <v>0.0</v>
      </c>
      <c r="N19" s="2">
        <v>1.0</v>
      </c>
      <c r="O19" s="2">
        <v>0.0</v>
      </c>
      <c r="P19" s="2">
        <v>0.0</v>
      </c>
      <c r="Q19" s="2">
        <v>1.0</v>
      </c>
      <c r="R19" s="2">
        <v>0.0</v>
      </c>
      <c r="S19" s="2">
        <v>0.0</v>
      </c>
      <c r="T19" s="2">
        <v>0.0</v>
      </c>
      <c r="U19" s="2">
        <v>1.0</v>
      </c>
      <c r="V19" s="2">
        <v>1.0</v>
      </c>
      <c r="W19" s="2">
        <v>1.0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3">
        <v>0.0</v>
      </c>
      <c r="AF19" s="3">
        <v>0.0</v>
      </c>
      <c r="AG19" s="3">
        <v>0.0</v>
      </c>
      <c r="AH19" s="3">
        <v>0.0</v>
      </c>
      <c r="AI19" s="2" t="s">
        <v>293</v>
      </c>
      <c r="AK19" t="s">
        <v>285</v>
      </c>
      <c r="AL19" s="2">
        <v>5.0</v>
      </c>
      <c r="AM19" s="2">
        <v>4.0</v>
      </c>
      <c r="AN19" s="2">
        <v>2.0</v>
      </c>
      <c r="AO19" s="2">
        <v>1.0</v>
      </c>
      <c r="AP19" t="s">
        <v>320</v>
      </c>
      <c r="AQ19" t="s">
        <v>287</v>
      </c>
      <c r="AR19" t="s">
        <v>298</v>
      </c>
      <c r="AS19" s="2">
        <v>3.0</v>
      </c>
      <c r="AU19" s="2">
        <v>4.0</v>
      </c>
      <c r="AV19" s="2">
        <v>4.0</v>
      </c>
      <c r="AW19" s="2">
        <v>4.0</v>
      </c>
      <c r="AX19" s="2">
        <v>2.0</v>
      </c>
      <c r="AY19" s="2">
        <v>2.0</v>
      </c>
      <c r="AZ19" s="2">
        <v>2.0</v>
      </c>
      <c r="BA19" s="2">
        <v>1.0</v>
      </c>
      <c r="BB19" s="2">
        <v>7.0</v>
      </c>
      <c r="BC19" s="2">
        <v>2.0</v>
      </c>
      <c r="BD19" s="2">
        <v>5.0</v>
      </c>
      <c r="BE19" t="s">
        <v>280</v>
      </c>
      <c r="BF19" t="s">
        <v>465</v>
      </c>
    </row>
    <row r="20">
      <c r="A20" s="2">
        <v>1.1111128E7</v>
      </c>
      <c r="B20" t="s">
        <v>15</v>
      </c>
      <c r="D20" t="s">
        <v>272</v>
      </c>
      <c r="E20" s="2" t="s">
        <v>272</v>
      </c>
      <c r="F20" s="2" t="s">
        <v>697</v>
      </c>
      <c r="I20" s="2" t="s">
        <v>698</v>
      </c>
      <c r="K20" s="3" t="b">
        <v>1</v>
      </c>
      <c r="L20" s="2">
        <v>4.0</v>
      </c>
      <c r="M20" s="2">
        <v>0.0</v>
      </c>
      <c r="N20" s="2">
        <v>1.0</v>
      </c>
      <c r="O20" s="2">
        <v>0.0</v>
      </c>
      <c r="P20" s="2">
        <v>0.0</v>
      </c>
      <c r="Q20" s="2">
        <v>1.0</v>
      </c>
      <c r="R20" s="2">
        <v>0.0</v>
      </c>
      <c r="S20" s="2">
        <v>0.0</v>
      </c>
      <c r="T20" s="2">
        <v>0.0</v>
      </c>
      <c r="U20" s="2">
        <v>1.0</v>
      </c>
      <c r="V20" s="2">
        <v>1.0</v>
      </c>
      <c r="W20" s="2">
        <v>1.0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1.0</v>
      </c>
      <c r="AE20" s="3">
        <v>1.0</v>
      </c>
      <c r="AF20" s="3">
        <v>1.0</v>
      </c>
      <c r="AG20" s="3">
        <v>1.0</v>
      </c>
      <c r="AH20" s="3">
        <v>1.0</v>
      </c>
      <c r="AI20" t="s">
        <v>303</v>
      </c>
      <c r="AK20" t="s">
        <v>295</v>
      </c>
      <c r="AL20" s="2">
        <v>4.0</v>
      </c>
      <c r="AM20" s="2">
        <v>4.0</v>
      </c>
      <c r="AN20" s="2">
        <v>2.0</v>
      </c>
      <c r="AO20" s="2">
        <v>1.0</v>
      </c>
      <c r="AP20" t="s">
        <v>347</v>
      </c>
      <c r="AQ20" t="s">
        <v>297</v>
      </c>
      <c r="AR20" t="s">
        <v>306</v>
      </c>
      <c r="AS20" s="2">
        <v>2.0</v>
      </c>
      <c r="AU20" s="2">
        <v>4.0</v>
      </c>
      <c r="AV20" s="2">
        <v>4.0</v>
      </c>
      <c r="AW20" s="2">
        <v>4.0</v>
      </c>
      <c r="AX20" s="2">
        <v>2.0</v>
      </c>
      <c r="AY20" s="2">
        <v>2.0</v>
      </c>
      <c r="AZ20" s="2">
        <v>2.0</v>
      </c>
      <c r="BA20" s="2">
        <v>1.0</v>
      </c>
      <c r="BB20" s="2">
        <v>7.0</v>
      </c>
      <c r="BC20" s="2">
        <v>2.0</v>
      </c>
      <c r="BD20" s="2">
        <v>5.0</v>
      </c>
      <c r="BE20" t="s">
        <v>465</v>
      </c>
      <c r="BF20" t="s">
        <v>483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25"/>
    <col customWidth="1" min="3" max="3" width="44.38"/>
    <col customWidth="1" min="4" max="4" width="14.75"/>
    <col customWidth="1" min="5" max="5" width="22.63"/>
    <col customWidth="1" min="6" max="6" width="16.63"/>
    <col customWidth="1" min="7" max="7" width="18.25"/>
    <col customWidth="1" min="8" max="8" width="17.13"/>
    <col customWidth="1" min="9" max="9" width="21.63"/>
    <col customWidth="1" min="10" max="10" width="21.0"/>
    <col customWidth="1" min="11" max="11" width="22.25"/>
    <col customWidth="1" min="12" max="12" width="11.63"/>
    <col customWidth="1" min="13" max="13" width="29.25"/>
    <col customWidth="1" min="14" max="14" width="19.5"/>
    <col customWidth="1" min="15" max="15" width="27.88"/>
    <col customWidth="1" min="16" max="16" width="25.13"/>
    <col customWidth="1" min="17" max="17" width="23.38"/>
    <col customWidth="1" min="18" max="18" width="24.88"/>
    <col customWidth="1" min="19" max="19" width="23.0"/>
    <col customWidth="1" min="20" max="20" width="23.75"/>
    <col customWidth="1" min="21" max="21" width="22.0"/>
    <col customWidth="1" min="22" max="22" width="21.25"/>
    <col customWidth="1" min="23" max="23" width="19.38"/>
    <col customWidth="1" min="24" max="24" width="26.75"/>
    <col customWidth="1" min="25" max="25" width="25.0"/>
    <col customWidth="1" min="26" max="26" width="23.88"/>
    <col customWidth="1" min="27" max="27" width="22.13"/>
    <col customWidth="1" min="28" max="28" width="14.25"/>
    <col customWidth="1" min="29" max="29" width="15.5"/>
    <col customWidth="1" min="30" max="30" width="11.63"/>
    <col customWidth="1" min="31" max="31" width="48.13"/>
    <col customWidth="1" min="32" max="32" width="22.25"/>
    <col customWidth="1" min="33" max="33" width="37.88"/>
    <col customWidth="1" min="34" max="34" width="49.75"/>
    <col customWidth="1" min="35" max="35" width="50.5"/>
    <col customWidth="1" min="36" max="36" width="63.25"/>
    <col customWidth="1" min="37" max="37" width="67.25"/>
    <col customWidth="1" min="38" max="38" width="64.75"/>
    <col customWidth="1" min="39" max="39" width="56.25"/>
    <col customWidth="1" min="40" max="40" width="45.88"/>
    <col customWidth="1" min="41" max="41" width="40.5"/>
    <col customWidth="1" min="42" max="42" width="57.25"/>
    <col customWidth="1" min="43" max="43" width="55.75"/>
    <col customWidth="1" min="44" max="44" width="27.0"/>
    <col customWidth="1" min="45" max="45" width="42.0"/>
    <col customWidth="1" min="46" max="46" width="68.0"/>
  </cols>
  <sheetData>
    <row r="1">
      <c r="A1" s="1" t="s">
        <v>0</v>
      </c>
      <c r="B1" s="2" t="s">
        <v>2</v>
      </c>
      <c r="C1" s="2" t="s">
        <v>45</v>
      </c>
      <c r="D1" s="2" t="s">
        <v>47</v>
      </c>
      <c r="E1" s="2" t="s">
        <v>49</v>
      </c>
      <c r="F1" s="2" t="s">
        <v>51</v>
      </c>
      <c r="G1" s="2" t="s">
        <v>52</v>
      </c>
      <c r="H1" s="2" t="s">
        <v>55</v>
      </c>
      <c r="I1" s="2" t="s">
        <v>57</v>
      </c>
      <c r="J1" s="2" t="s">
        <v>58</v>
      </c>
      <c r="K1" s="2" t="s">
        <v>59</v>
      </c>
      <c r="L1" s="2" t="s">
        <v>62</v>
      </c>
      <c r="M1" s="2" t="s">
        <v>65</v>
      </c>
      <c r="N1" s="2" t="s">
        <v>67</v>
      </c>
      <c r="O1" s="2" t="s">
        <v>70</v>
      </c>
      <c r="P1" s="2" t="s">
        <v>73</v>
      </c>
      <c r="Q1" s="2" t="s">
        <v>75</v>
      </c>
      <c r="R1" s="2" t="s">
        <v>77</v>
      </c>
      <c r="S1" s="2" t="s">
        <v>81</v>
      </c>
      <c r="T1" s="2" t="s">
        <v>84</v>
      </c>
      <c r="U1" s="2" t="s">
        <v>86</v>
      </c>
      <c r="V1" s="2" t="s">
        <v>90</v>
      </c>
      <c r="W1" s="2" t="s">
        <v>93</v>
      </c>
      <c r="X1" s="2" t="s">
        <v>95</v>
      </c>
      <c r="Y1" s="2" t="s">
        <v>97</v>
      </c>
      <c r="Z1" s="2" t="s">
        <v>100</v>
      </c>
      <c r="AA1" s="2" t="s">
        <v>104</v>
      </c>
      <c r="AB1" s="2" t="s">
        <v>107</v>
      </c>
      <c r="AC1" s="2" t="s">
        <v>109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</row>
    <row r="2">
      <c r="A2" s="1" t="s">
        <v>129</v>
      </c>
      <c r="B2" s="2" t="s">
        <v>130</v>
      </c>
      <c r="C2" s="2" t="s">
        <v>131</v>
      </c>
      <c r="D2" t="s">
        <v>132</v>
      </c>
      <c r="E2" s="2" t="s">
        <v>133</v>
      </c>
      <c r="F2" s="2" t="s">
        <v>134</v>
      </c>
      <c r="G2" s="2" t="s">
        <v>135</v>
      </c>
      <c r="H2" s="2" t="s">
        <v>136</v>
      </c>
      <c r="I2" s="2" t="s">
        <v>137</v>
      </c>
      <c r="J2" s="2" t="s">
        <v>138</v>
      </c>
      <c r="K2" s="2" t="s">
        <v>139</v>
      </c>
      <c r="L2" s="2" t="s">
        <v>140</v>
      </c>
      <c r="M2" s="2" t="s">
        <v>141</v>
      </c>
      <c r="N2" s="2" t="s">
        <v>142</v>
      </c>
      <c r="O2" s="2" t="s">
        <v>143</v>
      </c>
      <c r="P2" s="2" t="s">
        <v>144</v>
      </c>
      <c r="Q2" s="2" t="s">
        <v>145</v>
      </c>
      <c r="R2" s="2" t="s">
        <v>146</v>
      </c>
      <c r="S2" s="2" t="s">
        <v>147</v>
      </c>
      <c r="T2" s="2" t="s">
        <v>148</v>
      </c>
      <c r="U2" s="2" t="s">
        <v>149</v>
      </c>
      <c r="V2" s="2" t="s">
        <v>150</v>
      </c>
      <c r="W2" s="2" t="s">
        <v>151</v>
      </c>
      <c r="X2" s="2" t="s">
        <v>152</v>
      </c>
      <c r="Y2" s="2" t="s">
        <v>153</v>
      </c>
      <c r="Z2" s="2" t="s">
        <v>154</v>
      </c>
      <c r="AA2" s="2" t="s">
        <v>155</v>
      </c>
      <c r="AB2" s="2" t="s">
        <v>156</v>
      </c>
      <c r="AC2" s="2" t="s">
        <v>157</v>
      </c>
      <c r="AD2" s="2" t="s">
        <v>140</v>
      </c>
      <c r="AE2" s="2" t="s">
        <v>158</v>
      </c>
      <c r="AF2" s="2" t="s">
        <v>159</v>
      </c>
      <c r="AG2" s="2" t="s">
        <v>160</v>
      </c>
      <c r="AH2" s="2" t="s">
        <v>161</v>
      </c>
      <c r="AI2" s="2" t="s">
        <v>162</v>
      </c>
      <c r="AJ2" s="2" t="s">
        <v>163</v>
      </c>
      <c r="AK2" s="2" t="s">
        <v>164</v>
      </c>
      <c r="AL2" s="2" t="s">
        <v>165</v>
      </c>
      <c r="AM2" s="2" t="s">
        <v>166</v>
      </c>
      <c r="AN2" s="2" t="s">
        <v>167</v>
      </c>
      <c r="AO2" s="2" t="s">
        <v>168</v>
      </c>
      <c r="AP2" s="2" t="s">
        <v>169</v>
      </c>
      <c r="AQ2" s="2" t="s">
        <v>170</v>
      </c>
      <c r="AR2" s="2" t="s">
        <v>171</v>
      </c>
      <c r="AS2" s="2" t="s">
        <v>172</v>
      </c>
      <c r="AT2" s="2" t="s">
        <v>173</v>
      </c>
    </row>
    <row r="3">
      <c r="A3" s="1">
        <v>1.1111111E7</v>
      </c>
      <c r="B3" s="2">
        <f t="shared" ref="B3:B74" si="1">DATEDIF(J3,TODAY(),"Y")</f>
        <v>31</v>
      </c>
      <c r="C3" t="s">
        <v>385</v>
      </c>
      <c r="D3" t="s">
        <v>387</v>
      </c>
      <c r="E3" s="2" t="str">
        <f t="shared" ref="E3:E74" si="2">CONCATENATE(F3," ",G3," ",H3)</f>
        <v>Brandin Alexander Lewis</v>
      </c>
      <c r="F3" s="2" t="s">
        <v>408</v>
      </c>
      <c r="G3" s="2" t="s">
        <v>409</v>
      </c>
      <c r="H3" s="2" t="s">
        <v>411</v>
      </c>
      <c r="I3" s="3" t="s">
        <v>413</v>
      </c>
      <c r="J3" s="4">
        <v>32489.0</v>
      </c>
      <c r="K3" s="3" t="b">
        <v>0</v>
      </c>
      <c r="L3" s="2"/>
      <c r="M3" s="3" t="s">
        <v>535</v>
      </c>
      <c r="N3" s="2" t="s">
        <v>536</v>
      </c>
      <c r="O3" s="2" t="s">
        <v>537</v>
      </c>
      <c r="P3" s="2">
        <v>1.23456789E8</v>
      </c>
      <c r="R3" s="2" t="s">
        <v>538</v>
      </c>
      <c r="T3" s="2" t="s">
        <v>538</v>
      </c>
      <c r="V3" s="2" t="s">
        <v>538</v>
      </c>
      <c r="X3" s="2" t="s">
        <v>538</v>
      </c>
      <c r="Z3" s="2" t="s">
        <v>538</v>
      </c>
      <c r="AC3" s="2" t="s">
        <v>538</v>
      </c>
      <c r="AE3" s="3" t="s">
        <v>437</v>
      </c>
      <c r="AF3" s="2" t="s">
        <v>539</v>
      </c>
      <c r="AG3" s="2" t="s">
        <v>538</v>
      </c>
      <c r="AH3" s="3" t="s">
        <v>540</v>
      </c>
      <c r="AI3" s="3" t="s">
        <v>540</v>
      </c>
      <c r="AJ3" s="3" t="s">
        <v>540</v>
      </c>
      <c r="AK3" s="3" t="s">
        <v>540</v>
      </c>
      <c r="AL3" s="3" t="s">
        <v>540</v>
      </c>
      <c r="AM3" s="3" t="s">
        <v>540</v>
      </c>
      <c r="AN3" s="3" t="s">
        <v>541</v>
      </c>
      <c r="AO3" s="2">
        <v>13.0</v>
      </c>
      <c r="AP3" s="3">
        <v>1.0</v>
      </c>
      <c r="AQ3" s="3">
        <v>1.0</v>
      </c>
      <c r="AR3" s="3" t="s">
        <v>542</v>
      </c>
      <c r="AS3" s="2">
        <v>28.0</v>
      </c>
      <c r="AT3" s="2">
        <v>15.0</v>
      </c>
    </row>
    <row r="4">
      <c r="A4" s="1">
        <v>1.1111111E7</v>
      </c>
      <c r="B4" s="2">
        <f t="shared" si="1"/>
        <v>33</v>
      </c>
      <c r="C4" t="s">
        <v>543</v>
      </c>
      <c r="D4" t="s">
        <v>544</v>
      </c>
      <c r="E4" s="2" t="str">
        <f t="shared" si="2"/>
        <v>Michelle Oden Bama</v>
      </c>
      <c r="F4" s="2" t="s">
        <v>545</v>
      </c>
      <c r="G4" s="2" t="s">
        <v>546</v>
      </c>
      <c r="H4" s="2" t="s">
        <v>548</v>
      </c>
      <c r="I4" s="3" t="s">
        <v>549</v>
      </c>
      <c r="J4" s="5">
        <v>31632.0</v>
      </c>
      <c r="K4" s="3" t="b">
        <v>0</v>
      </c>
      <c r="L4" s="2"/>
      <c r="M4" s="3" t="s">
        <v>535</v>
      </c>
      <c r="N4" s="2" t="s">
        <v>536</v>
      </c>
      <c r="O4" s="2" t="s">
        <v>537</v>
      </c>
      <c r="P4" s="2">
        <v>1.23456789E8</v>
      </c>
      <c r="R4" s="2" t="s">
        <v>592</v>
      </c>
      <c r="T4" s="2" t="s">
        <v>592</v>
      </c>
      <c r="V4" s="2" t="s">
        <v>592</v>
      </c>
      <c r="X4" s="2" t="s">
        <v>592</v>
      </c>
      <c r="Z4" s="2" t="s">
        <v>592</v>
      </c>
      <c r="AC4" s="2" t="s">
        <v>592</v>
      </c>
      <c r="AE4" s="3" t="s">
        <v>437</v>
      </c>
      <c r="AF4" s="2" t="s">
        <v>597</v>
      </c>
      <c r="AG4" s="2" t="s">
        <v>592</v>
      </c>
      <c r="AH4" s="3" t="s">
        <v>599</v>
      </c>
      <c r="AI4" s="3" t="s">
        <v>599</v>
      </c>
      <c r="AJ4" s="3" t="s">
        <v>599</v>
      </c>
      <c r="AK4" s="3" t="s">
        <v>599</v>
      </c>
      <c r="AL4" s="3" t="s">
        <v>599</v>
      </c>
      <c r="AM4" s="3" t="s">
        <v>599</v>
      </c>
      <c r="AN4" s="3" t="s">
        <v>603</v>
      </c>
      <c r="AO4" s="2">
        <v>15.0</v>
      </c>
      <c r="AP4" s="3">
        <v>1.0</v>
      </c>
      <c r="AQ4" s="3">
        <v>1.0</v>
      </c>
      <c r="AR4" s="3" t="s">
        <v>542</v>
      </c>
      <c r="AS4" s="2">
        <v>28.0</v>
      </c>
      <c r="AT4" s="2">
        <v>15.0</v>
      </c>
    </row>
    <row r="5">
      <c r="A5" s="1">
        <v>1.1111111E7</v>
      </c>
      <c r="B5" s="2">
        <f t="shared" si="1"/>
        <v>12</v>
      </c>
      <c r="C5" t="s">
        <v>607</v>
      </c>
      <c r="D5" t="s">
        <v>544</v>
      </c>
      <c r="E5" s="2" t="str">
        <f t="shared" si="2"/>
        <v>Theodore Cat Lewis</v>
      </c>
      <c r="F5" s="2" t="s">
        <v>608</v>
      </c>
      <c r="G5" s="2" t="s">
        <v>609</v>
      </c>
      <c r="H5" s="2" t="s">
        <v>411</v>
      </c>
      <c r="I5" s="3" t="s">
        <v>413</v>
      </c>
      <c r="J5" s="5">
        <v>39542.0</v>
      </c>
      <c r="K5" s="3" t="b">
        <v>0</v>
      </c>
      <c r="L5" s="2"/>
      <c r="M5" s="2" t="s">
        <v>615</v>
      </c>
      <c r="N5" s="2" t="s">
        <v>536</v>
      </c>
      <c r="O5" s="2" t="s">
        <v>537</v>
      </c>
      <c r="P5" s="2">
        <v>1.23456789E8</v>
      </c>
      <c r="R5" s="2" t="s">
        <v>617</v>
      </c>
      <c r="T5" s="2" t="s">
        <v>617</v>
      </c>
      <c r="V5" s="2" t="s">
        <v>617</v>
      </c>
      <c r="X5" s="2" t="s">
        <v>617</v>
      </c>
      <c r="Z5" s="2" t="s">
        <v>617</v>
      </c>
      <c r="AC5" s="2" t="s">
        <v>617</v>
      </c>
      <c r="AE5" s="3" t="s">
        <v>437</v>
      </c>
      <c r="AF5" s="2" t="s">
        <v>623</v>
      </c>
      <c r="AG5" s="2" t="s">
        <v>617</v>
      </c>
      <c r="AH5" s="3" t="s">
        <v>624</v>
      </c>
      <c r="AI5" s="3" t="s">
        <v>624</v>
      </c>
      <c r="AJ5" s="3" t="s">
        <v>624</v>
      </c>
      <c r="AK5" s="3" t="s">
        <v>624</v>
      </c>
      <c r="AL5" s="3" t="s">
        <v>624</v>
      </c>
      <c r="AM5" s="3" t="s">
        <v>624</v>
      </c>
      <c r="AN5" s="3" t="s">
        <v>627</v>
      </c>
      <c r="AO5" s="2">
        <v>11.0</v>
      </c>
      <c r="AP5" s="3">
        <v>1.0</v>
      </c>
      <c r="AQ5" s="3">
        <v>1.0</v>
      </c>
      <c r="AR5" s="3" t="s">
        <v>542</v>
      </c>
      <c r="AS5" s="2">
        <v>3.0</v>
      </c>
      <c r="AT5" s="2">
        <v>15.0</v>
      </c>
    </row>
    <row r="6">
      <c r="A6" s="1">
        <v>1.1111111E7</v>
      </c>
      <c r="B6" s="2">
        <f t="shared" si="1"/>
        <v>4</v>
      </c>
      <c r="C6" t="s">
        <v>607</v>
      </c>
      <c r="D6" t="s">
        <v>544</v>
      </c>
      <c r="E6" s="2" t="str">
        <f t="shared" si="2"/>
        <v>Violet Cat Lewis</v>
      </c>
      <c r="F6" s="2" t="s">
        <v>632</v>
      </c>
      <c r="G6" s="2" t="s">
        <v>609</v>
      </c>
      <c r="H6" s="2" t="s">
        <v>411</v>
      </c>
      <c r="I6" s="3" t="s">
        <v>549</v>
      </c>
      <c r="J6" s="5">
        <v>42464.0</v>
      </c>
      <c r="K6" s="3" t="b">
        <v>0</v>
      </c>
      <c r="L6" s="2"/>
      <c r="M6" s="3" t="s">
        <v>535</v>
      </c>
      <c r="N6" s="2" t="s">
        <v>536</v>
      </c>
      <c r="O6" s="2" t="s">
        <v>537</v>
      </c>
      <c r="P6" s="2">
        <v>1.23456789E8</v>
      </c>
      <c r="R6" s="2" t="s">
        <v>640</v>
      </c>
      <c r="T6" s="2" t="s">
        <v>640</v>
      </c>
      <c r="V6" s="2" t="s">
        <v>640</v>
      </c>
      <c r="X6" s="2" t="s">
        <v>640</v>
      </c>
      <c r="Z6" s="2" t="s">
        <v>640</v>
      </c>
      <c r="AC6" s="2" t="s">
        <v>640</v>
      </c>
      <c r="AE6" s="3" t="s">
        <v>437</v>
      </c>
      <c r="AF6" s="2" t="s">
        <v>644</v>
      </c>
      <c r="AG6" s="2" t="s">
        <v>640</v>
      </c>
      <c r="AH6" s="3" t="s">
        <v>599</v>
      </c>
      <c r="AI6" s="3" t="s">
        <v>599</v>
      </c>
      <c r="AJ6" s="3" t="s">
        <v>599</v>
      </c>
      <c r="AK6" s="3" t="s">
        <v>599</v>
      </c>
      <c r="AL6" s="3" t="s">
        <v>599</v>
      </c>
      <c r="AM6" s="3" t="s">
        <v>599</v>
      </c>
      <c r="AN6" s="3" t="s">
        <v>648</v>
      </c>
      <c r="AO6" s="2">
        <v>16.0</v>
      </c>
      <c r="AP6" s="3">
        <v>1.0</v>
      </c>
      <c r="AQ6" s="3">
        <v>1.0</v>
      </c>
      <c r="AR6" s="3" t="s">
        <v>542</v>
      </c>
      <c r="AS6" s="2">
        <v>2.0</v>
      </c>
      <c r="AT6" s="2">
        <v>15.0</v>
      </c>
    </row>
    <row r="7">
      <c r="A7" s="1">
        <v>1.1111112E7</v>
      </c>
      <c r="B7" s="2">
        <f t="shared" si="1"/>
        <v>7</v>
      </c>
      <c r="C7" t="s">
        <v>650</v>
      </c>
      <c r="D7" s="3" t="s">
        <v>387</v>
      </c>
      <c r="E7" s="2" t="str">
        <f t="shared" si="2"/>
        <v>Libby Sid BL Parks</v>
      </c>
      <c r="F7" s="2" t="s">
        <v>654</v>
      </c>
      <c r="G7" s="2" t="s">
        <v>656</v>
      </c>
      <c r="H7" s="2" t="s">
        <v>657</v>
      </c>
      <c r="I7" s="3" t="s">
        <v>413</v>
      </c>
      <c r="J7" s="4">
        <v>41127.0</v>
      </c>
      <c r="K7" s="3" t="b">
        <v>1</v>
      </c>
      <c r="L7" s="2"/>
      <c r="M7" s="3" t="s">
        <v>662</v>
      </c>
      <c r="N7" s="2" t="s">
        <v>663</v>
      </c>
      <c r="O7" s="2" t="s">
        <v>664</v>
      </c>
      <c r="P7" s="2">
        <v>1.23456789E8</v>
      </c>
      <c r="R7" s="2" t="s">
        <v>665</v>
      </c>
      <c r="T7" s="2" t="s">
        <v>665</v>
      </c>
      <c r="V7" s="2" t="s">
        <v>665</v>
      </c>
      <c r="X7" s="2" t="s">
        <v>665</v>
      </c>
      <c r="Z7" s="2" t="s">
        <v>665</v>
      </c>
      <c r="AC7" s="2" t="s">
        <v>665</v>
      </c>
      <c r="AE7" t="s">
        <v>669</v>
      </c>
      <c r="AG7" s="2" t="s">
        <v>665</v>
      </c>
      <c r="AH7" s="3" t="s">
        <v>540</v>
      </c>
      <c r="AI7" s="3" t="s">
        <v>540</v>
      </c>
      <c r="AJ7" s="3" t="s">
        <v>540</v>
      </c>
      <c r="AK7" s="3" t="s">
        <v>540</v>
      </c>
      <c r="AL7" s="3" t="s">
        <v>540</v>
      </c>
      <c r="AM7" s="3" t="s">
        <v>540</v>
      </c>
      <c r="AN7" s="3" t="s">
        <v>541</v>
      </c>
      <c r="AO7" s="2">
        <v>18.0</v>
      </c>
      <c r="AP7" s="3">
        <v>0.0</v>
      </c>
      <c r="AQ7" s="3">
        <v>0.0</v>
      </c>
      <c r="AR7" s="3" t="s">
        <v>673</v>
      </c>
      <c r="AS7" s="2">
        <v>4.0</v>
      </c>
      <c r="AT7" s="2">
        <v>20.0</v>
      </c>
    </row>
    <row r="8">
      <c r="A8" s="1">
        <v>1.1111112E7</v>
      </c>
      <c r="B8" s="2">
        <f t="shared" si="1"/>
        <v>6</v>
      </c>
      <c r="C8" t="s">
        <v>385</v>
      </c>
      <c r="D8" t="s">
        <v>544</v>
      </c>
      <c r="E8" s="2" t="str">
        <f t="shared" si="2"/>
        <v>Jackson Sid BL Moses</v>
      </c>
      <c r="F8" s="2" t="s">
        <v>683</v>
      </c>
      <c r="G8" s="2" t="s">
        <v>656</v>
      </c>
      <c r="H8" s="2" t="s">
        <v>684</v>
      </c>
      <c r="I8" s="3" t="s">
        <v>413</v>
      </c>
      <c r="J8" s="4">
        <v>41492.0</v>
      </c>
      <c r="K8" s="3" t="b">
        <v>0</v>
      </c>
      <c r="L8" s="2"/>
      <c r="M8" s="3" t="s">
        <v>693</v>
      </c>
      <c r="N8" s="2" t="s">
        <v>694</v>
      </c>
      <c r="O8" s="2" t="s">
        <v>701</v>
      </c>
      <c r="P8" s="2">
        <v>1.23456789E8</v>
      </c>
      <c r="R8" s="2" t="s">
        <v>703</v>
      </c>
      <c r="T8" s="2" t="s">
        <v>703</v>
      </c>
      <c r="V8" s="2" t="s">
        <v>703</v>
      </c>
      <c r="X8" s="2" t="s">
        <v>703</v>
      </c>
      <c r="Z8" s="2" t="s">
        <v>703</v>
      </c>
      <c r="AC8" s="2" t="s">
        <v>703</v>
      </c>
      <c r="AE8" s="3" t="s">
        <v>705</v>
      </c>
      <c r="AG8" s="2" t="s">
        <v>703</v>
      </c>
      <c r="AH8" s="3" t="s">
        <v>599</v>
      </c>
      <c r="AI8" s="3" t="s">
        <v>599</v>
      </c>
      <c r="AJ8" s="3" t="s">
        <v>599</v>
      </c>
      <c r="AK8" s="3" t="s">
        <v>599</v>
      </c>
      <c r="AL8" s="3" t="s">
        <v>599</v>
      </c>
      <c r="AM8" s="3" t="s">
        <v>599</v>
      </c>
      <c r="AN8" s="3" t="s">
        <v>603</v>
      </c>
      <c r="AO8" s="2">
        <v>20.0</v>
      </c>
      <c r="AP8" s="3">
        <v>1.0</v>
      </c>
      <c r="AQ8" s="3">
        <v>1.0</v>
      </c>
      <c r="AR8" s="3" t="s">
        <v>710</v>
      </c>
      <c r="AS8" s="2">
        <v>5.0</v>
      </c>
      <c r="AT8" s="2">
        <v>30.0</v>
      </c>
    </row>
    <row r="9">
      <c r="A9" s="1">
        <v>1.1111112E7</v>
      </c>
      <c r="B9" s="2">
        <f t="shared" si="1"/>
        <v>34</v>
      </c>
      <c r="C9" t="s">
        <v>607</v>
      </c>
      <c r="D9" t="s">
        <v>714</v>
      </c>
      <c r="E9" s="2" t="str">
        <f t="shared" si="2"/>
        <v>Sebastian Sid BL Mcfadden</v>
      </c>
      <c r="F9" s="2" t="s">
        <v>716</v>
      </c>
      <c r="G9" s="2" t="s">
        <v>656</v>
      </c>
      <c r="H9" s="2" t="s">
        <v>719</v>
      </c>
      <c r="I9" s="3" t="s">
        <v>413</v>
      </c>
      <c r="J9" s="4">
        <v>31202.0</v>
      </c>
      <c r="K9" s="3" t="b">
        <v>0</v>
      </c>
      <c r="L9" s="2"/>
      <c r="M9" s="3" t="s">
        <v>724</v>
      </c>
      <c r="N9" s="2" t="s">
        <v>725</v>
      </c>
      <c r="O9" s="2" t="s">
        <v>726</v>
      </c>
      <c r="P9" s="2">
        <v>1.23456789E8</v>
      </c>
      <c r="R9" s="2" t="s">
        <v>729</v>
      </c>
      <c r="T9" s="2" t="s">
        <v>729</v>
      </c>
      <c r="V9" s="2" t="s">
        <v>729</v>
      </c>
      <c r="X9" s="2" t="s">
        <v>729</v>
      </c>
      <c r="Z9" s="2" t="s">
        <v>729</v>
      </c>
      <c r="AC9" s="2" t="s">
        <v>729</v>
      </c>
      <c r="AE9" s="3" t="s">
        <v>732</v>
      </c>
      <c r="AG9" s="2" t="s">
        <v>729</v>
      </c>
      <c r="AH9" s="3" t="s">
        <v>624</v>
      </c>
      <c r="AI9" s="3" t="s">
        <v>624</v>
      </c>
      <c r="AJ9" s="3" t="s">
        <v>624</v>
      </c>
      <c r="AK9" s="3" t="s">
        <v>624</v>
      </c>
      <c r="AL9" s="3" t="s">
        <v>624</v>
      </c>
      <c r="AM9" s="3" t="s">
        <v>624</v>
      </c>
      <c r="AN9" s="3" t="s">
        <v>627</v>
      </c>
      <c r="AO9" s="2">
        <v>13.0</v>
      </c>
      <c r="AP9" s="3">
        <v>0.0</v>
      </c>
      <c r="AQ9" s="3">
        <v>0.0</v>
      </c>
      <c r="AR9" s="3" t="s">
        <v>542</v>
      </c>
      <c r="AS9" s="2">
        <v>6.0</v>
      </c>
      <c r="AT9" s="2">
        <v>120.0</v>
      </c>
    </row>
    <row r="10">
      <c r="A10" s="1">
        <v>1.1111112E7</v>
      </c>
      <c r="B10" s="2">
        <f t="shared" si="1"/>
        <v>33</v>
      </c>
      <c r="C10" t="s">
        <v>543</v>
      </c>
      <c r="D10" s="3" t="s">
        <v>387</v>
      </c>
      <c r="E10" s="2" t="str">
        <f t="shared" si="2"/>
        <v>Addison Sid BL Zamora</v>
      </c>
      <c r="F10" s="2" t="s">
        <v>741</v>
      </c>
      <c r="G10" s="2" t="s">
        <v>656</v>
      </c>
      <c r="H10" s="2" t="s">
        <v>743</v>
      </c>
      <c r="I10" s="3" t="s">
        <v>549</v>
      </c>
      <c r="J10" s="4">
        <v>31567.0</v>
      </c>
      <c r="K10" s="3" t="b">
        <v>0</v>
      </c>
      <c r="L10" s="2"/>
      <c r="M10" s="3" t="s">
        <v>535</v>
      </c>
      <c r="N10" s="2" t="s">
        <v>749</v>
      </c>
      <c r="O10" s="2" t="s">
        <v>750</v>
      </c>
      <c r="P10" s="2">
        <v>1.23456789E8</v>
      </c>
      <c r="R10" s="2" t="s">
        <v>752</v>
      </c>
      <c r="T10" s="2" t="s">
        <v>752</v>
      </c>
      <c r="V10" s="2" t="s">
        <v>752</v>
      </c>
      <c r="X10" s="2" t="s">
        <v>752</v>
      </c>
      <c r="Z10" s="2" t="s">
        <v>752</v>
      </c>
      <c r="AC10" s="2" t="s">
        <v>752</v>
      </c>
      <c r="AE10" s="3" t="s">
        <v>756</v>
      </c>
      <c r="AG10" s="2" t="s">
        <v>752</v>
      </c>
      <c r="AH10" s="3" t="s">
        <v>540</v>
      </c>
      <c r="AI10" s="3" t="s">
        <v>540</v>
      </c>
      <c r="AJ10" s="3" t="s">
        <v>540</v>
      </c>
      <c r="AK10" s="3" t="s">
        <v>540</v>
      </c>
      <c r="AL10" s="3" t="s">
        <v>540</v>
      </c>
      <c r="AM10" s="3" t="s">
        <v>540</v>
      </c>
      <c r="AN10" s="3" t="s">
        <v>648</v>
      </c>
      <c r="AO10" s="2">
        <v>15.0</v>
      </c>
      <c r="AP10" s="3">
        <v>1.0</v>
      </c>
      <c r="AQ10" s="3">
        <v>1.0</v>
      </c>
      <c r="AR10" s="3" t="s">
        <v>437</v>
      </c>
      <c r="AS10" s="2">
        <v>7.0</v>
      </c>
      <c r="AT10" s="2">
        <v>44.0</v>
      </c>
    </row>
    <row r="11">
      <c r="A11" s="1">
        <v>1.1111113E7</v>
      </c>
      <c r="B11" s="2">
        <f t="shared" si="1"/>
        <v>42</v>
      </c>
      <c r="C11" t="s">
        <v>385</v>
      </c>
      <c r="D11" t="s">
        <v>544</v>
      </c>
      <c r="E11" s="2" t="str">
        <f t="shared" si="2"/>
        <v>Theodore Sid BL Armstrong</v>
      </c>
      <c r="F11" s="2" t="s">
        <v>608</v>
      </c>
      <c r="G11" s="2" t="s">
        <v>656</v>
      </c>
      <c r="H11" s="2" t="s">
        <v>766</v>
      </c>
      <c r="I11" s="3" t="s">
        <v>413</v>
      </c>
      <c r="J11" s="4">
        <v>28528.0</v>
      </c>
      <c r="K11" s="3" t="b">
        <v>0</v>
      </c>
      <c r="L11" s="2"/>
      <c r="M11" s="3" t="s">
        <v>535</v>
      </c>
      <c r="N11" s="2" t="s">
        <v>769</v>
      </c>
      <c r="O11" s="2" t="s">
        <v>795</v>
      </c>
      <c r="P11" s="2">
        <v>1.23456789E8</v>
      </c>
      <c r="R11" s="2" t="s">
        <v>798</v>
      </c>
      <c r="T11" s="2" t="s">
        <v>798</v>
      </c>
      <c r="V11" s="2" t="s">
        <v>798</v>
      </c>
      <c r="X11" s="2" t="s">
        <v>798</v>
      </c>
      <c r="Z11" s="2" t="s">
        <v>798</v>
      </c>
      <c r="AC11" s="2" t="s">
        <v>798</v>
      </c>
      <c r="AE11" s="3" t="s">
        <v>803</v>
      </c>
      <c r="AG11" s="2" t="s">
        <v>798</v>
      </c>
      <c r="AH11" s="3" t="s">
        <v>599</v>
      </c>
      <c r="AI11" s="3" t="s">
        <v>599</v>
      </c>
      <c r="AJ11" s="3" t="s">
        <v>599</v>
      </c>
      <c r="AK11" s="3" t="s">
        <v>599</v>
      </c>
      <c r="AL11" s="3" t="s">
        <v>599</v>
      </c>
      <c r="AM11" s="3" t="s">
        <v>599</v>
      </c>
      <c r="AN11" s="3" t="s">
        <v>541</v>
      </c>
      <c r="AO11" s="2">
        <v>11.0</v>
      </c>
      <c r="AP11" s="3">
        <v>1.0</v>
      </c>
      <c r="AQ11" s="3">
        <v>1.0</v>
      </c>
      <c r="AR11" s="3" t="s">
        <v>673</v>
      </c>
      <c r="AS11" s="2">
        <v>8.0</v>
      </c>
      <c r="AT11" s="2">
        <v>45.0</v>
      </c>
    </row>
    <row r="12">
      <c r="A12" s="1">
        <v>1.1111113E7</v>
      </c>
      <c r="B12" s="2">
        <f t="shared" si="1"/>
        <v>41</v>
      </c>
      <c r="C12" t="s">
        <v>814</v>
      </c>
      <c r="D12" s="3" t="s">
        <v>714</v>
      </c>
      <c r="E12" s="2" t="str">
        <f t="shared" si="2"/>
        <v>Georgia Sid BL Lester</v>
      </c>
      <c r="F12" s="2" t="s">
        <v>440</v>
      </c>
      <c r="G12" s="2" t="s">
        <v>656</v>
      </c>
      <c r="H12" s="2" t="s">
        <v>819</v>
      </c>
      <c r="I12" s="3" t="s">
        <v>413</v>
      </c>
      <c r="J12" s="4">
        <v>28893.0</v>
      </c>
      <c r="K12" s="3" t="b">
        <v>1</v>
      </c>
      <c r="L12" s="2"/>
      <c r="M12" s="2" t="s">
        <v>615</v>
      </c>
      <c r="N12" s="2" t="s">
        <v>828</v>
      </c>
      <c r="O12" s="2" t="s">
        <v>830</v>
      </c>
      <c r="P12" s="2">
        <v>1.23456789E8</v>
      </c>
      <c r="R12" s="2" t="s">
        <v>832</v>
      </c>
      <c r="T12" s="2" t="s">
        <v>832</v>
      </c>
      <c r="V12" s="2" t="s">
        <v>832</v>
      </c>
      <c r="X12" s="2" t="s">
        <v>832</v>
      </c>
      <c r="Z12" s="2" t="s">
        <v>832</v>
      </c>
      <c r="AC12" s="2" t="s">
        <v>832</v>
      </c>
      <c r="AE12" s="3" t="s">
        <v>437</v>
      </c>
      <c r="AF12" s="2" t="s">
        <v>837</v>
      </c>
      <c r="AG12" s="2" t="s">
        <v>832</v>
      </c>
      <c r="AH12" s="3" t="s">
        <v>624</v>
      </c>
      <c r="AI12" s="3" t="s">
        <v>624</v>
      </c>
      <c r="AJ12" s="3" t="s">
        <v>624</v>
      </c>
      <c r="AK12" s="3" t="s">
        <v>624</v>
      </c>
      <c r="AL12" s="3" t="s">
        <v>624</v>
      </c>
      <c r="AM12" s="3" t="s">
        <v>624</v>
      </c>
      <c r="AN12" s="3" t="s">
        <v>603</v>
      </c>
      <c r="AO12" s="2">
        <v>16.0</v>
      </c>
      <c r="AP12" s="3">
        <v>1.0</v>
      </c>
      <c r="AQ12" s="3">
        <v>1.0</v>
      </c>
      <c r="AR12" s="3" t="s">
        <v>710</v>
      </c>
      <c r="AS12" s="2">
        <v>9.0</v>
      </c>
      <c r="AT12" s="2">
        <v>23.0</v>
      </c>
    </row>
    <row r="13">
      <c r="A13" s="1">
        <v>1.1111113E7</v>
      </c>
      <c r="B13" s="2">
        <f t="shared" si="1"/>
        <v>40</v>
      </c>
      <c r="C13" t="s">
        <v>852</v>
      </c>
      <c r="D13" s="3" t="s">
        <v>387</v>
      </c>
      <c r="E13" s="2" t="str">
        <f t="shared" si="2"/>
        <v>Olga Sid BL Bentley</v>
      </c>
      <c r="F13" s="2" t="s">
        <v>856</v>
      </c>
      <c r="G13" s="2" t="s">
        <v>656</v>
      </c>
      <c r="H13" s="2" t="s">
        <v>858</v>
      </c>
      <c r="I13" s="3" t="s">
        <v>549</v>
      </c>
      <c r="J13" s="4">
        <v>29258.0</v>
      </c>
      <c r="K13" s="3" t="b">
        <v>0</v>
      </c>
      <c r="L13" s="2"/>
      <c r="M13" s="3" t="s">
        <v>535</v>
      </c>
      <c r="N13" s="2" t="s">
        <v>868</v>
      </c>
      <c r="O13" s="2" t="s">
        <v>871</v>
      </c>
      <c r="P13" s="2">
        <v>1.23456789E8</v>
      </c>
      <c r="R13" s="2" t="s">
        <v>873</v>
      </c>
      <c r="T13" s="2" t="s">
        <v>873</v>
      </c>
      <c r="V13" s="2" t="s">
        <v>873</v>
      </c>
      <c r="X13" s="2" t="s">
        <v>873</v>
      </c>
      <c r="Z13" s="2" t="s">
        <v>873</v>
      </c>
      <c r="AC13" s="2" t="s">
        <v>873</v>
      </c>
      <c r="AE13" s="3" t="s">
        <v>669</v>
      </c>
      <c r="AG13" s="2" t="s">
        <v>873</v>
      </c>
      <c r="AH13" s="3" t="s">
        <v>599</v>
      </c>
      <c r="AI13" s="3" t="s">
        <v>599</v>
      </c>
      <c r="AJ13" s="3" t="s">
        <v>599</v>
      </c>
      <c r="AK13" s="3" t="s">
        <v>599</v>
      </c>
      <c r="AL13" s="3" t="s">
        <v>599</v>
      </c>
      <c r="AM13" s="3" t="s">
        <v>599</v>
      </c>
      <c r="AN13" s="3" t="s">
        <v>627</v>
      </c>
      <c r="AO13" s="2">
        <v>18.0</v>
      </c>
      <c r="AP13" s="3">
        <v>1.0</v>
      </c>
      <c r="AQ13" s="3">
        <v>1.0</v>
      </c>
      <c r="AR13" s="3" t="s">
        <v>542</v>
      </c>
      <c r="AS13" s="2">
        <v>10.0</v>
      </c>
      <c r="AT13" s="2">
        <v>34.0</v>
      </c>
    </row>
    <row r="14">
      <c r="A14" s="1">
        <v>1.1111113E7</v>
      </c>
      <c r="B14" s="2">
        <f t="shared" si="1"/>
        <v>39</v>
      </c>
      <c r="C14" t="s">
        <v>885</v>
      </c>
      <c r="D14" t="s">
        <v>544</v>
      </c>
      <c r="E14" s="2" t="str">
        <f t="shared" si="2"/>
        <v>Zachary Sid BL Dean</v>
      </c>
      <c r="F14" s="2" t="s">
        <v>886</v>
      </c>
      <c r="G14" s="2" t="s">
        <v>656</v>
      </c>
      <c r="H14" s="2" t="s">
        <v>887</v>
      </c>
      <c r="I14" s="3" t="s">
        <v>413</v>
      </c>
      <c r="J14" s="4">
        <v>29624.0</v>
      </c>
      <c r="K14" s="3" t="b">
        <v>0</v>
      </c>
      <c r="L14" s="2"/>
      <c r="M14" s="3" t="s">
        <v>662</v>
      </c>
      <c r="N14" s="2" t="s">
        <v>888</v>
      </c>
      <c r="O14" s="2" t="s">
        <v>889</v>
      </c>
      <c r="P14" s="2">
        <v>1.23456789E8</v>
      </c>
      <c r="R14" s="2" t="s">
        <v>890</v>
      </c>
      <c r="T14" s="2" t="s">
        <v>890</v>
      </c>
      <c r="V14" s="2" t="s">
        <v>890</v>
      </c>
      <c r="X14" s="2" t="s">
        <v>890</v>
      </c>
      <c r="Z14" s="2" t="s">
        <v>890</v>
      </c>
      <c r="AC14" s="2" t="s">
        <v>890</v>
      </c>
      <c r="AE14" s="3" t="s">
        <v>705</v>
      </c>
      <c r="AG14" s="2" t="s">
        <v>890</v>
      </c>
      <c r="AH14" s="3" t="s">
        <v>540</v>
      </c>
      <c r="AI14" s="3" t="s">
        <v>540</v>
      </c>
      <c r="AJ14" s="3" t="s">
        <v>540</v>
      </c>
      <c r="AK14" s="3" t="s">
        <v>540</v>
      </c>
      <c r="AL14" s="3" t="s">
        <v>540</v>
      </c>
      <c r="AM14" s="3" t="s">
        <v>540</v>
      </c>
      <c r="AN14" s="3" t="s">
        <v>648</v>
      </c>
      <c r="AO14" s="2">
        <v>20.0</v>
      </c>
      <c r="AP14" s="3">
        <v>0.0</v>
      </c>
      <c r="AQ14" s="3">
        <v>0.0</v>
      </c>
      <c r="AR14" s="3" t="s">
        <v>437</v>
      </c>
      <c r="AS14" s="2">
        <v>3.0</v>
      </c>
      <c r="AT14" s="2">
        <v>46.0</v>
      </c>
    </row>
    <row r="15">
      <c r="A15" s="1">
        <v>1.1111114E7</v>
      </c>
      <c r="B15" s="2">
        <f t="shared" si="1"/>
        <v>38</v>
      </c>
      <c r="C15" t="s">
        <v>385</v>
      </c>
      <c r="D15" s="3" t="s">
        <v>714</v>
      </c>
      <c r="E15" s="2" t="str">
        <f t="shared" si="2"/>
        <v>Aimee Sid BL Holland</v>
      </c>
      <c r="F15" s="2" t="s">
        <v>891</v>
      </c>
      <c r="G15" s="2" t="s">
        <v>656</v>
      </c>
      <c r="H15" s="2" t="s">
        <v>892</v>
      </c>
      <c r="I15" s="3" t="s">
        <v>549</v>
      </c>
      <c r="J15" s="4">
        <v>29989.0</v>
      </c>
      <c r="K15" s="3" t="b">
        <v>0</v>
      </c>
      <c r="L15" s="2"/>
      <c r="M15" s="3" t="s">
        <v>693</v>
      </c>
      <c r="N15" s="2" t="s">
        <v>893</v>
      </c>
      <c r="O15" s="2" t="s">
        <v>894</v>
      </c>
      <c r="P15" s="2">
        <v>1.23456789E8</v>
      </c>
      <c r="R15" s="2" t="s">
        <v>895</v>
      </c>
      <c r="T15" s="2" t="s">
        <v>895</v>
      </c>
      <c r="V15" s="2" t="s">
        <v>895</v>
      </c>
      <c r="X15" s="2" t="s">
        <v>895</v>
      </c>
      <c r="Z15" s="2" t="s">
        <v>895</v>
      </c>
      <c r="AC15" s="2" t="s">
        <v>895</v>
      </c>
      <c r="AE15" s="3" t="s">
        <v>732</v>
      </c>
      <c r="AG15" s="2" t="s">
        <v>895</v>
      </c>
      <c r="AH15" s="3" t="s">
        <v>599</v>
      </c>
      <c r="AI15" s="3" t="s">
        <v>599</v>
      </c>
      <c r="AJ15" s="3" t="s">
        <v>599</v>
      </c>
      <c r="AK15" s="3" t="s">
        <v>599</v>
      </c>
      <c r="AL15" s="3" t="s">
        <v>599</v>
      </c>
      <c r="AM15" s="3" t="s">
        <v>599</v>
      </c>
      <c r="AN15" s="3" t="s">
        <v>541</v>
      </c>
      <c r="AO15" s="2">
        <v>13.0</v>
      </c>
      <c r="AP15" s="3">
        <v>1.0</v>
      </c>
      <c r="AQ15" s="3">
        <v>1.0</v>
      </c>
      <c r="AR15" s="3" t="s">
        <v>673</v>
      </c>
      <c r="AS15" s="2">
        <v>2.0</v>
      </c>
      <c r="AT15" s="2">
        <v>57.0</v>
      </c>
    </row>
    <row r="16">
      <c r="A16" s="1">
        <v>1.1111114E7</v>
      </c>
      <c r="B16" s="2">
        <f t="shared" si="1"/>
        <v>30</v>
      </c>
      <c r="C16" t="s">
        <v>896</v>
      </c>
      <c r="D16" s="3" t="s">
        <v>387</v>
      </c>
      <c r="E16" s="2" t="str">
        <f t="shared" si="2"/>
        <v>Vivien Sid BL Richardson</v>
      </c>
      <c r="F16" s="2" t="s">
        <v>897</v>
      </c>
      <c r="G16" s="2" t="s">
        <v>656</v>
      </c>
      <c r="H16" s="2" t="s">
        <v>898</v>
      </c>
      <c r="I16" s="3" t="s">
        <v>549</v>
      </c>
      <c r="J16" s="4">
        <v>32753.0</v>
      </c>
      <c r="K16" s="3" t="b">
        <v>0</v>
      </c>
      <c r="L16" s="2"/>
      <c r="M16" s="3" t="s">
        <v>724</v>
      </c>
      <c r="N16" s="2" t="s">
        <v>899</v>
      </c>
      <c r="O16" s="2" t="s">
        <v>900</v>
      </c>
      <c r="P16" s="2">
        <v>1.23456789E8</v>
      </c>
      <c r="R16" s="2" t="s">
        <v>901</v>
      </c>
      <c r="T16" s="2" t="s">
        <v>901</v>
      </c>
      <c r="V16" s="2" t="s">
        <v>901</v>
      </c>
      <c r="X16" s="2" t="s">
        <v>901</v>
      </c>
      <c r="Z16" s="2" t="s">
        <v>901</v>
      </c>
      <c r="AC16" s="2" t="s">
        <v>901</v>
      </c>
      <c r="AE16" s="3" t="s">
        <v>756</v>
      </c>
      <c r="AG16" s="2" t="s">
        <v>901</v>
      </c>
      <c r="AH16" s="3" t="s">
        <v>624</v>
      </c>
      <c r="AI16" s="3" t="s">
        <v>624</v>
      </c>
      <c r="AJ16" s="3" t="s">
        <v>624</v>
      </c>
      <c r="AK16" s="3" t="s">
        <v>624</v>
      </c>
      <c r="AL16" s="3" t="s">
        <v>624</v>
      </c>
      <c r="AM16" s="3" t="s">
        <v>624</v>
      </c>
      <c r="AN16" s="3" t="s">
        <v>603</v>
      </c>
      <c r="AO16" s="2">
        <v>15.0</v>
      </c>
      <c r="AP16" s="3">
        <v>0.0</v>
      </c>
      <c r="AQ16" s="3">
        <v>0.0</v>
      </c>
      <c r="AR16" s="3" t="s">
        <v>710</v>
      </c>
      <c r="AS16" s="2">
        <v>1.0</v>
      </c>
      <c r="AT16" s="2">
        <v>23.0</v>
      </c>
    </row>
    <row r="17">
      <c r="A17" s="1">
        <v>1.1111114E7</v>
      </c>
      <c r="B17" s="2">
        <f t="shared" si="1"/>
        <v>85</v>
      </c>
      <c r="C17" t="s">
        <v>902</v>
      </c>
      <c r="D17" t="s">
        <v>544</v>
      </c>
      <c r="E17" s="2" t="str">
        <f t="shared" si="2"/>
        <v>Kim Sid BL Glover</v>
      </c>
      <c r="F17" s="2" t="s">
        <v>903</v>
      </c>
      <c r="G17" s="2" t="s">
        <v>656</v>
      </c>
      <c r="H17" s="2" t="s">
        <v>904</v>
      </c>
      <c r="I17" s="3" t="s">
        <v>549</v>
      </c>
      <c r="J17" s="4">
        <v>12884.0</v>
      </c>
      <c r="K17" s="3" t="b">
        <v>1</v>
      </c>
      <c r="L17" s="2"/>
      <c r="M17" s="3" t="s">
        <v>535</v>
      </c>
      <c r="N17" s="2" t="s">
        <v>905</v>
      </c>
      <c r="O17" s="2" t="s">
        <v>906</v>
      </c>
      <c r="P17" s="2">
        <v>1.23456789E8</v>
      </c>
      <c r="R17" s="2" t="s">
        <v>907</v>
      </c>
      <c r="T17" s="2" t="s">
        <v>907</v>
      </c>
      <c r="V17" s="2" t="s">
        <v>907</v>
      </c>
      <c r="X17" s="2" t="s">
        <v>907</v>
      </c>
      <c r="Z17" s="2" t="s">
        <v>907</v>
      </c>
      <c r="AC17" s="2" t="s">
        <v>907</v>
      </c>
      <c r="AE17" s="3" t="s">
        <v>803</v>
      </c>
      <c r="AG17" s="2" t="s">
        <v>907</v>
      </c>
      <c r="AH17" s="3" t="s">
        <v>540</v>
      </c>
      <c r="AI17" s="3" t="s">
        <v>540</v>
      </c>
      <c r="AJ17" s="3" t="s">
        <v>540</v>
      </c>
      <c r="AK17" s="3" t="s">
        <v>540</v>
      </c>
      <c r="AL17" s="3" t="s">
        <v>540</v>
      </c>
      <c r="AM17" s="3" t="s">
        <v>540</v>
      </c>
      <c r="AN17" s="3" t="s">
        <v>627</v>
      </c>
      <c r="AO17" s="2">
        <v>11.0</v>
      </c>
      <c r="AP17" s="3">
        <v>1.0</v>
      </c>
      <c r="AQ17" s="3">
        <v>1.0</v>
      </c>
      <c r="AR17" s="3" t="s">
        <v>542</v>
      </c>
      <c r="AS17" s="2">
        <v>3.0</v>
      </c>
      <c r="AT17" s="2">
        <v>23.0</v>
      </c>
    </row>
    <row r="18">
      <c r="A18" s="1">
        <v>1.1111114E7</v>
      </c>
      <c r="B18" s="2">
        <f t="shared" si="1"/>
        <v>84</v>
      </c>
      <c r="C18" t="s">
        <v>908</v>
      </c>
      <c r="D18" s="3" t="s">
        <v>714</v>
      </c>
      <c r="E18" s="2" t="str">
        <f t="shared" si="2"/>
        <v>Cadman Sid BL Fuller</v>
      </c>
      <c r="F18" s="2" t="s">
        <v>909</v>
      </c>
      <c r="G18" s="2" t="s">
        <v>656</v>
      </c>
      <c r="H18" s="2" t="s">
        <v>910</v>
      </c>
      <c r="I18" s="3" t="s">
        <v>413</v>
      </c>
      <c r="J18" s="4">
        <v>13250.0</v>
      </c>
      <c r="K18" s="3" t="b">
        <v>0</v>
      </c>
      <c r="L18" s="2"/>
      <c r="M18" s="3" t="s">
        <v>535</v>
      </c>
      <c r="N18" s="2" t="s">
        <v>911</v>
      </c>
      <c r="O18" s="2" t="s">
        <v>912</v>
      </c>
      <c r="P18" s="2">
        <v>1.23456789E8</v>
      </c>
      <c r="R18" s="2" t="s">
        <v>913</v>
      </c>
      <c r="T18" s="2" t="s">
        <v>913</v>
      </c>
      <c r="V18" s="2" t="s">
        <v>913</v>
      </c>
      <c r="X18" s="2" t="s">
        <v>913</v>
      </c>
      <c r="Z18" s="2" t="s">
        <v>913</v>
      </c>
      <c r="AC18" s="2" t="s">
        <v>913</v>
      </c>
      <c r="AE18" s="3" t="s">
        <v>669</v>
      </c>
      <c r="AG18" s="2" t="s">
        <v>913</v>
      </c>
      <c r="AH18" s="3" t="s">
        <v>599</v>
      </c>
      <c r="AI18" s="3" t="s">
        <v>599</v>
      </c>
      <c r="AJ18" s="3" t="s">
        <v>599</v>
      </c>
      <c r="AK18" s="3" t="s">
        <v>599</v>
      </c>
      <c r="AL18" s="3" t="s">
        <v>599</v>
      </c>
      <c r="AM18" s="3" t="s">
        <v>599</v>
      </c>
      <c r="AN18" s="3" t="s">
        <v>648</v>
      </c>
      <c r="AO18" s="2">
        <v>16.0</v>
      </c>
      <c r="AP18" s="3">
        <v>1.0</v>
      </c>
      <c r="AQ18" s="3">
        <v>1.0</v>
      </c>
      <c r="AR18" s="3" t="s">
        <v>437</v>
      </c>
      <c r="AS18" s="2">
        <v>2.0</v>
      </c>
      <c r="AT18" s="2">
        <v>1.0</v>
      </c>
    </row>
    <row r="19">
      <c r="A19" s="1">
        <v>1.1111115E7</v>
      </c>
      <c r="B19" s="2">
        <f t="shared" si="1"/>
        <v>25</v>
      </c>
      <c r="C19" t="s">
        <v>385</v>
      </c>
      <c r="D19" s="3" t="s">
        <v>387</v>
      </c>
      <c r="E19" s="2" t="str">
        <f t="shared" si="2"/>
        <v>Xena Sid BL Petersen</v>
      </c>
      <c r="F19" s="2" t="s">
        <v>914</v>
      </c>
      <c r="G19" s="2" t="s">
        <v>656</v>
      </c>
      <c r="H19" s="2" t="s">
        <v>915</v>
      </c>
      <c r="I19" s="3" t="s">
        <v>549</v>
      </c>
      <c r="J19" s="4">
        <v>34741.0</v>
      </c>
      <c r="K19" s="3" t="b">
        <v>0</v>
      </c>
      <c r="L19" s="2"/>
      <c r="M19" s="2" t="s">
        <v>615</v>
      </c>
      <c r="N19" s="2" t="s">
        <v>916</v>
      </c>
      <c r="O19" s="2" t="s">
        <v>917</v>
      </c>
      <c r="P19" s="2">
        <v>1.23456789E8</v>
      </c>
      <c r="R19" s="2" t="s">
        <v>918</v>
      </c>
      <c r="T19" s="2" t="s">
        <v>918</v>
      </c>
      <c r="V19" s="2" t="s">
        <v>918</v>
      </c>
      <c r="X19" s="2" t="s">
        <v>918</v>
      </c>
      <c r="Z19" s="2" t="s">
        <v>918</v>
      </c>
      <c r="AC19" s="2" t="s">
        <v>918</v>
      </c>
      <c r="AE19" s="3" t="s">
        <v>705</v>
      </c>
      <c r="AG19" s="2" t="s">
        <v>918</v>
      </c>
      <c r="AH19" s="3" t="s">
        <v>624</v>
      </c>
      <c r="AI19" s="3" t="s">
        <v>624</v>
      </c>
      <c r="AJ19" s="3" t="s">
        <v>624</v>
      </c>
      <c r="AK19" s="3" t="s">
        <v>624</v>
      </c>
      <c r="AL19" s="3" t="s">
        <v>624</v>
      </c>
      <c r="AM19" s="3" t="s">
        <v>624</v>
      </c>
      <c r="AN19" s="3" t="s">
        <v>541</v>
      </c>
      <c r="AO19" s="2">
        <v>18.0</v>
      </c>
      <c r="AP19" s="3">
        <v>1.0</v>
      </c>
      <c r="AQ19" s="3">
        <v>1.0</v>
      </c>
      <c r="AR19" s="3" t="s">
        <v>673</v>
      </c>
      <c r="AS19" s="2">
        <v>4.0</v>
      </c>
      <c r="AT19" s="2">
        <v>12.0</v>
      </c>
    </row>
    <row r="20">
      <c r="A20" s="1">
        <v>1.1111115E7</v>
      </c>
      <c r="B20" s="2">
        <f t="shared" si="1"/>
        <v>11</v>
      </c>
      <c r="C20" t="s">
        <v>919</v>
      </c>
      <c r="D20" t="s">
        <v>544</v>
      </c>
      <c r="E20" s="2" t="str">
        <f t="shared" si="2"/>
        <v>Vincent Sid BL Anthony</v>
      </c>
      <c r="F20" s="2" t="s">
        <v>920</v>
      </c>
      <c r="G20" s="2" t="s">
        <v>656</v>
      </c>
      <c r="H20" s="2" t="s">
        <v>921</v>
      </c>
      <c r="I20" s="3" t="s">
        <v>413</v>
      </c>
      <c r="J20" s="4">
        <v>39609.0</v>
      </c>
      <c r="K20" s="3" t="b">
        <v>0</v>
      </c>
      <c r="L20" s="2"/>
      <c r="M20" s="3" t="s">
        <v>535</v>
      </c>
      <c r="N20" s="2" t="s">
        <v>922</v>
      </c>
      <c r="O20" s="2" t="s">
        <v>923</v>
      </c>
      <c r="P20" s="2">
        <v>1.23456789E8</v>
      </c>
      <c r="R20" s="2" t="s">
        <v>924</v>
      </c>
      <c r="T20" s="2" t="s">
        <v>924</v>
      </c>
      <c r="V20" s="2" t="s">
        <v>924</v>
      </c>
      <c r="X20" s="2" t="s">
        <v>924</v>
      </c>
      <c r="Z20" s="2" t="s">
        <v>924</v>
      </c>
      <c r="AC20" s="2" t="s">
        <v>924</v>
      </c>
      <c r="AE20" s="3" t="s">
        <v>732</v>
      </c>
      <c r="AG20" s="2" t="s">
        <v>924</v>
      </c>
      <c r="AH20" s="3" t="s">
        <v>599</v>
      </c>
      <c r="AI20" s="3" t="s">
        <v>599</v>
      </c>
      <c r="AJ20" s="3" t="s">
        <v>599</v>
      </c>
      <c r="AK20" s="3" t="s">
        <v>599</v>
      </c>
      <c r="AL20" s="3" t="s">
        <v>599</v>
      </c>
      <c r="AM20" s="3" t="s">
        <v>599</v>
      </c>
      <c r="AN20" s="3" t="s">
        <v>603</v>
      </c>
      <c r="AO20" s="2">
        <v>20.0</v>
      </c>
      <c r="AP20" s="3">
        <v>1.0</v>
      </c>
      <c r="AQ20" s="3">
        <v>1.0</v>
      </c>
      <c r="AR20" s="3" t="s">
        <v>710</v>
      </c>
      <c r="AS20" s="2">
        <v>5.0</v>
      </c>
      <c r="AT20" s="2">
        <v>34.0</v>
      </c>
    </row>
    <row r="21" ht="15.75" customHeight="1">
      <c r="A21" s="1">
        <v>1.1111115E7</v>
      </c>
      <c r="B21" s="2">
        <f t="shared" si="1"/>
        <v>10</v>
      </c>
      <c r="C21" t="s">
        <v>919</v>
      </c>
      <c r="D21" s="3" t="s">
        <v>714</v>
      </c>
      <c r="E21" s="2" t="str">
        <f t="shared" si="2"/>
        <v>Lacy Sid BL Bright</v>
      </c>
      <c r="F21" s="2" t="s">
        <v>925</v>
      </c>
      <c r="G21" s="2" t="s">
        <v>656</v>
      </c>
      <c r="H21" s="2" t="s">
        <v>926</v>
      </c>
      <c r="I21" s="3" t="s">
        <v>549</v>
      </c>
      <c r="J21" s="4">
        <v>39974.0</v>
      </c>
      <c r="K21" s="3" t="b">
        <v>0</v>
      </c>
      <c r="L21" s="2"/>
      <c r="M21" s="3" t="s">
        <v>662</v>
      </c>
      <c r="N21" s="2" t="s">
        <v>927</v>
      </c>
      <c r="O21" s="2" t="s">
        <v>928</v>
      </c>
      <c r="P21" s="2">
        <v>1.23456789E8</v>
      </c>
      <c r="R21" s="2" t="s">
        <v>929</v>
      </c>
      <c r="T21" s="2" t="s">
        <v>929</v>
      </c>
      <c r="V21" s="2" t="s">
        <v>929</v>
      </c>
      <c r="X21" s="2" t="s">
        <v>929</v>
      </c>
      <c r="Z21" s="2" t="s">
        <v>929</v>
      </c>
      <c r="AC21" s="2" t="s">
        <v>929</v>
      </c>
      <c r="AE21" s="3" t="s">
        <v>756</v>
      </c>
      <c r="AG21" s="2" t="s">
        <v>929</v>
      </c>
      <c r="AH21" s="3" t="s">
        <v>540</v>
      </c>
      <c r="AI21" s="3" t="s">
        <v>540</v>
      </c>
      <c r="AJ21" s="3" t="s">
        <v>540</v>
      </c>
      <c r="AK21" s="3" t="s">
        <v>540</v>
      </c>
      <c r="AL21" s="3" t="s">
        <v>540</v>
      </c>
      <c r="AM21" s="3" t="s">
        <v>540</v>
      </c>
      <c r="AN21" s="3" t="s">
        <v>627</v>
      </c>
      <c r="AO21" s="2">
        <v>13.0</v>
      </c>
      <c r="AP21" s="3">
        <v>0.0</v>
      </c>
      <c r="AQ21" s="3">
        <v>0.0</v>
      </c>
      <c r="AR21" s="3" t="s">
        <v>542</v>
      </c>
      <c r="AS21" s="2">
        <v>6.0</v>
      </c>
      <c r="AT21" s="2">
        <v>55.0</v>
      </c>
    </row>
    <row r="22" ht="15.75" customHeight="1">
      <c r="A22" s="1">
        <v>1.1111115E7</v>
      </c>
      <c r="B22" s="2">
        <f t="shared" si="1"/>
        <v>9</v>
      </c>
      <c r="C22" t="s">
        <v>543</v>
      </c>
      <c r="D22" s="3" t="s">
        <v>387</v>
      </c>
      <c r="E22" s="2" t="str">
        <f t="shared" si="2"/>
        <v>Leo Sid BL Mccarthy</v>
      </c>
      <c r="F22" s="2" t="s">
        <v>930</v>
      </c>
      <c r="G22" s="2" t="s">
        <v>656</v>
      </c>
      <c r="H22" s="2" t="s">
        <v>931</v>
      </c>
      <c r="I22" s="3" t="s">
        <v>413</v>
      </c>
      <c r="J22" s="4">
        <v>40339.0</v>
      </c>
      <c r="K22" s="3" t="b">
        <v>1</v>
      </c>
      <c r="L22" s="2"/>
      <c r="M22" s="3" t="s">
        <v>693</v>
      </c>
      <c r="N22" s="2" t="s">
        <v>932</v>
      </c>
      <c r="O22" s="2" t="s">
        <v>933</v>
      </c>
      <c r="P22" s="2">
        <v>1.23456789E8</v>
      </c>
      <c r="R22" s="2" t="s">
        <v>934</v>
      </c>
      <c r="T22" s="2" t="s">
        <v>934</v>
      </c>
      <c r="V22" s="2" t="s">
        <v>934</v>
      </c>
      <c r="X22" s="2" t="s">
        <v>934</v>
      </c>
      <c r="Z22" s="2" t="s">
        <v>934</v>
      </c>
      <c r="AC22" s="2" t="s">
        <v>934</v>
      </c>
      <c r="AE22" s="3" t="s">
        <v>803</v>
      </c>
      <c r="AG22" s="2" t="s">
        <v>934</v>
      </c>
      <c r="AH22" s="3" t="s">
        <v>599</v>
      </c>
      <c r="AI22" s="3" t="s">
        <v>599</v>
      </c>
      <c r="AJ22" s="3" t="s">
        <v>599</v>
      </c>
      <c r="AK22" s="3" t="s">
        <v>599</v>
      </c>
      <c r="AL22" s="3" t="s">
        <v>599</v>
      </c>
      <c r="AM22" s="3" t="s">
        <v>599</v>
      </c>
      <c r="AN22" s="3" t="s">
        <v>648</v>
      </c>
      <c r="AO22" s="2">
        <v>15.0</v>
      </c>
      <c r="AP22" s="3">
        <v>1.0</v>
      </c>
      <c r="AQ22" s="3">
        <v>1.0</v>
      </c>
      <c r="AR22" s="3" t="s">
        <v>437</v>
      </c>
      <c r="AS22" s="2">
        <v>7.0</v>
      </c>
      <c r="AT22" s="2">
        <v>6.0</v>
      </c>
    </row>
    <row r="23" ht="15.75" customHeight="1">
      <c r="A23" s="1">
        <v>1.1111116E7</v>
      </c>
      <c r="B23" s="2">
        <f t="shared" si="1"/>
        <v>8</v>
      </c>
      <c r="C23" t="s">
        <v>607</v>
      </c>
      <c r="D23" t="s">
        <v>544</v>
      </c>
      <c r="E23" s="2" t="str">
        <f t="shared" si="2"/>
        <v>Cooper Sid BL Perez</v>
      </c>
      <c r="F23" s="2" t="s">
        <v>935</v>
      </c>
      <c r="G23" s="2" t="s">
        <v>656</v>
      </c>
      <c r="H23" s="2" t="s">
        <v>936</v>
      </c>
      <c r="I23" s="3" t="s">
        <v>413</v>
      </c>
      <c r="J23" s="4">
        <v>40704.0</v>
      </c>
      <c r="K23" s="3" t="b">
        <v>0</v>
      </c>
      <c r="L23" s="2"/>
      <c r="M23" s="3" t="s">
        <v>724</v>
      </c>
      <c r="N23" s="2" t="s">
        <v>937</v>
      </c>
      <c r="O23" s="2" t="s">
        <v>938</v>
      </c>
      <c r="P23" s="2">
        <v>1.23456789E8</v>
      </c>
      <c r="R23" s="2" t="s">
        <v>939</v>
      </c>
      <c r="T23" s="2" t="s">
        <v>939</v>
      </c>
      <c r="V23" s="2" t="s">
        <v>939</v>
      </c>
      <c r="X23" s="2" t="s">
        <v>939</v>
      </c>
      <c r="Z23" s="2" t="s">
        <v>939</v>
      </c>
      <c r="AC23" s="2" t="s">
        <v>939</v>
      </c>
      <c r="AE23" s="3" t="s">
        <v>669</v>
      </c>
      <c r="AG23" s="2" t="s">
        <v>939</v>
      </c>
      <c r="AH23" s="3" t="s">
        <v>624</v>
      </c>
      <c r="AI23" s="3" t="s">
        <v>624</v>
      </c>
      <c r="AJ23" s="3" t="s">
        <v>624</v>
      </c>
      <c r="AK23" s="3" t="s">
        <v>624</v>
      </c>
      <c r="AL23" s="3" t="s">
        <v>624</v>
      </c>
      <c r="AM23" s="3" t="s">
        <v>624</v>
      </c>
      <c r="AN23" s="3" t="s">
        <v>541</v>
      </c>
      <c r="AO23" s="2">
        <v>11.0</v>
      </c>
      <c r="AP23" s="3">
        <v>0.0</v>
      </c>
      <c r="AQ23" s="3">
        <v>0.0</v>
      </c>
      <c r="AR23" s="3" t="s">
        <v>673</v>
      </c>
      <c r="AS23" s="2">
        <v>8.0</v>
      </c>
      <c r="AT23" s="2">
        <v>34.0</v>
      </c>
    </row>
    <row r="24" ht="15.75" customHeight="1">
      <c r="A24" s="1">
        <v>1.1111116E7</v>
      </c>
      <c r="B24" s="2">
        <f t="shared" si="1"/>
        <v>7</v>
      </c>
      <c r="C24" t="s">
        <v>607</v>
      </c>
      <c r="D24" s="3" t="s">
        <v>714</v>
      </c>
      <c r="E24" s="2" t="str">
        <f t="shared" si="2"/>
        <v>Alvin Sid BL Huff</v>
      </c>
      <c r="F24" s="2" t="s">
        <v>940</v>
      </c>
      <c r="G24" s="2" t="s">
        <v>656</v>
      </c>
      <c r="H24" s="2" t="s">
        <v>941</v>
      </c>
      <c r="I24" s="3" t="s">
        <v>413</v>
      </c>
      <c r="J24" s="4">
        <v>41070.0</v>
      </c>
      <c r="K24" s="3" t="b">
        <v>0</v>
      </c>
      <c r="L24" s="2"/>
      <c r="M24" s="3" t="s">
        <v>535</v>
      </c>
      <c r="N24" s="2" t="s">
        <v>942</v>
      </c>
      <c r="O24" s="2" t="s">
        <v>943</v>
      </c>
      <c r="P24" s="2">
        <v>1.23456789E8</v>
      </c>
      <c r="R24" s="2" t="s">
        <v>944</v>
      </c>
      <c r="T24" s="2" t="s">
        <v>944</v>
      </c>
      <c r="V24" s="2" t="s">
        <v>944</v>
      </c>
      <c r="X24" s="2" t="s">
        <v>944</v>
      </c>
      <c r="Z24" s="2" t="s">
        <v>944</v>
      </c>
      <c r="AC24" s="2" t="s">
        <v>944</v>
      </c>
      <c r="AE24" s="3" t="s">
        <v>705</v>
      </c>
      <c r="AG24" s="2" t="s">
        <v>944</v>
      </c>
      <c r="AH24" s="3" t="s">
        <v>540</v>
      </c>
      <c r="AI24" s="3" t="s">
        <v>540</v>
      </c>
      <c r="AJ24" s="3" t="s">
        <v>540</v>
      </c>
      <c r="AK24" s="3" t="s">
        <v>540</v>
      </c>
      <c r="AL24" s="3" t="s">
        <v>540</v>
      </c>
      <c r="AM24" s="3" t="s">
        <v>540</v>
      </c>
      <c r="AN24" s="3" t="s">
        <v>603</v>
      </c>
      <c r="AO24" s="2">
        <v>16.0</v>
      </c>
      <c r="AP24" s="3">
        <v>1.0</v>
      </c>
      <c r="AQ24" s="3">
        <v>1.0</v>
      </c>
      <c r="AR24" s="3" t="s">
        <v>710</v>
      </c>
      <c r="AS24" s="2">
        <v>9.0</v>
      </c>
      <c r="AT24" s="2">
        <v>23.0</v>
      </c>
    </row>
    <row r="25" ht="15.75" customHeight="1">
      <c r="A25" s="1">
        <v>1.1111116E7</v>
      </c>
      <c r="B25" s="2">
        <f t="shared" si="1"/>
        <v>6</v>
      </c>
      <c r="C25" t="s">
        <v>650</v>
      </c>
      <c r="D25" t="s">
        <v>544</v>
      </c>
      <c r="E25" s="2" t="str">
        <f t="shared" si="2"/>
        <v>Rudyard Sid BL Orr</v>
      </c>
      <c r="F25" s="2" t="s">
        <v>945</v>
      </c>
      <c r="G25" s="2" t="s">
        <v>656</v>
      </c>
      <c r="H25" s="2" t="s">
        <v>946</v>
      </c>
      <c r="I25" s="3" t="s">
        <v>413</v>
      </c>
      <c r="J25" s="6">
        <v>41435.0</v>
      </c>
      <c r="K25" s="3" t="b">
        <v>0</v>
      </c>
      <c r="L25" s="2"/>
      <c r="M25" s="3" t="s">
        <v>535</v>
      </c>
      <c r="N25" s="2" t="s">
        <v>947</v>
      </c>
      <c r="O25" s="2" t="s">
        <v>948</v>
      </c>
      <c r="P25" s="2">
        <v>1.23456789E8</v>
      </c>
      <c r="R25" s="2" t="s">
        <v>949</v>
      </c>
      <c r="T25" s="2" t="s">
        <v>949</v>
      </c>
      <c r="V25" s="2" t="s">
        <v>949</v>
      </c>
      <c r="X25" s="2" t="s">
        <v>949</v>
      </c>
      <c r="Z25" s="2" t="s">
        <v>949</v>
      </c>
      <c r="AC25" s="2" t="s">
        <v>949</v>
      </c>
      <c r="AE25" s="3" t="s">
        <v>732</v>
      </c>
      <c r="AG25" s="2" t="s">
        <v>949</v>
      </c>
      <c r="AH25" s="3" t="s">
        <v>599</v>
      </c>
      <c r="AI25" s="3" t="s">
        <v>599</v>
      </c>
      <c r="AJ25" s="3" t="s">
        <v>599</v>
      </c>
      <c r="AK25" s="3" t="s">
        <v>599</v>
      </c>
      <c r="AL25" s="3" t="s">
        <v>599</v>
      </c>
      <c r="AM25" s="3" t="s">
        <v>599</v>
      </c>
      <c r="AN25" s="3" t="s">
        <v>627</v>
      </c>
      <c r="AO25" s="2">
        <v>18.0</v>
      </c>
      <c r="AP25" s="3">
        <v>1.0</v>
      </c>
      <c r="AQ25" s="3">
        <v>1.0</v>
      </c>
      <c r="AR25" s="3" t="s">
        <v>542</v>
      </c>
      <c r="AS25" s="2">
        <v>10.0</v>
      </c>
      <c r="AT25" s="2">
        <v>53.0</v>
      </c>
    </row>
    <row r="26" ht="15.75" customHeight="1">
      <c r="A26" s="1">
        <v>1.1111116E7</v>
      </c>
      <c r="B26" s="2">
        <f t="shared" si="1"/>
        <v>66</v>
      </c>
      <c r="C26" t="s">
        <v>385</v>
      </c>
      <c r="D26" s="3" t="s">
        <v>387</v>
      </c>
      <c r="E26" s="2" t="str">
        <f t="shared" si="2"/>
        <v>Genevieve Sid BL Barron</v>
      </c>
      <c r="F26" s="2" t="s">
        <v>950</v>
      </c>
      <c r="G26" s="2" t="s">
        <v>656</v>
      </c>
      <c r="H26" s="2" t="s">
        <v>951</v>
      </c>
      <c r="I26" s="3" t="s">
        <v>549</v>
      </c>
      <c r="J26" s="6">
        <v>19576.0</v>
      </c>
      <c r="K26" s="3" t="b">
        <v>0</v>
      </c>
      <c r="L26" s="2"/>
      <c r="M26" s="2" t="s">
        <v>615</v>
      </c>
      <c r="N26" s="2" t="s">
        <v>952</v>
      </c>
      <c r="O26" s="2" t="s">
        <v>953</v>
      </c>
      <c r="P26" s="2">
        <v>1.23456789E8</v>
      </c>
      <c r="R26" s="2" t="s">
        <v>954</v>
      </c>
      <c r="T26" s="2" t="s">
        <v>954</v>
      </c>
      <c r="V26" s="2" t="s">
        <v>954</v>
      </c>
      <c r="X26" s="2" t="s">
        <v>954</v>
      </c>
      <c r="Z26" s="2" t="s">
        <v>954</v>
      </c>
      <c r="AC26" s="2" t="s">
        <v>954</v>
      </c>
      <c r="AE26" s="3" t="s">
        <v>756</v>
      </c>
      <c r="AG26" s="2" t="s">
        <v>954</v>
      </c>
      <c r="AH26" s="3" t="s">
        <v>624</v>
      </c>
      <c r="AI26" s="3" t="s">
        <v>624</v>
      </c>
      <c r="AJ26" s="3" t="s">
        <v>624</v>
      </c>
      <c r="AK26" s="3" t="s">
        <v>624</v>
      </c>
      <c r="AL26" s="3" t="s">
        <v>624</v>
      </c>
      <c r="AM26" s="3" t="s">
        <v>624</v>
      </c>
      <c r="AN26" s="3" t="s">
        <v>648</v>
      </c>
      <c r="AO26" s="2">
        <v>20.0</v>
      </c>
      <c r="AP26" s="3">
        <v>1.0</v>
      </c>
      <c r="AQ26" s="3">
        <v>1.0</v>
      </c>
      <c r="AR26" s="3" t="s">
        <v>437</v>
      </c>
      <c r="AS26" s="2">
        <v>3.0</v>
      </c>
      <c r="AT26" s="2">
        <v>34.0</v>
      </c>
    </row>
    <row r="27" ht="15.75" customHeight="1">
      <c r="A27" s="1">
        <v>1.1111117E7</v>
      </c>
      <c r="B27" s="2">
        <f t="shared" si="1"/>
        <v>65</v>
      </c>
      <c r="C27" t="s">
        <v>607</v>
      </c>
      <c r="D27" s="3" t="s">
        <v>714</v>
      </c>
      <c r="E27" s="2" t="str">
        <f t="shared" si="2"/>
        <v>Quinlan Sid BL Duke</v>
      </c>
      <c r="F27" s="2" t="s">
        <v>955</v>
      </c>
      <c r="G27" s="2" t="s">
        <v>656</v>
      </c>
      <c r="H27" s="2" t="s">
        <v>956</v>
      </c>
      <c r="I27" s="3" t="s">
        <v>549</v>
      </c>
      <c r="J27" s="6">
        <v>19941.0</v>
      </c>
      <c r="K27" s="3" t="b">
        <v>1</v>
      </c>
      <c r="L27" s="2"/>
      <c r="M27" s="3" t="s">
        <v>535</v>
      </c>
      <c r="N27" s="2" t="s">
        <v>957</v>
      </c>
      <c r="O27" s="2" t="s">
        <v>958</v>
      </c>
      <c r="P27" s="2">
        <v>1.23456789E8</v>
      </c>
      <c r="R27" s="2" t="s">
        <v>959</v>
      </c>
      <c r="T27" s="2" t="s">
        <v>959</v>
      </c>
      <c r="V27" s="2" t="s">
        <v>959</v>
      </c>
      <c r="X27" s="2" t="s">
        <v>959</v>
      </c>
      <c r="Z27" s="2" t="s">
        <v>959</v>
      </c>
      <c r="AC27" s="2" t="s">
        <v>959</v>
      </c>
      <c r="AE27" s="3" t="s">
        <v>803</v>
      </c>
      <c r="AG27" s="2" t="s">
        <v>959</v>
      </c>
      <c r="AH27" s="3" t="s">
        <v>599</v>
      </c>
      <c r="AI27" s="3" t="s">
        <v>599</v>
      </c>
      <c r="AJ27" s="3" t="s">
        <v>599</v>
      </c>
      <c r="AK27" s="3" t="s">
        <v>599</v>
      </c>
      <c r="AL27" s="3" t="s">
        <v>599</v>
      </c>
      <c r="AM27" s="3" t="s">
        <v>599</v>
      </c>
      <c r="AN27" s="3" t="s">
        <v>541</v>
      </c>
      <c r="AO27" s="2">
        <v>13.0</v>
      </c>
      <c r="AP27" s="3">
        <v>1.0</v>
      </c>
      <c r="AQ27" s="3">
        <v>1.0</v>
      </c>
      <c r="AR27" s="3" t="s">
        <v>673</v>
      </c>
      <c r="AS27" s="2">
        <v>2.0</v>
      </c>
      <c r="AT27" s="2">
        <v>15.0</v>
      </c>
    </row>
    <row r="28" ht="15.75" customHeight="1">
      <c r="A28" s="1">
        <v>1.1111117E7</v>
      </c>
      <c r="B28" s="2">
        <f t="shared" si="1"/>
        <v>64</v>
      </c>
      <c r="C28" t="s">
        <v>385</v>
      </c>
      <c r="D28" s="3" t="s">
        <v>387</v>
      </c>
      <c r="E28" s="2" t="str">
        <f t="shared" si="2"/>
        <v>Guinevere Sid BL Tran</v>
      </c>
      <c r="F28" s="2" t="s">
        <v>960</v>
      </c>
      <c r="G28" s="2" t="s">
        <v>656</v>
      </c>
      <c r="H28" s="2" t="s">
        <v>961</v>
      </c>
      <c r="I28" s="3" t="s">
        <v>549</v>
      </c>
      <c r="J28" s="6">
        <v>20306.0</v>
      </c>
      <c r="K28" s="3" t="b">
        <v>0</v>
      </c>
      <c r="L28" s="2"/>
      <c r="M28" s="3" t="s">
        <v>662</v>
      </c>
      <c r="N28" s="2" t="s">
        <v>962</v>
      </c>
      <c r="O28" s="2" t="s">
        <v>963</v>
      </c>
      <c r="P28" s="2">
        <v>1.23456789E8</v>
      </c>
      <c r="R28" s="2" t="s">
        <v>964</v>
      </c>
      <c r="T28" s="2" t="s">
        <v>964</v>
      </c>
      <c r="V28" s="2" t="s">
        <v>964</v>
      </c>
      <c r="X28" s="2" t="s">
        <v>964</v>
      </c>
      <c r="Z28" s="2" t="s">
        <v>964</v>
      </c>
      <c r="AC28" s="2" t="s">
        <v>964</v>
      </c>
      <c r="AE28" s="3" t="s">
        <v>669</v>
      </c>
      <c r="AG28" s="2" t="s">
        <v>964</v>
      </c>
      <c r="AH28" s="3" t="s">
        <v>540</v>
      </c>
      <c r="AI28" s="3" t="s">
        <v>540</v>
      </c>
      <c r="AJ28" s="3" t="s">
        <v>540</v>
      </c>
      <c r="AK28" s="3" t="s">
        <v>540</v>
      </c>
      <c r="AL28" s="3" t="s">
        <v>540</v>
      </c>
      <c r="AM28" s="3" t="s">
        <v>540</v>
      </c>
      <c r="AN28" s="3" t="s">
        <v>603</v>
      </c>
      <c r="AO28" s="2">
        <v>15.0</v>
      </c>
      <c r="AP28" s="3">
        <v>0.0</v>
      </c>
      <c r="AQ28" s="3">
        <v>0.0</v>
      </c>
      <c r="AR28" s="3" t="s">
        <v>710</v>
      </c>
      <c r="AS28" s="2">
        <v>1.0</v>
      </c>
      <c r="AT28" s="2">
        <v>15.0</v>
      </c>
    </row>
    <row r="29" ht="15.75" customHeight="1">
      <c r="A29" s="1">
        <v>1.1111117E7</v>
      </c>
      <c r="B29" s="2">
        <f t="shared" si="1"/>
        <v>63</v>
      </c>
      <c r="C29" t="s">
        <v>965</v>
      </c>
      <c r="D29" t="s">
        <v>544</v>
      </c>
      <c r="E29" s="2" t="str">
        <f t="shared" si="2"/>
        <v>Ciaran Sid BL Carney</v>
      </c>
      <c r="F29" s="2" t="s">
        <v>966</v>
      </c>
      <c r="G29" s="2" t="s">
        <v>656</v>
      </c>
      <c r="H29" s="2" t="s">
        <v>967</v>
      </c>
      <c r="I29" s="3" t="s">
        <v>549</v>
      </c>
      <c r="J29" s="6">
        <v>20672.0</v>
      </c>
      <c r="K29" s="3" t="b">
        <v>0</v>
      </c>
      <c r="L29" s="2"/>
      <c r="M29" s="3" t="s">
        <v>693</v>
      </c>
      <c r="N29" s="2" t="s">
        <v>968</v>
      </c>
      <c r="O29" s="2" t="s">
        <v>969</v>
      </c>
      <c r="P29" s="2">
        <v>1.23456789E8</v>
      </c>
      <c r="R29" s="2" t="s">
        <v>970</v>
      </c>
      <c r="T29" s="2" t="s">
        <v>970</v>
      </c>
      <c r="V29" s="2" t="s">
        <v>970</v>
      </c>
      <c r="X29" s="2" t="s">
        <v>970</v>
      </c>
      <c r="Z29" s="2" t="s">
        <v>970</v>
      </c>
      <c r="AC29" s="2" t="s">
        <v>970</v>
      </c>
      <c r="AE29" s="3" t="s">
        <v>705</v>
      </c>
      <c r="AG29" s="2" t="s">
        <v>970</v>
      </c>
      <c r="AH29" s="3" t="s">
        <v>599</v>
      </c>
      <c r="AI29" s="3" t="s">
        <v>599</v>
      </c>
      <c r="AJ29" s="3" t="s">
        <v>599</v>
      </c>
      <c r="AK29" s="3" t="s">
        <v>599</v>
      </c>
      <c r="AL29" s="3" t="s">
        <v>599</v>
      </c>
      <c r="AM29" s="3" t="s">
        <v>599</v>
      </c>
      <c r="AN29" s="3" t="s">
        <v>627</v>
      </c>
      <c r="AO29" s="2">
        <v>11.0</v>
      </c>
      <c r="AP29" s="3">
        <v>1.0</v>
      </c>
      <c r="AQ29" s="3">
        <v>1.0</v>
      </c>
      <c r="AR29" s="3" t="s">
        <v>542</v>
      </c>
      <c r="AS29" s="2">
        <v>3.0</v>
      </c>
      <c r="AT29" s="2">
        <v>15.0</v>
      </c>
    </row>
    <row r="30" ht="15.75" customHeight="1">
      <c r="A30" s="1">
        <v>1.1111117E7</v>
      </c>
      <c r="B30" s="2">
        <f t="shared" si="1"/>
        <v>62</v>
      </c>
      <c r="C30" t="s">
        <v>814</v>
      </c>
      <c r="D30" s="3" t="s">
        <v>714</v>
      </c>
      <c r="E30" s="2" t="str">
        <f t="shared" si="2"/>
        <v>Travis Sid BL Sanford</v>
      </c>
      <c r="F30" s="2" t="s">
        <v>971</v>
      </c>
      <c r="G30" s="2" t="s">
        <v>656</v>
      </c>
      <c r="H30" s="2" t="s">
        <v>972</v>
      </c>
      <c r="I30" s="3" t="s">
        <v>413</v>
      </c>
      <c r="J30" s="6">
        <v>21037.0</v>
      </c>
      <c r="K30" s="3" t="b">
        <v>0</v>
      </c>
      <c r="L30" s="2"/>
      <c r="M30" s="3" t="s">
        <v>724</v>
      </c>
      <c r="N30" s="2" t="s">
        <v>973</v>
      </c>
      <c r="O30" s="2" t="s">
        <v>974</v>
      </c>
      <c r="P30" s="2">
        <v>1.23456789E8</v>
      </c>
      <c r="R30" s="2" t="s">
        <v>975</v>
      </c>
      <c r="T30" s="2" t="s">
        <v>975</v>
      </c>
      <c r="V30" s="2" t="s">
        <v>975</v>
      </c>
      <c r="X30" s="2" t="s">
        <v>975</v>
      </c>
      <c r="Z30" s="2" t="s">
        <v>975</v>
      </c>
      <c r="AC30" s="2" t="s">
        <v>975</v>
      </c>
      <c r="AE30" s="3" t="s">
        <v>732</v>
      </c>
      <c r="AG30" s="2" t="s">
        <v>975</v>
      </c>
      <c r="AH30" s="3" t="s">
        <v>624</v>
      </c>
      <c r="AI30" s="3" t="s">
        <v>624</v>
      </c>
      <c r="AJ30" s="3" t="s">
        <v>624</v>
      </c>
      <c r="AK30" s="3" t="s">
        <v>624</v>
      </c>
      <c r="AL30" s="3" t="s">
        <v>624</v>
      </c>
      <c r="AM30" s="3" t="s">
        <v>624</v>
      </c>
      <c r="AN30" s="3" t="s">
        <v>648</v>
      </c>
      <c r="AO30" s="2">
        <v>16.0</v>
      </c>
      <c r="AP30" s="3">
        <v>0.0</v>
      </c>
      <c r="AQ30" s="3">
        <v>0.0</v>
      </c>
      <c r="AR30" s="3" t="s">
        <v>437</v>
      </c>
      <c r="AS30" s="2">
        <v>2.0</v>
      </c>
      <c r="AT30" s="2">
        <v>15.0</v>
      </c>
    </row>
    <row r="31" ht="15.75" customHeight="1">
      <c r="A31" s="1">
        <v>1.1111118E7</v>
      </c>
      <c r="B31" s="2">
        <f t="shared" si="1"/>
        <v>61</v>
      </c>
      <c r="C31" t="s">
        <v>385</v>
      </c>
      <c r="D31" s="3" t="s">
        <v>387</v>
      </c>
      <c r="E31" s="2" t="str">
        <f t="shared" si="2"/>
        <v>Tara Sid BL Mcclain</v>
      </c>
      <c r="F31" s="2" t="s">
        <v>976</v>
      </c>
      <c r="G31" s="2" t="s">
        <v>656</v>
      </c>
      <c r="H31" s="2" t="s">
        <v>977</v>
      </c>
      <c r="I31" s="3" t="s">
        <v>549</v>
      </c>
      <c r="J31" s="6">
        <v>21402.0</v>
      </c>
      <c r="K31" s="3" t="b">
        <v>0</v>
      </c>
      <c r="L31" s="2"/>
      <c r="M31" s="3" t="s">
        <v>535</v>
      </c>
      <c r="N31" s="2" t="s">
        <v>978</v>
      </c>
      <c r="O31" s="2" t="s">
        <v>979</v>
      </c>
      <c r="P31" s="2">
        <v>1.23456789E8</v>
      </c>
      <c r="R31" s="2" t="s">
        <v>980</v>
      </c>
      <c r="T31" s="2" t="s">
        <v>980</v>
      </c>
      <c r="V31" s="2" t="s">
        <v>980</v>
      </c>
      <c r="X31" s="2" t="s">
        <v>980</v>
      </c>
      <c r="Z31" s="2" t="s">
        <v>980</v>
      </c>
      <c r="AC31" s="2" t="s">
        <v>980</v>
      </c>
      <c r="AE31" s="3" t="s">
        <v>756</v>
      </c>
      <c r="AG31" s="2" t="s">
        <v>980</v>
      </c>
      <c r="AH31" s="3" t="s">
        <v>540</v>
      </c>
      <c r="AI31" s="3" t="s">
        <v>540</v>
      </c>
      <c r="AJ31" s="3" t="s">
        <v>540</v>
      </c>
      <c r="AK31" s="3" t="s">
        <v>540</v>
      </c>
      <c r="AL31" s="3" t="s">
        <v>540</v>
      </c>
      <c r="AM31" s="3" t="s">
        <v>540</v>
      </c>
      <c r="AN31" s="3" t="s">
        <v>541</v>
      </c>
      <c r="AO31" s="2">
        <v>18.0</v>
      </c>
      <c r="AP31" s="3">
        <v>1.0</v>
      </c>
      <c r="AQ31" s="3">
        <v>1.0</v>
      </c>
      <c r="AR31" s="3" t="s">
        <v>673</v>
      </c>
      <c r="AS31" s="2">
        <v>4.0</v>
      </c>
      <c r="AT31" s="2">
        <v>20.0</v>
      </c>
    </row>
    <row r="32" ht="15.75" customHeight="1">
      <c r="A32" s="1">
        <v>1.1111118E7</v>
      </c>
      <c r="B32" s="2">
        <f t="shared" si="1"/>
        <v>60</v>
      </c>
      <c r="C32" t="s">
        <v>885</v>
      </c>
      <c r="D32" t="s">
        <v>544</v>
      </c>
      <c r="E32" s="2" t="str">
        <f t="shared" si="2"/>
        <v>Bertha Sid BL Hurst</v>
      </c>
      <c r="F32" s="2" t="s">
        <v>981</v>
      </c>
      <c r="G32" s="2" t="s">
        <v>656</v>
      </c>
      <c r="H32" s="2" t="s">
        <v>982</v>
      </c>
      <c r="I32" s="3" t="s">
        <v>549</v>
      </c>
      <c r="J32" s="6">
        <v>21767.0</v>
      </c>
      <c r="K32" s="3" t="b">
        <v>1</v>
      </c>
      <c r="L32" s="2"/>
      <c r="M32" s="3" t="s">
        <v>535</v>
      </c>
      <c r="N32" s="2" t="s">
        <v>983</v>
      </c>
      <c r="O32" s="2" t="s">
        <v>984</v>
      </c>
      <c r="P32" s="2">
        <v>1.23456789E8</v>
      </c>
      <c r="R32" s="2" t="s">
        <v>985</v>
      </c>
      <c r="T32" s="2" t="s">
        <v>985</v>
      </c>
      <c r="V32" s="2" t="s">
        <v>985</v>
      </c>
      <c r="X32" s="2" t="s">
        <v>985</v>
      </c>
      <c r="Z32" s="2" t="s">
        <v>985</v>
      </c>
      <c r="AC32" s="2" t="s">
        <v>985</v>
      </c>
      <c r="AE32" s="3" t="s">
        <v>803</v>
      </c>
      <c r="AG32" s="2" t="s">
        <v>985</v>
      </c>
      <c r="AH32" s="3" t="s">
        <v>599</v>
      </c>
      <c r="AI32" s="3" t="s">
        <v>599</v>
      </c>
      <c r="AJ32" s="3" t="s">
        <v>599</v>
      </c>
      <c r="AK32" s="3" t="s">
        <v>599</v>
      </c>
      <c r="AL32" s="3" t="s">
        <v>599</v>
      </c>
      <c r="AM32" s="3" t="s">
        <v>599</v>
      </c>
      <c r="AN32" s="3" t="s">
        <v>603</v>
      </c>
      <c r="AO32" s="2">
        <v>20.0</v>
      </c>
      <c r="AP32" s="3">
        <v>1.0</v>
      </c>
      <c r="AQ32" s="3">
        <v>1.0</v>
      </c>
      <c r="AR32" s="3" t="s">
        <v>710</v>
      </c>
      <c r="AS32" s="2">
        <v>5.0</v>
      </c>
      <c r="AT32" s="2">
        <v>30.0</v>
      </c>
    </row>
    <row r="33" ht="15.75" customHeight="1">
      <c r="A33" s="1">
        <v>1.1111118E7</v>
      </c>
      <c r="B33" s="2">
        <f t="shared" si="1"/>
        <v>59</v>
      </c>
      <c r="C33" t="s">
        <v>986</v>
      </c>
      <c r="D33" s="3" t="s">
        <v>714</v>
      </c>
      <c r="E33" s="2" t="str">
        <f t="shared" si="2"/>
        <v>Chanda Sid BL Hendricks</v>
      </c>
      <c r="F33" s="2" t="s">
        <v>987</v>
      </c>
      <c r="G33" s="2" t="s">
        <v>656</v>
      </c>
      <c r="H33" s="2" t="s">
        <v>988</v>
      </c>
      <c r="I33" s="3" t="s">
        <v>549</v>
      </c>
      <c r="J33" s="6">
        <v>22133.0</v>
      </c>
      <c r="K33" s="3" t="b">
        <v>0</v>
      </c>
      <c r="L33" s="2"/>
      <c r="M33" s="2" t="s">
        <v>615</v>
      </c>
      <c r="N33" s="2" t="s">
        <v>989</v>
      </c>
      <c r="O33" s="2" t="s">
        <v>990</v>
      </c>
      <c r="P33" s="2">
        <v>1.23456789E8</v>
      </c>
      <c r="R33" s="2" t="s">
        <v>991</v>
      </c>
      <c r="T33" s="2" t="s">
        <v>991</v>
      </c>
      <c r="V33" s="2" t="s">
        <v>991</v>
      </c>
      <c r="X33" s="2" t="s">
        <v>991</v>
      </c>
      <c r="Z33" s="2" t="s">
        <v>991</v>
      </c>
      <c r="AC33" s="2" t="s">
        <v>991</v>
      </c>
      <c r="AE33" s="3" t="s">
        <v>669</v>
      </c>
      <c r="AG33" s="2" t="s">
        <v>991</v>
      </c>
      <c r="AH33" s="3" t="s">
        <v>624</v>
      </c>
      <c r="AI33" s="3" t="s">
        <v>624</v>
      </c>
      <c r="AJ33" s="3" t="s">
        <v>624</v>
      </c>
      <c r="AK33" s="3" t="s">
        <v>624</v>
      </c>
      <c r="AL33" s="3" t="s">
        <v>624</v>
      </c>
      <c r="AM33" s="3" t="s">
        <v>624</v>
      </c>
      <c r="AN33" s="3" t="s">
        <v>627</v>
      </c>
      <c r="AO33" s="2">
        <v>13.0</v>
      </c>
      <c r="AP33" s="3">
        <v>1.0</v>
      </c>
      <c r="AQ33" s="3">
        <v>1.0</v>
      </c>
      <c r="AR33" s="3" t="s">
        <v>542</v>
      </c>
      <c r="AS33" s="2">
        <v>6.0</v>
      </c>
      <c r="AT33" s="2">
        <v>120.0</v>
      </c>
    </row>
    <row r="34" ht="15.75" customHeight="1">
      <c r="A34" s="1">
        <v>1.1111118E7</v>
      </c>
      <c r="B34" s="2">
        <f t="shared" si="1"/>
        <v>58</v>
      </c>
      <c r="C34" t="s">
        <v>896</v>
      </c>
      <c r="D34" s="3" t="s">
        <v>387</v>
      </c>
      <c r="E34" s="2" t="str">
        <f t="shared" si="2"/>
        <v>Lyle Sid BL Dunn</v>
      </c>
      <c r="F34" s="2" t="s">
        <v>992</v>
      </c>
      <c r="G34" s="2" t="s">
        <v>656</v>
      </c>
      <c r="H34" s="2" t="s">
        <v>993</v>
      </c>
      <c r="I34" s="3" t="s">
        <v>413</v>
      </c>
      <c r="J34" s="6">
        <v>22498.0</v>
      </c>
      <c r="K34" s="3" t="b">
        <v>0</v>
      </c>
      <c r="L34" s="2"/>
      <c r="M34" s="3" t="s">
        <v>535</v>
      </c>
      <c r="N34" s="2" t="s">
        <v>994</v>
      </c>
      <c r="O34" s="2" t="s">
        <v>995</v>
      </c>
      <c r="P34" s="2">
        <v>1.23456789E8</v>
      </c>
      <c r="R34" s="2" t="s">
        <v>996</v>
      </c>
      <c r="T34" s="2" t="s">
        <v>996</v>
      </c>
      <c r="V34" s="2" t="s">
        <v>996</v>
      </c>
      <c r="X34" s="2" t="s">
        <v>996</v>
      </c>
      <c r="Z34" s="2" t="s">
        <v>996</v>
      </c>
      <c r="AC34" s="2" t="s">
        <v>996</v>
      </c>
      <c r="AE34" s="3" t="s">
        <v>705</v>
      </c>
      <c r="AG34" s="2" t="s">
        <v>996</v>
      </c>
      <c r="AH34" s="3" t="s">
        <v>599</v>
      </c>
      <c r="AI34" s="3" t="s">
        <v>599</v>
      </c>
      <c r="AJ34" s="3" t="s">
        <v>599</v>
      </c>
      <c r="AK34" s="3" t="s">
        <v>599</v>
      </c>
      <c r="AL34" s="3" t="s">
        <v>599</v>
      </c>
      <c r="AM34" s="3" t="s">
        <v>599</v>
      </c>
      <c r="AN34" s="3" t="s">
        <v>648</v>
      </c>
      <c r="AO34" s="2">
        <v>15.0</v>
      </c>
      <c r="AP34" s="3">
        <v>1.0</v>
      </c>
      <c r="AQ34" s="3">
        <v>1.0</v>
      </c>
      <c r="AR34" s="3" t="s">
        <v>437</v>
      </c>
      <c r="AS34" s="2">
        <v>7.0</v>
      </c>
      <c r="AT34" s="2">
        <v>44.0</v>
      </c>
    </row>
    <row r="35" ht="15.75" customHeight="1">
      <c r="A35" s="1">
        <v>1.1111119E7</v>
      </c>
      <c r="B35" s="2">
        <f t="shared" si="1"/>
        <v>57</v>
      </c>
      <c r="C35" t="s">
        <v>902</v>
      </c>
      <c r="D35" t="s">
        <v>544</v>
      </c>
      <c r="E35" s="2" t="str">
        <f t="shared" si="2"/>
        <v>Amethyst Sid BL Bond</v>
      </c>
      <c r="F35" s="2" t="s">
        <v>997</v>
      </c>
      <c r="G35" s="2" t="s">
        <v>656</v>
      </c>
      <c r="H35" s="2" t="s">
        <v>998</v>
      </c>
      <c r="I35" s="3" t="s">
        <v>549</v>
      </c>
      <c r="J35" s="6">
        <v>22863.0</v>
      </c>
      <c r="K35" s="3" t="b">
        <v>0</v>
      </c>
      <c r="L35" s="2"/>
      <c r="M35" s="3" t="s">
        <v>662</v>
      </c>
      <c r="N35" s="2" t="s">
        <v>999</v>
      </c>
      <c r="O35" s="2" t="s">
        <v>1000</v>
      </c>
      <c r="P35" s="2">
        <v>1.23456789E8</v>
      </c>
      <c r="R35" s="2" t="s">
        <v>1001</v>
      </c>
      <c r="T35" s="2" t="s">
        <v>1001</v>
      </c>
      <c r="V35" s="2" t="s">
        <v>1001</v>
      </c>
      <c r="X35" s="2" t="s">
        <v>1001</v>
      </c>
      <c r="Z35" s="2" t="s">
        <v>1001</v>
      </c>
      <c r="AC35" s="2" t="s">
        <v>1001</v>
      </c>
      <c r="AE35" s="3" t="s">
        <v>732</v>
      </c>
      <c r="AG35" s="2" t="s">
        <v>1001</v>
      </c>
      <c r="AH35" s="3" t="s">
        <v>540</v>
      </c>
      <c r="AI35" s="3" t="s">
        <v>540</v>
      </c>
      <c r="AJ35" s="3" t="s">
        <v>540</v>
      </c>
      <c r="AK35" s="3" t="s">
        <v>540</v>
      </c>
      <c r="AL35" s="3" t="s">
        <v>540</v>
      </c>
      <c r="AM35" s="3" t="s">
        <v>540</v>
      </c>
      <c r="AN35" s="3" t="s">
        <v>541</v>
      </c>
      <c r="AO35" s="2">
        <v>11.0</v>
      </c>
      <c r="AP35" s="3">
        <v>0.0</v>
      </c>
      <c r="AQ35" s="3">
        <v>0.0</v>
      </c>
      <c r="AR35" s="3" t="s">
        <v>673</v>
      </c>
      <c r="AS35" s="2">
        <v>8.0</v>
      </c>
      <c r="AT35" s="2">
        <v>45.0</v>
      </c>
    </row>
    <row r="36" ht="15.75" customHeight="1">
      <c r="A36" s="1">
        <v>1.1111119E7</v>
      </c>
      <c r="B36" s="2">
        <f t="shared" si="1"/>
        <v>56</v>
      </c>
      <c r="C36" t="s">
        <v>908</v>
      </c>
      <c r="D36" s="3" t="s">
        <v>714</v>
      </c>
      <c r="E36" s="2" t="str">
        <f t="shared" si="2"/>
        <v>Dillon Sid BL Lott</v>
      </c>
      <c r="F36" s="2" t="s">
        <v>1002</v>
      </c>
      <c r="G36" s="2" t="s">
        <v>656</v>
      </c>
      <c r="H36" s="2" t="s">
        <v>1003</v>
      </c>
      <c r="I36" s="3" t="s">
        <v>549</v>
      </c>
      <c r="J36" s="6">
        <v>23228.0</v>
      </c>
      <c r="K36" s="3" t="b">
        <v>0</v>
      </c>
      <c r="L36" s="2"/>
      <c r="M36" s="3" t="s">
        <v>693</v>
      </c>
      <c r="N36" s="2" t="s">
        <v>1004</v>
      </c>
      <c r="O36" s="2" t="s">
        <v>1005</v>
      </c>
      <c r="P36" s="2">
        <v>1.23456789E8</v>
      </c>
      <c r="R36" s="2" t="s">
        <v>1006</v>
      </c>
      <c r="T36" s="2" t="s">
        <v>1006</v>
      </c>
      <c r="V36" s="2" t="s">
        <v>1006</v>
      </c>
      <c r="X36" s="2" t="s">
        <v>1006</v>
      </c>
      <c r="Z36" s="2" t="s">
        <v>1006</v>
      </c>
      <c r="AC36" s="2" t="s">
        <v>1006</v>
      </c>
      <c r="AE36" s="3" t="s">
        <v>756</v>
      </c>
      <c r="AG36" s="2" t="s">
        <v>1006</v>
      </c>
      <c r="AH36" s="3" t="s">
        <v>599</v>
      </c>
      <c r="AI36" s="3" t="s">
        <v>599</v>
      </c>
      <c r="AJ36" s="3" t="s">
        <v>599</v>
      </c>
      <c r="AK36" s="3" t="s">
        <v>599</v>
      </c>
      <c r="AL36" s="3" t="s">
        <v>599</v>
      </c>
      <c r="AM36" s="3" t="s">
        <v>599</v>
      </c>
      <c r="AN36" s="3" t="s">
        <v>603</v>
      </c>
      <c r="AO36" s="2">
        <v>16.0</v>
      </c>
      <c r="AP36" s="3">
        <v>1.0</v>
      </c>
      <c r="AQ36" s="3">
        <v>1.0</v>
      </c>
      <c r="AR36" s="3" t="s">
        <v>710</v>
      </c>
      <c r="AS36" s="2">
        <v>9.0</v>
      </c>
      <c r="AT36" s="2">
        <v>23.0</v>
      </c>
    </row>
    <row r="37" ht="15.75" customHeight="1">
      <c r="A37" s="1">
        <v>1.1111119E7</v>
      </c>
      <c r="B37" s="2">
        <f t="shared" si="1"/>
        <v>55</v>
      </c>
      <c r="C37" t="s">
        <v>385</v>
      </c>
      <c r="D37" s="3" t="s">
        <v>387</v>
      </c>
      <c r="E37" s="2" t="str">
        <f t="shared" si="2"/>
        <v>Rudyard Sid BL Figueroa</v>
      </c>
      <c r="F37" s="2" t="s">
        <v>945</v>
      </c>
      <c r="G37" s="2" t="s">
        <v>656</v>
      </c>
      <c r="H37" s="2" t="s">
        <v>1007</v>
      </c>
      <c r="I37" s="3" t="s">
        <v>413</v>
      </c>
      <c r="J37" s="6">
        <v>23594.0</v>
      </c>
      <c r="K37" s="3" t="b">
        <v>1</v>
      </c>
      <c r="L37" s="2"/>
      <c r="M37" s="3" t="s">
        <v>724</v>
      </c>
      <c r="N37" s="2" t="s">
        <v>1008</v>
      </c>
      <c r="O37" s="2" t="s">
        <v>1009</v>
      </c>
      <c r="P37" s="2">
        <v>1.23456789E8</v>
      </c>
      <c r="R37" s="2" t="s">
        <v>1010</v>
      </c>
      <c r="T37" s="2" t="s">
        <v>1010</v>
      </c>
      <c r="V37" s="2" t="s">
        <v>1010</v>
      </c>
      <c r="X37" s="2" t="s">
        <v>1010</v>
      </c>
      <c r="Z37" s="2" t="s">
        <v>1010</v>
      </c>
      <c r="AC37" s="2" t="s">
        <v>1010</v>
      </c>
      <c r="AE37" s="3" t="s">
        <v>803</v>
      </c>
      <c r="AG37" s="2" t="s">
        <v>1010</v>
      </c>
      <c r="AH37" s="3" t="s">
        <v>624</v>
      </c>
      <c r="AI37" s="3" t="s">
        <v>624</v>
      </c>
      <c r="AJ37" s="3" t="s">
        <v>624</v>
      </c>
      <c r="AK37" s="3" t="s">
        <v>624</v>
      </c>
      <c r="AL37" s="3" t="s">
        <v>624</v>
      </c>
      <c r="AM37" s="3" t="s">
        <v>624</v>
      </c>
      <c r="AN37" s="3" t="s">
        <v>627</v>
      </c>
      <c r="AO37" s="2">
        <v>18.0</v>
      </c>
      <c r="AP37" s="3">
        <v>0.0</v>
      </c>
      <c r="AQ37" s="3">
        <v>0.0</v>
      </c>
      <c r="AR37" s="3" t="s">
        <v>542</v>
      </c>
      <c r="AS37" s="2">
        <v>10.0</v>
      </c>
      <c r="AT37" s="2">
        <v>34.0</v>
      </c>
    </row>
    <row r="38" ht="15.75" customHeight="1">
      <c r="A38" s="1">
        <v>1.1111119E7</v>
      </c>
      <c r="B38" s="2">
        <f t="shared" si="1"/>
        <v>54</v>
      </c>
      <c r="C38" t="s">
        <v>919</v>
      </c>
      <c r="D38" t="s">
        <v>544</v>
      </c>
      <c r="E38" s="2" t="str">
        <f t="shared" si="2"/>
        <v>Desiree Sid BL Bright</v>
      </c>
      <c r="F38" s="2" t="s">
        <v>1011</v>
      </c>
      <c r="G38" s="2" t="s">
        <v>656</v>
      </c>
      <c r="H38" s="2" t="s">
        <v>926</v>
      </c>
      <c r="I38" s="3" t="s">
        <v>549</v>
      </c>
      <c r="J38" s="6">
        <v>23959.0</v>
      </c>
      <c r="K38" s="3" t="b">
        <v>0</v>
      </c>
      <c r="L38" s="2"/>
      <c r="M38" s="3" t="s">
        <v>535</v>
      </c>
      <c r="N38" s="2" t="s">
        <v>1012</v>
      </c>
      <c r="O38" s="2" t="s">
        <v>1013</v>
      </c>
      <c r="P38" s="2">
        <v>1.23456789E8</v>
      </c>
      <c r="R38" s="2" t="s">
        <v>1014</v>
      </c>
      <c r="T38" s="2" t="s">
        <v>1014</v>
      </c>
      <c r="V38" s="2" t="s">
        <v>1014</v>
      </c>
      <c r="X38" s="2" t="s">
        <v>1014</v>
      </c>
      <c r="Z38" s="2" t="s">
        <v>1014</v>
      </c>
      <c r="AC38" s="2" t="s">
        <v>1014</v>
      </c>
      <c r="AE38" s="3" t="s">
        <v>669</v>
      </c>
      <c r="AG38" s="2" t="s">
        <v>1014</v>
      </c>
      <c r="AH38" s="3" t="s">
        <v>540</v>
      </c>
      <c r="AI38" s="3" t="s">
        <v>540</v>
      </c>
      <c r="AJ38" s="3" t="s">
        <v>540</v>
      </c>
      <c r="AK38" s="3" t="s">
        <v>540</v>
      </c>
      <c r="AL38" s="3" t="s">
        <v>540</v>
      </c>
      <c r="AM38" s="3" t="s">
        <v>540</v>
      </c>
      <c r="AN38" s="3" t="s">
        <v>648</v>
      </c>
      <c r="AO38" s="2">
        <v>20.0</v>
      </c>
      <c r="AP38" s="3">
        <v>1.0</v>
      </c>
      <c r="AQ38" s="3">
        <v>1.0</v>
      </c>
      <c r="AR38" s="3" t="s">
        <v>437</v>
      </c>
      <c r="AS38" s="2">
        <v>3.0</v>
      </c>
      <c r="AT38" s="2">
        <v>46.0</v>
      </c>
    </row>
    <row r="39" ht="15.75" customHeight="1">
      <c r="A39" s="1">
        <v>1.111112E7</v>
      </c>
      <c r="B39" s="2">
        <f t="shared" si="1"/>
        <v>52</v>
      </c>
      <c r="C39" t="s">
        <v>385</v>
      </c>
      <c r="D39" s="3" t="s">
        <v>387</v>
      </c>
      <c r="E39" s="2" t="str">
        <f t="shared" si="2"/>
        <v>Liberty Sid BL Oneil</v>
      </c>
      <c r="F39" s="2" t="s">
        <v>1015</v>
      </c>
      <c r="G39" s="2" t="s">
        <v>656</v>
      </c>
      <c r="H39" s="2" t="s">
        <v>1016</v>
      </c>
      <c r="I39" s="3" t="s">
        <v>549</v>
      </c>
      <c r="J39" s="6">
        <v>24721.0</v>
      </c>
      <c r="K39" s="3" t="b">
        <v>0</v>
      </c>
      <c r="L39" s="2"/>
      <c r="M39" s="3" t="s">
        <v>535</v>
      </c>
      <c r="N39" s="2" t="s">
        <v>1017</v>
      </c>
      <c r="O39" s="2" t="s">
        <v>1018</v>
      </c>
      <c r="P39" s="2">
        <v>1.23456789E8</v>
      </c>
      <c r="R39" s="2" t="s">
        <v>1019</v>
      </c>
      <c r="T39" s="2" t="s">
        <v>1019</v>
      </c>
      <c r="V39" s="2" t="s">
        <v>1019</v>
      </c>
      <c r="X39" s="2" t="s">
        <v>1019</v>
      </c>
      <c r="Z39" s="2" t="s">
        <v>1019</v>
      </c>
      <c r="AC39" s="2" t="s">
        <v>1019</v>
      </c>
      <c r="AE39" s="3" t="s">
        <v>705</v>
      </c>
      <c r="AG39" s="2" t="s">
        <v>1019</v>
      </c>
      <c r="AH39" s="3" t="s">
        <v>599</v>
      </c>
      <c r="AI39" s="3" t="s">
        <v>599</v>
      </c>
      <c r="AJ39" s="3" t="s">
        <v>599</v>
      </c>
      <c r="AK39" s="3" t="s">
        <v>599</v>
      </c>
      <c r="AL39" s="3" t="s">
        <v>599</v>
      </c>
      <c r="AM39" s="3" t="s">
        <v>599</v>
      </c>
      <c r="AN39" s="3" t="s">
        <v>541</v>
      </c>
      <c r="AO39" s="2">
        <v>13.0</v>
      </c>
      <c r="AP39" s="3">
        <v>1.0</v>
      </c>
      <c r="AQ39" s="3">
        <v>1.0</v>
      </c>
      <c r="AR39" s="3" t="s">
        <v>673</v>
      </c>
      <c r="AS39" s="2">
        <v>2.0</v>
      </c>
      <c r="AT39" s="2">
        <v>57.0</v>
      </c>
    </row>
    <row r="40" ht="15.75" customHeight="1">
      <c r="A40" s="1">
        <v>1.111112E7</v>
      </c>
      <c r="B40" s="2">
        <f t="shared" si="1"/>
        <v>24</v>
      </c>
      <c r="C40" t="s">
        <v>543</v>
      </c>
      <c r="D40" t="s">
        <v>544</v>
      </c>
      <c r="E40" s="2" t="str">
        <f t="shared" si="2"/>
        <v>Zahir Sid BL Vega</v>
      </c>
      <c r="F40" s="2" t="s">
        <v>1020</v>
      </c>
      <c r="G40" s="2" t="s">
        <v>656</v>
      </c>
      <c r="H40" s="2" t="s">
        <v>1021</v>
      </c>
      <c r="I40" s="3" t="s">
        <v>549</v>
      </c>
      <c r="J40" s="6">
        <v>34983.0</v>
      </c>
      <c r="K40" s="3" t="b">
        <v>0</v>
      </c>
      <c r="L40" s="2"/>
      <c r="M40" s="2" t="s">
        <v>615</v>
      </c>
      <c r="N40" s="2" t="s">
        <v>1022</v>
      </c>
      <c r="O40" s="2" t="s">
        <v>1023</v>
      </c>
      <c r="P40" s="2">
        <v>1.23456789E8</v>
      </c>
      <c r="R40" s="2" t="s">
        <v>1024</v>
      </c>
      <c r="T40" s="2" t="s">
        <v>1024</v>
      </c>
      <c r="V40" s="2" t="s">
        <v>1024</v>
      </c>
      <c r="X40" s="2" t="s">
        <v>1024</v>
      </c>
      <c r="Z40" s="2" t="s">
        <v>1024</v>
      </c>
      <c r="AC40" s="2" t="s">
        <v>1024</v>
      </c>
      <c r="AE40" s="3" t="s">
        <v>732</v>
      </c>
      <c r="AG40" s="2" t="s">
        <v>1024</v>
      </c>
      <c r="AH40" s="3" t="s">
        <v>624</v>
      </c>
      <c r="AI40" s="3" t="s">
        <v>624</v>
      </c>
      <c r="AJ40" s="3" t="s">
        <v>624</v>
      </c>
      <c r="AK40" s="3" t="s">
        <v>624</v>
      </c>
      <c r="AL40" s="3" t="s">
        <v>624</v>
      </c>
      <c r="AM40" s="3" t="s">
        <v>624</v>
      </c>
      <c r="AN40" s="3" t="s">
        <v>603</v>
      </c>
      <c r="AO40" s="2">
        <v>15.0</v>
      </c>
      <c r="AP40" s="3">
        <v>1.0</v>
      </c>
      <c r="AQ40" s="3">
        <v>1.0</v>
      </c>
      <c r="AR40" s="3" t="s">
        <v>710</v>
      </c>
      <c r="AS40" s="2">
        <v>1.0</v>
      </c>
      <c r="AT40" s="2">
        <v>23.0</v>
      </c>
    </row>
    <row r="41" ht="15.75" customHeight="1">
      <c r="A41" s="1">
        <v>1.111112E7</v>
      </c>
      <c r="B41" s="2">
        <f t="shared" si="1"/>
        <v>75</v>
      </c>
      <c r="C41" t="s">
        <v>607</v>
      </c>
      <c r="D41" t="s">
        <v>544</v>
      </c>
      <c r="E41" s="2" t="str">
        <f t="shared" si="2"/>
        <v>Chanda Sid BL Frazier</v>
      </c>
      <c r="F41" s="2" t="s">
        <v>987</v>
      </c>
      <c r="G41" s="2" t="s">
        <v>656</v>
      </c>
      <c r="H41" s="2" t="s">
        <v>1029</v>
      </c>
      <c r="I41" s="3" t="s">
        <v>549</v>
      </c>
      <c r="J41" s="6">
        <v>16407.0</v>
      </c>
      <c r="K41" s="3" t="b">
        <v>0</v>
      </c>
      <c r="L41" s="2"/>
      <c r="M41" s="3" t="s">
        <v>535</v>
      </c>
      <c r="N41" s="2" t="s">
        <v>1030</v>
      </c>
      <c r="O41" s="2" t="s">
        <v>1031</v>
      </c>
      <c r="P41" s="2">
        <v>1.23456789E8</v>
      </c>
      <c r="R41" s="2" t="s">
        <v>1032</v>
      </c>
      <c r="T41" s="2" t="s">
        <v>1032</v>
      </c>
      <c r="V41" s="2" t="s">
        <v>1032</v>
      </c>
      <c r="X41" s="2" t="s">
        <v>1032</v>
      </c>
      <c r="Z41" s="2" t="s">
        <v>1032</v>
      </c>
      <c r="AC41" s="2" t="s">
        <v>1032</v>
      </c>
      <c r="AE41" s="3" t="s">
        <v>756</v>
      </c>
      <c r="AG41" s="2" t="s">
        <v>1032</v>
      </c>
      <c r="AH41" s="3" t="s">
        <v>599</v>
      </c>
      <c r="AI41" s="3" t="s">
        <v>599</v>
      </c>
      <c r="AJ41" s="3" t="s">
        <v>599</v>
      </c>
      <c r="AK41" s="3" t="s">
        <v>599</v>
      </c>
      <c r="AL41" s="3" t="s">
        <v>599</v>
      </c>
      <c r="AM41" s="3" t="s">
        <v>599</v>
      </c>
      <c r="AN41" s="3" t="s">
        <v>627</v>
      </c>
      <c r="AO41" s="2">
        <v>11.0</v>
      </c>
      <c r="AP41" s="3">
        <v>1.0</v>
      </c>
      <c r="AQ41" s="3">
        <v>1.0</v>
      </c>
      <c r="AR41" s="3" t="s">
        <v>542</v>
      </c>
      <c r="AS41" s="2">
        <v>3.0</v>
      </c>
      <c r="AT41" s="2">
        <v>23.0</v>
      </c>
    </row>
    <row r="42" ht="15.75" customHeight="1">
      <c r="A42" s="1">
        <v>1.111112E7</v>
      </c>
      <c r="B42" s="2">
        <f t="shared" si="1"/>
        <v>74</v>
      </c>
      <c r="C42" t="s">
        <v>607</v>
      </c>
      <c r="D42" s="3" t="s">
        <v>714</v>
      </c>
      <c r="E42" s="2" t="str">
        <f t="shared" si="2"/>
        <v>Neville Sid BL Hodges</v>
      </c>
      <c r="F42" s="2" t="s">
        <v>1033</v>
      </c>
      <c r="G42" s="2" t="s">
        <v>656</v>
      </c>
      <c r="H42" s="2" t="s">
        <v>1034</v>
      </c>
      <c r="I42" s="3" t="s">
        <v>413</v>
      </c>
      <c r="J42" s="6">
        <v>16772.0</v>
      </c>
      <c r="K42" s="3" t="b">
        <v>1</v>
      </c>
      <c r="L42" s="2"/>
      <c r="M42" s="3" t="s">
        <v>662</v>
      </c>
      <c r="N42" s="2" t="s">
        <v>1035</v>
      </c>
      <c r="O42" s="2" t="s">
        <v>1036</v>
      </c>
      <c r="P42" s="2">
        <v>1.23456789E8</v>
      </c>
      <c r="R42" s="2" t="s">
        <v>1037</v>
      </c>
      <c r="T42" s="2" t="s">
        <v>1037</v>
      </c>
      <c r="V42" s="2" t="s">
        <v>1037</v>
      </c>
      <c r="X42" s="2" t="s">
        <v>1037</v>
      </c>
      <c r="Z42" s="2" t="s">
        <v>1037</v>
      </c>
      <c r="AC42" s="2" t="s">
        <v>1037</v>
      </c>
      <c r="AE42" s="3" t="s">
        <v>803</v>
      </c>
      <c r="AG42" s="2" t="s">
        <v>1037</v>
      </c>
      <c r="AH42" s="3" t="s">
        <v>540</v>
      </c>
      <c r="AI42" s="3" t="s">
        <v>540</v>
      </c>
      <c r="AJ42" s="3" t="s">
        <v>540</v>
      </c>
      <c r="AK42" s="3" t="s">
        <v>540</v>
      </c>
      <c r="AL42" s="3" t="s">
        <v>540</v>
      </c>
      <c r="AM42" s="3" t="s">
        <v>540</v>
      </c>
      <c r="AN42" s="3" t="s">
        <v>648</v>
      </c>
      <c r="AO42" s="2">
        <v>16.0</v>
      </c>
      <c r="AP42" s="3">
        <v>0.0</v>
      </c>
      <c r="AQ42" s="3">
        <v>0.0</v>
      </c>
      <c r="AR42" s="3" t="s">
        <v>437</v>
      </c>
      <c r="AS42" s="2">
        <v>2.0</v>
      </c>
      <c r="AT42" s="2">
        <v>1.0</v>
      </c>
    </row>
    <row r="43" ht="15.75" customHeight="1">
      <c r="A43" s="1">
        <v>1.1111121E7</v>
      </c>
      <c r="B43" s="2">
        <f t="shared" si="1"/>
        <v>73</v>
      </c>
      <c r="C43" t="s">
        <v>650</v>
      </c>
      <c r="D43" s="3" t="s">
        <v>387</v>
      </c>
      <c r="E43" s="2" t="str">
        <f t="shared" si="2"/>
        <v>Susan Sid BL Tucker</v>
      </c>
      <c r="F43" s="2" t="s">
        <v>1040</v>
      </c>
      <c r="G43" s="2" t="s">
        <v>656</v>
      </c>
      <c r="H43" s="2" t="s">
        <v>1041</v>
      </c>
      <c r="I43" s="3" t="s">
        <v>549</v>
      </c>
      <c r="J43" s="6">
        <v>17137.0</v>
      </c>
      <c r="K43" s="3" t="b">
        <v>0</v>
      </c>
      <c r="L43" s="2"/>
      <c r="M43" s="3" t="s">
        <v>693</v>
      </c>
      <c r="N43" s="2" t="s">
        <v>1043</v>
      </c>
      <c r="O43" s="2" t="s">
        <v>1045</v>
      </c>
      <c r="P43" s="2">
        <v>1.23456789E8</v>
      </c>
      <c r="R43" s="2" t="s">
        <v>1046</v>
      </c>
      <c r="T43" s="2" t="s">
        <v>1046</v>
      </c>
      <c r="V43" s="2" t="s">
        <v>1046</v>
      </c>
      <c r="X43" s="2" t="s">
        <v>1046</v>
      </c>
      <c r="Z43" s="2" t="s">
        <v>1046</v>
      </c>
      <c r="AC43" s="2" t="s">
        <v>1046</v>
      </c>
      <c r="AE43" s="3" t="s">
        <v>669</v>
      </c>
      <c r="AG43" s="2" t="s">
        <v>1046</v>
      </c>
      <c r="AH43" s="3" t="s">
        <v>599</v>
      </c>
      <c r="AI43" s="3" t="s">
        <v>599</v>
      </c>
      <c r="AJ43" s="3" t="s">
        <v>599</v>
      </c>
      <c r="AK43" s="3" t="s">
        <v>599</v>
      </c>
      <c r="AL43" s="3" t="s">
        <v>599</v>
      </c>
      <c r="AM43" s="3" t="s">
        <v>599</v>
      </c>
      <c r="AN43" s="3" t="s">
        <v>541</v>
      </c>
      <c r="AO43" s="2">
        <v>18.0</v>
      </c>
      <c r="AP43" s="3">
        <v>1.0</v>
      </c>
      <c r="AQ43" s="3">
        <v>1.0</v>
      </c>
      <c r="AR43" s="3" t="s">
        <v>673</v>
      </c>
      <c r="AS43" s="2">
        <v>4.0</v>
      </c>
      <c r="AT43" s="2">
        <v>12.0</v>
      </c>
    </row>
    <row r="44" ht="15.75" customHeight="1">
      <c r="A44" s="1">
        <v>1.1111121E7</v>
      </c>
      <c r="B44" s="2">
        <f t="shared" si="1"/>
        <v>72</v>
      </c>
      <c r="C44" t="s">
        <v>385</v>
      </c>
      <c r="D44" s="3" t="s">
        <v>544</v>
      </c>
      <c r="E44" s="2" t="str">
        <f t="shared" si="2"/>
        <v>Dolan Sid BL Ashley</v>
      </c>
      <c r="F44" s="2" t="s">
        <v>1051</v>
      </c>
      <c r="G44" s="2" t="s">
        <v>656</v>
      </c>
      <c r="H44" s="2" t="s">
        <v>1052</v>
      </c>
      <c r="I44" s="3" t="s">
        <v>413</v>
      </c>
      <c r="J44" s="6">
        <v>17502.0</v>
      </c>
      <c r="K44" s="3" t="b">
        <v>0</v>
      </c>
      <c r="L44" s="2"/>
      <c r="M44" s="3" t="s">
        <v>724</v>
      </c>
      <c r="N44" s="2" t="s">
        <v>1055</v>
      </c>
      <c r="O44" s="2" t="s">
        <v>1056</v>
      </c>
      <c r="P44" s="2">
        <v>1.23456789E8</v>
      </c>
      <c r="R44" s="2" t="s">
        <v>1058</v>
      </c>
      <c r="T44" s="2" t="s">
        <v>1058</v>
      </c>
      <c r="V44" s="2" t="s">
        <v>1058</v>
      </c>
      <c r="X44" s="2" t="s">
        <v>1058</v>
      </c>
      <c r="Z44" s="2" t="s">
        <v>1058</v>
      </c>
      <c r="AC44" s="2" t="s">
        <v>1058</v>
      </c>
      <c r="AE44" s="3" t="s">
        <v>705</v>
      </c>
      <c r="AG44" s="2" t="s">
        <v>1058</v>
      </c>
      <c r="AH44" s="3" t="s">
        <v>624</v>
      </c>
      <c r="AI44" s="3" t="s">
        <v>624</v>
      </c>
      <c r="AJ44" s="3" t="s">
        <v>624</v>
      </c>
      <c r="AK44" s="3" t="s">
        <v>624</v>
      </c>
      <c r="AL44" s="3" t="s">
        <v>624</v>
      </c>
      <c r="AM44" s="3" t="s">
        <v>624</v>
      </c>
      <c r="AN44" s="3" t="s">
        <v>603</v>
      </c>
      <c r="AO44" s="2">
        <v>20.0</v>
      </c>
      <c r="AP44" s="3">
        <v>0.0</v>
      </c>
      <c r="AQ44" s="3">
        <v>0.0</v>
      </c>
      <c r="AR44" s="3" t="s">
        <v>710</v>
      </c>
      <c r="AS44" s="2">
        <v>5.0</v>
      </c>
      <c r="AT44" s="2">
        <v>34.0</v>
      </c>
    </row>
    <row r="45" ht="15.75" customHeight="1">
      <c r="A45" s="1">
        <v>1.1111121E7</v>
      </c>
      <c r="B45" s="2">
        <f t="shared" si="1"/>
        <v>71</v>
      </c>
      <c r="C45" t="s">
        <v>607</v>
      </c>
      <c r="D45" s="3" t="s">
        <v>714</v>
      </c>
      <c r="E45" s="2" t="str">
        <f t="shared" si="2"/>
        <v>Bradley Sid BL Albert</v>
      </c>
      <c r="F45" s="2" t="s">
        <v>1063</v>
      </c>
      <c r="G45" s="2" t="s">
        <v>656</v>
      </c>
      <c r="H45" s="2" t="s">
        <v>1064</v>
      </c>
      <c r="I45" s="3" t="s">
        <v>413</v>
      </c>
      <c r="J45" s="6">
        <v>17868.0</v>
      </c>
      <c r="K45" s="3" t="b">
        <v>0</v>
      </c>
      <c r="L45" s="2"/>
      <c r="M45" s="3" t="s">
        <v>535</v>
      </c>
      <c r="N45" s="2" t="s">
        <v>1066</v>
      </c>
      <c r="O45" s="2" t="s">
        <v>1067</v>
      </c>
      <c r="P45" s="2">
        <v>1.23456789E8</v>
      </c>
      <c r="R45" s="2" t="s">
        <v>1069</v>
      </c>
      <c r="T45" s="2" t="s">
        <v>1069</v>
      </c>
      <c r="V45" s="2" t="s">
        <v>1069</v>
      </c>
      <c r="X45" s="2" t="s">
        <v>1069</v>
      </c>
      <c r="Z45" s="2" t="s">
        <v>1069</v>
      </c>
      <c r="AC45" s="2" t="s">
        <v>1069</v>
      </c>
      <c r="AE45" s="3" t="s">
        <v>732</v>
      </c>
      <c r="AG45" s="2" t="s">
        <v>1069</v>
      </c>
      <c r="AH45" s="3" t="s">
        <v>540</v>
      </c>
      <c r="AI45" s="3" t="s">
        <v>540</v>
      </c>
      <c r="AJ45" s="3" t="s">
        <v>540</v>
      </c>
      <c r="AK45" s="3" t="s">
        <v>540</v>
      </c>
      <c r="AL45" s="3" t="s">
        <v>540</v>
      </c>
      <c r="AM45" s="3" t="s">
        <v>540</v>
      </c>
      <c r="AN45" s="3" t="s">
        <v>627</v>
      </c>
      <c r="AO45" s="2">
        <v>13.0</v>
      </c>
      <c r="AP45" s="3">
        <v>1.0</v>
      </c>
      <c r="AQ45" s="3">
        <v>1.0</v>
      </c>
      <c r="AR45" s="3" t="s">
        <v>542</v>
      </c>
      <c r="AS45" s="2">
        <v>6.0</v>
      </c>
      <c r="AT45" s="2">
        <v>55.0</v>
      </c>
    </row>
    <row r="46" ht="15.75" customHeight="1">
      <c r="A46" s="1">
        <v>1.1111121E7</v>
      </c>
      <c r="B46" s="2">
        <f t="shared" si="1"/>
        <v>70</v>
      </c>
      <c r="C46" t="s">
        <v>543</v>
      </c>
      <c r="D46" s="3" t="s">
        <v>387</v>
      </c>
      <c r="E46" s="2" t="str">
        <f t="shared" si="2"/>
        <v>Gareth Sid BL Maddox</v>
      </c>
      <c r="F46" s="2" t="s">
        <v>1072</v>
      </c>
      <c r="G46" s="2" t="s">
        <v>656</v>
      </c>
      <c r="H46" s="2" t="s">
        <v>1073</v>
      </c>
      <c r="I46" s="3" t="s">
        <v>413</v>
      </c>
      <c r="J46" s="6">
        <v>18233.0</v>
      </c>
      <c r="K46" s="3" t="b">
        <v>0</v>
      </c>
      <c r="L46" s="2"/>
      <c r="M46" s="3" t="s">
        <v>535</v>
      </c>
      <c r="N46" s="2" t="s">
        <v>1075</v>
      </c>
      <c r="O46" s="2" t="s">
        <v>1076</v>
      </c>
      <c r="P46" s="2">
        <v>1.23456789E8</v>
      </c>
      <c r="R46" s="2" t="s">
        <v>1077</v>
      </c>
      <c r="T46" s="2" t="s">
        <v>1077</v>
      </c>
      <c r="V46" s="2" t="s">
        <v>1077</v>
      </c>
      <c r="X46" s="2" t="s">
        <v>1077</v>
      </c>
      <c r="Z46" s="2" t="s">
        <v>1077</v>
      </c>
      <c r="AC46" s="2" t="s">
        <v>1077</v>
      </c>
      <c r="AE46" s="3" t="s">
        <v>756</v>
      </c>
      <c r="AG46" s="2" t="s">
        <v>1077</v>
      </c>
      <c r="AH46" s="3" t="s">
        <v>599</v>
      </c>
      <c r="AI46" s="3" t="s">
        <v>599</v>
      </c>
      <c r="AJ46" s="3" t="s">
        <v>599</v>
      </c>
      <c r="AK46" s="3" t="s">
        <v>599</v>
      </c>
      <c r="AL46" s="3" t="s">
        <v>599</v>
      </c>
      <c r="AM46" s="3" t="s">
        <v>599</v>
      </c>
      <c r="AN46" s="3" t="s">
        <v>648</v>
      </c>
      <c r="AO46" s="2">
        <v>15.0</v>
      </c>
      <c r="AP46" s="3">
        <v>1.0</v>
      </c>
      <c r="AQ46" s="3">
        <v>1.0</v>
      </c>
      <c r="AR46" s="3" t="s">
        <v>437</v>
      </c>
      <c r="AS46" s="2">
        <v>7.0</v>
      </c>
      <c r="AT46" s="2">
        <v>6.0</v>
      </c>
    </row>
    <row r="47" ht="15.75" customHeight="1">
      <c r="A47" s="1">
        <v>1.1111122E7</v>
      </c>
      <c r="B47" s="2">
        <f t="shared" si="1"/>
        <v>69</v>
      </c>
      <c r="C47" t="s">
        <v>965</v>
      </c>
      <c r="D47" s="3" t="s">
        <v>544</v>
      </c>
      <c r="E47" s="2" t="str">
        <f t="shared" si="2"/>
        <v>Amity Sid BL Rich</v>
      </c>
      <c r="F47" s="2" t="s">
        <v>1080</v>
      </c>
      <c r="G47" s="2" t="s">
        <v>656</v>
      </c>
      <c r="H47" s="2" t="s">
        <v>1081</v>
      </c>
      <c r="I47" s="3" t="s">
        <v>549</v>
      </c>
      <c r="J47" s="6">
        <v>18598.0</v>
      </c>
      <c r="K47" s="3" t="b">
        <v>1</v>
      </c>
      <c r="L47" s="2"/>
      <c r="M47" s="2" t="s">
        <v>615</v>
      </c>
      <c r="N47" s="2" t="s">
        <v>1083</v>
      </c>
      <c r="O47" s="2" t="s">
        <v>1084</v>
      </c>
      <c r="P47" s="2">
        <v>1.23456789E8</v>
      </c>
      <c r="R47" s="2" t="s">
        <v>1087</v>
      </c>
      <c r="T47" s="2" t="s">
        <v>1087</v>
      </c>
      <c r="V47" s="2" t="s">
        <v>1087</v>
      </c>
      <c r="X47" s="2" t="s">
        <v>1087</v>
      </c>
      <c r="Z47" s="2" t="s">
        <v>1087</v>
      </c>
      <c r="AC47" s="2" t="s">
        <v>1087</v>
      </c>
      <c r="AE47" s="3" t="s">
        <v>803</v>
      </c>
      <c r="AG47" s="2" t="s">
        <v>1087</v>
      </c>
      <c r="AH47" s="3" t="s">
        <v>624</v>
      </c>
      <c r="AI47" s="3" t="s">
        <v>624</v>
      </c>
      <c r="AJ47" s="3" t="s">
        <v>624</v>
      </c>
      <c r="AK47" s="3" t="s">
        <v>624</v>
      </c>
      <c r="AL47" s="3" t="s">
        <v>624</v>
      </c>
      <c r="AM47" s="3" t="s">
        <v>624</v>
      </c>
      <c r="AN47" s="3" t="s">
        <v>541</v>
      </c>
      <c r="AO47" s="2">
        <v>11.0</v>
      </c>
      <c r="AP47" s="3">
        <v>1.0</v>
      </c>
      <c r="AQ47" s="3">
        <v>1.0</v>
      </c>
      <c r="AR47" s="3" t="s">
        <v>673</v>
      </c>
      <c r="AS47" s="2">
        <v>8.0</v>
      </c>
      <c r="AT47" s="2">
        <v>34.0</v>
      </c>
    </row>
    <row r="48" ht="15.75" customHeight="1">
      <c r="A48" s="1">
        <v>1.1111122E7</v>
      </c>
      <c r="B48" s="2">
        <f t="shared" si="1"/>
        <v>68</v>
      </c>
      <c r="C48" t="s">
        <v>814</v>
      </c>
      <c r="D48" s="3" t="s">
        <v>714</v>
      </c>
      <c r="E48" s="2" t="str">
        <f t="shared" si="2"/>
        <v>Sarah Sid BL Carroll</v>
      </c>
      <c r="F48" s="2" t="s">
        <v>1091</v>
      </c>
      <c r="G48" s="2" t="s">
        <v>656</v>
      </c>
      <c r="H48" s="2" t="s">
        <v>1093</v>
      </c>
      <c r="I48" s="3" t="s">
        <v>549</v>
      </c>
      <c r="J48" s="6">
        <v>18963.0</v>
      </c>
      <c r="K48" s="3" t="b">
        <v>0</v>
      </c>
      <c r="L48" s="2"/>
      <c r="M48" s="3" t="s">
        <v>535</v>
      </c>
      <c r="N48" s="2" t="s">
        <v>1094</v>
      </c>
      <c r="O48" s="2" t="s">
        <v>1095</v>
      </c>
      <c r="P48" s="2">
        <v>1.23456789E8</v>
      </c>
      <c r="R48" s="2" t="s">
        <v>1097</v>
      </c>
      <c r="T48" s="2" t="s">
        <v>1097</v>
      </c>
      <c r="V48" s="2" t="s">
        <v>1097</v>
      </c>
      <c r="X48" s="2" t="s">
        <v>1097</v>
      </c>
      <c r="Z48" s="2" t="s">
        <v>1097</v>
      </c>
      <c r="AC48" s="2" t="s">
        <v>1097</v>
      </c>
      <c r="AE48" s="3" t="s">
        <v>669</v>
      </c>
      <c r="AG48" s="2" t="s">
        <v>1097</v>
      </c>
      <c r="AH48" s="3" t="s">
        <v>599</v>
      </c>
      <c r="AI48" s="3" t="s">
        <v>599</v>
      </c>
      <c r="AJ48" s="3" t="s">
        <v>599</v>
      </c>
      <c r="AK48" s="3" t="s">
        <v>599</v>
      </c>
      <c r="AL48" s="3" t="s">
        <v>599</v>
      </c>
      <c r="AM48" s="3" t="s">
        <v>599</v>
      </c>
      <c r="AN48" s="3" t="s">
        <v>603</v>
      </c>
      <c r="AO48" s="2">
        <v>16.0</v>
      </c>
      <c r="AP48" s="3">
        <v>1.0</v>
      </c>
      <c r="AQ48" s="3">
        <v>1.0</v>
      </c>
      <c r="AR48" s="3" t="s">
        <v>710</v>
      </c>
      <c r="AS48" s="2">
        <v>9.0</v>
      </c>
      <c r="AT48" s="2">
        <v>23.0</v>
      </c>
    </row>
    <row r="49" ht="15.75" customHeight="1">
      <c r="A49" s="1">
        <v>1.1111122E7</v>
      </c>
      <c r="B49" s="2">
        <f t="shared" si="1"/>
        <v>67</v>
      </c>
      <c r="C49" t="s">
        <v>385</v>
      </c>
      <c r="D49" s="3" t="s">
        <v>387</v>
      </c>
      <c r="E49" s="2" t="str">
        <f t="shared" si="2"/>
        <v>Hunter Sid BL Sutton</v>
      </c>
      <c r="F49" s="2" t="s">
        <v>1100</v>
      </c>
      <c r="G49" s="2" t="s">
        <v>656</v>
      </c>
      <c r="H49" s="2" t="s">
        <v>1101</v>
      </c>
      <c r="I49" s="3" t="s">
        <v>549</v>
      </c>
      <c r="J49" s="6">
        <v>19329.0</v>
      </c>
      <c r="K49" s="3" t="b">
        <v>0</v>
      </c>
      <c r="L49" s="2"/>
      <c r="M49" s="3" t="s">
        <v>662</v>
      </c>
      <c r="N49" s="2" t="s">
        <v>1104</v>
      </c>
      <c r="O49" s="2" t="s">
        <v>1105</v>
      </c>
      <c r="P49" s="2">
        <v>1.23456789E8</v>
      </c>
      <c r="R49" s="2" t="s">
        <v>1107</v>
      </c>
      <c r="T49" s="2" t="s">
        <v>1107</v>
      </c>
      <c r="V49" s="2" t="s">
        <v>1107</v>
      </c>
      <c r="X49" s="2" t="s">
        <v>1107</v>
      </c>
      <c r="Z49" s="2" t="s">
        <v>1107</v>
      </c>
      <c r="AC49" s="2" t="s">
        <v>1107</v>
      </c>
      <c r="AE49" s="3" t="s">
        <v>705</v>
      </c>
      <c r="AG49" s="2" t="s">
        <v>1107</v>
      </c>
      <c r="AH49" s="3" t="s">
        <v>540</v>
      </c>
      <c r="AI49" s="3" t="s">
        <v>540</v>
      </c>
      <c r="AJ49" s="3" t="s">
        <v>540</v>
      </c>
      <c r="AK49" s="3" t="s">
        <v>540</v>
      </c>
      <c r="AL49" s="3" t="s">
        <v>540</v>
      </c>
      <c r="AM49" s="3" t="s">
        <v>540</v>
      </c>
      <c r="AN49" s="3" t="s">
        <v>627</v>
      </c>
      <c r="AO49" s="2">
        <v>18.0</v>
      </c>
      <c r="AP49" s="3">
        <v>0.0</v>
      </c>
      <c r="AQ49" s="3">
        <v>0.0</v>
      </c>
      <c r="AR49" s="3" t="s">
        <v>542</v>
      </c>
      <c r="AS49" s="2">
        <v>10.0</v>
      </c>
      <c r="AT49" s="2">
        <v>53.0</v>
      </c>
    </row>
    <row r="50" ht="15.75" customHeight="1">
      <c r="A50" s="1">
        <v>1.1111122E7</v>
      </c>
      <c r="B50" s="2">
        <f t="shared" si="1"/>
        <v>68</v>
      </c>
      <c r="C50" t="s">
        <v>885</v>
      </c>
      <c r="D50" s="3" t="s">
        <v>544</v>
      </c>
      <c r="E50" s="2" t="str">
        <f t="shared" si="2"/>
        <v>Kyle Sid BL Berry</v>
      </c>
      <c r="F50" s="2" t="s">
        <v>1111</v>
      </c>
      <c r="G50" s="2" t="s">
        <v>656</v>
      </c>
      <c r="H50" s="2" t="s">
        <v>1112</v>
      </c>
      <c r="I50" s="3" t="s">
        <v>549</v>
      </c>
      <c r="J50" s="6">
        <v>18842.0</v>
      </c>
      <c r="K50" s="3" t="b">
        <v>0</v>
      </c>
      <c r="L50" s="2"/>
      <c r="M50" s="3" t="s">
        <v>693</v>
      </c>
      <c r="N50" s="2" t="s">
        <v>1114</v>
      </c>
      <c r="O50" s="2" t="s">
        <v>1116</v>
      </c>
      <c r="P50" s="2">
        <v>1.23456789E8</v>
      </c>
      <c r="R50" s="2" t="s">
        <v>1117</v>
      </c>
      <c r="T50" s="2" t="s">
        <v>1117</v>
      </c>
      <c r="V50" s="2" t="s">
        <v>1117</v>
      </c>
      <c r="X50" s="2" t="s">
        <v>1117</v>
      </c>
      <c r="Z50" s="2" t="s">
        <v>1117</v>
      </c>
      <c r="AC50" s="2" t="s">
        <v>1117</v>
      </c>
      <c r="AE50" s="3" t="s">
        <v>732</v>
      </c>
      <c r="AG50" s="2" t="s">
        <v>1117</v>
      </c>
      <c r="AH50" s="3" t="s">
        <v>599</v>
      </c>
      <c r="AI50" s="3" t="s">
        <v>599</v>
      </c>
      <c r="AJ50" s="3" t="s">
        <v>599</v>
      </c>
      <c r="AK50" s="3" t="s">
        <v>599</v>
      </c>
      <c r="AL50" s="3" t="s">
        <v>599</v>
      </c>
      <c r="AM50" s="3" t="s">
        <v>599</v>
      </c>
      <c r="AN50" s="3" t="s">
        <v>648</v>
      </c>
      <c r="AO50" s="2">
        <v>20.0</v>
      </c>
      <c r="AP50" s="3">
        <v>1.0</v>
      </c>
      <c r="AQ50" s="3">
        <v>1.0</v>
      </c>
      <c r="AR50" s="3" t="s">
        <v>437</v>
      </c>
      <c r="AS50" s="2">
        <v>3.0</v>
      </c>
      <c r="AT50" s="2">
        <v>34.0</v>
      </c>
    </row>
    <row r="51" ht="15.75" customHeight="1">
      <c r="A51" s="1">
        <v>1.1111123E7</v>
      </c>
      <c r="B51" s="2">
        <f t="shared" si="1"/>
        <v>62</v>
      </c>
      <c r="C51" t="s">
        <v>986</v>
      </c>
      <c r="D51" s="3" t="s">
        <v>714</v>
      </c>
      <c r="E51" s="2" t="str">
        <f t="shared" si="2"/>
        <v>Emmanuel Sid BL Roberson</v>
      </c>
      <c r="F51" s="2" t="s">
        <v>1123</v>
      </c>
      <c r="G51" s="2" t="s">
        <v>656</v>
      </c>
      <c r="H51" s="2" t="s">
        <v>1125</v>
      </c>
      <c r="I51" s="3" t="s">
        <v>413</v>
      </c>
      <c r="J51" s="6">
        <v>21162.0</v>
      </c>
      <c r="K51" s="3" t="b">
        <v>0</v>
      </c>
      <c r="L51" s="2"/>
      <c r="M51" s="3" t="s">
        <v>724</v>
      </c>
      <c r="N51" s="2" t="s">
        <v>1128</v>
      </c>
      <c r="O51" s="2" t="s">
        <v>1129</v>
      </c>
      <c r="P51" s="2">
        <v>1.23456789E8</v>
      </c>
      <c r="R51" s="2" t="s">
        <v>1130</v>
      </c>
      <c r="T51" s="2" t="s">
        <v>1130</v>
      </c>
      <c r="V51" s="2" t="s">
        <v>1130</v>
      </c>
      <c r="X51" s="2" t="s">
        <v>1130</v>
      </c>
      <c r="Z51" s="2" t="s">
        <v>1130</v>
      </c>
      <c r="AC51" s="2" t="s">
        <v>1130</v>
      </c>
      <c r="AE51" s="3" t="s">
        <v>756</v>
      </c>
      <c r="AG51" s="2" t="s">
        <v>1130</v>
      </c>
      <c r="AH51" s="3" t="s">
        <v>624</v>
      </c>
      <c r="AI51" s="3" t="s">
        <v>624</v>
      </c>
      <c r="AJ51" s="3" t="s">
        <v>624</v>
      </c>
      <c r="AK51" s="3" t="s">
        <v>624</v>
      </c>
      <c r="AL51" s="3" t="s">
        <v>624</v>
      </c>
      <c r="AM51" s="3" t="s">
        <v>624</v>
      </c>
      <c r="AN51" s="3" t="s">
        <v>541</v>
      </c>
      <c r="AO51" s="2">
        <v>13.0</v>
      </c>
      <c r="AP51" s="3">
        <v>0.0</v>
      </c>
      <c r="AQ51" s="3">
        <v>0.0</v>
      </c>
      <c r="AR51" s="3" t="s">
        <v>673</v>
      </c>
      <c r="AS51" s="2">
        <v>2.0</v>
      </c>
      <c r="AT51" s="2">
        <v>34.0</v>
      </c>
    </row>
    <row r="52" ht="15.75" customHeight="1">
      <c r="A52" s="1">
        <v>1.1111123E7</v>
      </c>
      <c r="B52" s="2">
        <f t="shared" si="1"/>
        <v>61</v>
      </c>
      <c r="C52" t="s">
        <v>385</v>
      </c>
      <c r="D52" s="3" t="s">
        <v>387</v>
      </c>
      <c r="E52" s="2" t="str">
        <f t="shared" si="2"/>
        <v>Naida Sid BL Dean</v>
      </c>
      <c r="F52" s="2" t="s">
        <v>1136</v>
      </c>
      <c r="G52" s="2" t="s">
        <v>656</v>
      </c>
      <c r="H52" s="2" t="s">
        <v>887</v>
      </c>
      <c r="I52" s="3" t="s">
        <v>549</v>
      </c>
      <c r="J52" s="6">
        <v>21527.0</v>
      </c>
      <c r="K52" s="3" t="b">
        <v>1</v>
      </c>
      <c r="L52" s="2"/>
      <c r="M52" s="3" t="s">
        <v>535</v>
      </c>
      <c r="N52" s="2" t="s">
        <v>1141</v>
      </c>
      <c r="O52" s="2" t="s">
        <v>1142</v>
      </c>
      <c r="P52" s="2">
        <v>1.23456789E8</v>
      </c>
      <c r="R52" s="2" t="s">
        <v>1144</v>
      </c>
      <c r="T52" s="2" t="s">
        <v>1144</v>
      </c>
      <c r="V52" s="2" t="s">
        <v>1144</v>
      </c>
      <c r="X52" s="2" t="s">
        <v>1144</v>
      </c>
      <c r="Z52" s="2" t="s">
        <v>1144</v>
      </c>
      <c r="AC52" s="2" t="s">
        <v>1144</v>
      </c>
      <c r="AE52" s="3" t="s">
        <v>803</v>
      </c>
      <c r="AG52" s="2" t="s">
        <v>1144</v>
      </c>
      <c r="AH52" s="3" t="s">
        <v>540</v>
      </c>
      <c r="AI52" s="3" t="s">
        <v>540</v>
      </c>
      <c r="AJ52" s="3" t="s">
        <v>540</v>
      </c>
      <c r="AK52" s="3" t="s">
        <v>540</v>
      </c>
      <c r="AL52" s="3" t="s">
        <v>540</v>
      </c>
      <c r="AM52" s="3" t="s">
        <v>540</v>
      </c>
      <c r="AN52" s="3" t="s">
        <v>603</v>
      </c>
      <c r="AO52" s="2">
        <v>15.0</v>
      </c>
      <c r="AP52" s="3">
        <v>1.0</v>
      </c>
      <c r="AQ52" s="3">
        <v>1.0</v>
      </c>
      <c r="AR52" s="3" t="s">
        <v>710</v>
      </c>
      <c r="AS52" s="2">
        <v>1.0</v>
      </c>
      <c r="AT52" s="2">
        <v>15.0</v>
      </c>
    </row>
    <row r="53" ht="15.75" customHeight="1">
      <c r="A53" s="1">
        <v>1.1111123E7</v>
      </c>
      <c r="B53" s="2">
        <f t="shared" si="1"/>
        <v>60</v>
      </c>
      <c r="C53" t="s">
        <v>902</v>
      </c>
      <c r="D53" s="3" t="s">
        <v>544</v>
      </c>
      <c r="E53" s="2" t="str">
        <f t="shared" si="2"/>
        <v>Geoffrey Sid BL Norman</v>
      </c>
      <c r="F53" s="2" t="s">
        <v>1150</v>
      </c>
      <c r="G53" s="2" t="s">
        <v>656</v>
      </c>
      <c r="H53" s="2" t="s">
        <v>1152</v>
      </c>
      <c r="I53" s="3" t="s">
        <v>413</v>
      </c>
      <c r="J53" s="6">
        <v>21892.0</v>
      </c>
      <c r="K53" s="3" t="b">
        <v>0</v>
      </c>
      <c r="L53" s="2"/>
      <c r="M53" s="3" t="s">
        <v>535</v>
      </c>
      <c r="N53" s="2" t="s">
        <v>1156</v>
      </c>
      <c r="O53" s="2" t="s">
        <v>1158</v>
      </c>
      <c r="P53" s="2">
        <v>1.23456789E8</v>
      </c>
      <c r="R53" s="2" t="s">
        <v>1159</v>
      </c>
      <c r="T53" s="2" t="s">
        <v>1159</v>
      </c>
      <c r="V53" s="2" t="s">
        <v>1159</v>
      </c>
      <c r="X53" s="2" t="s">
        <v>1159</v>
      </c>
      <c r="Z53" s="2" t="s">
        <v>1159</v>
      </c>
      <c r="AC53" s="2" t="s">
        <v>1159</v>
      </c>
      <c r="AE53" s="3" t="s">
        <v>669</v>
      </c>
      <c r="AG53" s="2" t="s">
        <v>1159</v>
      </c>
      <c r="AH53" s="3" t="s">
        <v>599</v>
      </c>
      <c r="AI53" s="3" t="s">
        <v>599</v>
      </c>
      <c r="AJ53" s="3" t="s">
        <v>599</v>
      </c>
      <c r="AK53" s="3" t="s">
        <v>599</v>
      </c>
      <c r="AL53" s="3" t="s">
        <v>599</v>
      </c>
      <c r="AM53" s="3" t="s">
        <v>599</v>
      </c>
      <c r="AN53" s="3" t="s">
        <v>627</v>
      </c>
      <c r="AO53" s="2">
        <v>11.0</v>
      </c>
      <c r="AP53" s="3">
        <v>1.0</v>
      </c>
      <c r="AQ53" s="3">
        <v>1.0</v>
      </c>
      <c r="AR53" s="3" t="s">
        <v>542</v>
      </c>
      <c r="AS53" s="2">
        <v>3.0</v>
      </c>
      <c r="AT53" s="2">
        <v>15.0</v>
      </c>
    </row>
    <row r="54" ht="15.75" customHeight="1">
      <c r="A54" s="1">
        <v>1.1111123E7</v>
      </c>
      <c r="B54" s="2">
        <f t="shared" si="1"/>
        <v>59</v>
      </c>
      <c r="C54" t="s">
        <v>908</v>
      </c>
      <c r="D54" s="3" t="s">
        <v>714</v>
      </c>
      <c r="E54" s="2" t="str">
        <f t="shared" si="2"/>
        <v>Xyla Sid BL Stephenson</v>
      </c>
      <c r="F54" s="2" t="s">
        <v>1164</v>
      </c>
      <c r="G54" s="2" t="s">
        <v>656</v>
      </c>
      <c r="H54" s="2" t="s">
        <v>1166</v>
      </c>
      <c r="I54" s="3" t="s">
        <v>549</v>
      </c>
      <c r="J54" s="6">
        <v>22258.0</v>
      </c>
      <c r="K54" s="3" t="b">
        <v>0</v>
      </c>
      <c r="L54" s="2"/>
      <c r="M54" s="2" t="s">
        <v>615</v>
      </c>
      <c r="N54" s="2" t="s">
        <v>1168</v>
      </c>
      <c r="O54" s="2" t="s">
        <v>1169</v>
      </c>
      <c r="P54" s="2">
        <v>1.23456789E8</v>
      </c>
      <c r="R54" s="2" t="s">
        <v>1171</v>
      </c>
      <c r="T54" s="2" t="s">
        <v>1171</v>
      </c>
      <c r="V54" s="2" t="s">
        <v>1171</v>
      </c>
      <c r="X54" s="2" t="s">
        <v>1171</v>
      </c>
      <c r="Z54" s="2" t="s">
        <v>1171</v>
      </c>
      <c r="AC54" s="2" t="s">
        <v>1171</v>
      </c>
      <c r="AE54" s="3" t="s">
        <v>705</v>
      </c>
      <c r="AG54" s="2" t="s">
        <v>1171</v>
      </c>
      <c r="AH54" s="3" t="s">
        <v>624</v>
      </c>
      <c r="AI54" s="3" t="s">
        <v>624</v>
      </c>
      <c r="AJ54" s="3" t="s">
        <v>624</v>
      </c>
      <c r="AK54" s="3" t="s">
        <v>624</v>
      </c>
      <c r="AL54" s="3" t="s">
        <v>624</v>
      </c>
      <c r="AM54" s="3" t="s">
        <v>624</v>
      </c>
      <c r="AN54" s="3" t="s">
        <v>648</v>
      </c>
      <c r="AO54" s="2">
        <v>16.0</v>
      </c>
      <c r="AP54" s="3">
        <v>1.0</v>
      </c>
      <c r="AQ54" s="3">
        <v>1.0</v>
      </c>
      <c r="AR54" s="3" t="s">
        <v>437</v>
      </c>
      <c r="AS54" s="2">
        <v>2.0</v>
      </c>
      <c r="AT54" s="2">
        <v>15.0</v>
      </c>
    </row>
    <row r="55" ht="15.75" customHeight="1">
      <c r="A55" s="1">
        <v>1.1111124E7</v>
      </c>
      <c r="B55" s="2">
        <f t="shared" si="1"/>
        <v>58</v>
      </c>
      <c r="C55" t="s">
        <v>385</v>
      </c>
      <c r="D55" s="3" t="s">
        <v>387</v>
      </c>
      <c r="E55" s="2" t="str">
        <f t="shared" si="2"/>
        <v>Thomas Sid BL Dudley</v>
      </c>
      <c r="F55" s="2" t="s">
        <v>1174</v>
      </c>
      <c r="G55" s="2" t="s">
        <v>656</v>
      </c>
      <c r="H55" s="2" t="s">
        <v>1175</v>
      </c>
      <c r="I55" s="3" t="s">
        <v>413</v>
      </c>
      <c r="J55" s="6">
        <v>22623.0</v>
      </c>
      <c r="K55" s="3" t="b">
        <v>0</v>
      </c>
      <c r="L55" s="2"/>
      <c r="M55" s="3" t="s">
        <v>535</v>
      </c>
      <c r="N55" s="2" t="s">
        <v>1176</v>
      </c>
      <c r="O55" s="2" t="s">
        <v>1177</v>
      </c>
      <c r="P55" s="2">
        <v>1.23456789E8</v>
      </c>
      <c r="R55" s="2" t="s">
        <v>1178</v>
      </c>
      <c r="T55" s="2" t="s">
        <v>1178</v>
      </c>
      <c r="V55" s="2" t="s">
        <v>1178</v>
      </c>
      <c r="X55" s="2" t="s">
        <v>1178</v>
      </c>
      <c r="Z55" s="2" t="s">
        <v>1178</v>
      </c>
      <c r="AC55" s="2" t="s">
        <v>1178</v>
      </c>
      <c r="AE55" s="3" t="s">
        <v>732</v>
      </c>
      <c r="AG55" s="2" t="s">
        <v>1178</v>
      </c>
      <c r="AH55" s="3" t="s">
        <v>599</v>
      </c>
      <c r="AI55" s="3" t="s">
        <v>599</v>
      </c>
      <c r="AJ55" s="3" t="s">
        <v>599</v>
      </c>
      <c r="AK55" s="3" t="s">
        <v>599</v>
      </c>
      <c r="AL55" s="3" t="s">
        <v>599</v>
      </c>
      <c r="AM55" s="3" t="s">
        <v>599</v>
      </c>
      <c r="AN55" s="3" t="s">
        <v>541</v>
      </c>
      <c r="AO55" s="2">
        <v>18.0</v>
      </c>
      <c r="AP55" s="3">
        <v>1.0</v>
      </c>
      <c r="AQ55" s="3">
        <v>1.0</v>
      </c>
      <c r="AR55" s="3" t="s">
        <v>673</v>
      </c>
      <c r="AS55" s="2">
        <v>4.0</v>
      </c>
      <c r="AT55" s="2">
        <v>15.0</v>
      </c>
    </row>
    <row r="56" ht="15.75" customHeight="1">
      <c r="A56" s="1">
        <v>1.1111124E7</v>
      </c>
      <c r="B56" s="2">
        <f t="shared" si="1"/>
        <v>57</v>
      </c>
      <c r="C56" t="s">
        <v>919</v>
      </c>
      <c r="D56" s="3" t="s">
        <v>544</v>
      </c>
      <c r="E56" s="2" t="str">
        <f t="shared" si="2"/>
        <v>Kareem Sid BL Terrell</v>
      </c>
      <c r="F56" s="2" t="s">
        <v>1182</v>
      </c>
      <c r="G56" s="2" t="s">
        <v>656</v>
      </c>
      <c r="H56" s="2" t="s">
        <v>1183</v>
      </c>
      <c r="I56" s="3" t="s">
        <v>413</v>
      </c>
      <c r="J56" s="6">
        <v>22988.0</v>
      </c>
      <c r="K56" s="3" t="b">
        <v>0</v>
      </c>
      <c r="L56" s="2"/>
      <c r="M56" s="3" t="s">
        <v>662</v>
      </c>
      <c r="N56" s="2" t="s">
        <v>1186</v>
      </c>
      <c r="O56" s="2" t="s">
        <v>1187</v>
      </c>
      <c r="P56" s="2">
        <v>1.23456789E8</v>
      </c>
      <c r="R56" s="2" t="s">
        <v>1188</v>
      </c>
      <c r="T56" s="2" t="s">
        <v>1188</v>
      </c>
      <c r="V56" s="2" t="s">
        <v>1188</v>
      </c>
      <c r="X56" s="2" t="s">
        <v>1188</v>
      </c>
      <c r="Z56" s="2" t="s">
        <v>1188</v>
      </c>
      <c r="AC56" s="2" t="s">
        <v>1188</v>
      </c>
      <c r="AE56" s="3" t="s">
        <v>756</v>
      </c>
      <c r="AG56" s="2" t="s">
        <v>1188</v>
      </c>
      <c r="AH56" s="3" t="s">
        <v>540</v>
      </c>
      <c r="AI56" s="3" t="s">
        <v>540</v>
      </c>
      <c r="AJ56" s="3" t="s">
        <v>540</v>
      </c>
      <c r="AK56" s="3" t="s">
        <v>540</v>
      </c>
      <c r="AL56" s="3" t="s">
        <v>540</v>
      </c>
      <c r="AM56" s="3" t="s">
        <v>540</v>
      </c>
      <c r="AN56" s="3" t="s">
        <v>603</v>
      </c>
      <c r="AO56" s="2">
        <v>20.0</v>
      </c>
      <c r="AP56" s="3">
        <v>0.0</v>
      </c>
      <c r="AQ56" s="3">
        <v>0.0</v>
      </c>
      <c r="AR56" s="3" t="s">
        <v>710</v>
      </c>
      <c r="AS56" s="2">
        <v>5.0</v>
      </c>
      <c r="AT56" s="2">
        <v>20.0</v>
      </c>
    </row>
    <row r="57" ht="15.75" customHeight="1">
      <c r="A57" s="1">
        <v>1.1111124E7</v>
      </c>
      <c r="B57" s="2">
        <f t="shared" si="1"/>
        <v>67</v>
      </c>
      <c r="C57" t="s">
        <v>1155</v>
      </c>
      <c r="D57" s="3" t="s">
        <v>714</v>
      </c>
      <c r="E57" s="2" t="str">
        <f t="shared" si="2"/>
        <v>Nelle Sid BL Hood</v>
      </c>
      <c r="F57" s="2" t="s">
        <v>1194</v>
      </c>
      <c r="G57" s="2" t="s">
        <v>656</v>
      </c>
      <c r="H57" s="2" t="s">
        <v>1195</v>
      </c>
      <c r="I57" s="3" t="s">
        <v>549</v>
      </c>
      <c r="J57" s="6">
        <v>19269.0</v>
      </c>
      <c r="K57" s="3" t="b">
        <v>1</v>
      </c>
      <c r="L57" s="2"/>
      <c r="M57" s="3" t="s">
        <v>693</v>
      </c>
      <c r="N57" s="2" t="s">
        <v>1196</v>
      </c>
      <c r="O57" s="2" t="s">
        <v>1197</v>
      </c>
      <c r="P57" s="2">
        <v>1.23456789E8</v>
      </c>
      <c r="R57" s="2" t="s">
        <v>1198</v>
      </c>
      <c r="T57" s="2" t="s">
        <v>1198</v>
      </c>
      <c r="V57" s="2" t="s">
        <v>1198</v>
      </c>
      <c r="X57" s="2" t="s">
        <v>1198</v>
      </c>
      <c r="Z57" s="2" t="s">
        <v>1198</v>
      </c>
      <c r="AC57" s="2" t="s">
        <v>1198</v>
      </c>
      <c r="AE57" s="3" t="s">
        <v>803</v>
      </c>
      <c r="AG57" s="2" t="s">
        <v>1198</v>
      </c>
      <c r="AH57" s="3" t="s">
        <v>599</v>
      </c>
      <c r="AI57" s="3" t="s">
        <v>599</v>
      </c>
      <c r="AJ57" s="3" t="s">
        <v>599</v>
      </c>
      <c r="AK57" s="3" t="s">
        <v>599</v>
      </c>
      <c r="AL57" s="3" t="s">
        <v>599</v>
      </c>
      <c r="AM57" s="3" t="s">
        <v>599</v>
      </c>
      <c r="AN57" s="3" t="s">
        <v>627</v>
      </c>
      <c r="AO57" s="2">
        <v>13.0</v>
      </c>
      <c r="AP57" s="3">
        <v>1.0</v>
      </c>
      <c r="AQ57" s="3">
        <v>1.0</v>
      </c>
      <c r="AR57" s="3" t="s">
        <v>542</v>
      </c>
      <c r="AS57" s="2">
        <v>6.0</v>
      </c>
      <c r="AT57" s="2">
        <v>30.0</v>
      </c>
    </row>
    <row r="58" ht="15.75" customHeight="1">
      <c r="A58" s="1">
        <v>1.1111124E7</v>
      </c>
      <c r="B58" s="2">
        <f t="shared" si="1"/>
        <v>66</v>
      </c>
      <c r="C58" t="s">
        <v>543</v>
      </c>
      <c r="D58" s="3" t="s">
        <v>387</v>
      </c>
      <c r="E58" s="2" t="str">
        <f t="shared" si="2"/>
        <v>Camden Sid BL Hamilton</v>
      </c>
      <c r="F58" s="2" t="s">
        <v>1199</v>
      </c>
      <c r="G58" s="2" t="s">
        <v>656</v>
      </c>
      <c r="H58" s="2" t="s">
        <v>1200</v>
      </c>
      <c r="I58" s="3" t="s">
        <v>413</v>
      </c>
      <c r="J58" s="6">
        <v>19634.0</v>
      </c>
      <c r="K58" s="3" t="b">
        <v>0</v>
      </c>
      <c r="L58" s="2"/>
      <c r="M58" s="3" t="s">
        <v>724</v>
      </c>
      <c r="N58" s="2" t="s">
        <v>1201</v>
      </c>
      <c r="O58" s="2" t="s">
        <v>1202</v>
      </c>
      <c r="P58" s="2">
        <v>1.23456789E8</v>
      </c>
      <c r="R58" s="2" t="s">
        <v>1204</v>
      </c>
      <c r="T58" s="2" t="s">
        <v>1204</v>
      </c>
      <c r="V58" s="2" t="s">
        <v>1204</v>
      </c>
      <c r="X58" s="2" t="s">
        <v>1204</v>
      </c>
      <c r="Z58" s="2" t="s">
        <v>1204</v>
      </c>
      <c r="AC58" s="2" t="s">
        <v>1204</v>
      </c>
      <c r="AE58" s="3" t="s">
        <v>669</v>
      </c>
      <c r="AG58" s="2" t="s">
        <v>1204</v>
      </c>
      <c r="AH58" s="3" t="s">
        <v>624</v>
      </c>
      <c r="AI58" s="3" t="s">
        <v>624</v>
      </c>
      <c r="AJ58" s="3" t="s">
        <v>624</v>
      </c>
      <c r="AK58" s="3" t="s">
        <v>624</v>
      </c>
      <c r="AL58" s="3" t="s">
        <v>624</v>
      </c>
      <c r="AM58" s="3" t="s">
        <v>624</v>
      </c>
      <c r="AN58" s="3" t="s">
        <v>648</v>
      </c>
      <c r="AO58" s="2">
        <v>15.0</v>
      </c>
      <c r="AP58" s="3">
        <v>0.0</v>
      </c>
      <c r="AQ58" s="3">
        <v>0.0</v>
      </c>
      <c r="AR58" s="3" t="s">
        <v>437</v>
      </c>
      <c r="AS58" s="2">
        <v>7.0</v>
      </c>
      <c r="AT58" s="2">
        <v>120.0</v>
      </c>
    </row>
    <row r="59" ht="15.75" customHeight="1">
      <c r="A59" s="1">
        <v>1.1111125E7</v>
      </c>
      <c r="B59" s="2">
        <f t="shared" si="1"/>
        <v>9</v>
      </c>
      <c r="C59" t="s">
        <v>607</v>
      </c>
      <c r="D59" s="3" t="s">
        <v>544</v>
      </c>
      <c r="E59" s="2" t="str">
        <f t="shared" si="2"/>
        <v>Coby Sid BL Livingston</v>
      </c>
      <c r="F59" s="2" t="s">
        <v>1206</v>
      </c>
      <c r="G59" s="2" t="s">
        <v>656</v>
      </c>
      <c r="H59" s="2" t="s">
        <v>1207</v>
      </c>
      <c r="I59" s="3" t="s">
        <v>413</v>
      </c>
      <c r="J59" s="6">
        <v>40491.0</v>
      </c>
      <c r="K59" s="3" t="b">
        <v>0</v>
      </c>
      <c r="L59" s="2"/>
      <c r="M59" s="3" t="s">
        <v>535</v>
      </c>
      <c r="N59" s="2" t="s">
        <v>1211</v>
      </c>
      <c r="O59" s="2" t="s">
        <v>1212</v>
      </c>
      <c r="P59" s="2">
        <v>1.23456789E8</v>
      </c>
      <c r="R59" s="2" t="s">
        <v>1213</v>
      </c>
      <c r="T59" s="2" t="s">
        <v>1213</v>
      </c>
      <c r="V59" s="2" t="s">
        <v>1213</v>
      </c>
      <c r="X59" s="2" t="s">
        <v>1213</v>
      </c>
      <c r="Z59" s="2" t="s">
        <v>1213</v>
      </c>
      <c r="AC59" s="2" t="s">
        <v>1213</v>
      </c>
      <c r="AE59" s="3" t="s">
        <v>705</v>
      </c>
      <c r="AG59" s="2" t="s">
        <v>1213</v>
      </c>
      <c r="AH59" s="3" t="s">
        <v>540</v>
      </c>
      <c r="AI59" s="3" t="s">
        <v>540</v>
      </c>
      <c r="AJ59" s="3" t="s">
        <v>540</v>
      </c>
      <c r="AK59" s="3" t="s">
        <v>540</v>
      </c>
      <c r="AL59" s="3" t="s">
        <v>540</v>
      </c>
      <c r="AM59" s="3" t="s">
        <v>540</v>
      </c>
      <c r="AN59" s="3" t="s">
        <v>541</v>
      </c>
      <c r="AO59" s="2">
        <v>11.0</v>
      </c>
      <c r="AP59" s="3">
        <v>1.0</v>
      </c>
      <c r="AQ59" s="3">
        <v>1.0</v>
      </c>
      <c r="AR59" s="3" t="s">
        <v>673</v>
      </c>
      <c r="AS59" s="2">
        <v>8.0</v>
      </c>
      <c r="AT59" s="2">
        <v>44.0</v>
      </c>
    </row>
    <row r="60" ht="15.75" customHeight="1">
      <c r="A60" s="1">
        <v>1.1111125E7</v>
      </c>
      <c r="B60" s="2">
        <f t="shared" si="1"/>
        <v>8</v>
      </c>
      <c r="C60" t="s">
        <v>607</v>
      </c>
      <c r="D60" s="3" t="s">
        <v>714</v>
      </c>
      <c r="E60" s="2" t="str">
        <f t="shared" si="2"/>
        <v>Chester Sid BL Hodge</v>
      </c>
      <c r="F60" s="2" t="s">
        <v>1214</v>
      </c>
      <c r="G60" s="2" t="s">
        <v>656</v>
      </c>
      <c r="H60" s="2" t="s">
        <v>1215</v>
      </c>
      <c r="I60" s="3" t="s">
        <v>413</v>
      </c>
      <c r="J60" s="6">
        <v>40856.0</v>
      </c>
      <c r="K60" s="3" t="b">
        <v>0</v>
      </c>
      <c r="L60" s="2"/>
      <c r="M60" s="3" t="s">
        <v>535</v>
      </c>
      <c r="N60" s="2" t="s">
        <v>1216</v>
      </c>
      <c r="O60" s="2" t="s">
        <v>1217</v>
      </c>
      <c r="P60" s="2">
        <v>1.23456789E8</v>
      </c>
      <c r="R60" s="2" t="s">
        <v>1218</v>
      </c>
      <c r="T60" s="2" t="s">
        <v>1218</v>
      </c>
      <c r="V60" s="2" t="s">
        <v>1218</v>
      </c>
      <c r="X60" s="2" t="s">
        <v>1218</v>
      </c>
      <c r="Z60" s="2" t="s">
        <v>1218</v>
      </c>
      <c r="AC60" s="2" t="s">
        <v>1218</v>
      </c>
      <c r="AE60" s="3" t="s">
        <v>732</v>
      </c>
      <c r="AG60" s="2" t="s">
        <v>1218</v>
      </c>
      <c r="AH60" s="3" t="s">
        <v>599</v>
      </c>
      <c r="AI60" s="3" t="s">
        <v>599</v>
      </c>
      <c r="AJ60" s="3" t="s">
        <v>599</v>
      </c>
      <c r="AK60" s="3" t="s">
        <v>599</v>
      </c>
      <c r="AL60" s="3" t="s">
        <v>599</v>
      </c>
      <c r="AM60" s="3" t="s">
        <v>599</v>
      </c>
      <c r="AN60" s="3" t="s">
        <v>603</v>
      </c>
      <c r="AO60" s="2">
        <v>16.0</v>
      </c>
      <c r="AP60" s="3">
        <v>1.0</v>
      </c>
      <c r="AQ60" s="3">
        <v>1.0</v>
      </c>
      <c r="AR60" s="3" t="s">
        <v>710</v>
      </c>
      <c r="AS60" s="2">
        <v>9.0</v>
      </c>
      <c r="AT60" s="2">
        <v>45.0</v>
      </c>
    </row>
    <row r="61" ht="15.75" customHeight="1">
      <c r="A61" s="1">
        <v>1.1111125E7</v>
      </c>
      <c r="B61" s="2">
        <f t="shared" si="1"/>
        <v>7</v>
      </c>
      <c r="C61" t="s">
        <v>385</v>
      </c>
      <c r="D61" s="3" t="s">
        <v>387</v>
      </c>
      <c r="E61" s="2" t="str">
        <f t="shared" si="2"/>
        <v>Omar Sid BL Rush</v>
      </c>
      <c r="F61" s="2" t="s">
        <v>1219</v>
      </c>
      <c r="G61" s="2" t="s">
        <v>656</v>
      </c>
      <c r="H61" s="2" t="s">
        <v>1220</v>
      </c>
      <c r="I61" s="3" t="s">
        <v>413</v>
      </c>
      <c r="J61" s="6">
        <v>41222.0</v>
      </c>
      <c r="K61" s="3" t="b">
        <v>0</v>
      </c>
      <c r="L61" s="2"/>
      <c r="M61" s="2" t="s">
        <v>615</v>
      </c>
      <c r="N61" s="2" t="s">
        <v>1221</v>
      </c>
      <c r="O61" s="2" t="s">
        <v>1222</v>
      </c>
      <c r="P61" s="2">
        <v>1.23456789E8</v>
      </c>
      <c r="R61" s="2" t="s">
        <v>1223</v>
      </c>
      <c r="T61" s="2" t="s">
        <v>1223</v>
      </c>
      <c r="V61" s="2" t="s">
        <v>1223</v>
      </c>
      <c r="X61" s="2" t="s">
        <v>1223</v>
      </c>
      <c r="Z61" s="2" t="s">
        <v>1223</v>
      </c>
      <c r="AC61" s="2" t="s">
        <v>1223</v>
      </c>
      <c r="AE61" s="3" t="s">
        <v>756</v>
      </c>
      <c r="AG61" s="2" t="s">
        <v>1223</v>
      </c>
      <c r="AH61" s="3" t="s">
        <v>624</v>
      </c>
      <c r="AI61" s="3" t="s">
        <v>624</v>
      </c>
      <c r="AJ61" s="3" t="s">
        <v>624</v>
      </c>
      <c r="AK61" s="3" t="s">
        <v>624</v>
      </c>
      <c r="AL61" s="3" t="s">
        <v>624</v>
      </c>
      <c r="AM61" s="3" t="s">
        <v>624</v>
      </c>
      <c r="AN61" s="3" t="s">
        <v>627</v>
      </c>
      <c r="AO61" s="2">
        <v>18.0</v>
      </c>
      <c r="AP61" s="3">
        <v>1.0</v>
      </c>
      <c r="AQ61" s="3">
        <v>1.0</v>
      </c>
      <c r="AR61" s="3" t="s">
        <v>542</v>
      </c>
      <c r="AS61" s="2">
        <v>10.0</v>
      </c>
      <c r="AT61" s="2">
        <v>23.0</v>
      </c>
    </row>
    <row r="62" ht="15.75" customHeight="1">
      <c r="A62" s="1">
        <v>1.1111125E7</v>
      </c>
      <c r="B62" s="2">
        <f t="shared" si="1"/>
        <v>6</v>
      </c>
      <c r="C62" t="s">
        <v>650</v>
      </c>
      <c r="D62" s="3" t="s">
        <v>544</v>
      </c>
      <c r="E62" s="2" t="str">
        <f t="shared" si="2"/>
        <v>Lee Sid BL Mathis</v>
      </c>
      <c r="F62" s="2" t="s">
        <v>1224</v>
      </c>
      <c r="G62" s="2" t="s">
        <v>656</v>
      </c>
      <c r="H62" s="2" t="s">
        <v>1225</v>
      </c>
      <c r="I62" s="3" t="s">
        <v>413</v>
      </c>
      <c r="J62" s="6">
        <v>41587.0</v>
      </c>
      <c r="K62" s="3" t="b">
        <v>1</v>
      </c>
      <c r="L62" s="2"/>
      <c r="M62" s="3" t="s">
        <v>535</v>
      </c>
      <c r="N62" s="2" t="s">
        <v>1226</v>
      </c>
      <c r="O62" s="2" t="s">
        <v>1227</v>
      </c>
      <c r="P62" s="2">
        <v>1.23456789E8</v>
      </c>
      <c r="R62" s="2" t="s">
        <v>1228</v>
      </c>
      <c r="T62" s="2" t="s">
        <v>1228</v>
      </c>
      <c r="V62" s="2" t="s">
        <v>1228</v>
      </c>
      <c r="X62" s="2" t="s">
        <v>1228</v>
      </c>
      <c r="Z62" s="2" t="s">
        <v>1228</v>
      </c>
      <c r="AC62" s="2" t="s">
        <v>1228</v>
      </c>
      <c r="AE62" s="3" t="s">
        <v>803</v>
      </c>
      <c r="AG62" s="2" t="s">
        <v>1228</v>
      </c>
      <c r="AH62" s="3" t="s">
        <v>599</v>
      </c>
      <c r="AI62" s="3" t="s">
        <v>599</v>
      </c>
      <c r="AJ62" s="3" t="s">
        <v>599</v>
      </c>
      <c r="AK62" s="3" t="s">
        <v>599</v>
      </c>
      <c r="AL62" s="3" t="s">
        <v>599</v>
      </c>
      <c r="AM62" s="3" t="s">
        <v>599</v>
      </c>
      <c r="AN62" s="3" t="s">
        <v>648</v>
      </c>
      <c r="AO62" s="2">
        <v>20.0</v>
      </c>
      <c r="AP62" s="3">
        <v>1.0</v>
      </c>
      <c r="AQ62" s="3">
        <v>1.0</v>
      </c>
      <c r="AR62" s="3" t="s">
        <v>437</v>
      </c>
      <c r="AS62" s="2">
        <v>3.0</v>
      </c>
      <c r="AT62" s="2">
        <v>34.0</v>
      </c>
    </row>
    <row r="63" ht="15.75" customHeight="1">
      <c r="A63" s="1">
        <v>1.1111126E7</v>
      </c>
      <c r="B63" s="2">
        <f t="shared" si="1"/>
        <v>56</v>
      </c>
      <c r="C63" t="s">
        <v>607</v>
      </c>
      <c r="D63" s="3" t="s">
        <v>714</v>
      </c>
      <c r="E63" s="2" t="str">
        <f t="shared" si="2"/>
        <v>Carolyn Sid BL Navarro</v>
      </c>
      <c r="F63" s="2" t="s">
        <v>1229</v>
      </c>
      <c r="G63" s="2" t="s">
        <v>656</v>
      </c>
      <c r="H63" s="2" t="s">
        <v>1230</v>
      </c>
      <c r="I63" s="3" t="s">
        <v>549</v>
      </c>
      <c r="J63" s="6">
        <v>23382.0</v>
      </c>
      <c r="K63" s="3" t="b">
        <v>0</v>
      </c>
      <c r="L63" s="2"/>
      <c r="M63" s="3" t="s">
        <v>662</v>
      </c>
      <c r="N63" s="2" t="s">
        <v>1231</v>
      </c>
      <c r="O63" s="2" t="s">
        <v>1232</v>
      </c>
      <c r="P63" s="2">
        <v>1.23456789E8</v>
      </c>
      <c r="R63" s="2" t="s">
        <v>1233</v>
      </c>
      <c r="T63" s="2" t="s">
        <v>1233</v>
      </c>
      <c r="V63" s="2" t="s">
        <v>1233</v>
      </c>
      <c r="X63" s="2" t="s">
        <v>1233</v>
      </c>
      <c r="Z63" s="2" t="s">
        <v>1233</v>
      </c>
      <c r="AC63" s="2" t="s">
        <v>1233</v>
      </c>
      <c r="AE63" s="3" t="s">
        <v>669</v>
      </c>
      <c r="AG63" s="2" t="s">
        <v>1233</v>
      </c>
      <c r="AH63" s="3" t="s">
        <v>540</v>
      </c>
      <c r="AI63" s="3" t="s">
        <v>540</v>
      </c>
      <c r="AJ63" s="3" t="s">
        <v>540</v>
      </c>
      <c r="AK63" s="3" t="s">
        <v>540</v>
      </c>
      <c r="AL63" s="3" t="s">
        <v>540</v>
      </c>
      <c r="AM63" s="3" t="s">
        <v>540</v>
      </c>
      <c r="AN63" s="3" t="s">
        <v>541</v>
      </c>
      <c r="AO63" s="2">
        <v>13.0</v>
      </c>
      <c r="AP63" s="3">
        <v>0.0</v>
      </c>
      <c r="AQ63" s="3">
        <v>0.0</v>
      </c>
      <c r="AR63" s="3" t="s">
        <v>673</v>
      </c>
      <c r="AS63" s="2">
        <v>2.0</v>
      </c>
      <c r="AT63" s="2">
        <v>46.0</v>
      </c>
    </row>
    <row r="64" ht="15.75" customHeight="1">
      <c r="A64" s="1">
        <v>1.1111126E7</v>
      </c>
      <c r="B64" s="2">
        <f t="shared" si="1"/>
        <v>55</v>
      </c>
      <c r="C64" t="s">
        <v>385</v>
      </c>
      <c r="D64" s="3" t="s">
        <v>387</v>
      </c>
      <c r="E64" s="2" t="str">
        <f t="shared" si="2"/>
        <v>Carson Sid BL Knapp</v>
      </c>
      <c r="F64" s="2" t="s">
        <v>1234</v>
      </c>
      <c r="G64" s="2" t="s">
        <v>656</v>
      </c>
      <c r="H64" s="2" t="s">
        <v>1235</v>
      </c>
      <c r="I64" s="3" t="s">
        <v>413</v>
      </c>
      <c r="J64" s="6">
        <v>23748.0</v>
      </c>
      <c r="K64" s="3" t="b">
        <v>0</v>
      </c>
      <c r="L64" s="2"/>
      <c r="M64" s="3" t="s">
        <v>693</v>
      </c>
      <c r="N64" s="2" t="s">
        <v>1236</v>
      </c>
      <c r="O64" s="2" t="s">
        <v>1237</v>
      </c>
      <c r="P64" s="2">
        <v>1.23456789E8</v>
      </c>
      <c r="R64" s="2" t="s">
        <v>1238</v>
      </c>
      <c r="T64" s="2" t="s">
        <v>1238</v>
      </c>
      <c r="V64" s="2" t="s">
        <v>1238</v>
      </c>
      <c r="X64" s="2" t="s">
        <v>1238</v>
      </c>
      <c r="Z64" s="2" t="s">
        <v>1238</v>
      </c>
      <c r="AC64" s="2" t="s">
        <v>1238</v>
      </c>
      <c r="AE64" s="3" t="s">
        <v>705</v>
      </c>
      <c r="AG64" s="2" t="s">
        <v>1238</v>
      </c>
      <c r="AH64" s="3" t="s">
        <v>599</v>
      </c>
      <c r="AI64" s="3" t="s">
        <v>599</v>
      </c>
      <c r="AJ64" s="3" t="s">
        <v>599</v>
      </c>
      <c r="AK64" s="3" t="s">
        <v>599</v>
      </c>
      <c r="AL64" s="3" t="s">
        <v>599</v>
      </c>
      <c r="AM64" s="3" t="s">
        <v>599</v>
      </c>
      <c r="AN64" s="3" t="s">
        <v>603</v>
      </c>
      <c r="AO64" s="2">
        <v>15.0</v>
      </c>
      <c r="AP64" s="3">
        <v>1.0</v>
      </c>
      <c r="AQ64" s="3">
        <v>1.0</v>
      </c>
      <c r="AR64" s="3" t="s">
        <v>710</v>
      </c>
      <c r="AS64" s="2">
        <v>1.0</v>
      </c>
      <c r="AT64" s="2">
        <v>57.0</v>
      </c>
    </row>
    <row r="65" ht="15.75" customHeight="1">
      <c r="A65" s="1">
        <v>1.1111126E7</v>
      </c>
      <c r="B65" s="2">
        <f t="shared" si="1"/>
        <v>36</v>
      </c>
      <c r="C65" t="s">
        <v>965</v>
      </c>
      <c r="D65" s="3" t="s">
        <v>544</v>
      </c>
      <c r="E65" s="2" t="str">
        <f t="shared" si="2"/>
        <v>Erasmus Sid BL Stuart</v>
      </c>
      <c r="F65" s="2" t="s">
        <v>1239</v>
      </c>
      <c r="G65" s="2" t="s">
        <v>656</v>
      </c>
      <c r="H65" s="2" t="s">
        <v>1240</v>
      </c>
      <c r="I65" s="3" t="s">
        <v>549</v>
      </c>
      <c r="J65" s="6">
        <v>30780.0</v>
      </c>
      <c r="K65" s="3" t="b">
        <v>0</v>
      </c>
      <c r="L65" s="2"/>
      <c r="M65" s="3" t="s">
        <v>724</v>
      </c>
      <c r="N65" s="2" t="s">
        <v>1241</v>
      </c>
      <c r="O65" s="2" t="s">
        <v>1242</v>
      </c>
      <c r="P65" s="2">
        <v>1.23456789E8</v>
      </c>
      <c r="R65" s="2" t="s">
        <v>1243</v>
      </c>
      <c r="T65" s="2" t="s">
        <v>1243</v>
      </c>
      <c r="V65" s="2" t="s">
        <v>1243</v>
      </c>
      <c r="X65" s="2" t="s">
        <v>1243</v>
      </c>
      <c r="Z65" s="2" t="s">
        <v>1243</v>
      </c>
      <c r="AC65" s="2" t="s">
        <v>1243</v>
      </c>
      <c r="AE65" s="3" t="s">
        <v>732</v>
      </c>
      <c r="AG65" s="2" t="s">
        <v>1243</v>
      </c>
      <c r="AH65" s="3" t="s">
        <v>624</v>
      </c>
      <c r="AI65" s="3" t="s">
        <v>624</v>
      </c>
      <c r="AJ65" s="3" t="s">
        <v>624</v>
      </c>
      <c r="AK65" s="3" t="s">
        <v>624</v>
      </c>
      <c r="AL65" s="3" t="s">
        <v>624</v>
      </c>
      <c r="AM65" s="3" t="s">
        <v>624</v>
      </c>
      <c r="AN65" s="3" t="s">
        <v>627</v>
      </c>
      <c r="AO65" s="2">
        <v>11.0</v>
      </c>
      <c r="AP65" s="3">
        <v>0.0</v>
      </c>
      <c r="AQ65" s="3">
        <v>0.0</v>
      </c>
      <c r="AR65" s="3" t="s">
        <v>542</v>
      </c>
      <c r="AS65" s="2">
        <v>3.0</v>
      </c>
      <c r="AT65" s="2">
        <v>23.0</v>
      </c>
    </row>
    <row r="66" ht="15.75" customHeight="1">
      <c r="A66" s="1">
        <v>1.1111126E7</v>
      </c>
      <c r="B66" s="2">
        <f t="shared" si="1"/>
        <v>11</v>
      </c>
      <c r="C66" t="s">
        <v>814</v>
      </c>
      <c r="D66" s="3" t="s">
        <v>714</v>
      </c>
      <c r="E66" s="2" t="str">
        <f t="shared" si="2"/>
        <v>Deborah Sid BL England</v>
      </c>
      <c r="F66" s="2" t="s">
        <v>1244</v>
      </c>
      <c r="G66" s="2" t="s">
        <v>656</v>
      </c>
      <c r="H66" s="2" t="s">
        <v>1245</v>
      </c>
      <c r="I66" s="3" t="s">
        <v>549</v>
      </c>
      <c r="J66" s="6">
        <v>39848.0</v>
      </c>
      <c r="K66" s="3" t="b">
        <v>0</v>
      </c>
      <c r="L66" s="2"/>
      <c r="M66" s="3" t="s">
        <v>535</v>
      </c>
      <c r="N66" s="2" t="s">
        <v>1246</v>
      </c>
      <c r="O66" s="2" t="s">
        <v>1247</v>
      </c>
      <c r="P66" s="2">
        <v>1.23456789E8</v>
      </c>
      <c r="R66" s="2" t="s">
        <v>1248</v>
      </c>
      <c r="T66" s="2" t="s">
        <v>1248</v>
      </c>
      <c r="V66" s="2" t="s">
        <v>1248</v>
      </c>
      <c r="X66" s="2" t="s">
        <v>1248</v>
      </c>
      <c r="Z66" s="2" t="s">
        <v>1248</v>
      </c>
      <c r="AC66" s="2" t="s">
        <v>1248</v>
      </c>
      <c r="AE66" s="3" t="s">
        <v>756</v>
      </c>
      <c r="AG66" s="2" t="s">
        <v>1248</v>
      </c>
      <c r="AH66" s="3" t="s">
        <v>540</v>
      </c>
      <c r="AI66" s="3" t="s">
        <v>540</v>
      </c>
      <c r="AJ66" s="3" t="s">
        <v>540</v>
      </c>
      <c r="AK66" s="3" t="s">
        <v>540</v>
      </c>
      <c r="AL66" s="3" t="s">
        <v>540</v>
      </c>
      <c r="AM66" s="3" t="s">
        <v>540</v>
      </c>
      <c r="AN66" s="3" t="s">
        <v>648</v>
      </c>
      <c r="AO66" s="2">
        <v>16.0</v>
      </c>
      <c r="AP66" s="3">
        <v>1.0</v>
      </c>
      <c r="AQ66" s="3">
        <v>1.0</v>
      </c>
      <c r="AR66" s="3" t="s">
        <v>437</v>
      </c>
      <c r="AS66" s="2">
        <v>2.0</v>
      </c>
      <c r="AT66" s="2">
        <v>23.0</v>
      </c>
    </row>
    <row r="67" ht="15.75" customHeight="1">
      <c r="A67" s="1">
        <v>1.1111127E7</v>
      </c>
      <c r="B67" s="2">
        <f t="shared" si="1"/>
        <v>10</v>
      </c>
      <c r="C67" t="s">
        <v>896</v>
      </c>
      <c r="D67" s="3" t="s">
        <v>387</v>
      </c>
      <c r="E67" s="2" t="str">
        <f t="shared" si="2"/>
        <v>Fletcher Sid BL Warren</v>
      </c>
      <c r="F67" s="2" t="s">
        <v>1249</v>
      </c>
      <c r="G67" s="2" t="s">
        <v>656</v>
      </c>
      <c r="H67" s="2" t="s">
        <v>1250</v>
      </c>
      <c r="I67" s="3" t="s">
        <v>413</v>
      </c>
      <c r="J67" s="6">
        <v>40213.0</v>
      </c>
      <c r="K67" s="3" t="b">
        <v>1</v>
      </c>
      <c r="L67" s="2"/>
      <c r="M67" s="3" t="s">
        <v>535</v>
      </c>
      <c r="N67" s="2" t="s">
        <v>1251</v>
      </c>
      <c r="O67" s="2" t="s">
        <v>1252</v>
      </c>
      <c r="P67" s="2">
        <v>1.23456789E8</v>
      </c>
      <c r="R67" s="2" t="s">
        <v>1253</v>
      </c>
      <c r="T67" s="2" t="s">
        <v>1253</v>
      </c>
      <c r="V67" s="2" t="s">
        <v>1253</v>
      </c>
      <c r="X67" s="2" t="s">
        <v>1253</v>
      </c>
      <c r="Z67" s="2" t="s">
        <v>1253</v>
      </c>
      <c r="AC67" s="2" t="s">
        <v>1253</v>
      </c>
      <c r="AE67" s="3" t="s">
        <v>803</v>
      </c>
      <c r="AG67" s="2" t="s">
        <v>1253</v>
      </c>
      <c r="AH67" s="3" t="s">
        <v>599</v>
      </c>
      <c r="AI67" s="3" t="s">
        <v>599</v>
      </c>
      <c r="AJ67" s="3" t="s">
        <v>599</v>
      </c>
      <c r="AK67" s="3" t="s">
        <v>599</v>
      </c>
      <c r="AL67" s="3" t="s">
        <v>599</v>
      </c>
      <c r="AM67" s="3" t="s">
        <v>599</v>
      </c>
      <c r="AN67" s="3" t="s">
        <v>541</v>
      </c>
      <c r="AO67" s="2">
        <v>18.0</v>
      </c>
      <c r="AP67" s="3">
        <v>1.0</v>
      </c>
      <c r="AQ67" s="3">
        <v>1.0</v>
      </c>
      <c r="AR67" s="3" t="s">
        <v>673</v>
      </c>
      <c r="AS67" s="2">
        <v>4.0</v>
      </c>
      <c r="AT67" s="2">
        <v>1.0</v>
      </c>
    </row>
    <row r="68" ht="15.75" customHeight="1">
      <c r="A68" s="1">
        <v>1.1111127E7</v>
      </c>
      <c r="B68" s="2">
        <f t="shared" si="1"/>
        <v>74</v>
      </c>
      <c r="C68" t="s">
        <v>885</v>
      </c>
      <c r="D68" s="3" t="s">
        <v>544</v>
      </c>
      <c r="E68" s="2" t="str">
        <f t="shared" si="2"/>
        <v>Orlando Sid BL Ortiz</v>
      </c>
      <c r="F68" s="2" t="s">
        <v>1254</v>
      </c>
      <c r="G68" s="2" t="s">
        <v>656</v>
      </c>
      <c r="H68" s="2" t="s">
        <v>1255</v>
      </c>
      <c r="I68" s="3" t="s">
        <v>413</v>
      </c>
      <c r="J68" s="6">
        <v>16692.0</v>
      </c>
      <c r="K68" s="3" t="b">
        <v>0</v>
      </c>
      <c r="L68" s="2"/>
      <c r="M68" s="2" t="s">
        <v>615</v>
      </c>
      <c r="N68" s="2" t="s">
        <v>1256</v>
      </c>
      <c r="O68" s="2" t="s">
        <v>1257</v>
      </c>
      <c r="P68" s="2">
        <v>1.23456789E8</v>
      </c>
      <c r="R68" s="2" t="s">
        <v>1258</v>
      </c>
      <c r="T68" s="2" t="s">
        <v>1258</v>
      </c>
      <c r="V68" s="2" t="s">
        <v>1258</v>
      </c>
      <c r="X68" s="2" t="s">
        <v>1258</v>
      </c>
      <c r="Z68" s="2" t="s">
        <v>1258</v>
      </c>
      <c r="AC68" s="2" t="s">
        <v>1258</v>
      </c>
      <c r="AE68" s="3" t="s">
        <v>669</v>
      </c>
      <c r="AG68" s="2" t="s">
        <v>1258</v>
      </c>
      <c r="AH68" s="3" t="s">
        <v>624</v>
      </c>
      <c r="AI68" s="3" t="s">
        <v>624</v>
      </c>
      <c r="AJ68" s="3" t="s">
        <v>624</v>
      </c>
      <c r="AK68" s="3" t="s">
        <v>624</v>
      </c>
      <c r="AL68" s="3" t="s">
        <v>624</v>
      </c>
      <c r="AM68" s="3" t="s">
        <v>624</v>
      </c>
      <c r="AN68" s="3" t="s">
        <v>603</v>
      </c>
      <c r="AO68" s="2">
        <v>20.0</v>
      </c>
      <c r="AP68" s="3">
        <v>1.0</v>
      </c>
      <c r="AQ68" s="3">
        <v>1.0</v>
      </c>
      <c r="AR68" s="3" t="s">
        <v>710</v>
      </c>
      <c r="AS68" s="2">
        <v>5.0</v>
      </c>
      <c r="AT68" s="2">
        <v>12.0</v>
      </c>
    </row>
    <row r="69" ht="15.75" customHeight="1">
      <c r="A69" s="1">
        <v>1.1111127E7</v>
      </c>
      <c r="B69" s="2">
        <f t="shared" si="1"/>
        <v>73</v>
      </c>
      <c r="C69" t="s">
        <v>986</v>
      </c>
      <c r="D69" s="3" t="s">
        <v>714</v>
      </c>
      <c r="E69" s="2" t="str">
        <f t="shared" si="2"/>
        <v>Nevada Sid BL Sullivan</v>
      </c>
      <c r="F69" s="2" t="s">
        <v>1259</v>
      </c>
      <c r="G69" s="2" t="s">
        <v>656</v>
      </c>
      <c r="H69" s="2" t="s">
        <v>1260</v>
      </c>
      <c r="I69" s="3" t="s">
        <v>413</v>
      </c>
      <c r="J69" s="6">
        <v>17057.0</v>
      </c>
      <c r="K69" s="3" t="b">
        <v>0</v>
      </c>
      <c r="L69" s="2"/>
      <c r="M69" s="3" t="s">
        <v>535</v>
      </c>
      <c r="N69" s="2" t="s">
        <v>1261</v>
      </c>
      <c r="O69" s="2" t="s">
        <v>1262</v>
      </c>
      <c r="P69" s="2">
        <v>1.23456789E8</v>
      </c>
      <c r="R69" s="2" t="s">
        <v>1263</v>
      </c>
      <c r="T69" s="2" t="s">
        <v>1263</v>
      </c>
      <c r="V69" s="2" t="s">
        <v>1263</v>
      </c>
      <c r="X69" s="2" t="s">
        <v>1263</v>
      </c>
      <c r="Z69" s="2" t="s">
        <v>1263</v>
      </c>
      <c r="AC69" s="2" t="s">
        <v>1263</v>
      </c>
      <c r="AE69" s="3" t="s">
        <v>705</v>
      </c>
      <c r="AG69" s="2" t="s">
        <v>1263</v>
      </c>
      <c r="AH69" s="3" t="s">
        <v>599</v>
      </c>
      <c r="AI69" s="3" t="s">
        <v>599</v>
      </c>
      <c r="AJ69" s="3" t="s">
        <v>599</v>
      </c>
      <c r="AK69" s="3" t="s">
        <v>599</v>
      </c>
      <c r="AL69" s="3" t="s">
        <v>599</v>
      </c>
      <c r="AM69" s="3" t="s">
        <v>599</v>
      </c>
      <c r="AN69" s="3" t="s">
        <v>627</v>
      </c>
      <c r="AO69" s="2">
        <v>13.0</v>
      </c>
      <c r="AP69" s="3">
        <v>1.0</v>
      </c>
      <c r="AQ69" s="3">
        <v>1.0</v>
      </c>
      <c r="AR69" s="3" t="s">
        <v>542</v>
      </c>
      <c r="AS69" s="2">
        <v>6.0</v>
      </c>
      <c r="AT69" s="2">
        <v>34.0</v>
      </c>
    </row>
    <row r="70" ht="15.75" customHeight="1">
      <c r="A70" s="1">
        <v>1.1111127E7</v>
      </c>
      <c r="B70" s="2">
        <f t="shared" si="1"/>
        <v>72</v>
      </c>
      <c r="C70" t="s">
        <v>385</v>
      </c>
      <c r="D70" s="3" t="s">
        <v>387</v>
      </c>
      <c r="E70" s="2" t="str">
        <f t="shared" si="2"/>
        <v>Nash Sid BL Burnett</v>
      </c>
      <c r="F70" s="2" t="s">
        <v>1264</v>
      </c>
      <c r="G70" s="2" t="s">
        <v>656</v>
      </c>
      <c r="H70" s="2" t="s">
        <v>1265</v>
      </c>
      <c r="I70" s="3" t="s">
        <v>413</v>
      </c>
      <c r="J70" s="6">
        <v>17422.0</v>
      </c>
      <c r="K70" s="3" t="b">
        <v>0</v>
      </c>
      <c r="L70" s="2"/>
      <c r="M70" s="3" t="s">
        <v>662</v>
      </c>
      <c r="N70" s="2" t="s">
        <v>1266</v>
      </c>
      <c r="O70" s="2" t="s">
        <v>1267</v>
      </c>
      <c r="P70" s="2">
        <v>1.23456789E8</v>
      </c>
      <c r="R70" s="2" t="s">
        <v>1268</v>
      </c>
      <c r="T70" s="2" t="s">
        <v>1268</v>
      </c>
      <c r="V70" s="2" t="s">
        <v>1268</v>
      </c>
      <c r="X70" s="2" t="s">
        <v>1268</v>
      </c>
      <c r="Z70" s="2" t="s">
        <v>1268</v>
      </c>
      <c r="AC70" s="2" t="s">
        <v>1268</v>
      </c>
      <c r="AE70" s="3" t="s">
        <v>732</v>
      </c>
      <c r="AG70" s="2" t="s">
        <v>1268</v>
      </c>
      <c r="AH70" s="3" t="s">
        <v>540</v>
      </c>
      <c r="AI70" s="3" t="s">
        <v>540</v>
      </c>
      <c r="AJ70" s="3" t="s">
        <v>540</v>
      </c>
      <c r="AK70" s="3" t="s">
        <v>540</v>
      </c>
      <c r="AL70" s="3" t="s">
        <v>540</v>
      </c>
      <c r="AM70" s="3" t="s">
        <v>540</v>
      </c>
      <c r="AN70" s="3" t="s">
        <v>648</v>
      </c>
      <c r="AO70" s="2">
        <v>15.0</v>
      </c>
      <c r="AP70" s="3">
        <v>0.0</v>
      </c>
      <c r="AQ70" s="3">
        <v>0.0</v>
      </c>
      <c r="AR70" s="3" t="s">
        <v>437</v>
      </c>
      <c r="AS70" s="2">
        <v>7.0</v>
      </c>
      <c r="AT70" s="2">
        <v>55.0</v>
      </c>
    </row>
    <row r="71" ht="15.75" customHeight="1">
      <c r="A71" s="1">
        <v>1.1111128E7</v>
      </c>
      <c r="B71" s="2">
        <f t="shared" si="1"/>
        <v>67</v>
      </c>
      <c r="C71" t="s">
        <v>902</v>
      </c>
      <c r="D71" s="3" t="s">
        <v>544</v>
      </c>
      <c r="E71" s="2" t="str">
        <f t="shared" si="2"/>
        <v>Miriam Sid BL Kane</v>
      </c>
      <c r="F71" s="2" t="s">
        <v>1269</v>
      </c>
      <c r="G71" s="2" t="s">
        <v>656</v>
      </c>
      <c r="H71" s="2" t="s">
        <v>1270</v>
      </c>
      <c r="I71" s="3" t="s">
        <v>549</v>
      </c>
      <c r="J71" s="6">
        <v>19392.0</v>
      </c>
      <c r="K71" s="3" t="b">
        <v>0</v>
      </c>
      <c r="L71" s="2"/>
      <c r="M71" s="3" t="s">
        <v>693</v>
      </c>
      <c r="N71" s="2" t="s">
        <v>1271</v>
      </c>
      <c r="O71" s="2" t="s">
        <v>1272</v>
      </c>
      <c r="P71" s="2">
        <v>1.23456789E8</v>
      </c>
      <c r="R71" s="2" t="s">
        <v>1273</v>
      </c>
      <c r="T71" s="2" t="s">
        <v>1273</v>
      </c>
      <c r="V71" s="2" t="s">
        <v>1273</v>
      </c>
      <c r="X71" s="2" t="s">
        <v>1273</v>
      </c>
      <c r="Z71" s="2" t="s">
        <v>1273</v>
      </c>
      <c r="AC71" s="2" t="s">
        <v>1273</v>
      </c>
      <c r="AE71" s="3" t="s">
        <v>756</v>
      </c>
      <c r="AG71" s="2" t="s">
        <v>1273</v>
      </c>
      <c r="AH71" s="3" t="s">
        <v>599</v>
      </c>
      <c r="AI71" s="3" t="s">
        <v>599</v>
      </c>
      <c r="AJ71" s="3" t="s">
        <v>599</v>
      </c>
      <c r="AK71" s="3" t="s">
        <v>599</v>
      </c>
      <c r="AL71" s="3" t="s">
        <v>599</v>
      </c>
      <c r="AM71" s="3" t="s">
        <v>599</v>
      </c>
      <c r="AN71" s="3" t="s">
        <v>541</v>
      </c>
      <c r="AO71" s="2">
        <v>11.0</v>
      </c>
      <c r="AP71" s="3">
        <v>1.0</v>
      </c>
      <c r="AQ71" s="3">
        <v>1.0</v>
      </c>
      <c r="AR71" s="3" t="s">
        <v>673</v>
      </c>
      <c r="AS71" s="2">
        <v>8.0</v>
      </c>
      <c r="AT71" s="2">
        <v>6.0</v>
      </c>
    </row>
    <row r="72" ht="15.75" customHeight="1">
      <c r="A72" s="1">
        <v>1.1111128E7</v>
      </c>
      <c r="B72" s="2">
        <f t="shared" si="1"/>
        <v>68</v>
      </c>
      <c r="C72" t="s">
        <v>908</v>
      </c>
      <c r="D72" s="3" t="s">
        <v>714</v>
      </c>
      <c r="E72" s="2" t="str">
        <f t="shared" si="2"/>
        <v>Sylvester Sid BL Lancaster</v>
      </c>
      <c r="F72" s="2" t="s">
        <v>1274</v>
      </c>
      <c r="G72" s="2" t="s">
        <v>656</v>
      </c>
      <c r="H72" s="2" t="s">
        <v>1275</v>
      </c>
      <c r="I72" s="3" t="s">
        <v>413</v>
      </c>
      <c r="J72" s="6">
        <v>18875.0</v>
      </c>
      <c r="K72" s="3" t="b">
        <v>1</v>
      </c>
      <c r="L72" s="2"/>
      <c r="M72" s="3" t="s">
        <v>724</v>
      </c>
      <c r="N72" s="2" t="s">
        <v>1276</v>
      </c>
      <c r="O72" s="2" t="s">
        <v>1277</v>
      </c>
      <c r="P72" s="2">
        <v>1.23456789E8</v>
      </c>
      <c r="R72" s="2" t="s">
        <v>1278</v>
      </c>
      <c r="T72" s="2" t="s">
        <v>1278</v>
      </c>
      <c r="V72" s="2" t="s">
        <v>1278</v>
      </c>
      <c r="X72" s="2" t="s">
        <v>1278</v>
      </c>
      <c r="Z72" s="2" t="s">
        <v>1278</v>
      </c>
      <c r="AC72" s="2" t="s">
        <v>1278</v>
      </c>
      <c r="AE72" s="3" t="s">
        <v>803</v>
      </c>
      <c r="AG72" s="2" t="s">
        <v>1278</v>
      </c>
      <c r="AH72" s="3" t="s">
        <v>624</v>
      </c>
      <c r="AI72" s="3" t="s">
        <v>624</v>
      </c>
      <c r="AJ72" s="3" t="s">
        <v>624</v>
      </c>
      <c r="AK72" s="3" t="s">
        <v>624</v>
      </c>
      <c r="AL72" s="3" t="s">
        <v>624</v>
      </c>
      <c r="AM72" s="3" t="s">
        <v>624</v>
      </c>
      <c r="AN72" s="3" t="s">
        <v>603</v>
      </c>
      <c r="AO72" s="2">
        <v>16.0</v>
      </c>
      <c r="AP72" s="3">
        <v>0.0</v>
      </c>
      <c r="AQ72" s="3">
        <v>0.0</v>
      </c>
      <c r="AR72" s="3" t="s">
        <v>710</v>
      </c>
      <c r="AS72" s="2">
        <v>9.0</v>
      </c>
      <c r="AT72" s="2">
        <v>34.0</v>
      </c>
    </row>
    <row r="73" ht="15.75" customHeight="1">
      <c r="A73" s="1">
        <v>1.1111128E7</v>
      </c>
      <c r="B73" s="2">
        <f t="shared" si="1"/>
        <v>32</v>
      </c>
      <c r="C73" t="s">
        <v>385</v>
      </c>
      <c r="D73" s="3" t="s">
        <v>387</v>
      </c>
      <c r="E73" s="2" t="str">
        <f t="shared" si="2"/>
        <v>Beck Sid BL Hull</v>
      </c>
      <c r="F73" s="2" t="s">
        <v>1279</v>
      </c>
      <c r="G73" s="2" t="s">
        <v>656</v>
      </c>
      <c r="H73" s="2" t="s">
        <v>1280</v>
      </c>
      <c r="I73" s="3" t="s">
        <v>549</v>
      </c>
      <c r="J73" s="6">
        <v>31963.0</v>
      </c>
      <c r="K73" s="3" t="b">
        <v>0</v>
      </c>
      <c r="L73" s="2"/>
      <c r="M73" s="3" t="s">
        <v>535</v>
      </c>
      <c r="N73" s="2" t="s">
        <v>1281</v>
      </c>
      <c r="O73" s="2" t="s">
        <v>1282</v>
      </c>
      <c r="P73" s="2">
        <v>1.23456789E8</v>
      </c>
      <c r="R73" s="2" t="s">
        <v>1283</v>
      </c>
      <c r="T73" s="2" t="s">
        <v>1283</v>
      </c>
      <c r="V73" s="2" t="s">
        <v>1283</v>
      </c>
      <c r="X73" s="2" t="s">
        <v>1283</v>
      </c>
      <c r="Z73" s="2" t="s">
        <v>1283</v>
      </c>
      <c r="AC73" s="2" t="s">
        <v>1283</v>
      </c>
      <c r="AE73" s="3" t="s">
        <v>669</v>
      </c>
      <c r="AG73" s="2" t="s">
        <v>1283</v>
      </c>
      <c r="AH73" s="3" t="s">
        <v>540</v>
      </c>
      <c r="AI73" s="3" t="s">
        <v>540</v>
      </c>
      <c r="AJ73" s="3" t="s">
        <v>540</v>
      </c>
      <c r="AK73" s="3" t="s">
        <v>540</v>
      </c>
      <c r="AL73" s="3" t="s">
        <v>540</v>
      </c>
      <c r="AM73" s="3" t="s">
        <v>540</v>
      </c>
      <c r="AN73" s="3" t="s">
        <v>627</v>
      </c>
      <c r="AO73" s="2">
        <v>18.0</v>
      </c>
      <c r="AP73" s="3">
        <v>1.0</v>
      </c>
      <c r="AQ73" s="3">
        <v>1.0</v>
      </c>
      <c r="AR73" s="3" t="s">
        <v>542</v>
      </c>
      <c r="AS73" s="2">
        <v>10.0</v>
      </c>
      <c r="AT73" s="2">
        <v>23.0</v>
      </c>
    </row>
    <row r="74" ht="15.75" customHeight="1">
      <c r="A74" s="1">
        <v>1.1111128E7</v>
      </c>
      <c r="B74" s="2">
        <f t="shared" si="1"/>
        <v>31</v>
      </c>
      <c r="C74" t="s">
        <v>919</v>
      </c>
      <c r="D74" s="3" t="s">
        <v>544</v>
      </c>
      <c r="E74" s="2" t="str">
        <f t="shared" si="2"/>
        <v>Ulric Sid BL Schmidt</v>
      </c>
      <c r="F74" s="2" t="s">
        <v>1284</v>
      </c>
      <c r="G74" s="2" t="s">
        <v>656</v>
      </c>
      <c r="H74" s="2" t="s">
        <v>1285</v>
      </c>
      <c r="I74" s="3" t="s">
        <v>413</v>
      </c>
      <c r="J74" s="6">
        <v>32329.0</v>
      </c>
      <c r="K74" s="3" t="b">
        <v>0</v>
      </c>
      <c r="L74" s="2"/>
      <c r="M74" s="3" t="s">
        <v>535</v>
      </c>
      <c r="N74" s="2" t="s">
        <v>1286</v>
      </c>
      <c r="O74" s="2" t="s">
        <v>1287</v>
      </c>
      <c r="P74" s="2">
        <v>1.23456789E8</v>
      </c>
      <c r="R74" s="2" t="s">
        <v>1288</v>
      </c>
      <c r="T74" s="2" t="s">
        <v>1288</v>
      </c>
      <c r="V74" s="2" t="s">
        <v>1288</v>
      </c>
      <c r="X74" s="2" t="s">
        <v>1288</v>
      </c>
      <c r="Z74" s="2" t="s">
        <v>1288</v>
      </c>
      <c r="AC74" s="2" t="s">
        <v>1288</v>
      </c>
      <c r="AE74" s="3" t="s">
        <v>705</v>
      </c>
      <c r="AG74" s="2" t="s">
        <v>1288</v>
      </c>
      <c r="AH74" s="3" t="s">
        <v>599</v>
      </c>
      <c r="AI74" s="3" t="s">
        <v>599</v>
      </c>
      <c r="AJ74" s="3" t="s">
        <v>599</v>
      </c>
      <c r="AK74" s="3" t="s">
        <v>599</v>
      </c>
      <c r="AL74" s="3" t="s">
        <v>599</v>
      </c>
      <c r="AM74" s="3" t="s">
        <v>599</v>
      </c>
      <c r="AN74" s="3" t="s">
        <v>648</v>
      </c>
      <c r="AO74" s="2">
        <v>20.0</v>
      </c>
      <c r="AP74" s="3">
        <v>1.0</v>
      </c>
      <c r="AQ74" s="3">
        <v>1.0</v>
      </c>
      <c r="AR74" s="3" t="s">
        <v>437</v>
      </c>
      <c r="AS74" s="2">
        <v>3.0</v>
      </c>
      <c r="AT74" s="2">
        <v>53.0</v>
      </c>
    </row>
    <row r="75" ht="15.75" customHeight="1">
      <c r="A75" s="1"/>
      <c r="J75" s="5"/>
    </row>
    <row r="76" ht="15.75" customHeight="1">
      <c r="A76" s="1"/>
      <c r="J76" s="5"/>
    </row>
    <row r="77" ht="15.75" customHeight="1">
      <c r="A77" s="1"/>
      <c r="J77" s="5"/>
    </row>
    <row r="78" ht="15.75" customHeight="1">
      <c r="A78" s="1"/>
      <c r="J78" s="5"/>
    </row>
    <row r="79" ht="15.75" customHeight="1">
      <c r="A79" s="1"/>
      <c r="J79" s="5"/>
    </row>
    <row r="80" ht="15.75" customHeight="1">
      <c r="A80" s="1"/>
      <c r="J80" s="5"/>
    </row>
    <row r="81" ht="15.75" customHeight="1">
      <c r="A81" s="1"/>
      <c r="J81" s="5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conditionalFormatting sqref="A1:AT1">
    <cfRule type="containsText" dxfId="2" priority="1" operator="containsText" text="_i_c">
      <formula>NOT(ISERROR(SEARCH(("_i_c"),(A1))))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40.88"/>
    <col customWidth="1" min="3" max="26" width="7.75"/>
  </cols>
  <sheetData>
    <row r="1">
      <c r="A1" s="2" t="s">
        <v>1</v>
      </c>
      <c r="B1" s="2" t="s">
        <v>3</v>
      </c>
      <c r="C1" s="2" t="s">
        <v>4</v>
      </c>
    </row>
    <row r="2">
      <c r="A2" s="2" t="s">
        <v>5</v>
      </c>
      <c r="B2" s="2" t="s">
        <v>6</v>
      </c>
      <c r="C2" s="2" t="s">
        <v>7</v>
      </c>
    </row>
    <row r="3">
      <c r="A3" s="2" t="s">
        <v>5</v>
      </c>
      <c r="B3" s="2" t="s">
        <v>9</v>
      </c>
      <c r="C3" s="2" t="s">
        <v>10</v>
      </c>
    </row>
    <row r="4">
      <c r="A4" s="2" t="s">
        <v>5</v>
      </c>
      <c r="B4" s="2" t="s">
        <v>11</v>
      </c>
      <c r="C4" s="2" t="s">
        <v>12</v>
      </c>
    </row>
    <row r="5">
      <c r="A5" s="2" t="s">
        <v>5</v>
      </c>
      <c r="B5" s="2" t="s">
        <v>13</v>
      </c>
      <c r="C5" s="2" t="s">
        <v>13</v>
      </c>
    </row>
    <row r="6">
      <c r="A6" s="2" t="s">
        <v>5</v>
      </c>
      <c r="B6" s="2" t="s">
        <v>14</v>
      </c>
      <c r="C6" s="2" t="s">
        <v>15</v>
      </c>
    </row>
    <row r="7">
      <c r="A7" s="2" t="s">
        <v>16</v>
      </c>
      <c r="B7" s="2" t="s">
        <v>17</v>
      </c>
      <c r="C7" s="2" t="s">
        <v>18</v>
      </c>
    </row>
    <row r="8">
      <c r="A8" s="2" t="s">
        <v>16</v>
      </c>
      <c r="B8" s="2" t="s">
        <v>19</v>
      </c>
      <c r="C8" s="2" t="s">
        <v>20</v>
      </c>
    </row>
    <row r="9">
      <c r="A9" s="2" t="s">
        <v>16</v>
      </c>
      <c r="B9" s="2" t="s">
        <v>21</v>
      </c>
      <c r="C9" s="2" t="s">
        <v>22</v>
      </c>
    </row>
    <row r="10">
      <c r="A10" s="2" t="s">
        <v>16</v>
      </c>
      <c r="B10" s="2" t="s">
        <v>23</v>
      </c>
      <c r="C10" s="2" t="s">
        <v>24</v>
      </c>
    </row>
    <row r="11">
      <c r="A11" s="2" t="s">
        <v>16</v>
      </c>
      <c r="B11" s="2" t="s">
        <v>25</v>
      </c>
      <c r="C11" s="2" t="s">
        <v>26</v>
      </c>
    </row>
    <row r="12">
      <c r="A12" s="2" t="s">
        <v>16</v>
      </c>
      <c r="B12" s="2" t="s">
        <v>27</v>
      </c>
      <c r="C12" s="2" t="s">
        <v>28</v>
      </c>
    </row>
    <row r="13">
      <c r="A13" s="2" t="s">
        <v>16</v>
      </c>
      <c r="B13" s="2" t="s">
        <v>29</v>
      </c>
      <c r="C13" s="2" t="s">
        <v>30</v>
      </c>
    </row>
    <row r="14">
      <c r="A14" s="2" t="s">
        <v>16</v>
      </c>
      <c r="B14" s="2" t="s">
        <v>31</v>
      </c>
      <c r="C14" s="2" t="s">
        <v>32</v>
      </c>
    </row>
    <row r="15">
      <c r="A15" s="2" t="s">
        <v>16</v>
      </c>
      <c r="B15" s="2" t="s">
        <v>33</v>
      </c>
      <c r="C15" s="2" t="s">
        <v>34</v>
      </c>
    </row>
    <row r="16">
      <c r="A16" s="2" t="s">
        <v>16</v>
      </c>
      <c r="B16" s="2" t="s">
        <v>35</v>
      </c>
      <c r="C16" s="2" t="s">
        <v>36</v>
      </c>
    </row>
    <row r="17">
      <c r="A17" s="2" t="s">
        <v>16</v>
      </c>
      <c r="B17" s="2" t="s">
        <v>37</v>
      </c>
      <c r="C17" s="2" t="s">
        <v>38</v>
      </c>
    </row>
    <row r="18">
      <c r="A18" s="2" t="s">
        <v>16</v>
      </c>
      <c r="B18" s="2" t="s">
        <v>39</v>
      </c>
      <c r="C18" s="2" t="s">
        <v>40</v>
      </c>
    </row>
    <row r="19">
      <c r="A19" s="2" t="s">
        <v>16</v>
      </c>
      <c r="B19" s="2" t="s">
        <v>41</v>
      </c>
      <c r="C19" s="2" t="s">
        <v>42</v>
      </c>
    </row>
    <row r="20">
      <c r="A20" s="2" t="s">
        <v>16</v>
      </c>
      <c r="B20" s="2" t="s">
        <v>43</v>
      </c>
      <c r="C20" s="2" t="s">
        <v>44</v>
      </c>
    </row>
    <row r="21" ht="15.75" customHeight="1">
      <c r="A21" s="2" t="s">
        <v>16</v>
      </c>
      <c r="B21" s="2" t="s">
        <v>48</v>
      </c>
      <c r="C21" s="2" t="s">
        <v>50</v>
      </c>
    </row>
    <row r="22" ht="15.75" customHeight="1">
      <c r="A22" s="2" t="s">
        <v>16</v>
      </c>
      <c r="B22" s="2" t="s">
        <v>54</v>
      </c>
      <c r="C22" s="2" t="s">
        <v>56</v>
      </c>
    </row>
    <row r="23" ht="15.75" customHeight="1">
      <c r="A23" s="2" t="s">
        <v>16</v>
      </c>
      <c r="B23" s="2" t="s">
        <v>60</v>
      </c>
      <c r="C23" s="2" t="s">
        <v>63</v>
      </c>
    </row>
    <row r="24" ht="15.75" customHeight="1">
      <c r="A24" s="2" t="s">
        <v>16</v>
      </c>
      <c r="B24" s="2" t="s">
        <v>69</v>
      </c>
      <c r="C24" s="2" t="s">
        <v>72</v>
      </c>
    </row>
    <row r="25" ht="15.75" customHeight="1">
      <c r="A25" s="2" t="s">
        <v>16</v>
      </c>
      <c r="B25" s="2" t="s">
        <v>79</v>
      </c>
      <c r="C25" s="2" t="s">
        <v>82</v>
      </c>
    </row>
    <row r="26" ht="15.75" customHeight="1">
      <c r="A26" s="2" t="s">
        <v>16</v>
      </c>
      <c r="B26" s="2" t="s">
        <v>88</v>
      </c>
      <c r="C26" s="2" t="s">
        <v>91</v>
      </c>
    </row>
    <row r="27" ht="15.75" customHeight="1">
      <c r="A27" s="2" t="s">
        <v>16</v>
      </c>
      <c r="B27" s="2" t="s">
        <v>102</v>
      </c>
      <c r="C27" s="2" t="s">
        <v>105</v>
      </c>
    </row>
    <row r="28" ht="15.75" customHeight="1">
      <c r="A28" s="2" t="s">
        <v>16</v>
      </c>
      <c r="B28" s="2" t="s">
        <v>111</v>
      </c>
      <c r="C28" s="2" t="s">
        <v>174</v>
      </c>
    </row>
    <row r="29" ht="15.75" customHeight="1">
      <c r="A29" s="2" t="s">
        <v>16</v>
      </c>
      <c r="B29" s="2" t="s">
        <v>176</v>
      </c>
      <c r="C29" s="2" t="s">
        <v>177</v>
      </c>
    </row>
    <row r="30" ht="15.75" customHeight="1">
      <c r="A30" s="2" t="s">
        <v>16</v>
      </c>
      <c r="B30" s="2" t="s">
        <v>178</v>
      </c>
      <c r="C30" s="2" t="s">
        <v>179</v>
      </c>
    </row>
    <row r="31" ht="15.75" customHeight="1">
      <c r="A31" s="2" t="s">
        <v>16</v>
      </c>
      <c r="B31" s="2" t="s">
        <v>183</v>
      </c>
      <c r="C31" s="2" t="s">
        <v>185</v>
      </c>
    </row>
    <row r="32" ht="15.75" customHeight="1">
      <c r="A32" s="2" t="s">
        <v>16</v>
      </c>
      <c r="B32" s="2" t="s">
        <v>188</v>
      </c>
      <c r="C32" s="2" t="s">
        <v>189</v>
      </c>
    </row>
    <row r="33" ht="15.75" customHeight="1">
      <c r="A33" s="2" t="s">
        <v>16</v>
      </c>
      <c r="B33" s="2" t="s">
        <v>193</v>
      </c>
      <c r="C33" s="2" t="s">
        <v>195</v>
      </c>
    </row>
    <row r="34" ht="15.75" customHeight="1">
      <c r="A34" s="2" t="s">
        <v>16</v>
      </c>
      <c r="B34" s="2" t="s">
        <v>199</v>
      </c>
      <c r="C34" s="2" t="s">
        <v>201</v>
      </c>
    </row>
    <row r="35" ht="15.75" customHeight="1">
      <c r="A35" s="2" t="s">
        <v>16</v>
      </c>
      <c r="B35" s="2" t="s">
        <v>309</v>
      </c>
      <c r="C35" s="2" t="s">
        <v>310</v>
      </c>
    </row>
    <row r="36" ht="15.75" customHeight="1">
      <c r="A36" s="2" t="s">
        <v>16</v>
      </c>
      <c r="B36" s="2" t="s">
        <v>313</v>
      </c>
      <c r="C36" s="2" t="s">
        <v>314</v>
      </c>
    </row>
    <row r="37" ht="15.75" customHeight="1">
      <c r="A37" s="2" t="s">
        <v>16</v>
      </c>
      <c r="B37" s="2" t="s">
        <v>315</v>
      </c>
      <c r="C37" s="2" t="s">
        <v>316</v>
      </c>
    </row>
    <row r="38" ht="15.75" customHeight="1">
      <c r="A38" s="2" t="s">
        <v>16</v>
      </c>
      <c r="B38" s="2" t="s">
        <v>319</v>
      </c>
      <c r="C38" s="2" t="s">
        <v>321</v>
      </c>
    </row>
    <row r="39" ht="15.75" customHeight="1">
      <c r="A39" s="2" t="s">
        <v>16</v>
      </c>
      <c r="B39" s="2" t="s">
        <v>322</v>
      </c>
      <c r="C39" s="2" t="s">
        <v>323</v>
      </c>
    </row>
    <row r="40" ht="15.75" customHeight="1">
      <c r="A40" s="2" t="s">
        <v>16</v>
      </c>
      <c r="B40" s="2" t="s">
        <v>324</v>
      </c>
      <c r="C40" s="2" t="s">
        <v>325</v>
      </c>
    </row>
    <row r="41" ht="15.75" customHeight="1">
      <c r="A41" s="2" t="s">
        <v>16</v>
      </c>
      <c r="B41" s="2" t="s">
        <v>328</v>
      </c>
      <c r="C41" s="2" t="s">
        <v>329</v>
      </c>
    </row>
    <row r="42" ht="15.75" customHeight="1">
      <c r="A42" s="2" t="s">
        <v>16</v>
      </c>
      <c r="B42" s="2" t="s">
        <v>330</v>
      </c>
      <c r="C42" s="2" t="s">
        <v>331</v>
      </c>
    </row>
    <row r="43" ht="15.75" customHeight="1">
      <c r="A43" s="2" t="s">
        <v>16</v>
      </c>
      <c r="B43" s="2" t="s">
        <v>333</v>
      </c>
      <c r="C43" s="2" t="s">
        <v>335</v>
      </c>
    </row>
    <row r="44" ht="15.75" customHeight="1">
      <c r="A44" s="2" t="s">
        <v>16</v>
      </c>
      <c r="B44" s="2" t="s">
        <v>336</v>
      </c>
      <c r="C44" s="2" t="s">
        <v>337</v>
      </c>
    </row>
    <row r="45" ht="15.75" customHeight="1">
      <c r="A45" s="2" t="s">
        <v>16</v>
      </c>
      <c r="B45" s="2" t="s">
        <v>338</v>
      </c>
      <c r="C45" s="2" t="s">
        <v>339</v>
      </c>
    </row>
    <row r="46" ht="15.75" customHeight="1">
      <c r="A46" s="2" t="s">
        <v>16</v>
      </c>
      <c r="B46" s="2" t="s">
        <v>340</v>
      </c>
      <c r="C46" s="2" t="s">
        <v>341</v>
      </c>
    </row>
    <row r="47" ht="15.75" customHeight="1">
      <c r="A47" s="2" t="s">
        <v>16</v>
      </c>
      <c r="B47" s="2" t="s">
        <v>342</v>
      </c>
      <c r="C47" s="2" t="s">
        <v>343</v>
      </c>
    </row>
    <row r="48" ht="15.75" customHeight="1">
      <c r="A48" s="2" t="s">
        <v>16</v>
      </c>
      <c r="B48" s="2" t="s">
        <v>345</v>
      </c>
      <c r="C48" s="2" t="s">
        <v>346</v>
      </c>
    </row>
    <row r="49" ht="15.75" customHeight="1">
      <c r="A49" s="2" t="s">
        <v>16</v>
      </c>
      <c r="B49" s="2" t="s">
        <v>348</v>
      </c>
      <c r="C49" s="2" t="s">
        <v>349</v>
      </c>
    </row>
    <row r="50" ht="15.75" customHeight="1">
      <c r="A50" s="2" t="s">
        <v>16</v>
      </c>
      <c r="B50" s="2" t="s">
        <v>350</v>
      </c>
      <c r="C50" s="2" t="s">
        <v>351</v>
      </c>
    </row>
    <row r="51" ht="15.75" customHeight="1">
      <c r="A51" s="2" t="s">
        <v>16</v>
      </c>
      <c r="B51" s="2" t="s">
        <v>354</v>
      </c>
      <c r="C51" s="2" t="s">
        <v>355</v>
      </c>
    </row>
    <row r="52" ht="15.75" customHeight="1">
      <c r="A52" s="2" t="s">
        <v>16</v>
      </c>
      <c r="B52" s="2" t="s">
        <v>356</v>
      </c>
      <c r="C52" s="2" t="s">
        <v>357</v>
      </c>
    </row>
    <row r="53" ht="15.75" customHeight="1">
      <c r="A53" s="2" t="s">
        <v>16</v>
      </c>
      <c r="B53" s="2" t="s">
        <v>358</v>
      </c>
      <c r="C53" s="2" t="s">
        <v>360</v>
      </c>
    </row>
    <row r="54" ht="15.75" customHeight="1">
      <c r="A54" s="2" t="s">
        <v>16</v>
      </c>
      <c r="B54" s="2" t="s">
        <v>362</v>
      </c>
      <c r="C54" s="2" t="s">
        <v>363</v>
      </c>
    </row>
    <row r="55" ht="15.75" customHeight="1">
      <c r="A55" s="2" t="s">
        <v>16</v>
      </c>
      <c r="B55" s="2" t="s">
        <v>364</v>
      </c>
      <c r="C55" s="2" t="s">
        <v>365</v>
      </c>
    </row>
    <row r="56" ht="15.75" customHeight="1">
      <c r="A56" s="2" t="s">
        <v>16</v>
      </c>
      <c r="B56" s="2" t="s">
        <v>366</v>
      </c>
      <c r="C56" s="2" t="s">
        <v>367</v>
      </c>
    </row>
    <row r="57" ht="15.75" customHeight="1">
      <c r="A57" s="2" t="s">
        <v>16</v>
      </c>
      <c r="B57" s="2" t="s">
        <v>368</v>
      </c>
      <c r="C57" s="2" t="s">
        <v>369</v>
      </c>
    </row>
    <row r="58" ht="15.75" customHeight="1">
      <c r="A58" s="2" t="s">
        <v>16</v>
      </c>
      <c r="B58" s="2" t="s">
        <v>370</v>
      </c>
      <c r="C58" s="2" t="s">
        <v>371</v>
      </c>
    </row>
    <row r="59" ht="15.75" customHeight="1">
      <c r="A59" s="2" t="s">
        <v>16</v>
      </c>
      <c r="B59" s="2" t="s">
        <v>372</v>
      </c>
      <c r="C59" s="2" t="s">
        <v>373</v>
      </c>
    </row>
    <row r="60" ht="15.75" customHeight="1">
      <c r="A60" s="2" t="s">
        <v>16</v>
      </c>
      <c r="B60" s="2" t="s">
        <v>374</v>
      </c>
      <c r="C60" s="2" t="s">
        <v>375</v>
      </c>
    </row>
    <row r="61" ht="15.75" customHeight="1">
      <c r="A61" s="2" t="s">
        <v>16</v>
      </c>
      <c r="B61" s="2" t="s">
        <v>376</v>
      </c>
      <c r="C61" s="2" t="s">
        <v>377</v>
      </c>
    </row>
    <row r="62" ht="15.75" customHeight="1">
      <c r="A62" s="2" t="s">
        <v>16</v>
      </c>
      <c r="B62" s="2" t="s">
        <v>378</v>
      </c>
      <c r="C62" s="2" t="s">
        <v>379</v>
      </c>
    </row>
    <row r="63" ht="15.75" customHeight="1">
      <c r="A63" s="2" t="s">
        <v>16</v>
      </c>
      <c r="B63" s="2" t="s">
        <v>380</v>
      </c>
      <c r="C63" s="2" t="s">
        <v>381</v>
      </c>
    </row>
    <row r="64" ht="15.75" customHeight="1">
      <c r="A64" s="2" t="s">
        <v>16</v>
      </c>
      <c r="B64" s="2" t="s">
        <v>382</v>
      </c>
      <c r="C64" s="2" t="s">
        <v>383</v>
      </c>
    </row>
    <row r="65" ht="15.75" customHeight="1">
      <c r="A65" s="2" t="s">
        <v>16</v>
      </c>
      <c r="B65" s="2" t="s">
        <v>384</v>
      </c>
      <c r="C65" s="2" t="s">
        <v>386</v>
      </c>
    </row>
    <row r="66" ht="15.75" customHeight="1">
      <c r="A66" s="2" t="s">
        <v>16</v>
      </c>
      <c r="B66" s="2" t="s">
        <v>388</v>
      </c>
      <c r="C66" s="2" t="s">
        <v>389</v>
      </c>
    </row>
    <row r="67" ht="15.75" customHeight="1">
      <c r="A67" s="2" t="s">
        <v>16</v>
      </c>
      <c r="B67" s="2" t="s">
        <v>390</v>
      </c>
      <c r="C67" s="2" t="s">
        <v>391</v>
      </c>
    </row>
    <row r="68" ht="15.75" customHeight="1">
      <c r="A68" s="2" t="s">
        <v>16</v>
      </c>
      <c r="B68" s="2" t="s">
        <v>392</v>
      </c>
      <c r="C68" s="2" t="s">
        <v>393</v>
      </c>
    </row>
    <row r="69" ht="15.75" customHeight="1">
      <c r="A69" s="2" t="s">
        <v>16</v>
      </c>
      <c r="B69" s="2" t="s">
        <v>394</v>
      </c>
      <c r="C69" s="2" t="s">
        <v>395</v>
      </c>
    </row>
    <row r="70" ht="15.75" customHeight="1">
      <c r="A70" s="2" t="s">
        <v>16</v>
      </c>
      <c r="B70" s="2" t="s">
        <v>396</v>
      </c>
      <c r="C70" s="2" t="s">
        <v>397</v>
      </c>
    </row>
    <row r="71" ht="15.75" customHeight="1">
      <c r="A71" s="2" t="s">
        <v>16</v>
      </c>
      <c r="B71" s="2" t="s">
        <v>398</v>
      </c>
      <c r="C71" s="2" t="s">
        <v>399</v>
      </c>
    </row>
    <row r="72" ht="15.75" customHeight="1">
      <c r="A72" s="2" t="s">
        <v>16</v>
      </c>
      <c r="B72" s="2" t="s">
        <v>400</v>
      </c>
      <c r="C72" s="2" t="s">
        <v>401</v>
      </c>
    </row>
    <row r="73" ht="15.75" customHeight="1">
      <c r="A73" s="2" t="s">
        <v>16</v>
      </c>
      <c r="B73" s="2" t="s">
        <v>402</v>
      </c>
      <c r="C73" s="2" t="s">
        <v>403</v>
      </c>
    </row>
    <row r="74" ht="15.75" customHeight="1">
      <c r="A74" s="2" t="s">
        <v>16</v>
      </c>
      <c r="B74" s="2" t="s">
        <v>404</v>
      </c>
      <c r="C74" s="2" t="s">
        <v>405</v>
      </c>
    </row>
    <row r="75" ht="15.75" customHeight="1">
      <c r="A75" s="2" t="s">
        <v>16</v>
      </c>
      <c r="B75" s="2" t="s">
        <v>406</v>
      </c>
      <c r="C75" s="2" t="s">
        <v>407</v>
      </c>
    </row>
    <row r="76" ht="15.75" customHeight="1">
      <c r="A76" s="2" t="s">
        <v>16</v>
      </c>
      <c r="B76" s="2" t="s">
        <v>410</v>
      </c>
      <c r="C76" s="2" t="s">
        <v>412</v>
      </c>
    </row>
    <row r="77" ht="15.75" customHeight="1">
      <c r="A77" s="2" t="s">
        <v>16</v>
      </c>
      <c r="B77" s="2" t="s">
        <v>414</v>
      </c>
      <c r="C77" s="2" t="s">
        <v>415</v>
      </c>
    </row>
    <row r="78" ht="15.75" customHeight="1">
      <c r="A78" s="2" t="s">
        <v>16</v>
      </c>
      <c r="B78" s="2" t="s">
        <v>416</v>
      </c>
      <c r="C78" s="2" t="s">
        <v>417</v>
      </c>
    </row>
    <row r="79" ht="15.75" customHeight="1">
      <c r="A79" s="2" t="s">
        <v>16</v>
      </c>
      <c r="B79" s="2" t="s">
        <v>418</v>
      </c>
      <c r="C79" s="2" t="s">
        <v>419</v>
      </c>
    </row>
    <row r="80" ht="15.75" customHeight="1">
      <c r="A80" s="2" t="s">
        <v>16</v>
      </c>
      <c r="B80" s="2" t="s">
        <v>420</v>
      </c>
      <c r="C80" s="2" t="s">
        <v>421</v>
      </c>
    </row>
    <row r="81" ht="15.75" customHeight="1">
      <c r="A81" s="2" t="s">
        <v>16</v>
      </c>
      <c r="B81" s="2" t="s">
        <v>422</v>
      </c>
      <c r="C81" s="2" t="s">
        <v>423</v>
      </c>
    </row>
    <row r="82" ht="15.75" customHeight="1">
      <c r="A82" s="2" t="s">
        <v>16</v>
      </c>
      <c r="B82" s="2" t="s">
        <v>424</v>
      </c>
      <c r="C82" s="2" t="s">
        <v>425</v>
      </c>
    </row>
    <row r="83" ht="15.75" customHeight="1">
      <c r="A83" s="2" t="s">
        <v>16</v>
      </c>
      <c r="B83" s="2" t="s">
        <v>427</v>
      </c>
      <c r="C83" s="2" t="s">
        <v>428</v>
      </c>
    </row>
    <row r="84" ht="15.75" customHeight="1">
      <c r="A84" s="2" t="s">
        <v>16</v>
      </c>
      <c r="B84" s="2" t="s">
        <v>429</v>
      </c>
      <c r="C84" s="2" t="s">
        <v>430</v>
      </c>
    </row>
    <row r="85" ht="15.75" customHeight="1">
      <c r="A85" s="2" t="s">
        <v>16</v>
      </c>
      <c r="B85" s="2" t="s">
        <v>431</v>
      </c>
      <c r="C85" s="2" t="s">
        <v>432</v>
      </c>
    </row>
    <row r="86" ht="15.75" customHeight="1">
      <c r="A86" s="2" t="s">
        <v>16</v>
      </c>
      <c r="B86" s="2" t="s">
        <v>433</v>
      </c>
      <c r="C86" s="2" t="s">
        <v>434</v>
      </c>
    </row>
    <row r="87" ht="15.75" customHeight="1">
      <c r="A87" s="2" t="s">
        <v>16</v>
      </c>
      <c r="B87" s="2" t="s">
        <v>435</v>
      </c>
      <c r="C87" s="2" t="s">
        <v>436</v>
      </c>
    </row>
    <row r="88" ht="15.75" customHeight="1">
      <c r="A88" s="2" t="s">
        <v>16</v>
      </c>
      <c r="B88" s="2" t="s">
        <v>438</v>
      </c>
      <c r="C88" s="2" t="s">
        <v>439</v>
      </c>
    </row>
    <row r="89" ht="15.75" customHeight="1">
      <c r="A89" s="2" t="s">
        <v>16</v>
      </c>
      <c r="B89" s="2" t="s">
        <v>440</v>
      </c>
      <c r="C89" s="2" t="s">
        <v>441</v>
      </c>
    </row>
    <row r="90" ht="15.75" customHeight="1">
      <c r="A90" s="2" t="s">
        <v>16</v>
      </c>
      <c r="B90" s="2" t="s">
        <v>442</v>
      </c>
      <c r="C90" s="2" t="s">
        <v>443</v>
      </c>
    </row>
    <row r="91" ht="15.75" customHeight="1">
      <c r="A91" s="2" t="s">
        <v>16</v>
      </c>
      <c r="B91" s="2" t="s">
        <v>444</v>
      </c>
      <c r="C91" s="2" t="s">
        <v>445</v>
      </c>
    </row>
    <row r="92" ht="15.75" customHeight="1">
      <c r="A92" s="2" t="s">
        <v>16</v>
      </c>
      <c r="B92" s="2" t="s">
        <v>446</v>
      </c>
      <c r="C92" s="2" t="s">
        <v>447</v>
      </c>
    </row>
    <row r="93" ht="15.75" customHeight="1">
      <c r="A93" s="2" t="s">
        <v>16</v>
      </c>
      <c r="B93" s="2" t="s">
        <v>448</v>
      </c>
      <c r="C93" s="2" t="s">
        <v>449</v>
      </c>
    </row>
    <row r="94" ht="15.75" customHeight="1">
      <c r="A94" s="2" t="s">
        <v>16</v>
      </c>
      <c r="B94" s="2" t="s">
        <v>452</v>
      </c>
      <c r="C94" s="2" t="s">
        <v>453</v>
      </c>
    </row>
    <row r="95" ht="15.75" customHeight="1">
      <c r="A95" s="2" t="s">
        <v>16</v>
      </c>
      <c r="B95" s="2" t="s">
        <v>454</v>
      </c>
      <c r="C95" s="2" t="s">
        <v>455</v>
      </c>
    </row>
    <row r="96" ht="15.75" customHeight="1">
      <c r="A96" s="2" t="s">
        <v>16</v>
      </c>
      <c r="B96" s="2" t="s">
        <v>456</v>
      </c>
      <c r="C96" s="2" t="s">
        <v>457</v>
      </c>
    </row>
    <row r="97" ht="15.75" customHeight="1">
      <c r="A97" s="2" t="s">
        <v>16</v>
      </c>
      <c r="B97" s="2" t="s">
        <v>458</v>
      </c>
      <c r="C97" s="2" t="s">
        <v>459</v>
      </c>
    </row>
    <row r="98" ht="15.75" customHeight="1">
      <c r="A98" s="2" t="s">
        <v>16</v>
      </c>
      <c r="B98" s="2" t="s">
        <v>460</v>
      </c>
      <c r="C98" s="2" t="s">
        <v>461</v>
      </c>
    </row>
    <row r="99" ht="15.75" customHeight="1">
      <c r="A99" s="2" t="s">
        <v>16</v>
      </c>
      <c r="B99" s="2" t="s">
        <v>462</v>
      </c>
      <c r="C99" s="2" t="s">
        <v>463</v>
      </c>
    </row>
    <row r="100" ht="15.75" customHeight="1">
      <c r="A100" s="2" t="s">
        <v>16</v>
      </c>
      <c r="B100" s="2" t="s">
        <v>466</v>
      </c>
      <c r="C100" s="2" t="s">
        <v>467</v>
      </c>
    </row>
    <row r="101" ht="15.75" customHeight="1">
      <c r="A101" s="2" t="s">
        <v>16</v>
      </c>
      <c r="B101" s="2" t="s">
        <v>468</v>
      </c>
      <c r="C101" s="2" t="s">
        <v>469</v>
      </c>
    </row>
    <row r="102" ht="15.75" customHeight="1">
      <c r="A102" s="2" t="s">
        <v>16</v>
      </c>
      <c r="B102" s="2" t="s">
        <v>470</v>
      </c>
      <c r="C102" s="2" t="s">
        <v>471</v>
      </c>
    </row>
    <row r="103" ht="15.75" customHeight="1">
      <c r="A103" s="2" t="s">
        <v>16</v>
      </c>
      <c r="B103" s="2" t="s">
        <v>474</v>
      </c>
      <c r="C103" s="2" t="s">
        <v>475</v>
      </c>
    </row>
    <row r="104" ht="15.75" customHeight="1">
      <c r="A104" s="2" t="s">
        <v>16</v>
      </c>
      <c r="B104" s="2" t="s">
        <v>476</v>
      </c>
      <c r="C104" s="2" t="s">
        <v>477</v>
      </c>
    </row>
    <row r="105" ht="15.75" customHeight="1">
      <c r="A105" s="2" t="s">
        <v>16</v>
      </c>
      <c r="B105" s="2" t="s">
        <v>478</v>
      </c>
      <c r="C105" s="2" t="s">
        <v>479</v>
      </c>
    </row>
    <row r="106" ht="15.75" customHeight="1">
      <c r="A106" s="2" t="s">
        <v>16</v>
      </c>
      <c r="B106" s="2" t="s">
        <v>480</v>
      </c>
      <c r="C106" s="2" t="s">
        <v>481</v>
      </c>
    </row>
    <row r="107" ht="15.75" customHeight="1">
      <c r="A107" s="2" t="s">
        <v>16</v>
      </c>
      <c r="B107" s="2" t="s">
        <v>484</v>
      </c>
      <c r="C107" s="2" t="s">
        <v>485</v>
      </c>
    </row>
    <row r="108" ht="15.75" customHeight="1">
      <c r="A108" s="2" t="s">
        <v>16</v>
      </c>
      <c r="B108" s="2" t="s">
        <v>486</v>
      </c>
      <c r="C108" s="2" t="s">
        <v>487</v>
      </c>
    </row>
    <row r="109" ht="15.75" customHeight="1">
      <c r="A109" s="2" t="s">
        <v>16</v>
      </c>
      <c r="B109" s="2" t="s">
        <v>488</v>
      </c>
      <c r="C109" s="2" t="s">
        <v>489</v>
      </c>
    </row>
    <row r="110" ht="15.75" customHeight="1">
      <c r="A110" s="2" t="s">
        <v>16</v>
      </c>
      <c r="B110" s="2" t="s">
        <v>490</v>
      </c>
      <c r="C110" s="2" t="s">
        <v>491</v>
      </c>
    </row>
    <row r="111" ht="15.75" customHeight="1">
      <c r="A111" s="2" t="s">
        <v>16</v>
      </c>
      <c r="B111" s="2" t="s">
        <v>492</v>
      </c>
      <c r="C111" s="2" t="s">
        <v>493</v>
      </c>
    </row>
    <row r="112" ht="15.75" customHeight="1">
      <c r="A112" s="2" t="s">
        <v>16</v>
      </c>
      <c r="B112" s="2" t="s">
        <v>494</v>
      </c>
      <c r="C112" s="2" t="s">
        <v>495</v>
      </c>
    </row>
    <row r="113" ht="15.75" customHeight="1">
      <c r="A113" s="2" t="s">
        <v>16</v>
      </c>
      <c r="B113" s="2" t="s">
        <v>496</v>
      </c>
      <c r="C113" s="2" t="s">
        <v>497</v>
      </c>
    </row>
    <row r="114" ht="15.75" customHeight="1">
      <c r="A114" s="2" t="s">
        <v>16</v>
      </c>
      <c r="B114" s="2" t="s">
        <v>498</v>
      </c>
      <c r="C114" s="2" t="s">
        <v>499</v>
      </c>
    </row>
    <row r="115" ht="15.75" customHeight="1">
      <c r="A115" s="2" t="s">
        <v>16</v>
      </c>
      <c r="B115" s="2" t="s">
        <v>501</v>
      </c>
      <c r="C115" s="2" t="s">
        <v>503</v>
      </c>
    </row>
    <row r="116" ht="15.75" customHeight="1">
      <c r="A116" s="2" t="s">
        <v>16</v>
      </c>
      <c r="B116" s="2" t="s">
        <v>504</v>
      </c>
      <c r="C116" s="2" t="s">
        <v>505</v>
      </c>
    </row>
    <row r="117" ht="15.75" customHeight="1">
      <c r="A117" s="2" t="s">
        <v>16</v>
      </c>
      <c r="B117" s="2" t="s">
        <v>506</v>
      </c>
      <c r="C117" s="2" t="s">
        <v>507</v>
      </c>
    </row>
    <row r="118" ht="15.75" customHeight="1">
      <c r="A118" s="2" t="s">
        <v>16</v>
      </c>
      <c r="B118" s="2" t="s">
        <v>508</v>
      </c>
      <c r="C118" s="2" t="s">
        <v>509</v>
      </c>
    </row>
    <row r="119" ht="15.75" customHeight="1">
      <c r="A119" s="2" t="s">
        <v>16</v>
      </c>
      <c r="B119" s="2" t="s">
        <v>510</v>
      </c>
      <c r="C119" s="2" t="s">
        <v>511</v>
      </c>
    </row>
    <row r="120" ht="15.75" customHeight="1">
      <c r="A120" s="2" t="s">
        <v>16</v>
      </c>
      <c r="B120" s="2" t="s">
        <v>512</v>
      </c>
      <c r="C120" s="2" t="s">
        <v>513</v>
      </c>
    </row>
    <row r="121" ht="15.75" customHeight="1">
      <c r="A121" s="2" t="s">
        <v>16</v>
      </c>
      <c r="B121" s="2" t="s">
        <v>514</v>
      </c>
      <c r="C121" s="2" t="s">
        <v>515</v>
      </c>
    </row>
    <row r="122" ht="15.75" customHeight="1">
      <c r="A122" s="2" t="s">
        <v>16</v>
      </c>
      <c r="B122" s="2" t="s">
        <v>516</v>
      </c>
      <c r="C122" s="2" t="s">
        <v>517</v>
      </c>
    </row>
    <row r="123" ht="15.75" customHeight="1">
      <c r="A123" s="2" t="s">
        <v>16</v>
      </c>
      <c r="B123" s="2" t="s">
        <v>518</v>
      </c>
      <c r="C123" s="2" t="s">
        <v>519</v>
      </c>
    </row>
    <row r="124" ht="15.75" customHeight="1">
      <c r="A124" s="2" t="s">
        <v>16</v>
      </c>
      <c r="B124" s="2" t="s">
        <v>521</v>
      </c>
      <c r="C124" s="2" t="s">
        <v>522</v>
      </c>
    </row>
    <row r="125" ht="15.75" customHeight="1">
      <c r="A125" s="2" t="s">
        <v>16</v>
      </c>
      <c r="B125" s="2" t="s">
        <v>523</v>
      </c>
      <c r="C125" s="2" t="s">
        <v>524</v>
      </c>
    </row>
    <row r="126" ht="15.75" customHeight="1">
      <c r="A126" s="2" t="s">
        <v>16</v>
      </c>
      <c r="B126" s="2" t="s">
        <v>525</v>
      </c>
      <c r="C126" s="2" t="s">
        <v>526</v>
      </c>
    </row>
    <row r="127" ht="15.75" customHeight="1">
      <c r="A127" s="2" t="s">
        <v>16</v>
      </c>
      <c r="B127" s="2" t="s">
        <v>527</v>
      </c>
      <c r="C127" s="2" t="s">
        <v>528</v>
      </c>
    </row>
    <row r="128" ht="15.75" customHeight="1">
      <c r="A128" s="2" t="s">
        <v>16</v>
      </c>
      <c r="B128" s="2" t="s">
        <v>531</v>
      </c>
      <c r="C128" s="2" t="s">
        <v>532</v>
      </c>
    </row>
    <row r="129" ht="15.75" customHeight="1">
      <c r="A129" s="2" t="s">
        <v>16</v>
      </c>
      <c r="B129" s="2" t="s">
        <v>533</v>
      </c>
      <c r="C129" s="2" t="s">
        <v>534</v>
      </c>
    </row>
    <row r="130" ht="15.75" customHeight="1">
      <c r="A130" s="2" t="s">
        <v>16</v>
      </c>
      <c r="B130" s="2" t="s">
        <v>547</v>
      </c>
      <c r="C130" s="2" t="s">
        <v>550</v>
      </c>
    </row>
    <row r="131" ht="15.75" customHeight="1">
      <c r="A131" s="2" t="s">
        <v>16</v>
      </c>
      <c r="B131" s="2" t="s">
        <v>551</v>
      </c>
      <c r="C131" s="2" t="s">
        <v>552</v>
      </c>
    </row>
    <row r="132" ht="15.75" customHeight="1">
      <c r="A132" s="2" t="s">
        <v>16</v>
      </c>
      <c r="B132" s="2" t="s">
        <v>553</v>
      </c>
      <c r="C132" s="2" t="s">
        <v>554</v>
      </c>
    </row>
    <row r="133" ht="15.75" customHeight="1">
      <c r="A133" s="2" t="s">
        <v>16</v>
      </c>
      <c r="B133" s="2" t="s">
        <v>555</v>
      </c>
      <c r="C133" s="2" t="s">
        <v>556</v>
      </c>
    </row>
    <row r="134" ht="15.75" customHeight="1">
      <c r="A134" s="2" t="s">
        <v>16</v>
      </c>
      <c r="B134" s="2" t="s">
        <v>557</v>
      </c>
      <c r="C134" s="2" t="s">
        <v>558</v>
      </c>
    </row>
    <row r="135" ht="15.75" customHeight="1">
      <c r="A135" s="2" t="s">
        <v>16</v>
      </c>
      <c r="B135" s="2" t="s">
        <v>559</v>
      </c>
      <c r="C135" s="2" t="s">
        <v>560</v>
      </c>
    </row>
    <row r="136" ht="15.75" customHeight="1">
      <c r="A136" s="2" t="s">
        <v>16</v>
      </c>
      <c r="B136" s="2" t="s">
        <v>561</v>
      </c>
      <c r="C136" s="2" t="s">
        <v>562</v>
      </c>
    </row>
    <row r="137" ht="15.75" customHeight="1">
      <c r="A137" s="2" t="s">
        <v>16</v>
      </c>
      <c r="B137" s="2" t="s">
        <v>563</v>
      </c>
      <c r="C137" s="2" t="s">
        <v>565</v>
      </c>
    </row>
    <row r="138" ht="15.75" customHeight="1">
      <c r="A138" s="2" t="s">
        <v>16</v>
      </c>
      <c r="B138" s="2" t="s">
        <v>566</v>
      </c>
      <c r="C138" s="2" t="s">
        <v>567</v>
      </c>
    </row>
    <row r="139" ht="15.75" customHeight="1">
      <c r="A139" s="2" t="s">
        <v>16</v>
      </c>
      <c r="B139" s="2" t="s">
        <v>568</v>
      </c>
      <c r="C139" s="2" t="s">
        <v>569</v>
      </c>
    </row>
    <row r="140" ht="15.75" customHeight="1">
      <c r="A140" s="2" t="s">
        <v>16</v>
      </c>
      <c r="B140" s="2" t="s">
        <v>570</v>
      </c>
      <c r="C140" s="2" t="s">
        <v>571</v>
      </c>
    </row>
    <row r="141" ht="15.75" customHeight="1">
      <c r="A141" s="2" t="s">
        <v>16</v>
      </c>
      <c r="B141" s="2" t="s">
        <v>572</v>
      </c>
      <c r="C141" s="2" t="s">
        <v>573</v>
      </c>
    </row>
    <row r="142" ht="15.75" customHeight="1">
      <c r="A142" s="2" t="s">
        <v>16</v>
      </c>
      <c r="B142" s="2" t="s">
        <v>574</v>
      </c>
      <c r="C142" s="2" t="s">
        <v>575</v>
      </c>
    </row>
    <row r="143" ht="15.75" customHeight="1">
      <c r="A143" s="2" t="s">
        <v>16</v>
      </c>
      <c r="B143" s="2" t="s">
        <v>576</v>
      </c>
      <c r="C143" s="2" t="s">
        <v>577</v>
      </c>
    </row>
    <row r="144" ht="15.75" customHeight="1">
      <c r="A144" s="2" t="s">
        <v>16</v>
      </c>
      <c r="B144" s="2" t="s">
        <v>578</v>
      </c>
      <c r="C144" s="2" t="s">
        <v>579</v>
      </c>
    </row>
    <row r="145" ht="15.75" customHeight="1">
      <c r="A145" s="2" t="s">
        <v>16</v>
      </c>
      <c r="B145" s="2" t="s">
        <v>580</v>
      </c>
      <c r="C145" s="2" t="s">
        <v>581</v>
      </c>
    </row>
    <row r="146" ht="15.75" customHeight="1">
      <c r="A146" s="2" t="s">
        <v>16</v>
      </c>
      <c r="B146" s="2" t="s">
        <v>583</v>
      </c>
      <c r="C146" s="2" t="s">
        <v>584</v>
      </c>
    </row>
    <row r="147" ht="15.75" customHeight="1">
      <c r="A147" s="2" t="s">
        <v>16</v>
      </c>
      <c r="B147" s="2" t="s">
        <v>586</v>
      </c>
      <c r="C147" s="2" t="s">
        <v>587</v>
      </c>
    </row>
    <row r="148" ht="15.75" customHeight="1">
      <c r="A148" s="2" t="s">
        <v>16</v>
      </c>
      <c r="B148" s="2" t="s">
        <v>588</v>
      </c>
      <c r="C148" s="2" t="s">
        <v>589</v>
      </c>
    </row>
    <row r="149" ht="15.75" customHeight="1">
      <c r="A149" s="2" t="s">
        <v>16</v>
      </c>
      <c r="B149" s="2" t="s">
        <v>590</v>
      </c>
      <c r="C149" s="2" t="s">
        <v>591</v>
      </c>
    </row>
    <row r="150" ht="15.75" customHeight="1">
      <c r="A150" s="2" t="s">
        <v>16</v>
      </c>
      <c r="B150" s="2" t="s">
        <v>593</v>
      </c>
      <c r="C150" s="2" t="s">
        <v>594</v>
      </c>
    </row>
    <row r="151" ht="15.75" customHeight="1">
      <c r="A151" s="2" t="s">
        <v>16</v>
      </c>
      <c r="B151" s="2" t="s">
        <v>595</v>
      </c>
      <c r="C151" s="2" t="s">
        <v>596</v>
      </c>
    </row>
    <row r="152" ht="15.75" customHeight="1">
      <c r="A152" s="2" t="s">
        <v>16</v>
      </c>
      <c r="B152" s="2" t="s">
        <v>598</v>
      </c>
      <c r="C152" s="2" t="s">
        <v>600</v>
      </c>
    </row>
    <row r="153" ht="15.75" customHeight="1">
      <c r="A153" s="2" t="s">
        <v>16</v>
      </c>
      <c r="B153" s="2" t="s">
        <v>602</v>
      </c>
      <c r="C153" s="2" t="s">
        <v>604</v>
      </c>
    </row>
    <row r="154" ht="15.75" customHeight="1">
      <c r="A154" s="2" t="s">
        <v>16</v>
      </c>
      <c r="B154" s="2" t="s">
        <v>610</v>
      </c>
      <c r="C154" s="2" t="s">
        <v>611</v>
      </c>
    </row>
    <row r="155" ht="15.75" customHeight="1">
      <c r="A155" s="2" t="s">
        <v>16</v>
      </c>
      <c r="B155" s="2" t="s">
        <v>612</v>
      </c>
      <c r="C155" s="2" t="s">
        <v>613</v>
      </c>
    </row>
    <row r="156" ht="15.75" customHeight="1">
      <c r="A156" s="2" t="s">
        <v>16</v>
      </c>
      <c r="B156" s="2" t="s">
        <v>616</v>
      </c>
      <c r="C156" s="2" t="s">
        <v>618</v>
      </c>
    </row>
    <row r="157" ht="15.75" customHeight="1">
      <c r="A157" s="2" t="s">
        <v>16</v>
      </c>
      <c r="B157" s="2" t="s">
        <v>621</v>
      </c>
      <c r="C157" s="2" t="s">
        <v>622</v>
      </c>
    </row>
    <row r="158" ht="15.75" customHeight="1">
      <c r="A158" s="2" t="s">
        <v>16</v>
      </c>
      <c r="B158" s="2" t="s">
        <v>625</v>
      </c>
      <c r="C158" s="2" t="s">
        <v>626</v>
      </c>
    </row>
    <row r="159" ht="15.75" customHeight="1">
      <c r="A159" s="2" t="s">
        <v>16</v>
      </c>
      <c r="B159" s="2" t="s">
        <v>628</v>
      </c>
      <c r="C159" s="2" t="s">
        <v>629</v>
      </c>
    </row>
    <row r="160" ht="15.75" customHeight="1">
      <c r="A160" s="2" t="s">
        <v>16</v>
      </c>
      <c r="B160" s="2" t="s">
        <v>630</v>
      </c>
      <c r="C160" s="2" t="s">
        <v>631</v>
      </c>
    </row>
    <row r="161" ht="15.75" customHeight="1">
      <c r="A161" s="2" t="s">
        <v>16</v>
      </c>
      <c r="B161" s="2" t="s">
        <v>634</v>
      </c>
      <c r="C161" s="2" t="s">
        <v>635</v>
      </c>
    </row>
    <row r="162" ht="15.75" customHeight="1">
      <c r="A162" s="2" t="s">
        <v>16</v>
      </c>
      <c r="B162" s="2" t="s">
        <v>638</v>
      </c>
      <c r="C162" s="2" t="s">
        <v>639</v>
      </c>
    </row>
    <row r="163" ht="15.75" customHeight="1">
      <c r="A163" s="2" t="s">
        <v>16</v>
      </c>
      <c r="B163" s="2" t="s">
        <v>641</v>
      </c>
      <c r="C163" s="2" t="s">
        <v>642</v>
      </c>
    </row>
    <row r="164" ht="15.75" customHeight="1">
      <c r="A164" s="2" t="s">
        <v>16</v>
      </c>
      <c r="B164" s="2" t="s">
        <v>643</v>
      </c>
      <c r="C164" s="2" t="s">
        <v>645</v>
      </c>
    </row>
    <row r="165" ht="15.75" customHeight="1">
      <c r="A165" s="2" t="s">
        <v>16</v>
      </c>
      <c r="B165" s="2" t="s">
        <v>646</v>
      </c>
      <c r="C165" s="2" t="s">
        <v>647</v>
      </c>
    </row>
    <row r="166" ht="15.75" customHeight="1">
      <c r="A166" s="2" t="s">
        <v>16</v>
      </c>
      <c r="B166" s="2" t="s">
        <v>653</v>
      </c>
      <c r="C166" s="2" t="s">
        <v>655</v>
      </c>
    </row>
    <row r="167" ht="15.75" customHeight="1">
      <c r="A167" s="2" t="s">
        <v>16</v>
      </c>
      <c r="B167" s="2" t="s">
        <v>658</v>
      </c>
      <c r="C167" s="2" t="s">
        <v>659</v>
      </c>
    </row>
    <row r="168" ht="15.75" customHeight="1">
      <c r="A168" s="2" t="s">
        <v>16</v>
      </c>
      <c r="B168" s="2" t="s">
        <v>660</v>
      </c>
      <c r="C168" s="2" t="s">
        <v>661</v>
      </c>
    </row>
    <row r="169" ht="15.75" customHeight="1">
      <c r="A169" s="2" t="s">
        <v>16</v>
      </c>
      <c r="B169" s="2" t="s">
        <v>667</v>
      </c>
      <c r="C169" s="2" t="s">
        <v>668</v>
      </c>
    </row>
    <row r="170" ht="15.75" customHeight="1">
      <c r="A170" s="2" t="s">
        <v>16</v>
      </c>
      <c r="B170" s="2" t="s">
        <v>670</v>
      </c>
      <c r="C170" s="2" t="s">
        <v>671</v>
      </c>
    </row>
    <row r="171" ht="15.75" customHeight="1">
      <c r="A171" s="2" t="s">
        <v>16</v>
      </c>
      <c r="B171" s="2" t="s">
        <v>675</v>
      </c>
      <c r="C171" s="2" t="s">
        <v>676</v>
      </c>
    </row>
    <row r="172" ht="15.75" customHeight="1">
      <c r="A172" s="2" t="s">
        <v>16</v>
      </c>
      <c r="B172" s="2" t="s">
        <v>677</v>
      </c>
      <c r="C172" s="2" t="s">
        <v>678</v>
      </c>
    </row>
    <row r="173" ht="15.75" customHeight="1">
      <c r="A173" s="2" t="s">
        <v>16</v>
      </c>
      <c r="B173" s="2" t="s">
        <v>679</v>
      </c>
      <c r="C173" s="2" t="s">
        <v>680</v>
      </c>
    </row>
    <row r="174" ht="15.75" customHeight="1">
      <c r="A174" s="2" t="s">
        <v>16</v>
      </c>
      <c r="B174" s="2" t="s">
        <v>681</v>
      </c>
      <c r="C174" s="2" t="s">
        <v>682</v>
      </c>
    </row>
    <row r="175" ht="15.75" customHeight="1">
      <c r="A175" s="2" t="s">
        <v>16</v>
      </c>
      <c r="B175" s="2" t="s">
        <v>685</v>
      </c>
      <c r="C175" s="2" t="s">
        <v>686</v>
      </c>
    </row>
    <row r="176" ht="15.75" customHeight="1">
      <c r="A176" s="2" t="s">
        <v>16</v>
      </c>
      <c r="B176" s="2" t="s">
        <v>687</v>
      </c>
      <c r="C176" s="2" t="s">
        <v>688</v>
      </c>
    </row>
    <row r="177" ht="15.75" customHeight="1">
      <c r="A177" s="2" t="s">
        <v>16</v>
      </c>
      <c r="B177" s="2" t="s">
        <v>689</v>
      </c>
      <c r="C177" s="2" t="s">
        <v>690</v>
      </c>
    </row>
    <row r="178" ht="15.75" customHeight="1">
      <c r="A178" s="2" t="s">
        <v>16</v>
      </c>
      <c r="B178" s="2" t="s">
        <v>691</v>
      </c>
      <c r="C178" s="2" t="s">
        <v>692</v>
      </c>
    </row>
    <row r="179" ht="15.75" customHeight="1">
      <c r="A179" s="2" t="s">
        <v>16</v>
      </c>
      <c r="B179" s="2" t="s">
        <v>695</v>
      </c>
      <c r="C179" s="2" t="s">
        <v>696</v>
      </c>
    </row>
    <row r="180" ht="15.75" customHeight="1">
      <c r="A180" s="2" t="s">
        <v>16</v>
      </c>
      <c r="B180" s="2" t="s">
        <v>699</v>
      </c>
      <c r="C180" s="2" t="s">
        <v>700</v>
      </c>
    </row>
    <row r="181" ht="15.75" customHeight="1">
      <c r="A181" s="2" t="s">
        <v>16</v>
      </c>
      <c r="B181" s="2" t="s">
        <v>702</v>
      </c>
      <c r="C181" s="2" t="s">
        <v>704</v>
      </c>
    </row>
    <row r="182" ht="15.75" customHeight="1">
      <c r="A182" s="2" t="s">
        <v>16</v>
      </c>
      <c r="B182" s="2" t="s">
        <v>706</v>
      </c>
      <c r="C182" s="2" t="s">
        <v>707</v>
      </c>
    </row>
    <row r="183" ht="15.75" customHeight="1">
      <c r="A183" s="2" t="s">
        <v>16</v>
      </c>
      <c r="B183" s="2" t="s">
        <v>708</v>
      </c>
      <c r="C183" s="2" t="s">
        <v>709</v>
      </c>
    </row>
    <row r="184" ht="15.75" customHeight="1">
      <c r="A184" s="2" t="s">
        <v>16</v>
      </c>
      <c r="B184" s="2" t="s">
        <v>711</v>
      </c>
      <c r="C184" s="2" t="s">
        <v>712</v>
      </c>
    </row>
    <row r="185" ht="15.75" customHeight="1">
      <c r="A185" s="2" t="s">
        <v>16</v>
      </c>
      <c r="B185" s="2" t="s">
        <v>713</v>
      </c>
      <c r="C185" s="2" t="s">
        <v>715</v>
      </c>
    </row>
    <row r="186" ht="15.75" customHeight="1">
      <c r="A186" s="2" t="s">
        <v>16</v>
      </c>
      <c r="B186" s="2" t="s">
        <v>717</v>
      </c>
      <c r="C186" s="2" t="s">
        <v>718</v>
      </c>
    </row>
    <row r="187" ht="15.75" customHeight="1">
      <c r="A187" s="2" t="s">
        <v>16</v>
      </c>
      <c r="B187" s="2" t="s">
        <v>720</v>
      </c>
      <c r="C187" s="2" t="s">
        <v>721</v>
      </c>
    </row>
    <row r="188" ht="15.75" customHeight="1">
      <c r="A188" s="2" t="s">
        <v>16</v>
      </c>
      <c r="B188" s="2" t="s">
        <v>722</v>
      </c>
      <c r="C188" s="2" t="s">
        <v>723</v>
      </c>
    </row>
    <row r="189" ht="15.75" customHeight="1">
      <c r="A189" s="2" t="s">
        <v>16</v>
      </c>
      <c r="B189" s="2" t="s">
        <v>727</v>
      </c>
      <c r="C189" s="2" t="s">
        <v>728</v>
      </c>
    </row>
    <row r="190" ht="15.75" customHeight="1">
      <c r="A190" s="2" t="s">
        <v>16</v>
      </c>
      <c r="B190" s="2" t="s">
        <v>730</v>
      </c>
      <c r="C190" s="2" t="s">
        <v>731</v>
      </c>
    </row>
    <row r="191" ht="15.75" customHeight="1">
      <c r="A191" s="2" t="s">
        <v>16</v>
      </c>
      <c r="B191" s="2" t="s">
        <v>733</v>
      </c>
      <c r="C191" s="2" t="s">
        <v>734</v>
      </c>
    </row>
    <row r="192" ht="15.75" customHeight="1">
      <c r="A192" s="2" t="s">
        <v>16</v>
      </c>
      <c r="B192" s="2" t="s">
        <v>735</v>
      </c>
      <c r="C192" s="2" t="s">
        <v>736</v>
      </c>
    </row>
    <row r="193" ht="15.75" customHeight="1">
      <c r="A193" s="2" t="s">
        <v>16</v>
      </c>
      <c r="B193" s="2" t="s">
        <v>737</v>
      </c>
      <c r="C193" s="2" t="s">
        <v>738</v>
      </c>
    </row>
    <row r="194" ht="15.75" customHeight="1">
      <c r="A194" s="2" t="s">
        <v>16</v>
      </c>
      <c r="B194" s="2" t="s">
        <v>739</v>
      </c>
      <c r="C194" s="2" t="s">
        <v>740</v>
      </c>
    </row>
    <row r="195" ht="15.75" customHeight="1">
      <c r="A195" s="2" t="s">
        <v>16</v>
      </c>
      <c r="B195" s="2" t="s">
        <v>742</v>
      </c>
      <c r="C195" s="2" t="s">
        <v>744</v>
      </c>
    </row>
    <row r="196" ht="15.75" customHeight="1">
      <c r="A196" s="2" t="s">
        <v>16</v>
      </c>
      <c r="B196" s="2" t="s">
        <v>745</v>
      </c>
      <c r="C196" s="2" t="s">
        <v>746</v>
      </c>
    </row>
    <row r="197" ht="15.75" customHeight="1">
      <c r="A197" s="2" t="s">
        <v>16</v>
      </c>
      <c r="B197" s="2" t="s">
        <v>747</v>
      </c>
      <c r="C197" s="2" t="s">
        <v>748</v>
      </c>
    </row>
    <row r="198" ht="15.75" customHeight="1">
      <c r="A198" s="2" t="s">
        <v>16</v>
      </c>
      <c r="B198" s="2" t="s">
        <v>751</v>
      </c>
      <c r="C198" s="2" t="s">
        <v>753</v>
      </c>
    </row>
    <row r="199" ht="15.75" customHeight="1">
      <c r="A199" s="2" t="s">
        <v>16</v>
      </c>
      <c r="B199" s="2" t="s">
        <v>754</v>
      </c>
      <c r="C199" s="2" t="s">
        <v>755</v>
      </c>
    </row>
    <row r="200" ht="15.75" customHeight="1">
      <c r="A200" s="2" t="s">
        <v>16</v>
      </c>
      <c r="B200" s="2" t="s">
        <v>757</v>
      </c>
      <c r="C200" s="2" t="s">
        <v>758</v>
      </c>
    </row>
    <row r="201" ht="15.75" customHeight="1">
      <c r="A201" s="2" t="s">
        <v>16</v>
      </c>
      <c r="B201" s="2" t="s">
        <v>759</v>
      </c>
      <c r="C201" s="2" t="s">
        <v>760</v>
      </c>
    </row>
    <row r="202" ht="15.75" customHeight="1">
      <c r="A202" s="2" t="s">
        <v>16</v>
      </c>
      <c r="B202" s="2" t="s">
        <v>761</v>
      </c>
      <c r="C202" s="2" t="s">
        <v>762</v>
      </c>
    </row>
    <row r="203" ht="15.75" customHeight="1">
      <c r="A203" s="2" t="s">
        <v>16</v>
      </c>
      <c r="B203" s="2" t="s">
        <v>763</v>
      </c>
      <c r="C203" s="2" t="s">
        <v>764</v>
      </c>
    </row>
    <row r="204" ht="15.75" customHeight="1">
      <c r="A204" s="2" t="s">
        <v>16</v>
      </c>
      <c r="B204" s="2" t="s">
        <v>765</v>
      </c>
      <c r="C204" s="2" t="s">
        <v>767</v>
      </c>
    </row>
    <row r="205" ht="15.75" customHeight="1">
      <c r="A205" s="2" t="s">
        <v>16</v>
      </c>
      <c r="B205" s="2" t="s">
        <v>768</v>
      </c>
      <c r="C205" s="2" t="s">
        <v>770</v>
      </c>
    </row>
    <row r="206" ht="15.75" customHeight="1">
      <c r="A206" s="2" t="s">
        <v>16</v>
      </c>
      <c r="B206" s="2" t="s">
        <v>771</v>
      </c>
      <c r="C206" s="2" t="s">
        <v>772</v>
      </c>
    </row>
    <row r="207" ht="15.75" customHeight="1">
      <c r="A207" s="2" t="s">
        <v>16</v>
      </c>
      <c r="B207" s="2" t="s">
        <v>773</v>
      </c>
      <c r="C207" s="2" t="s">
        <v>774</v>
      </c>
    </row>
    <row r="208" ht="15.75" customHeight="1">
      <c r="A208" s="2" t="s">
        <v>16</v>
      </c>
      <c r="B208" s="2" t="s">
        <v>775</v>
      </c>
      <c r="C208" s="2" t="s">
        <v>776</v>
      </c>
    </row>
    <row r="209" ht="15.75" customHeight="1">
      <c r="A209" s="2" t="s">
        <v>16</v>
      </c>
      <c r="B209" s="2" t="s">
        <v>777</v>
      </c>
      <c r="C209" s="2" t="s">
        <v>778</v>
      </c>
    </row>
    <row r="210" ht="15.75" customHeight="1">
      <c r="A210" s="2" t="s">
        <v>16</v>
      </c>
      <c r="B210" s="2" t="s">
        <v>779</v>
      </c>
      <c r="C210" s="2" t="s">
        <v>780</v>
      </c>
    </row>
    <row r="211" ht="15.75" customHeight="1">
      <c r="A211" s="2" t="s">
        <v>16</v>
      </c>
      <c r="B211" s="2" t="s">
        <v>781</v>
      </c>
      <c r="C211" s="2" t="s">
        <v>782</v>
      </c>
    </row>
    <row r="212" ht="15.75" customHeight="1">
      <c r="A212" s="2" t="s">
        <v>16</v>
      </c>
      <c r="B212" s="2" t="s">
        <v>783</v>
      </c>
      <c r="C212" s="2" t="s">
        <v>784</v>
      </c>
    </row>
    <row r="213" ht="15.75" customHeight="1">
      <c r="A213" s="2" t="s">
        <v>16</v>
      </c>
      <c r="B213" s="2" t="s">
        <v>785</v>
      </c>
      <c r="C213" s="2" t="s">
        <v>786</v>
      </c>
    </row>
    <row r="214" ht="15.75" customHeight="1">
      <c r="A214" s="2" t="s">
        <v>16</v>
      </c>
      <c r="B214" s="2" t="s">
        <v>787</v>
      </c>
      <c r="C214" s="2" t="s">
        <v>788</v>
      </c>
    </row>
    <row r="215" ht="15.75" customHeight="1">
      <c r="A215" s="2" t="s">
        <v>16</v>
      </c>
      <c r="B215" s="2" t="s">
        <v>789</v>
      </c>
      <c r="C215" s="2" t="s">
        <v>790</v>
      </c>
    </row>
    <row r="216" ht="15.75" customHeight="1">
      <c r="A216" s="2" t="s">
        <v>16</v>
      </c>
      <c r="B216" s="2" t="s">
        <v>791</v>
      </c>
      <c r="C216" s="2" t="s">
        <v>792</v>
      </c>
    </row>
    <row r="217" ht="15.75" customHeight="1">
      <c r="A217" s="2" t="s">
        <v>16</v>
      </c>
      <c r="B217" s="2" t="s">
        <v>793</v>
      </c>
      <c r="C217" s="2" t="s">
        <v>794</v>
      </c>
    </row>
    <row r="218" ht="15.75" customHeight="1">
      <c r="A218" s="2" t="s">
        <v>16</v>
      </c>
      <c r="B218" s="2" t="s">
        <v>796</v>
      </c>
      <c r="C218" s="2" t="s">
        <v>797</v>
      </c>
    </row>
    <row r="219" ht="15.75" customHeight="1">
      <c r="A219" s="2" t="s">
        <v>16</v>
      </c>
      <c r="B219" s="2" t="s">
        <v>799</v>
      </c>
      <c r="C219" s="2" t="s">
        <v>800</v>
      </c>
    </row>
    <row r="220" ht="15.75" customHeight="1">
      <c r="A220" s="2" t="s">
        <v>16</v>
      </c>
      <c r="B220" s="2" t="s">
        <v>801</v>
      </c>
      <c r="C220" s="2" t="s">
        <v>802</v>
      </c>
    </row>
    <row r="221" ht="15.75" customHeight="1">
      <c r="A221" s="2" t="s">
        <v>16</v>
      </c>
      <c r="B221" s="2" t="s">
        <v>804</v>
      </c>
      <c r="C221" s="2" t="s">
        <v>805</v>
      </c>
    </row>
    <row r="222" ht="15.75" customHeight="1">
      <c r="A222" s="2" t="s">
        <v>16</v>
      </c>
      <c r="B222" s="2" t="s">
        <v>806</v>
      </c>
      <c r="C222" s="2" t="s">
        <v>807</v>
      </c>
    </row>
    <row r="223" ht="15.75" customHeight="1">
      <c r="A223" s="2" t="s">
        <v>16</v>
      </c>
      <c r="B223" s="2" t="s">
        <v>808</v>
      </c>
      <c r="C223" s="2" t="s">
        <v>809</v>
      </c>
    </row>
    <row r="224" ht="15.75" customHeight="1">
      <c r="A224" s="2" t="s">
        <v>16</v>
      </c>
      <c r="B224" s="2" t="s">
        <v>810</v>
      </c>
      <c r="C224" s="2" t="s">
        <v>811</v>
      </c>
    </row>
    <row r="225" ht="15.75" customHeight="1">
      <c r="A225" s="2" t="s">
        <v>16</v>
      </c>
      <c r="B225" s="2" t="s">
        <v>812</v>
      </c>
      <c r="C225" s="2" t="s">
        <v>813</v>
      </c>
    </row>
    <row r="226" ht="15.75" customHeight="1">
      <c r="A226" s="2" t="s">
        <v>16</v>
      </c>
      <c r="B226" s="2" t="s">
        <v>815</v>
      </c>
      <c r="C226" s="2" t="s">
        <v>816</v>
      </c>
    </row>
    <row r="227" ht="15.75" customHeight="1">
      <c r="A227" s="2" t="s">
        <v>16</v>
      </c>
      <c r="B227" s="2" t="s">
        <v>817</v>
      </c>
      <c r="C227" s="2" t="s">
        <v>818</v>
      </c>
    </row>
    <row r="228" ht="15.75" customHeight="1">
      <c r="A228" s="2" t="s">
        <v>16</v>
      </c>
      <c r="B228" s="2" t="s">
        <v>820</v>
      </c>
      <c r="C228" s="2" t="s">
        <v>821</v>
      </c>
    </row>
    <row r="229" ht="15.75" customHeight="1">
      <c r="A229" s="2" t="s">
        <v>16</v>
      </c>
      <c r="B229" s="2" t="s">
        <v>822</v>
      </c>
      <c r="C229" s="2" t="s">
        <v>823</v>
      </c>
    </row>
    <row r="230" ht="15.75" customHeight="1">
      <c r="A230" s="2" t="s">
        <v>16</v>
      </c>
      <c r="B230" s="2" t="s">
        <v>824</v>
      </c>
      <c r="C230" s="2" t="s">
        <v>825</v>
      </c>
    </row>
    <row r="231" ht="15.75" customHeight="1">
      <c r="A231" s="2" t="s">
        <v>16</v>
      </c>
      <c r="B231" s="2" t="s">
        <v>826</v>
      </c>
      <c r="C231" s="2" t="s">
        <v>827</v>
      </c>
    </row>
    <row r="232" ht="15.75" customHeight="1">
      <c r="A232" s="2" t="s">
        <v>16</v>
      </c>
      <c r="B232" s="2" t="s">
        <v>829</v>
      </c>
      <c r="C232" s="2" t="s">
        <v>831</v>
      </c>
    </row>
    <row r="233" ht="15.75" customHeight="1">
      <c r="A233" s="2" t="s">
        <v>16</v>
      </c>
      <c r="B233" s="2" t="s">
        <v>833</v>
      </c>
      <c r="C233" s="2" t="s">
        <v>834</v>
      </c>
    </row>
    <row r="234" ht="15.75" customHeight="1">
      <c r="A234" s="2" t="s">
        <v>16</v>
      </c>
      <c r="B234" s="2" t="s">
        <v>835</v>
      </c>
      <c r="C234" s="2" t="s">
        <v>836</v>
      </c>
    </row>
    <row r="235" ht="15.75" customHeight="1">
      <c r="A235" s="2" t="s">
        <v>16</v>
      </c>
      <c r="B235" s="2" t="s">
        <v>838</v>
      </c>
      <c r="C235" s="2" t="s">
        <v>839</v>
      </c>
    </row>
    <row r="236" ht="15.75" customHeight="1">
      <c r="A236" s="2" t="s">
        <v>16</v>
      </c>
      <c r="B236" s="2" t="s">
        <v>840</v>
      </c>
      <c r="C236" s="2" t="s">
        <v>841</v>
      </c>
    </row>
    <row r="237" ht="15.75" customHeight="1">
      <c r="A237" s="2" t="s">
        <v>16</v>
      </c>
      <c r="B237" s="2" t="s">
        <v>842</v>
      </c>
      <c r="C237" s="2" t="s">
        <v>843</v>
      </c>
    </row>
    <row r="238" ht="15.75" customHeight="1">
      <c r="A238" s="2" t="s">
        <v>16</v>
      </c>
      <c r="B238" s="2" t="s">
        <v>844</v>
      </c>
      <c r="C238" s="2" t="s">
        <v>845</v>
      </c>
    </row>
    <row r="239" ht="15.75" customHeight="1">
      <c r="A239" s="2" t="s">
        <v>16</v>
      </c>
      <c r="B239" s="2" t="s">
        <v>846</v>
      </c>
      <c r="C239" s="2" t="s">
        <v>847</v>
      </c>
    </row>
    <row r="240" ht="15.75" customHeight="1">
      <c r="A240" s="2" t="s">
        <v>16</v>
      </c>
      <c r="B240" s="2" t="s">
        <v>848</v>
      </c>
      <c r="C240" s="2" t="s">
        <v>849</v>
      </c>
    </row>
    <row r="241" ht="15.75" customHeight="1">
      <c r="A241" s="2" t="s">
        <v>16</v>
      </c>
      <c r="B241" s="2" t="s">
        <v>850</v>
      </c>
      <c r="C241" s="2" t="s">
        <v>851</v>
      </c>
    </row>
    <row r="242" ht="15.75" customHeight="1">
      <c r="A242" s="2" t="s">
        <v>16</v>
      </c>
      <c r="B242" s="2" t="s">
        <v>853</v>
      </c>
      <c r="C242" s="2" t="s">
        <v>854</v>
      </c>
    </row>
    <row r="243" ht="15.75" customHeight="1">
      <c r="A243" s="2" t="s">
        <v>16</v>
      </c>
      <c r="B243" s="2" t="s">
        <v>855</v>
      </c>
      <c r="C243" s="2" t="s">
        <v>272</v>
      </c>
    </row>
    <row r="244" ht="15.75" customHeight="1">
      <c r="A244" s="2" t="s">
        <v>16</v>
      </c>
      <c r="B244" s="2" t="s">
        <v>857</v>
      </c>
      <c r="C244" s="2" t="s">
        <v>859</v>
      </c>
    </row>
    <row r="245" ht="15.75" customHeight="1">
      <c r="A245" s="2" t="s">
        <v>16</v>
      </c>
      <c r="B245" s="2" t="s">
        <v>860</v>
      </c>
      <c r="C245" s="2" t="s">
        <v>861</v>
      </c>
    </row>
    <row r="246" ht="15.75" customHeight="1">
      <c r="A246" s="2" t="s">
        <v>16</v>
      </c>
      <c r="B246" s="2" t="s">
        <v>862</v>
      </c>
      <c r="C246" s="2" t="s">
        <v>863</v>
      </c>
    </row>
    <row r="247" ht="15.75" customHeight="1">
      <c r="A247" s="2" t="s">
        <v>16</v>
      </c>
      <c r="B247" s="2" t="s">
        <v>864</v>
      </c>
      <c r="C247" s="2" t="s">
        <v>865</v>
      </c>
    </row>
    <row r="248" ht="15.75" customHeight="1">
      <c r="A248" s="2" t="s">
        <v>16</v>
      </c>
      <c r="B248" s="2" t="s">
        <v>866</v>
      </c>
      <c r="C248" s="2" t="s">
        <v>867</v>
      </c>
    </row>
    <row r="249" ht="15.75" customHeight="1">
      <c r="A249" s="2" t="s">
        <v>16</v>
      </c>
      <c r="B249" s="2" t="s">
        <v>869</v>
      </c>
      <c r="C249" s="2" t="s">
        <v>870</v>
      </c>
    </row>
    <row r="250" ht="15.75" customHeight="1">
      <c r="A250" s="2" t="s">
        <v>16</v>
      </c>
      <c r="B250" s="2" t="s">
        <v>872</v>
      </c>
      <c r="C250" s="2" t="s">
        <v>874</v>
      </c>
    </row>
    <row r="251" ht="15.75" customHeight="1">
      <c r="A251" s="2" t="s">
        <v>16</v>
      </c>
      <c r="B251" s="2" t="s">
        <v>875</v>
      </c>
      <c r="C251" s="2" t="s">
        <v>876</v>
      </c>
    </row>
    <row r="252" ht="15.75" customHeight="1">
      <c r="A252" s="2" t="s">
        <v>16</v>
      </c>
      <c r="B252" s="2" t="s">
        <v>877</v>
      </c>
      <c r="C252" s="2" t="s">
        <v>878</v>
      </c>
    </row>
    <row r="253" ht="15.75" customHeight="1">
      <c r="A253" s="2" t="s">
        <v>16</v>
      </c>
      <c r="B253" s="2" t="s">
        <v>879</v>
      </c>
      <c r="C253" s="2" t="s">
        <v>880</v>
      </c>
    </row>
    <row r="254" ht="15.75" customHeight="1">
      <c r="A254" s="2" t="s">
        <v>16</v>
      </c>
      <c r="B254" s="2" t="s">
        <v>881</v>
      </c>
      <c r="C254" s="2" t="s">
        <v>882</v>
      </c>
    </row>
    <row r="255" ht="15.75" customHeight="1">
      <c r="A255" s="2" t="s">
        <v>16</v>
      </c>
      <c r="B255" s="2" t="s">
        <v>883</v>
      </c>
      <c r="C255" s="2" t="s">
        <v>884</v>
      </c>
    </row>
    <row r="256" ht="15.75" customHeight="1">
      <c r="A256" s="2" t="s">
        <v>46</v>
      </c>
      <c r="B256" s="2" t="s">
        <v>17</v>
      </c>
      <c r="C256" s="2" t="s">
        <v>18</v>
      </c>
    </row>
    <row r="257" ht="15.75" customHeight="1">
      <c r="A257" s="2" t="s">
        <v>46</v>
      </c>
      <c r="B257" s="2" t="s">
        <v>19</v>
      </c>
      <c r="C257" s="2" t="s">
        <v>20</v>
      </c>
    </row>
    <row r="258" ht="15.75" customHeight="1">
      <c r="A258" s="2" t="s">
        <v>46</v>
      </c>
      <c r="B258" s="2" t="s">
        <v>21</v>
      </c>
      <c r="C258" s="2" t="s">
        <v>22</v>
      </c>
    </row>
    <row r="259" ht="15.75" customHeight="1">
      <c r="A259" s="2" t="s">
        <v>46</v>
      </c>
      <c r="B259" s="2" t="s">
        <v>23</v>
      </c>
      <c r="C259" s="2" t="s">
        <v>24</v>
      </c>
    </row>
    <row r="260" ht="15.75" customHeight="1">
      <c r="A260" s="2" t="s">
        <v>46</v>
      </c>
      <c r="B260" s="2" t="s">
        <v>25</v>
      </c>
      <c r="C260" s="2" t="s">
        <v>26</v>
      </c>
    </row>
    <row r="261" ht="15.75" customHeight="1">
      <c r="A261" s="2" t="s">
        <v>46</v>
      </c>
      <c r="B261" s="2" t="s">
        <v>27</v>
      </c>
      <c r="C261" s="2" t="s">
        <v>28</v>
      </c>
    </row>
    <row r="262" ht="15.75" customHeight="1">
      <c r="A262" s="2" t="s">
        <v>46</v>
      </c>
      <c r="B262" s="2" t="s">
        <v>29</v>
      </c>
      <c r="C262" s="2" t="s">
        <v>30</v>
      </c>
    </row>
    <row r="263" ht="15.75" customHeight="1">
      <c r="A263" s="2" t="s">
        <v>46</v>
      </c>
      <c r="B263" s="2" t="s">
        <v>31</v>
      </c>
      <c r="C263" s="2" t="s">
        <v>32</v>
      </c>
    </row>
    <row r="264" ht="15.75" customHeight="1">
      <c r="A264" s="2" t="s">
        <v>46</v>
      </c>
      <c r="B264" s="2" t="s">
        <v>33</v>
      </c>
      <c r="C264" s="2" t="s">
        <v>34</v>
      </c>
    </row>
    <row r="265" ht="15.75" customHeight="1">
      <c r="A265" s="2" t="s">
        <v>46</v>
      </c>
      <c r="B265" s="2" t="s">
        <v>35</v>
      </c>
      <c r="C265" s="2" t="s">
        <v>36</v>
      </c>
    </row>
    <row r="266" ht="15.75" customHeight="1">
      <c r="A266" s="2" t="s">
        <v>46</v>
      </c>
      <c r="B266" s="2" t="s">
        <v>37</v>
      </c>
      <c r="C266" s="2" t="s">
        <v>38</v>
      </c>
    </row>
    <row r="267" ht="15.75" customHeight="1">
      <c r="A267" s="2" t="s">
        <v>46</v>
      </c>
      <c r="B267" s="2" t="s">
        <v>39</v>
      </c>
      <c r="C267" s="2" t="s">
        <v>40</v>
      </c>
    </row>
    <row r="268" ht="15.75" customHeight="1">
      <c r="A268" s="2" t="s">
        <v>46</v>
      </c>
      <c r="B268" s="2" t="s">
        <v>41</v>
      </c>
      <c r="C268" s="2" t="s">
        <v>42</v>
      </c>
    </row>
    <row r="269" ht="15.75" customHeight="1">
      <c r="A269" s="2" t="s">
        <v>46</v>
      </c>
      <c r="B269" s="2" t="s">
        <v>43</v>
      </c>
      <c r="C269" s="2" t="s">
        <v>44</v>
      </c>
    </row>
    <row r="270" ht="15.75" customHeight="1">
      <c r="A270" s="2" t="s">
        <v>46</v>
      </c>
      <c r="B270" s="2" t="s">
        <v>48</v>
      </c>
      <c r="C270" s="2" t="s">
        <v>50</v>
      </c>
    </row>
    <row r="271" ht="15.75" customHeight="1">
      <c r="A271" s="2" t="s">
        <v>46</v>
      </c>
      <c r="B271" s="2" t="s">
        <v>54</v>
      </c>
      <c r="C271" s="2" t="s">
        <v>56</v>
      </c>
    </row>
    <row r="272" ht="15.75" customHeight="1">
      <c r="A272" s="2" t="s">
        <v>46</v>
      </c>
      <c r="B272" s="2" t="s">
        <v>60</v>
      </c>
      <c r="C272" s="2" t="s">
        <v>63</v>
      </c>
    </row>
    <row r="273" ht="15.75" customHeight="1">
      <c r="A273" s="2" t="s">
        <v>46</v>
      </c>
      <c r="B273" s="2" t="s">
        <v>69</v>
      </c>
      <c r="C273" s="2" t="s">
        <v>72</v>
      </c>
    </row>
    <row r="274" ht="15.75" customHeight="1">
      <c r="A274" s="2" t="s">
        <v>46</v>
      </c>
      <c r="B274" s="2" t="s">
        <v>79</v>
      </c>
      <c r="C274" s="2" t="s">
        <v>82</v>
      </c>
    </row>
    <row r="275" ht="15.75" customHeight="1">
      <c r="A275" s="2" t="s">
        <v>46</v>
      </c>
      <c r="B275" s="2" t="s">
        <v>88</v>
      </c>
      <c r="C275" s="2" t="s">
        <v>91</v>
      </c>
    </row>
    <row r="276" ht="15.75" customHeight="1">
      <c r="A276" s="2" t="s">
        <v>46</v>
      </c>
      <c r="B276" s="2" t="s">
        <v>102</v>
      </c>
      <c r="C276" s="2" t="s">
        <v>105</v>
      </c>
    </row>
    <row r="277" ht="15.75" customHeight="1">
      <c r="A277" s="2" t="s">
        <v>46</v>
      </c>
      <c r="B277" s="2" t="s">
        <v>111</v>
      </c>
      <c r="C277" s="2" t="s">
        <v>174</v>
      </c>
    </row>
    <row r="278" ht="15.75" customHeight="1">
      <c r="A278" s="2" t="s">
        <v>46</v>
      </c>
      <c r="B278" s="2" t="s">
        <v>176</v>
      </c>
      <c r="C278" s="2" t="s">
        <v>177</v>
      </c>
    </row>
    <row r="279" ht="15.75" customHeight="1">
      <c r="A279" s="2" t="s">
        <v>46</v>
      </c>
      <c r="B279" s="2" t="s">
        <v>178</v>
      </c>
      <c r="C279" s="2" t="s">
        <v>179</v>
      </c>
    </row>
    <row r="280" ht="15.75" customHeight="1">
      <c r="A280" s="2" t="s">
        <v>46</v>
      </c>
      <c r="B280" s="2" t="s">
        <v>183</v>
      </c>
      <c r="C280" s="2" t="s">
        <v>185</v>
      </c>
    </row>
    <row r="281" ht="15.75" customHeight="1">
      <c r="A281" s="2" t="s">
        <v>46</v>
      </c>
      <c r="B281" s="2" t="s">
        <v>188</v>
      </c>
      <c r="C281" s="2" t="s">
        <v>189</v>
      </c>
    </row>
    <row r="282" ht="15.75" customHeight="1">
      <c r="A282" s="2" t="s">
        <v>46</v>
      </c>
      <c r="B282" s="2" t="s">
        <v>193</v>
      </c>
      <c r="C282" s="2" t="s">
        <v>195</v>
      </c>
    </row>
    <row r="283" ht="15.75" customHeight="1">
      <c r="A283" s="2" t="s">
        <v>46</v>
      </c>
      <c r="B283" s="2" t="s">
        <v>199</v>
      </c>
      <c r="C283" s="2" t="s">
        <v>201</v>
      </c>
    </row>
    <row r="284" ht="15.75" customHeight="1">
      <c r="A284" s="2" t="s">
        <v>46</v>
      </c>
      <c r="B284" s="2" t="s">
        <v>309</v>
      </c>
      <c r="C284" s="2" t="s">
        <v>310</v>
      </c>
    </row>
    <row r="285" ht="15.75" customHeight="1">
      <c r="A285" s="2" t="s">
        <v>46</v>
      </c>
      <c r="B285" s="2" t="s">
        <v>313</v>
      </c>
      <c r="C285" s="2" t="s">
        <v>314</v>
      </c>
    </row>
    <row r="286" ht="15.75" customHeight="1">
      <c r="A286" s="2" t="s">
        <v>46</v>
      </c>
      <c r="B286" s="2" t="s">
        <v>315</v>
      </c>
      <c r="C286" s="2" t="s">
        <v>316</v>
      </c>
    </row>
    <row r="287" ht="15.75" customHeight="1">
      <c r="A287" s="2" t="s">
        <v>46</v>
      </c>
      <c r="B287" s="2" t="s">
        <v>319</v>
      </c>
      <c r="C287" s="2" t="s">
        <v>321</v>
      </c>
    </row>
    <row r="288" ht="15.75" customHeight="1">
      <c r="A288" s="2" t="s">
        <v>46</v>
      </c>
      <c r="B288" s="2" t="s">
        <v>322</v>
      </c>
      <c r="C288" s="2" t="s">
        <v>323</v>
      </c>
    </row>
    <row r="289" ht="15.75" customHeight="1">
      <c r="A289" s="2" t="s">
        <v>46</v>
      </c>
      <c r="B289" s="2" t="s">
        <v>324</v>
      </c>
      <c r="C289" s="2" t="s">
        <v>325</v>
      </c>
    </row>
    <row r="290" ht="15.75" customHeight="1">
      <c r="A290" s="2" t="s">
        <v>46</v>
      </c>
      <c r="B290" s="2" t="s">
        <v>328</v>
      </c>
      <c r="C290" s="2" t="s">
        <v>329</v>
      </c>
    </row>
    <row r="291" ht="15.75" customHeight="1">
      <c r="A291" s="2" t="s">
        <v>46</v>
      </c>
      <c r="B291" s="2" t="s">
        <v>330</v>
      </c>
      <c r="C291" s="2" t="s">
        <v>331</v>
      </c>
    </row>
    <row r="292" ht="15.75" customHeight="1">
      <c r="A292" s="2" t="s">
        <v>46</v>
      </c>
      <c r="B292" s="2" t="s">
        <v>333</v>
      </c>
      <c r="C292" s="2" t="s">
        <v>335</v>
      </c>
    </row>
    <row r="293" ht="15.75" customHeight="1">
      <c r="A293" s="2" t="s">
        <v>46</v>
      </c>
      <c r="B293" s="2" t="s">
        <v>336</v>
      </c>
      <c r="C293" s="2" t="s">
        <v>337</v>
      </c>
    </row>
    <row r="294" ht="15.75" customHeight="1">
      <c r="A294" s="2" t="s">
        <v>46</v>
      </c>
      <c r="B294" s="2" t="s">
        <v>338</v>
      </c>
      <c r="C294" s="2" t="s">
        <v>339</v>
      </c>
    </row>
    <row r="295" ht="15.75" customHeight="1">
      <c r="A295" s="2" t="s">
        <v>46</v>
      </c>
      <c r="B295" s="2" t="s">
        <v>340</v>
      </c>
      <c r="C295" s="2" t="s">
        <v>341</v>
      </c>
    </row>
    <row r="296" ht="15.75" customHeight="1">
      <c r="A296" s="2" t="s">
        <v>46</v>
      </c>
      <c r="B296" s="2" t="s">
        <v>342</v>
      </c>
      <c r="C296" s="2" t="s">
        <v>343</v>
      </c>
    </row>
    <row r="297" ht="15.75" customHeight="1">
      <c r="A297" s="2" t="s">
        <v>46</v>
      </c>
      <c r="B297" s="2" t="s">
        <v>345</v>
      </c>
      <c r="C297" s="2" t="s">
        <v>346</v>
      </c>
    </row>
    <row r="298" ht="15.75" customHeight="1">
      <c r="A298" s="2" t="s">
        <v>46</v>
      </c>
      <c r="B298" s="2" t="s">
        <v>348</v>
      </c>
      <c r="C298" s="2" t="s">
        <v>349</v>
      </c>
    </row>
    <row r="299" ht="15.75" customHeight="1">
      <c r="A299" s="2" t="s">
        <v>46</v>
      </c>
      <c r="B299" s="2" t="s">
        <v>350</v>
      </c>
      <c r="C299" s="2" t="s">
        <v>351</v>
      </c>
    </row>
    <row r="300" ht="15.75" customHeight="1">
      <c r="A300" s="2" t="s">
        <v>46</v>
      </c>
      <c r="B300" s="2" t="s">
        <v>354</v>
      </c>
      <c r="C300" s="2" t="s">
        <v>355</v>
      </c>
    </row>
    <row r="301" ht="15.75" customHeight="1">
      <c r="A301" s="2" t="s">
        <v>46</v>
      </c>
      <c r="B301" s="2" t="s">
        <v>356</v>
      </c>
      <c r="C301" s="2" t="s">
        <v>357</v>
      </c>
    </row>
    <row r="302" ht="15.75" customHeight="1">
      <c r="A302" s="2" t="s">
        <v>46</v>
      </c>
      <c r="B302" s="2" t="s">
        <v>358</v>
      </c>
      <c r="C302" s="2" t="s">
        <v>360</v>
      </c>
    </row>
    <row r="303" ht="15.75" customHeight="1">
      <c r="A303" s="2" t="s">
        <v>46</v>
      </c>
      <c r="B303" s="2" t="s">
        <v>362</v>
      </c>
      <c r="C303" s="2" t="s">
        <v>363</v>
      </c>
    </row>
    <row r="304" ht="15.75" customHeight="1">
      <c r="A304" s="2" t="s">
        <v>46</v>
      </c>
      <c r="B304" s="2" t="s">
        <v>364</v>
      </c>
      <c r="C304" s="2" t="s">
        <v>365</v>
      </c>
    </row>
    <row r="305" ht="15.75" customHeight="1">
      <c r="A305" s="2" t="s">
        <v>46</v>
      </c>
      <c r="B305" s="2" t="s">
        <v>366</v>
      </c>
      <c r="C305" s="2" t="s">
        <v>367</v>
      </c>
    </row>
    <row r="306" ht="15.75" customHeight="1">
      <c r="A306" s="2" t="s">
        <v>46</v>
      </c>
      <c r="B306" s="2" t="s">
        <v>368</v>
      </c>
      <c r="C306" s="2" t="s">
        <v>369</v>
      </c>
    </row>
    <row r="307" ht="15.75" customHeight="1">
      <c r="A307" s="2" t="s">
        <v>46</v>
      </c>
      <c r="B307" s="2" t="s">
        <v>370</v>
      </c>
      <c r="C307" s="2" t="s">
        <v>371</v>
      </c>
    </row>
    <row r="308" ht="15.75" customHeight="1">
      <c r="A308" s="2" t="s">
        <v>46</v>
      </c>
      <c r="B308" s="2" t="s">
        <v>372</v>
      </c>
      <c r="C308" s="2" t="s">
        <v>373</v>
      </c>
    </row>
    <row r="309" ht="15.75" customHeight="1">
      <c r="A309" s="2" t="s">
        <v>46</v>
      </c>
      <c r="B309" s="2" t="s">
        <v>374</v>
      </c>
      <c r="C309" s="2" t="s">
        <v>375</v>
      </c>
    </row>
    <row r="310" ht="15.75" customHeight="1">
      <c r="A310" s="2" t="s">
        <v>46</v>
      </c>
      <c r="B310" s="2" t="s">
        <v>376</v>
      </c>
      <c r="C310" s="2" t="s">
        <v>377</v>
      </c>
    </row>
    <row r="311" ht="15.75" customHeight="1">
      <c r="A311" s="2" t="s">
        <v>46</v>
      </c>
      <c r="B311" s="2" t="s">
        <v>378</v>
      </c>
      <c r="C311" s="2" t="s">
        <v>379</v>
      </c>
    </row>
    <row r="312" ht="15.75" customHeight="1">
      <c r="A312" s="2" t="s">
        <v>46</v>
      </c>
      <c r="B312" s="2" t="s">
        <v>380</v>
      </c>
      <c r="C312" s="2" t="s">
        <v>381</v>
      </c>
    </row>
    <row r="313" ht="15.75" customHeight="1">
      <c r="A313" s="2" t="s">
        <v>46</v>
      </c>
      <c r="B313" s="2" t="s">
        <v>382</v>
      </c>
      <c r="C313" s="2" t="s">
        <v>383</v>
      </c>
    </row>
    <row r="314" ht="15.75" customHeight="1">
      <c r="A314" s="2" t="s">
        <v>46</v>
      </c>
      <c r="B314" s="2" t="s">
        <v>384</v>
      </c>
      <c r="C314" s="2" t="s">
        <v>386</v>
      </c>
    </row>
    <row r="315" ht="15.75" customHeight="1">
      <c r="A315" s="2" t="s">
        <v>46</v>
      </c>
      <c r="B315" s="2" t="s">
        <v>388</v>
      </c>
      <c r="C315" s="2" t="s">
        <v>389</v>
      </c>
    </row>
    <row r="316" ht="15.75" customHeight="1">
      <c r="A316" s="2" t="s">
        <v>46</v>
      </c>
      <c r="B316" s="2" t="s">
        <v>390</v>
      </c>
      <c r="C316" s="2" t="s">
        <v>391</v>
      </c>
    </row>
    <row r="317" ht="15.75" customHeight="1">
      <c r="A317" s="2" t="s">
        <v>46</v>
      </c>
      <c r="B317" s="2" t="s">
        <v>392</v>
      </c>
      <c r="C317" s="2" t="s">
        <v>393</v>
      </c>
    </row>
    <row r="318" ht="15.75" customHeight="1">
      <c r="A318" s="2" t="s">
        <v>46</v>
      </c>
      <c r="B318" s="2" t="s">
        <v>394</v>
      </c>
      <c r="C318" s="2" t="s">
        <v>395</v>
      </c>
    </row>
    <row r="319" ht="15.75" customHeight="1">
      <c r="A319" s="2" t="s">
        <v>46</v>
      </c>
      <c r="B319" s="2" t="s">
        <v>396</v>
      </c>
      <c r="C319" s="2" t="s">
        <v>397</v>
      </c>
    </row>
    <row r="320" ht="15.75" customHeight="1">
      <c r="A320" s="2" t="s">
        <v>46</v>
      </c>
      <c r="B320" s="2" t="s">
        <v>398</v>
      </c>
      <c r="C320" s="2" t="s">
        <v>399</v>
      </c>
    </row>
    <row r="321" ht="15.75" customHeight="1">
      <c r="A321" s="2" t="s">
        <v>46</v>
      </c>
      <c r="B321" s="2" t="s">
        <v>400</v>
      </c>
      <c r="C321" s="2" t="s">
        <v>401</v>
      </c>
    </row>
    <row r="322" ht="15.75" customHeight="1">
      <c r="A322" s="2" t="s">
        <v>46</v>
      </c>
      <c r="B322" s="2" t="s">
        <v>402</v>
      </c>
      <c r="C322" s="2" t="s">
        <v>403</v>
      </c>
    </row>
    <row r="323" ht="15.75" customHeight="1">
      <c r="A323" s="2" t="s">
        <v>46</v>
      </c>
      <c r="B323" s="2" t="s">
        <v>404</v>
      </c>
      <c r="C323" s="2" t="s">
        <v>405</v>
      </c>
    </row>
    <row r="324" ht="15.75" customHeight="1">
      <c r="A324" s="2" t="s">
        <v>46</v>
      </c>
      <c r="B324" s="2" t="s">
        <v>406</v>
      </c>
      <c r="C324" s="2" t="s">
        <v>407</v>
      </c>
    </row>
    <row r="325" ht="15.75" customHeight="1">
      <c r="A325" s="2" t="s">
        <v>46</v>
      </c>
      <c r="B325" s="2" t="s">
        <v>410</v>
      </c>
      <c r="C325" s="2" t="s">
        <v>412</v>
      </c>
    </row>
    <row r="326" ht="15.75" customHeight="1">
      <c r="A326" s="2" t="s">
        <v>46</v>
      </c>
      <c r="B326" s="2" t="s">
        <v>414</v>
      </c>
      <c r="C326" s="2" t="s">
        <v>415</v>
      </c>
    </row>
    <row r="327" ht="15.75" customHeight="1">
      <c r="A327" s="2" t="s">
        <v>46</v>
      </c>
      <c r="B327" s="2" t="s">
        <v>416</v>
      </c>
      <c r="C327" s="2" t="s">
        <v>417</v>
      </c>
    </row>
    <row r="328" ht="15.75" customHeight="1">
      <c r="A328" s="2" t="s">
        <v>46</v>
      </c>
      <c r="B328" s="2" t="s">
        <v>418</v>
      </c>
      <c r="C328" s="2" t="s">
        <v>419</v>
      </c>
    </row>
    <row r="329" ht="15.75" customHeight="1">
      <c r="A329" s="2" t="s">
        <v>46</v>
      </c>
      <c r="B329" s="2" t="s">
        <v>420</v>
      </c>
      <c r="C329" s="2" t="s">
        <v>421</v>
      </c>
    </row>
    <row r="330" ht="15.75" customHeight="1">
      <c r="A330" s="2" t="s">
        <v>46</v>
      </c>
      <c r="B330" s="2" t="s">
        <v>422</v>
      </c>
      <c r="C330" s="2" t="s">
        <v>423</v>
      </c>
    </row>
    <row r="331" ht="15.75" customHeight="1">
      <c r="A331" s="2" t="s">
        <v>46</v>
      </c>
      <c r="B331" s="2" t="s">
        <v>424</v>
      </c>
      <c r="C331" s="2" t="s">
        <v>425</v>
      </c>
    </row>
    <row r="332" ht="15.75" customHeight="1">
      <c r="A332" s="2" t="s">
        <v>46</v>
      </c>
      <c r="B332" s="2" t="s">
        <v>427</v>
      </c>
      <c r="C332" s="2" t="s">
        <v>428</v>
      </c>
    </row>
    <row r="333" ht="15.75" customHeight="1">
      <c r="A333" s="2" t="s">
        <v>46</v>
      </c>
      <c r="B333" s="2" t="s">
        <v>429</v>
      </c>
      <c r="C333" s="2" t="s">
        <v>430</v>
      </c>
    </row>
    <row r="334" ht="15.75" customHeight="1">
      <c r="A334" s="2" t="s">
        <v>46</v>
      </c>
      <c r="B334" s="2" t="s">
        <v>431</v>
      </c>
      <c r="C334" s="2" t="s">
        <v>432</v>
      </c>
    </row>
    <row r="335" ht="15.75" customHeight="1">
      <c r="A335" s="2" t="s">
        <v>46</v>
      </c>
      <c r="B335" s="2" t="s">
        <v>433</v>
      </c>
      <c r="C335" s="2" t="s">
        <v>434</v>
      </c>
    </row>
    <row r="336" ht="15.75" customHeight="1">
      <c r="A336" s="2" t="s">
        <v>46</v>
      </c>
      <c r="B336" s="2" t="s">
        <v>435</v>
      </c>
      <c r="C336" s="2" t="s">
        <v>436</v>
      </c>
    </row>
    <row r="337" ht="15.75" customHeight="1">
      <c r="A337" s="2" t="s">
        <v>46</v>
      </c>
      <c r="B337" s="2" t="s">
        <v>438</v>
      </c>
      <c r="C337" s="2" t="s">
        <v>439</v>
      </c>
    </row>
    <row r="338" ht="15.75" customHeight="1">
      <c r="A338" s="2" t="s">
        <v>46</v>
      </c>
      <c r="B338" s="2" t="s">
        <v>440</v>
      </c>
      <c r="C338" s="2" t="s">
        <v>441</v>
      </c>
    </row>
    <row r="339" ht="15.75" customHeight="1">
      <c r="A339" s="2" t="s">
        <v>46</v>
      </c>
      <c r="B339" s="2" t="s">
        <v>442</v>
      </c>
      <c r="C339" s="2" t="s">
        <v>443</v>
      </c>
    </row>
    <row r="340" ht="15.75" customHeight="1">
      <c r="A340" s="2" t="s">
        <v>46</v>
      </c>
      <c r="B340" s="2" t="s">
        <v>444</v>
      </c>
      <c r="C340" s="2" t="s">
        <v>445</v>
      </c>
    </row>
    <row r="341" ht="15.75" customHeight="1">
      <c r="A341" s="2" t="s">
        <v>46</v>
      </c>
      <c r="B341" s="2" t="s">
        <v>446</v>
      </c>
      <c r="C341" s="2" t="s">
        <v>447</v>
      </c>
    </row>
    <row r="342" ht="15.75" customHeight="1">
      <c r="A342" s="2" t="s">
        <v>46</v>
      </c>
      <c r="B342" s="2" t="s">
        <v>448</v>
      </c>
      <c r="C342" s="2" t="s">
        <v>449</v>
      </c>
    </row>
    <row r="343" ht="15.75" customHeight="1">
      <c r="A343" s="2" t="s">
        <v>46</v>
      </c>
      <c r="B343" s="2" t="s">
        <v>452</v>
      </c>
      <c r="C343" s="2" t="s">
        <v>453</v>
      </c>
    </row>
    <row r="344" ht="15.75" customHeight="1">
      <c r="A344" s="2" t="s">
        <v>46</v>
      </c>
      <c r="B344" s="2" t="s">
        <v>454</v>
      </c>
      <c r="C344" s="2" t="s">
        <v>455</v>
      </c>
    </row>
    <row r="345" ht="15.75" customHeight="1">
      <c r="A345" s="2" t="s">
        <v>46</v>
      </c>
      <c r="B345" s="2" t="s">
        <v>456</v>
      </c>
      <c r="C345" s="2" t="s">
        <v>457</v>
      </c>
    </row>
    <row r="346" ht="15.75" customHeight="1">
      <c r="A346" s="2" t="s">
        <v>46</v>
      </c>
      <c r="B346" s="2" t="s">
        <v>458</v>
      </c>
      <c r="C346" s="2" t="s">
        <v>459</v>
      </c>
    </row>
    <row r="347" ht="15.75" customHeight="1">
      <c r="A347" s="2" t="s">
        <v>46</v>
      </c>
      <c r="B347" s="2" t="s">
        <v>460</v>
      </c>
      <c r="C347" s="2" t="s">
        <v>461</v>
      </c>
    </row>
    <row r="348" ht="15.75" customHeight="1">
      <c r="A348" s="2" t="s">
        <v>46</v>
      </c>
      <c r="B348" s="2" t="s">
        <v>462</v>
      </c>
      <c r="C348" s="2" t="s">
        <v>463</v>
      </c>
    </row>
    <row r="349" ht="15.75" customHeight="1">
      <c r="A349" s="2" t="s">
        <v>46</v>
      </c>
      <c r="B349" s="2" t="s">
        <v>466</v>
      </c>
      <c r="C349" s="2" t="s">
        <v>467</v>
      </c>
    </row>
    <row r="350" ht="15.75" customHeight="1">
      <c r="A350" s="2" t="s">
        <v>46</v>
      </c>
      <c r="B350" s="2" t="s">
        <v>468</v>
      </c>
      <c r="C350" s="2" t="s">
        <v>469</v>
      </c>
    </row>
    <row r="351" ht="15.75" customHeight="1">
      <c r="A351" s="2" t="s">
        <v>46</v>
      </c>
      <c r="B351" s="2" t="s">
        <v>470</v>
      </c>
      <c r="C351" s="2" t="s">
        <v>471</v>
      </c>
    </row>
    <row r="352" ht="15.75" customHeight="1">
      <c r="A352" s="2" t="s">
        <v>46</v>
      </c>
      <c r="B352" s="2" t="s">
        <v>474</v>
      </c>
      <c r="C352" s="2" t="s">
        <v>475</v>
      </c>
    </row>
    <row r="353" ht="15.75" customHeight="1">
      <c r="A353" s="2" t="s">
        <v>46</v>
      </c>
      <c r="B353" s="2" t="s">
        <v>476</v>
      </c>
      <c r="C353" s="2" t="s">
        <v>477</v>
      </c>
    </row>
    <row r="354" ht="15.75" customHeight="1">
      <c r="A354" s="2" t="s">
        <v>46</v>
      </c>
      <c r="B354" s="2" t="s">
        <v>478</v>
      </c>
      <c r="C354" s="2" t="s">
        <v>479</v>
      </c>
    </row>
    <row r="355" ht="15.75" customHeight="1">
      <c r="A355" s="2" t="s">
        <v>46</v>
      </c>
      <c r="B355" s="2" t="s">
        <v>480</v>
      </c>
      <c r="C355" s="2" t="s">
        <v>481</v>
      </c>
    </row>
    <row r="356" ht="15.75" customHeight="1">
      <c r="A356" s="2" t="s">
        <v>46</v>
      </c>
      <c r="B356" s="2" t="s">
        <v>484</v>
      </c>
      <c r="C356" s="2" t="s">
        <v>485</v>
      </c>
    </row>
    <row r="357" ht="15.75" customHeight="1">
      <c r="A357" s="2" t="s">
        <v>46</v>
      </c>
      <c r="B357" s="2" t="s">
        <v>486</v>
      </c>
      <c r="C357" s="2" t="s">
        <v>487</v>
      </c>
    </row>
    <row r="358" ht="15.75" customHeight="1">
      <c r="A358" s="2" t="s">
        <v>46</v>
      </c>
      <c r="B358" s="2" t="s">
        <v>488</v>
      </c>
      <c r="C358" s="2" t="s">
        <v>489</v>
      </c>
    </row>
    <row r="359" ht="15.75" customHeight="1">
      <c r="A359" s="2" t="s">
        <v>46</v>
      </c>
      <c r="B359" s="2" t="s">
        <v>490</v>
      </c>
      <c r="C359" s="2" t="s">
        <v>491</v>
      </c>
    </row>
    <row r="360" ht="15.75" customHeight="1">
      <c r="A360" s="2" t="s">
        <v>46</v>
      </c>
      <c r="B360" s="2" t="s">
        <v>492</v>
      </c>
      <c r="C360" s="2" t="s">
        <v>493</v>
      </c>
    </row>
    <row r="361" ht="15.75" customHeight="1">
      <c r="A361" s="2" t="s">
        <v>46</v>
      </c>
      <c r="B361" s="2" t="s">
        <v>494</v>
      </c>
      <c r="C361" s="2" t="s">
        <v>495</v>
      </c>
    </row>
    <row r="362" ht="15.75" customHeight="1">
      <c r="A362" s="2" t="s">
        <v>46</v>
      </c>
      <c r="B362" s="2" t="s">
        <v>496</v>
      </c>
      <c r="C362" s="2" t="s">
        <v>497</v>
      </c>
    </row>
    <row r="363" ht="15.75" customHeight="1">
      <c r="A363" s="2" t="s">
        <v>46</v>
      </c>
      <c r="B363" s="2" t="s">
        <v>498</v>
      </c>
      <c r="C363" s="2" t="s">
        <v>499</v>
      </c>
    </row>
    <row r="364" ht="15.75" customHeight="1">
      <c r="A364" s="2" t="s">
        <v>46</v>
      </c>
      <c r="B364" s="2" t="s">
        <v>501</v>
      </c>
      <c r="C364" s="2" t="s">
        <v>503</v>
      </c>
    </row>
    <row r="365" ht="15.75" customHeight="1">
      <c r="A365" s="2" t="s">
        <v>46</v>
      </c>
      <c r="B365" s="2" t="s">
        <v>504</v>
      </c>
      <c r="C365" s="2" t="s">
        <v>505</v>
      </c>
    </row>
    <row r="366" ht="15.75" customHeight="1">
      <c r="A366" s="2" t="s">
        <v>46</v>
      </c>
      <c r="B366" s="2" t="s">
        <v>506</v>
      </c>
      <c r="C366" s="2" t="s">
        <v>507</v>
      </c>
    </row>
    <row r="367" ht="15.75" customHeight="1">
      <c r="A367" s="2" t="s">
        <v>46</v>
      </c>
      <c r="B367" s="2" t="s">
        <v>508</v>
      </c>
      <c r="C367" s="2" t="s">
        <v>509</v>
      </c>
    </row>
    <row r="368" ht="15.75" customHeight="1">
      <c r="A368" s="2" t="s">
        <v>46</v>
      </c>
      <c r="B368" s="2" t="s">
        <v>510</v>
      </c>
      <c r="C368" s="2" t="s">
        <v>511</v>
      </c>
    </row>
    <row r="369" ht="15.75" customHeight="1">
      <c r="A369" s="2" t="s">
        <v>46</v>
      </c>
      <c r="B369" s="2" t="s">
        <v>512</v>
      </c>
      <c r="C369" s="2" t="s">
        <v>513</v>
      </c>
    </row>
    <row r="370" ht="15.75" customHeight="1">
      <c r="A370" s="2" t="s">
        <v>46</v>
      </c>
      <c r="B370" s="2" t="s">
        <v>514</v>
      </c>
      <c r="C370" s="2" t="s">
        <v>515</v>
      </c>
    </row>
    <row r="371" ht="15.75" customHeight="1">
      <c r="A371" s="2" t="s">
        <v>46</v>
      </c>
      <c r="B371" s="2" t="s">
        <v>516</v>
      </c>
      <c r="C371" s="2" t="s">
        <v>517</v>
      </c>
    </row>
    <row r="372" ht="15.75" customHeight="1">
      <c r="A372" s="2" t="s">
        <v>46</v>
      </c>
      <c r="B372" s="2" t="s">
        <v>518</v>
      </c>
      <c r="C372" s="2" t="s">
        <v>519</v>
      </c>
    </row>
    <row r="373" ht="15.75" customHeight="1">
      <c r="A373" s="2" t="s">
        <v>46</v>
      </c>
      <c r="B373" s="2" t="s">
        <v>521</v>
      </c>
      <c r="C373" s="2" t="s">
        <v>522</v>
      </c>
    </row>
    <row r="374" ht="15.75" customHeight="1">
      <c r="A374" s="2" t="s">
        <v>46</v>
      </c>
      <c r="B374" s="2" t="s">
        <v>523</v>
      </c>
      <c r="C374" s="2" t="s">
        <v>524</v>
      </c>
    </row>
    <row r="375" ht="15.75" customHeight="1">
      <c r="A375" s="2" t="s">
        <v>46</v>
      </c>
      <c r="B375" s="2" t="s">
        <v>525</v>
      </c>
      <c r="C375" s="2" t="s">
        <v>526</v>
      </c>
    </row>
    <row r="376" ht="15.75" customHeight="1">
      <c r="A376" s="2" t="s">
        <v>46</v>
      </c>
      <c r="B376" s="2" t="s">
        <v>527</v>
      </c>
      <c r="C376" s="2" t="s">
        <v>528</v>
      </c>
    </row>
    <row r="377" ht="15.75" customHeight="1">
      <c r="A377" s="2" t="s">
        <v>46</v>
      </c>
      <c r="B377" s="2" t="s">
        <v>531</v>
      </c>
      <c r="C377" s="2" t="s">
        <v>532</v>
      </c>
    </row>
    <row r="378" ht="15.75" customHeight="1">
      <c r="A378" s="2" t="s">
        <v>46</v>
      </c>
      <c r="B378" s="2" t="s">
        <v>533</v>
      </c>
      <c r="C378" s="2" t="s">
        <v>534</v>
      </c>
    </row>
    <row r="379" ht="15.75" customHeight="1">
      <c r="A379" s="2" t="s">
        <v>46</v>
      </c>
      <c r="B379" s="2" t="s">
        <v>547</v>
      </c>
      <c r="C379" s="2" t="s">
        <v>550</v>
      </c>
    </row>
    <row r="380" ht="15.75" customHeight="1">
      <c r="A380" s="2" t="s">
        <v>46</v>
      </c>
      <c r="B380" s="2" t="s">
        <v>551</v>
      </c>
      <c r="C380" s="2" t="s">
        <v>552</v>
      </c>
    </row>
    <row r="381" ht="15.75" customHeight="1">
      <c r="A381" s="2" t="s">
        <v>46</v>
      </c>
      <c r="B381" s="2" t="s">
        <v>553</v>
      </c>
      <c r="C381" s="2" t="s">
        <v>554</v>
      </c>
    </row>
    <row r="382" ht="15.75" customHeight="1">
      <c r="A382" s="2" t="s">
        <v>46</v>
      </c>
      <c r="B382" s="2" t="s">
        <v>555</v>
      </c>
      <c r="C382" s="2" t="s">
        <v>556</v>
      </c>
    </row>
    <row r="383" ht="15.75" customHeight="1">
      <c r="A383" s="2" t="s">
        <v>46</v>
      </c>
      <c r="B383" s="2" t="s">
        <v>557</v>
      </c>
      <c r="C383" s="2" t="s">
        <v>558</v>
      </c>
    </row>
    <row r="384" ht="15.75" customHeight="1">
      <c r="A384" s="2" t="s">
        <v>46</v>
      </c>
      <c r="B384" s="2" t="s">
        <v>559</v>
      </c>
      <c r="C384" s="2" t="s">
        <v>560</v>
      </c>
    </row>
    <row r="385" ht="15.75" customHeight="1">
      <c r="A385" s="2" t="s">
        <v>46</v>
      </c>
      <c r="B385" s="2" t="s">
        <v>561</v>
      </c>
      <c r="C385" s="2" t="s">
        <v>562</v>
      </c>
    </row>
    <row r="386" ht="15.75" customHeight="1">
      <c r="A386" s="2" t="s">
        <v>46</v>
      </c>
      <c r="B386" s="2" t="s">
        <v>563</v>
      </c>
      <c r="C386" s="2" t="s">
        <v>565</v>
      </c>
    </row>
    <row r="387" ht="15.75" customHeight="1">
      <c r="A387" s="2" t="s">
        <v>46</v>
      </c>
      <c r="B387" s="2" t="s">
        <v>566</v>
      </c>
      <c r="C387" s="2" t="s">
        <v>567</v>
      </c>
    </row>
    <row r="388" ht="15.75" customHeight="1">
      <c r="A388" s="2" t="s">
        <v>46</v>
      </c>
      <c r="B388" s="2" t="s">
        <v>568</v>
      </c>
      <c r="C388" s="2" t="s">
        <v>569</v>
      </c>
    </row>
    <row r="389" ht="15.75" customHeight="1">
      <c r="A389" s="2" t="s">
        <v>46</v>
      </c>
      <c r="B389" s="2" t="s">
        <v>570</v>
      </c>
      <c r="C389" s="2" t="s">
        <v>571</v>
      </c>
    </row>
    <row r="390" ht="15.75" customHeight="1">
      <c r="A390" s="2" t="s">
        <v>46</v>
      </c>
      <c r="B390" s="2" t="s">
        <v>572</v>
      </c>
      <c r="C390" s="2" t="s">
        <v>573</v>
      </c>
    </row>
    <row r="391" ht="15.75" customHeight="1">
      <c r="A391" s="2" t="s">
        <v>46</v>
      </c>
      <c r="B391" s="2" t="s">
        <v>574</v>
      </c>
      <c r="C391" s="2" t="s">
        <v>575</v>
      </c>
    </row>
    <row r="392" ht="15.75" customHeight="1">
      <c r="A392" s="2" t="s">
        <v>46</v>
      </c>
      <c r="B392" s="2" t="s">
        <v>576</v>
      </c>
      <c r="C392" s="2" t="s">
        <v>577</v>
      </c>
    </row>
    <row r="393" ht="15.75" customHeight="1">
      <c r="A393" s="2" t="s">
        <v>46</v>
      </c>
      <c r="B393" s="2" t="s">
        <v>578</v>
      </c>
      <c r="C393" s="2" t="s">
        <v>579</v>
      </c>
    </row>
    <row r="394" ht="15.75" customHeight="1">
      <c r="A394" s="2" t="s">
        <v>46</v>
      </c>
      <c r="B394" s="2" t="s">
        <v>580</v>
      </c>
      <c r="C394" s="2" t="s">
        <v>581</v>
      </c>
    </row>
    <row r="395" ht="15.75" customHeight="1">
      <c r="A395" s="2" t="s">
        <v>46</v>
      </c>
      <c r="B395" s="2" t="s">
        <v>583</v>
      </c>
      <c r="C395" s="2" t="s">
        <v>584</v>
      </c>
    </row>
    <row r="396" ht="15.75" customHeight="1">
      <c r="A396" s="2" t="s">
        <v>46</v>
      </c>
      <c r="B396" s="2" t="s">
        <v>586</v>
      </c>
      <c r="C396" s="2" t="s">
        <v>587</v>
      </c>
    </row>
    <row r="397" ht="15.75" customHeight="1">
      <c r="A397" s="2" t="s">
        <v>46</v>
      </c>
      <c r="B397" s="2" t="s">
        <v>588</v>
      </c>
      <c r="C397" s="2" t="s">
        <v>589</v>
      </c>
    </row>
    <row r="398" ht="15.75" customHeight="1">
      <c r="A398" s="2" t="s">
        <v>46</v>
      </c>
      <c r="B398" s="2" t="s">
        <v>590</v>
      </c>
      <c r="C398" s="2" t="s">
        <v>591</v>
      </c>
    </row>
    <row r="399" ht="15.75" customHeight="1">
      <c r="A399" s="2" t="s">
        <v>46</v>
      </c>
      <c r="B399" s="2" t="s">
        <v>593</v>
      </c>
      <c r="C399" s="2" t="s">
        <v>594</v>
      </c>
    </row>
    <row r="400" ht="15.75" customHeight="1">
      <c r="A400" s="2" t="s">
        <v>46</v>
      </c>
      <c r="B400" s="2" t="s">
        <v>595</v>
      </c>
      <c r="C400" s="2" t="s">
        <v>596</v>
      </c>
    </row>
    <row r="401" ht="15.75" customHeight="1">
      <c r="A401" s="2" t="s">
        <v>46</v>
      </c>
      <c r="B401" s="2" t="s">
        <v>598</v>
      </c>
      <c r="C401" s="2" t="s">
        <v>600</v>
      </c>
    </row>
    <row r="402" ht="15.75" customHeight="1">
      <c r="A402" s="2" t="s">
        <v>46</v>
      </c>
      <c r="B402" s="2" t="s">
        <v>602</v>
      </c>
      <c r="C402" s="2" t="s">
        <v>604</v>
      </c>
    </row>
    <row r="403" ht="15.75" customHeight="1">
      <c r="A403" s="2" t="s">
        <v>46</v>
      </c>
      <c r="B403" s="2" t="s">
        <v>610</v>
      </c>
      <c r="C403" s="2" t="s">
        <v>611</v>
      </c>
    </row>
    <row r="404" ht="15.75" customHeight="1">
      <c r="A404" s="2" t="s">
        <v>46</v>
      </c>
      <c r="B404" s="2" t="s">
        <v>612</v>
      </c>
      <c r="C404" s="2" t="s">
        <v>613</v>
      </c>
    </row>
    <row r="405" ht="15.75" customHeight="1">
      <c r="A405" s="2" t="s">
        <v>46</v>
      </c>
      <c r="B405" s="2" t="s">
        <v>616</v>
      </c>
      <c r="C405" s="2" t="s">
        <v>618</v>
      </c>
    </row>
    <row r="406" ht="15.75" customHeight="1">
      <c r="A406" s="2" t="s">
        <v>46</v>
      </c>
      <c r="B406" s="2" t="s">
        <v>621</v>
      </c>
      <c r="C406" s="2" t="s">
        <v>622</v>
      </c>
    </row>
    <row r="407" ht="15.75" customHeight="1">
      <c r="A407" s="2" t="s">
        <v>46</v>
      </c>
      <c r="B407" s="2" t="s">
        <v>625</v>
      </c>
      <c r="C407" s="2" t="s">
        <v>626</v>
      </c>
    </row>
    <row r="408" ht="15.75" customHeight="1">
      <c r="A408" s="2" t="s">
        <v>46</v>
      </c>
      <c r="B408" s="2" t="s">
        <v>628</v>
      </c>
      <c r="C408" s="2" t="s">
        <v>629</v>
      </c>
    </row>
    <row r="409" ht="15.75" customHeight="1">
      <c r="A409" s="2" t="s">
        <v>46</v>
      </c>
      <c r="B409" s="2" t="s">
        <v>630</v>
      </c>
      <c r="C409" s="2" t="s">
        <v>631</v>
      </c>
    </row>
    <row r="410" ht="15.75" customHeight="1">
      <c r="A410" s="2" t="s">
        <v>46</v>
      </c>
      <c r="B410" s="2" t="s">
        <v>634</v>
      </c>
      <c r="C410" s="2" t="s">
        <v>635</v>
      </c>
    </row>
    <row r="411" ht="15.75" customHeight="1">
      <c r="A411" s="2" t="s">
        <v>46</v>
      </c>
      <c r="B411" s="2" t="s">
        <v>638</v>
      </c>
      <c r="C411" s="2" t="s">
        <v>639</v>
      </c>
    </row>
    <row r="412" ht="15.75" customHeight="1">
      <c r="A412" s="2" t="s">
        <v>46</v>
      </c>
      <c r="B412" s="2" t="s">
        <v>641</v>
      </c>
      <c r="C412" s="2" t="s">
        <v>642</v>
      </c>
    </row>
    <row r="413" ht="15.75" customHeight="1">
      <c r="A413" s="2" t="s">
        <v>46</v>
      </c>
      <c r="B413" s="2" t="s">
        <v>643</v>
      </c>
      <c r="C413" s="2" t="s">
        <v>645</v>
      </c>
    </row>
    <row r="414" ht="15.75" customHeight="1">
      <c r="A414" s="2" t="s">
        <v>46</v>
      </c>
      <c r="B414" s="2" t="s">
        <v>646</v>
      </c>
      <c r="C414" s="2" t="s">
        <v>647</v>
      </c>
    </row>
    <row r="415" ht="15.75" customHeight="1">
      <c r="A415" s="2" t="s">
        <v>46</v>
      </c>
      <c r="B415" s="2" t="s">
        <v>653</v>
      </c>
      <c r="C415" s="2" t="s">
        <v>655</v>
      </c>
    </row>
    <row r="416" ht="15.75" customHeight="1">
      <c r="A416" s="2" t="s">
        <v>46</v>
      </c>
      <c r="B416" s="2" t="s">
        <v>658</v>
      </c>
      <c r="C416" s="2" t="s">
        <v>659</v>
      </c>
    </row>
    <row r="417" ht="15.75" customHeight="1">
      <c r="A417" s="2" t="s">
        <v>46</v>
      </c>
      <c r="B417" s="2" t="s">
        <v>660</v>
      </c>
      <c r="C417" s="2" t="s">
        <v>661</v>
      </c>
    </row>
    <row r="418" ht="15.75" customHeight="1">
      <c r="A418" s="2" t="s">
        <v>46</v>
      </c>
      <c r="B418" s="2" t="s">
        <v>667</v>
      </c>
      <c r="C418" s="2" t="s">
        <v>668</v>
      </c>
    </row>
    <row r="419" ht="15.75" customHeight="1">
      <c r="A419" s="2" t="s">
        <v>46</v>
      </c>
      <c r="B419" s="2" t="s">
        <v>670</v>
      </c>
      <c r="C419" s="2" t="s">
        <v>671</v>
      </c>
    </row>
    <row r="420" ht="15.75" customHeight="1">
      <c r="A420" s="2" t="s">
        <v>46</v>
      </c>
      <c r="B420" s="2" t="s">
        <v>675</v>
      </c>
      <c r="C420" s="2" t="s">
        <v>676</v>
      </c>
    </row>
    <row r="421" ht="15.75" customHeight="1">
      <c r="A421" s="2" t="s">
        <v>46</v>
      </c>
      <c r="B421" s="2" t="s">
        <v>677</v>
      </c>
      <c r="C421" s="2" t="s">
        <v>678</v>
      </c>
    </row>
    <row r="422" ht="15.75" customHeight="1">
      <c r="A422" s="2" t="s">
        <v>46</v>
      </c>
      <c r="B422" s="2" t="s">
        <v>679</v>
      </c>
      <c r="C422" s="2" t="s">
        <v>680</v>
      </c>
    </row>
    <row r="423" ht="15.75" customHeight="1">
      <c r="A423" s="2" t="s">
        <v>46</v>
      </c>
      <c r="B423" s="2" t="s">
        <v>681</v>
      </c>
      <c r="C423" s="2" t="s">
        <v>682</v>
      </c>
    </row>
    <row r="424" ht="15.75" customHeight="1">
      <c r="A424" s="2" t="s">
        <v>46</v>
      </c>
      <c r="B424" s="2" t="s">
        <v>685</v>
      </c>
      <c r="C424" s="2" t="s">
        <v>686</v>
      </c>
    </row>
    <row r="425" ht="15.75" customHeight="1">
      <c r="A425" s="2" t="s">
        <v>46</v>
      </c>
      <c r="B425" s="2" t="s">
        <v>687</v>
      </c>
      <c r="C425" s="2" t="s">
        <v>688</v>
      </c>
    </row>
    <row r="426" ht="15.75" customHeight="1">
      <c r="A426" s="2" t="s">
        <v>46</v>
      </c>
      <c r="B426" s="2" t="s">
        <v>689</v>
      </c>
      <c r="C426" s="2" t="s">
        <v>690</v>
      </c>
    </row>
    <row r="427" ht="15.75" customHeight="1">
      <c r="A427" s="2" t="s">
        <v>46</v>
      </c>
      <c r="B427" s="2" t="s">
        <v>691</v>
      </c>
      <c r="C427" s="2" t="s">
        <v>692</v>
      </c>
    </row>
    <row r="428" ht="15.75" customHeight="1">
      <c r="A428" s="2" t="s">
        <v>46</v>
      </c>
      <c r="B428" s="2" t="s">
        <v>695</v>
      </c>
      <c r="C428" s="2" t="s">
        <v>696</v>
      </c>
    </row>
    <row r="429" ht="15.75" customHeight="1">
      <c r="A429" s="2" t="s">
        <v>46</v>
      </c>
      <c r="B429" s="2" t="s">
        <v>699</v>
      </c>
      <c r="C429" s="2" t="s">
        <v>700</v>
      </c>
    </row>
    <row r="430" ht="15.75" customHeight="1">
      <c r="A430" s="2" t="s">
        <v>46</v>
      </c>
      <c r="B430" s="2" t="s">
        <v>702</v>
      </c>
      <c r="C430" s="2" t="s">
        <v>704</v>
      </c>
    </row>
    <row r="431" ht="15.75" customHeight="1">
      <c r="A431" s="2" t="s">
        <v>46</v>
      </c>
      <c r="B431" s="2" t="s">
        <v>706</v>
      </c>
      <c r="C431" s="2" t="s">
        <v>707</v>
      </c>
    </row>
    <row r="432" ht="15.75" customHeight="1">
      <c r="A432" s="2" t="s">
        <v>46</v>
      </c>
      <c r="B432" s="2" t="s">
        <v>708</v>
      </c>
      <c r="C432" s="2" t="s">
        <v>709</v>
      </c>
    </row>
    <row r="433" ht="15.75" customHeight="1">
      <c r="A433" s="2" t="s">
        <v>46</v>
      </c>
      <c r="B433" s="2" t="s">
        <v>711</v>
      </c>
      <c r="C433" s="2" t="s">
        <v>712</v>
      </c>
    </row>
    <row r="434" ht="15.75" customHeight="1">
      <c r="A434" s="2" t="s">
        <v>46</v>
      </c>
      <c r="B434" s="2" t="s">
        <v>713</v>
      </c>
      <c r="C434" s="2" t="s">
        <v>715</v>
      </c>
    </row>
    <row r="435" ht="15.75" customHeight="1">
      <c r="A435" s="2" t="s">
        <v>46</v>
      </c>
      <c r="B435" s="2" t="s">
        <v>717</v>
      </c>
      <c r="C435" s="2" t="s">
        <v>718</v>
      </c>
    </row>
    <row r="436" ht="15.75" customHeight="1">
      <c r="A436" s="2" t="s">
        <v>46</v>
      </c>
      <c r="B436" s="2" t="s">
        <v>720</v>
      </c>
      <c r="C436" s="2" t="s">
        <v>721</v>
      </c>
    </row>
    <row r="437" ht="15.75" customHeight="1">
      <c r="A437" s="2" t="s">
        <v>46</v>
      </c>
      <c r="B437" s="2" t="s">
        <v>722</v>
      </c>
      <c r="C437" s="2" t="s">
        <v>723</v>
      </c>
    </row>
    <row r="438" ht="15.75" customHeight="1">
      <c r="A438" s="2" t="s">
        <v>46</v>
      </c>
      <c r="B438" s="2" t="s">
        <v>727</v>
      </c>
      <c r="C438" s="2" t="s">
        <v>728</v>
      </c>
    </row>
    <row r="439" ht="15.75" customHeight="1">
      <c r="A439" s="2" t="s">
        <v>46</v>
      </c>
      <c r="B439" s="2" t="s">
        <v>730</v>
      </c>
      <c r="C439" s="2" t="s">
        <v>731</v>
      </c>
    </row>
    <row r="440" ht="15.75" customHeight="1">
      <c r="A440" s="2" t="s">
        <v>46</v>
      </c>
      <c r="B440" s="2" t="s">
        <v>733</v>
      </c>
      <c r="C440" s="2" t="s">
        <v>734</v>
      </c>
    </row>
    <row r="441" ht="15.75" customHeight="1">
      <c r="A441" s="2" t="s">
        <v>46</v>
      </c>
      <c r="B441" s="2" t="s">
        <v>735</v>
      </c>
      <c r="C441" s="2" t="s">
        <v>736</v>
      </c>
    </row>
    <row r="442" ht="15.75" customHeight="1">
      <c r="A442" s="2" t="s">
        <v>46</v>
      </c>
      <c r="B442" s="2" t="s">
        <v>737</v>
      </c>
      <c r="C442" s="2" t="s">
        <v>738</v>
      </c>
    </row>
    <row r="443" ht="15.75" customHeight="1">
      <c r="A443" s="2" t="s">
        <v>46</v>
      </c>
      <c r="B443" s="2" t="s">
        <v>739</v>
      </c>
      <c r="C443" s="2" t="s">
        <v>740</v>
      </c>
    </row>
    <row r="444" ht="15.75" customHeight="1">
      <c r="A444" s="2" t="s">
        <v>46</v>
      </c>
      <c r="B444" s="2" t="s">
        <v>742</v>
      </c>
      <c r="C444" s="2" t="s">
        <v>744</v>
      </c>
    </row>
    <row r="445" ht="15.75" customHeight="1">
      <c r="A445" s="2" t="s">
        <v>46</v>
      </c>
      <c r="B445" s="2" t="s">
        <v>745</v>
      </c>
      <c r="C445" s="2" t="s">
        <v>746</v>
      </c>
    </row>
    <row r="446" ht="15.75" customHeight="1">
      <c r="A446" s="2" t="s">
        <v>46</v>
      </c>
      <c r="B446" s="2" t="s">
        <v>747</v>
      </c>
      <c r="C446" s="2" t="s">
        <v>748</v>
      </c>
    </row>
    <row r="447" ht="15.75" customHeight="1">
      <c r="A447" s="2" t="s">
        <v>46</v>
      </c>
      <c r="B447" s="2" t="s">
        <v>751</v>
      </c>
      <c r="C447" s="2" t="s">
        <v>753</v>
      </c>
    </row>
    <row r="448" ht="15.75" customHeight="1">
      <c r="A448" s="2" t="s">
        <v>46</v>
      </c>
      <c r="B448" s="2" t="s">
        <v>754</v>
      </c>
      <c r="C448" s="2" t="s">
        <v>755</v>
      </c>
    </row>
    <row r="449" ht="15.75" customHeight="1">
      <c r="A449" s="2" t="s">
        <v>46</v>
      </c>
      <c r="B449" s="2" t="s">
        <v>757</v>
      </c>
      <c r="C449" s="2" t="s">
        <v>758</v>
      </c>
    </row>
    <row r="450" ht="15.75" customHeight="1">
      <c r="A450" s="2" t="s">
        <v>46</v>
      </c>
      <c r="B450" s="2" t="s">
        <v>759</v>
      </c>
      <c r="C450" s="2" t="s">
        <v>760</v>
      </c>
    </row>
    <row r="451" ht="15.75" customHeight="1">
      <c r="A451" s="2" t="s">
        <v>46</v>
      </c>
      <c r="B451" s="2" t="s">
        <v>761</v>
      </c>
      <c r="C451" s="2" t="s">
        <v>762</v>
      </c>
    </row>
    <row r="452" ht="15.75" customHeight="1">
      <c r="A452" s="2" t="s">
        <v>46</v>
      </c>
      <c r="B452" s="2" t="s">
        <v>763</v>
      </c>
      <c r="C452" s="2" t="s">
        <v>764</v>
      </c>
    </row>
    <row r="453" ht="15.75" customHeight="1">
      <c r="A453" s="2" t="s">
        <v>46</v>
      </c>
      <c r="B453" s="2" t="s">
        <v>765</v>
      </c>
      <c r="C453" s="2" t="s">
        <v>767</v>
      </c>
    </row>
    <row r="454" ht="15.75" customHeight="1">
      <c r="A454" s="2" t="s">
        <v>46</v>
      </c>
      <c r="B454" s="2" t="s">
        <v>768</v>
      </c>
      <c r="C454" s="2" t="s">
        <v>770</v>
      </c>
    </row>
    <row r="455" ht="15.75" customHeight="1">
      <c r="A455" s="2" t="s">
        <v>46</v>
      </c>
      <c r="B455" s="2" t="s">
        <v>771</v>
      </c>
      <c r="C455" s="2" t="s">
        <v>772</v>
      </c>
    </row>
    <row r="456" ht="15.75" customHeight="1">
      <c r="A456" s="2" t="s">
        <v>46</v>
      </c>
      <c r="B456" s="2" t="s">
        <v>773</v>
      </c>
      <c r="C456" s="2" t="s">
        <v>774</v>
      </c>
    </row>
    <row r="457" ht="15.75" customHeight="1">
      <c r="A457" s="2" t="s">
        <v>46</v>
      </c>
      <c r="B457" s="2" t="s">
        <v>775</v>
      </c>
      <c r="C457" s="2" t="s">
        <v>776</v>
      </c>
    </row>
    <row r="458" ht="15.75" customHeight="1">
      <c r="A458" s="2" t="s">
        <v>46</v>
      </c>
      <c r="B458" s="2" t="s">
        <v>777</v>
      </c>
      <c r="C458" s="2" t="s">
        <v>778</v>
      </c>
    </row>
    <row r="459" ht="15.75" customHeight="1">
      <c r="A459" s="2" t="s">
        <v>46</v>
      </c>
      <c r="B459" s="2" t="s">
        <v>779</v>
      </c>
      <c r="C459" s="2" t="s">
        <v>780</v>
      </c>
    </row>
    <row r="460" ht="15.75" customHeight="1">
      <c r="A460" s="2" t="s">
        <v>46</v>
      </c>
      <c r="B460" s="2" t="s">
        <v>781</v>
      </c>
      <c r="C460" s="2" t="s">
        <v>782</v>
      </c>
    </row>
    <row r="461" ht="15.75" customHeight="1">
      <c r="A461" s="2" t="s">
        <v>46</v>
      </c>
      <c r="B461" s="2" t="s">
        <v>783</v>
      </c>
      <c r="C461" s="2" t="s">
        <v>784</v>
      </c>
    </row>
    <row r="462" ht="15.75" customHeight="1">
      <c r="A462" s="2" t="s">
        <v>46</v>
      </c>
      <c r="B462" s="2" t="s">
        <v>785</v>
      </c>
      <c r="C462" s="2" t="s">
        <v>786</v>
      </c>
    </row>
    <row r="463" ht="15.75" customHeight="1">
      <c r="A463" s="2" t="s">
        <v>46</v>
      </c>
      <c r="B463" s="2" t="s">
        <v>787</v>
      </c>
      <c r="C463" s="2" t="s">
        <v>788</v>
      </c>
    </row>
    <row r="464" ht="15.75" customHeight="1">
      <c r="A464" s="2" t="s">
        <v>46</v>
      </c>
      <c r="B464" s="2" t="s">
        <v>789</v>
      </c>
      <c r="C464" s="2" t="s">
        <v>790</v>
      </c>
    </row>
    <row r="465" ht="15.75" customHeight="1">
      <c r="A465" s="2" t="s">
        <v>46</v>
      </c>
      <c r="B465" s="2" t="s">
        <v>791</v>
      </c>
      <c r="C465" s="2" t="s">
        <v>792</v>
      </c>
    </row>
    <row r="466" ht="15.75" customHeight="1">
      <c r="A466" s="2" t="s">
        <v>46</v>
      </c>
      <c r="B466" s="2" t="s">
        <v>793</v>
      </c>
      <c r="C466" s="2" t="s">
        <v>794</v>
      </c>
    </row>
    <row r="467" ht="15.75" customHeight="1">
      <c r="A467" s="2" t="s">
        <v>46</v>
      </c>
      <c r="B467" s="2" t="s">
        <v>796</v>
      </c>
      <c r="C467" s="2" t="s">
        <v>797</v>
      </c>
    </row>
    <row r="468" ht="15.75" customHeight="1">
      <c r="A468" s="2" t="s">
        <v>46</v>
      </c>
      <c r="B468" s="2" t="s">
        <v>799</v>
      </c>
      <c r="C468" s="2" t="s">
        <v>800</v>
      </c>
    </row>
    <row r="469" ht="15.75" customHeight="1">
      <c r="A469" s="2" t="s">
        <v>46</v>
      </c>
      <c r="B469" s="2" t="s">
        <v>801</v>
      </c>
      <c r="C469" s="2" t="s">
        <v>802</v>
      </c>
    </row>
    <row r="470" ht="15.75" customHeight="1">
      <c r="A470" s="2" t="s">
        <v>46</v>
      </c>
      <c r="B470" s="2" t="s">
        <v>804</v>
      </c>
      <c r="C470" s="2" t="s">
        <v>805</v>
      </c>
    </row>
    <row r="471" ht="15.75" customHeight="1">
      <c r="A471" s="2" t="s">
        <v>46</v>
      </c>
      <c r="B471" s="2" t="s">
        <v>806</v>
      </c>
      <c r="C471" s="2" t="s">
        <v>807</v>
      </c>
    </row>
    <row r="472" ht="15.75" customHeight="1">
      <c r="A472" s="2" t="s">
        <v>46</v>
      </c>
      <c r="B472" s="2" t="s">
        <v>808</v>
      </c>
      <c r="C472" s="2" t="s">
        <v>809</v>
      </c>
    </row>
    <row r="473" ht="15.75" customHeight="1">
      <c r="A473" s="2" t="s">
        <v>46</v>
      </c>
      <c r="B473" s="2" t="s">
        <v>810</v>
      </c>
      <c r="C473" s="2" t="s">
        <v>811</v>
      </c>
    </row>
    <row r="474" ht="15.75" customHeight="1">
      <c r="A474" s="2" t="s">
        <v>46</v>
      </c>
      <c r="B474" s="2" t="s">
        <v>812</v>
      </c>
      <c r="C474" s="2" t="s">
        <v>813</v>
      </c>
    </row>
    <row r="475" ht="15.75" customHeight="1">
      <c r="A475" s="2" t="s">
        <v>46</v>
      </c>
      <c r="B475" s="2" t="s">
        <v>815</v>
      </c>
      <c r="C475" s="2" t="s">
        <v>816</v>
      </c>
    </row>
    <row r="476" ht="15.75" customHeight="1">
      <c r="A476" s="2" t="s">
        <v>46</v>
      </c>
      <c r="B476" s="2" t="s">
        <v>817</v>
      </c>
      <c r="C476" s="2" t="s">
        <v>818</v>
      </c>
    </row>
    <row r="477" ht="15.75" customHeight="1">
      <c r="A477" s="2" t="s">
        <v>46</v>
      </c>
      <c r="B477" s="2" t="s">
        <v>820</v>
      </c>
      <c r="C477" s="2" t="s">
        <v>821</v>
      </c>
    </row>
    <row r="478" ht="15.75" customHeight="1">
      <c r="A478" s="2" t="s">
        <v>46</v>
      </c>
      <c r="B478" s="2" t="s">
        <v>822</v>
      </c>
      <c r="C478" s="2" t="s">
        <v>823</v>
      </c>
    </row>
    <row r="479" ht="15.75" customHeight="1">
      <c r="A479" s="2" t="s">
        <v>46</v>
      </c>
      <c r="B479" s="2" t="s">
        <v>824</v>
      </c>
      <c r="C479" s="2" t="s">
        <v>825</v>
      </c>
    </row>
    <row r="480" ht="15.75" customHeight="1">
      <c r="A480" s="2" t="s">
        <v>46</v>
      </c>
      <c r="B480" s="2" t="s">
        <v>826</v>
      </c>
      <c r="C480" s="2" t="s">
        <v>827</v>
      </c>
    </row>
    <row r="481" ht="15.75" customHeight="1">
      <c r="A481" s="2" t="s">
        <v>46</v>
      </c>
      <c r="B481" s="2" t="s">
        <v>829</v>
      </c>
      <c r="C481" s="2" t="s">
        <v>831</v>
      </c>
    </row>
    <row r="482" ht="15.75" customHeight="1">
      <c r="A482" s="2" t="s">
        <v>46</v>
      </c>
      <c r="B482" s="2" t="s">
        <v>833</v>
      </c>
      <c r="C482" s="2" t="s">
        <v>834</v>
      </c>
    </row>
    <row r="483" ht="15.75" customHeight="1">
      <c r="A483" s="2" t="s">
        <v>46</v>
      </c>
      <c r="B483" s="2" t="s">
        <v>835</v>
      </c>
      <c r="C483" s="2" t="s">
        <v>836</v>
      </c>
    </row>
    <row r="484" ht="15.75" customHeight="1">
      <c r="A484" s="2" t="s">
        <v>46</v>
      </c>
      <c r="B484" s="2" t="s">
        <v>838</v>
      </c>
      <c r="C484" s="2" t="s">
        <v>839</v>
      </c>
    </row>
    <row r="485" ht="15.75" customHeight="1">
      <c r="A485" s="2" t="s">
        <v>46</v>
      </c>
      <c r="B485" s="2" t="s">
        <v>840</v>
      </c>
      <c r="C485" s="2" t="s">
        <v>841</v>
      </c>
    </row>
    <row r="486" ht="15.75" customHeight="1">
      <c r="A486" s="2" t="s">
        <v>46</v>
      </c>
      <c r="B486" s="2" t="s">
        <v>842</v>
      </c>
      <c r="C486" s="2" t="s">
        <v>843</v>
      </c>
    </row>
    <row r="487" ht="15.75" customHeight="1">
      <c r="A487" s="2" t="s">
        <v>46</v>
      </c>
      <c r="B487" s="2" t="s">
        <v>844</v>
      </c>
      <c r="C487" s="2" t="s">
        <v>845</v>
      </c>
    </row>
    <row r="488" ht="15.75" customHeight="1">
      <c r="A488" s="2" t="s">
        <v>46</v>
      </c>
      <c r="B488" s="2" t="s">
        <v>846</v>
      </c>
      <c r="C488" s="2" t="s">
        <v>847</v>
      </c>
    </row>
    <row r="489" ht="15.75" customHeight="1">
      <c r="A489" s="2" t="s">
        <v>46</v>
      </c>
      <c r="B489" s="2" t="s">
        <v>848</v>
      </c>
      <c r="C489" s="2" t="s">
        <v>849</v>
      </c>
    </row>
    <row r="490" ht="15.75" customHeight="1">
      <c r="A490" s="2" t="s">
        <v>46</v>
      </c>
      <c r="B490" s="2" t="s">
        <v>850</v>
      </c>
      <c r="C490" s="2" t="s">
        <v>851</v>
      </c>
    </row>
    <row r="491" ht="15.75" customHeight="1">
      <c r="A491" s="2" t="s">
        <v>46</v>
      </c>
      <c r="B491" s="2" t="s">
        <v>853</v>
      </c>
      <c r="C491" s="2" t="s">
        <v>854</v>
      </c>
    </row>
    <row r="492" ht="15.75" customHeight="1">
      <c r="A492" s="2" t="s">
        <v>46</v>
      </c>
      <c r="B492" s="2" t="s">
        <v>855</v>
      </c>
      <c r="C492" s="2" t="s">
        <v>272</v>
      </c>
    </row>
    <row r="493" ht="15.75" customHeight="1">
      <c r="A493" s="2" t="s">
        <v>46</v>
      </c>
      <c r="B493" s="2" t="s">
        <v>857</v>
      </c>
      <c r="C493" s="2" t="s">
        <v>859</v>
      </c>
    </row>
    <row r="494" ht="15.75" customHeight="1">
      <c r="A494" s="2" t="s">
        <v>46</v>
      </c>
      <c r="B494" s="2" t="s">
        <v>860</v>
      </c>
      <c r="C494" s="2" t="s">
        <v>861</v>
      </c>
    </row>
    <row r="495" ht="15.75" customHeight="1">
      <c r="A495" s="2" t="s">
        <v>46</v>
      </c>
      <c r="B495" s="2" t="s">
        <v>862</v>
      </c>
      <c r="C495" s="2" t="s">
        <v>863</v>
      </c>
    </row>
    <row r="496" ht="15.75" customHeight="1">
      <c r="A496" s="2" t="s">
        <v>46</v>
      </c>
      <c r="B496" s="2" t="s">
        <v>864</v>
      </c>
      <c r="C496" s="2" t="s">
        <v>865</v>
      </c>
    </row>
    <row r="497" ht="15.75" customHeight="1">
      <c r="A497" s="2" t="s">
        <v>46</v>
      </c>
      <c r="B497" s="2" t="s">
        <v>866</v>
      </c>
      <c r="C497" s="2" t="s">
        <v>867</v>
      </c>
    </row>
    <row r="498" ht="15.75" customHeight="1">
      <c r="A498" s="2" t="s">
        <v>46</v>
      </c>
      <c r="B498" s="2" t="s">
        <v>869</v>
      </c>
      <c r="C498" s="2" t="s">
        <v>870</v>
      </c>
    </row>
    <row r="499" ht="15.75" customHeight="1">
      <c r="A499" s="2" t="s">
        <v>46</v>
      </c>
      <c r="B499" s="2" t="s">
        <v>872</v>
      </c>
      <c r="C499" s="2" t="s">
        <v>874</v>
      </c>
    </row>
    <row r="500" ht="15.75" customHeight="1">
      <c r="A500" s="2" t="s">
        <v>46</v>
      </c>
      <c r="B500" s="2" t="s">
        <v>875</v>
      </c>
      <c r="C500" s="2" t="s">
        <v>876</v>
      </c>
    </row>
    <row r="501" ht="15.75" customHeight="1">
      <c r="A501" s="2" t="s">
        <v>46</v>
      </c>
      <c r="B501" s="2" t="s">
        <v>877</v>
      </c>
      <c r="C501" s="2" t="s">
        <v>878</v>
      </c>
    </row>
    <row r="502" ht="15.75" customHeight="1">
      <c r="A502" s="2" t="s">
        <v>46</v>
      </c>
      <c r="B502" s="2" t="s">
        <v>879</v>
      </c>
      <c r="C502" s="2" t="s">
        <v>880</v>
      </c>
    </row>
    <row r="503" ht="15.75" customHeight="1">
      <c r="A503" s="2" t="s">
        <v>46</v>
      </c>
      <c r="B503" s="2" t="s">
        <v>881</v>
      </c>
      <c r="C503" s="2" t="s">
        <v>882</v>
      </c>
    </row>
    <row r="504" ht="15.75" customHeight="1">
      <c r="A504" s="2" t="s">
        <v>46</v>
      </c>
      <c r="B504" s="2" t="s">
        <v>883</v>
      </c>
      <c r="C504" s="2" t="s">
        <v>884</v>
      </c>
    </row>
    <row r="505" ht="15.75" customHeight="1">
      <c r="A505" s="7" t="s">
        <v>180</v>
      </c>
      <c r="B505" s="2" t="s">
        <v>1025</v>
      </c>
      <c r="C505" s="2" t="s">
        <v>1026</v>
      </c>
    </row>
    <row r="506" ht="15.75" customHeight="1">
      <c r="A506" s="7" t="s">
        <v>180</v>
      </c>
      <c r="B506" s="2" t="s">
        <v>1027</v>
      </c>
      <c r="C506" s="2" t="s">
        <v>1028</v>
      </c>
    </row>
    <row r="507" ht="15.75" customHeight="1">
      <c r="A507" s="7" t="s">
        <v>181</v>
      </c>
      <c r="B507" s="2" t="s">
        <v>1025</v>
      </c>
      <c r="C507" s="2" t="s">
        <v>1026</v>
      </c>
    </row>
    <row r="508" ht="15.75" customHeight="1">
      <c r="A508" s="7" t="s">
        <v>181</v>
      </c>
      <c r="B508" s="2" t="s">
        <v>1027</v>
      </c>
      <c r="C508" s="2" t="s">
        <v>1028</v>
      </c>
    </row>
    <row r="509" ht="15.75" customHeight="1">
      <c r="A509" s="7" t="s">
        <v>182</v>
      </c>
      <c r="B509" s="2" t="s">
        <v>1025</v>
      </c>
      <c r="C509" s="2" t="s">
        <v>1026</v>
      </c>
    </row>
    <row r="510" ht="15.75" customHeight="1">
      <c r="A510" s="7" t="s">
        <v>182</v>
      </c>
      <c r="B510" s="2" t="s">
        <v>1027</v>
      </c>
      <c r="C510" s="2" t="s">
        <v>1028</v>
      </c>
    </row>
    <row r="511" ht="15.75" customHeight="1">
      <c r="A511" s="7" t="s">
        <v>184</v>
      </c>
      <c r="B511" s="2" t="s">
        <v>1025</v>
      </c>
      <c r="C511" s="2" t="s">
        <v>1026</v>
      </c>
    </row>
    <row r="512" ht="15.75" customHeight="1">
      <c r="A512" s="7" t="s">
        <v>184</v>
      </c>
      <c r="B512" s="2" t="s">
        <v>1027</v>
      </c>
      <c r="C512" s="2" t="s">
        <v>1028</v>
      </c>
    </row>
    <row r="513" ht="15.75" customHeight="1">
      <c r="A513" s="7" t="s">
        <v>186</v>
      </c>
      <c r="B513" s="2" t="s">
        <v>1038</v>
      </c>
      <c r="C513" s="2" t="s">
        <v>275</v>
      </c>
    </row>
    <row r="514" ht="15.75" customHeight="1">
      <c r="A514" s="7" t="s">
        <v>186</v>
      </c>
      <c r="B514" s="2" t="s">
        <v>1039</v>
      </c>
      <c r="C514" s="2" t="s">
        <v>284</v>
      </c>
    </row>
    <row r="515" ht="15.75" customHeight="1">
      <c r="A515" s="7" t="s">
        <v>186</v>
      </c>
      <c r="B515" s="2" t="s">
        <v>1042</v>
      </c>
      <c r="C515" s="2" t="s">
        <v>293</v>
      </c>
    </row>
    <row r="516" ht="15.75" customHeight="1">
      <c r="A516" s="7" t="s">
        <v>186</v>
      </c>
      <c r="B516" s="2" t="s">
        <v>1044</v>
      </c>
      <c r="C516" s="2" t="s">
        <v>303</v>
      </c>
    </row>
    <row r="517" ht="15.75" customHeight="1">
      <c r="A517" s="7" t="s">
        <v>186</v>
      </c>
      <c r="B517" s="2" t="s">
        <v>1047</v>
      </c>
      <c r="C517" s="2" t="s">
        <v>317</v>
      </c>
    </row>
    <row r="518" ht="15.75" customHeight="1">
      <c r="A518" s="7" t="s">
        <v>186</v>
      </c>
      <c r="B518" s="2" t="s">
        <v>1048</v>
      </c>
      <c r="C518" s="2" t="s">
        <v>344</v>
      </c>
    </row>
    <row r="519" ht="15.75" customHeight="1">
      <c r="A519" s="7" t="s">
        <v>186</v>
      </c>
      <c r="B519" s="2" t="s">
        <v>1049</v>
      </c>
      <c r="C519" s="2" t="s">
        <v>426</v>
      </c>
    </row>
    <row r="520" ht="15.75" customHeight="1">
      <c r="A520" s="7" t="s">
        <v>190</v>
      </c>
      <c r="B520" s="2" t="s">
        <v>1050</v>
      </c>
      <c r="C520" s="2" t="s">
        <v>276</v>
      </c>
    </row>
    <row r="521" ht="15.75" customHeight="1">
      <c r="A521" s="7" t="s">
        <v>190</v>
      </c>
      <c r="B521" s="2" t="s">
        <v>1053</v>
      </c>
      <c r="C521" s="2" t="s">
        <v>285</v>
      </c>
    </row>
    <row r="522" ht="15.75" customHeight="1">
      <c r="A522" s="7" t="s">
        <v>190</v>
      </c>
      <c r="B522" s="2" t="s">
        <v>1054</v>
      </c>
      <c r="C522" s="2" t="s">
        <v>295</v>
      </c>
    </row>
    <row r="523" ht="15.75" customHeight="1">
      <c r="A523" s="7" t="s">
        <v>190</v>
      </c>
      <c r="B523" s="2" t="s">
        <v>1057</v>
      </c>
      <c r="C523" s="2" t="s">
        <v>304</v>
      </c>
    </row>
    <row r="524" ht="15.75" customHeight="1">
      <c r="A524" s="7" t="s">
        <v>190</v>
      </c>
      <c r="B524" s="2" t="s">
        <v>1059</v>
      </c>
      <c r="C524" s="2" t="s">
        <v>318</v>
      </c>
    </row>
    <row r="525" ht="15.75" customHeight="1">
      <c r="A525" s="7" t="s">
        <v>197</v>
      </c>
      <c r="B525" s="2" t="s">
        <v>1060</v>
      </c>
      <c r="C525" s="2" t="s">
        <v>277</v>
      </c>
    </row>
    <row r="526" ht="15.75" customHeight="1">
      <c r="A526" s="7" t="s">
        <v>197</v>
      </c>
      <c r="B526" s="2" t="s">
        <v>1061</v>
      </c>
      <c r="C526" s="2" t="s">
        <v>286</v>
      </c>
    </row>
    <row r="527" ht="15.75" customHeight="1">
      <c r="A527" s="7" t="s">
        <v>197</v>
      </c>
      <c r="B527" s="2" t="s">
        <v>1062</v>
      </c>
      <c r="C527" s="2" t="s">
        <v>296</v>
      </c>
    </row>
    <row r="528" ht="15.75" customHeight="1">
      <c r="A528" s="7" t="s">
        <v>197</v>
      </c>
      <c r="B528" s="2" t="s">
        <v>1065</v>
      </c>
      <c r="C528" s="2" t="s">
        <v>305</v>
      </c>
    </row>
    <row r="529" ht="15.75" customHeight="1">
      <c r="A529" s="7" t="s">
        <v>197</v>
      </c>
      <c r="B529" s="2" t="s">
        <v>1068</v>
      </c>
      <c r="C529" s="2" t="s">
        <v>320</v>
      </c>
    </row>
    <row r="530" ht="15.75" customHeight="1">
      <c r="A530" s="7" t="s">
        <v>197</v>
      </c>
      <c r="B530" s="2" t="s">
        <v>1070</v>
      </c>
      <c r="C530" s="2" t="s">
        <v>347</v>
      </c>
    </row>
    <row r="531" ht="15.75" customHeight="1">
      <c r="A531" s="7" t="s">
        <v>198</v>
      </c>
      <c r="B531" s="2" t="s">
        <v>1071</v>
      </c>
      <c r="C531" s="2" t="s">
        <v>278</v>
      </c>
    </row>
    <row r="532" ht="15.75" customHeight="1">
      <c r="A532" s="7" t="s">
        <v>198</v>
      </c>
      <c r="B532" s="2" t="s">
        <v>1074</v>
      </c>
      <c r="C532" s="2" t="s">
        <v>287</v>
      </c>
    </row>
    <row r="533" ht="15.75" customHeight="1">
      <c r="A533" s="7" t="s">
        <v>198</v>
      </c>
      <c r="B533" s="2" t="s">
        <v>1078</v>
      </c>
      <c r="C533" s="2" t="s">
        <v>297</v>
      </c>
    </row>
    <row r="534" ht="15.75" customHeight="1">
      <c r="A534" s="7" t="s">
        <v>200</v>
      </c>
      <c r="B534" s="2" t="s">
        <v>1079</v>
      </c>
      <c r="C534" s="2" t="s">
        <v>279</v>
      </c>
    </row>
    <row r="535" ht="15.75" customHeight="1">
      <c r="A535" s="7" t="s">
        <v>200</v>
      </c>
      <c r="B535" s="2" t="s">
        <v>1082</v>
      </c>
      <c r="C535" s="2" t="s">
        <v>288</v>
      </c>
    </row>
    <row r="536" ht="15.75" customHeight="1">
      <c r="A536" s="7" t="s">
        <v>200</v>
      </c>
      <c r="B536" s="2" t="s">
        <v>1085</v>
      </c>
      <c r="C536" s="2" t="s">
        <v>298</v>
      </c>
    </row>
    <row r="537" ht="15.75" customHeight="1">
      <c r="A537" s="7" t="s">
        <v>200</v>
      </c>
      <c r="B537" s="2" t="s">
        <v>1086</v>
      </c>
      <c r="C537" s="2" t="s">
        <v>306</v>
      </c>
    </row>
    <row r="538" ht="15.75" customHeight="1">
      <c r="A538" s="7" t="s">
        <v>214</v>
      </c>
      <c r="B538" s="2" t="s">
        <v>1088</v>
      </c>
      <c r="C538" s="2" t="s">
        <v>1089</v>
      </c>
    </row>
    <row r="539" ht="15.75" customHeight="1">
      <c r="A539" s="7" t="s">
        <v>214</v>
      </c>
      <c r="B539" s="2" t="s">
        <v>1090</v>
      </c>
      <c r="C539" s="2" t="s">
        <v>289</v>
      </c>
    </row>
    <row r="540" ht="15.75" customHeight="1">
      <c r="A540" s="7" t="s">
        <v>214</v>
      </c>
      <c r="B540" s="2" t="s">
        <v>1092</v>
      </c>
      <c r="C540" s="2" t="s">
        <v>299</v>
      </c>
    </row>
    <row r="541" ht="15.75" customHeight="1">
      <c r="A541" s="7" t="s">
        <v>214</v>
      </c>
      <c r="B541" s="2" t="s">
        <v>1096</v>
      </c>
      <c r="C541" s="2" t="s">
        <v>307</v>
      </c>
    </row>
    <row r="542" ht="15.75" customHeight="1">
      <c r="A542" s="7" t="s">
        <v>214</v>
      </c>
      <c r="B542" s="2" t="s">
        <v>1098</v>
      </c>
      <c r="C542" s="2" t="s">
        <v>326</v>
      </c>
    </row>
    <row r="543" ht="15.75" customHeight="1">
      <c r="A543" s="7" t="s">
        <v>214</v>
      </c>
      <c r="B543" s="2" t="s">
        <v>1099</v>
      </c>
      <c r="C543" s="2" t="s">
        <v>352</v>
      </c>
    </row>
    <row r="544" ht="15.75" customHeight="1">
      <c r="A544" s="7" t="s">
        <v>214</v>
      </c>
      <c r="B544" s="2" t="s">
        <v>1102</v>
      </c>
      <c r="C544" s="2" t="s">
        <v>280</v>
      </c>
    </row>
    <row r="545" ht="15.75" customHeight="1">
      <c r="A545" s="7" t="s">
        <v>214</v>
      </c>
      <c r="B545" s="2" t="s">
        <v>1103</v>
      </c>
      <c r="C545" s="2" t="s">
        <v>464</v>
      </c>
    </row>
    <row r="546" ht="15.75" customHeight="1">
      <c r="A546" s="7" t="s">
        <v>214</v>
      </c>
      <c r="B546" s="2" t="s">
        <v>1106</v>
      </c>
      <c r="C546" s="2" t="s">
        <v>482</v>
      </c>
    </row>
    <row r="547" ht="15.75" customHeight="1">
      <c r="A547" s="7" t="s">
        <v>214</v>
      </c>
      <c r="B547" s="2" t="s">
        <v>1108</v>
      </c>
      <c r="C547" s="2" t="s">
        <v>520</v>
      </c>
    </row>
    <row r="548" ht="15.75" customHeight="1">
      <c r="A548" s="7" t="s">
        <v>214</v>
      </c>
      <c r="B548" s="2" t="s">
        <v>1109</v>
      </c>
      <c r="C548" s="2" t="s">
        <v>564</v>
      </c>
    </row>
    <row r="549" ht="15.75" customHeight="1">
      <c r="A549" s="7" t="s">
        <v>214</v>
      </c>
      <c r="B549" s="2" t="s">
        <v>1110</v>
      </c>
      <c r="C549" s="2" t="s">
        <v>601</v>
      </c>
    </row>
    <row r="550" ht="15.75" customHeight="1">
      <c r="A550" s="7" t="s">
        <v>214</v>
      </c>
      <c r="B550" s="2" t="s">
        <v>1113</v>
      </c>
      <c r="C550" s="2" t="s">
        <v>614</v>
      </c>
    </row>
    <row r="551" ht="15.75" customHeight="1">
      <c r="A551" s="7" t="s">
        <v>214</v>
      </c>
      <c r="B551" s="2" t="s">
        <v>1115</v>
      </c>
      <c r="C551" s="2" t="s">
        <v>633</v>
      </c>
    </row>
    <row r="552" ht="15.75" customHeight="1">
      <c r="A552" s="7" t="s">
        <v>214</v>
      </c>
      <c r="B552" s="2" t="s">
        <v>1118</v>
      </c>
      <c r="C552" s="2" t="s">
        <v>649</v>
      </c>
    </row>
    <row r="553" ht="15.75" customHeight="1">
      <c r="A553" s="7" t="s">
        <v>214</v>
      </c>
      <c r="B553" s="2" t="s">
        <v>1119</v>
      </c>
      <c r="C553" s="2" t="s">
        <v>666</v>
      </c>
    </row>
    <row r="554" ht="15.75" customHeight="1">
      <c r="A554" s="7" t="s">
        <v>214</v>
      </c>
      <c r="B554" s="2" t="s">
        <v>1120</v>
      </c>
      <c r="C554" s="2" t="s">
        <v>1121</v>
      </c>
    </row>
    <row r="555" ht="15.75" customHeight="1">
      <c r="A555" s="7" t="s">
        <v>214</v>
      </c>
      <c r="B555" s="2" t="s">
        <v>1122</v>
      </c>
      <c r="C555" s="2" t="s">
        <v>465</v>
      </c>
    </row>
    <row r="556" ht="15.75" customHeight="1">
      <c r="A556" s="7" t="s">
        <v>215</v>
      </c>
      <c r="B556" s="2" t="s">
        <v>1124</v>
      </c>
      <c r="C556" s="2" t="s">
        <v>281</v>
      </c>
    </row>
    <row r="557" ht="15.75" customHeight="1">
      <c r="A557" s="7" t="s">
        <v>215</v>
      </c>
      <c r="B557" s="2" t="s">
        <v>1126</v>
      </c>
      <c r="C557" s="2" t="s">
        <v>290</v>
      </c>
    </row>
    <row r="558" ht="15.75" customHeight="1">
      <c r="A558" s="7" t="s">
        <v>215</v>
      </c>
      <c r="B558" s="2" t="s">
        <v>1127</v>
      </c>
      <c r="C558" s="2" t="s">
        <v>300</v>
      </c>
    </row>
    <row r="559" ht="15.75" customHeight="1">
      <c r="A559" s="7" t="s">
        <v>215</v>
      </c>
      <c r="B559" s="2" t="s">
        <v>1131</v>
      </c>
      <c r="C559" s="2" t="s">
        <v>308</v>
      </c>
    </row>
    <row r="560" ht="15.75" customHeight="1">
      <c r="A560" s="7" t="s">
        <v>215</v>
      </c>
      <c r="B560" s="2" t="s">
        <v>1132</v>
      </c>
      <c r="C560" s="2" t="s">
        <v>327</v>
      </c>
    </row>
    <row r="561" ht="15.75" customHeight="1">
      <c r="A561" s="7" t="s">
        <v>215</v>
      </c>
      <c r="B561" s="2" t="s">
        <v>1133</v>
      </c>
      <c r="C561" s="2" t="s">
        <v>353</v>
      </c>
    </row>
    <row r="562" ht="15.75" customHeight="1">
      <c r="A562" s="7" t="s">
        <v>215</v>
      </c>
      <c r="B562" s="2" t="s">
        <v>14</v>
      </c>
      <c r="C562" s="2" t="s">
        <v>437</v>
      </c>
    </row>
    <row r="563" ht="15.75" customHeight="1">
      <c r="A563" s="7" t="s">
        <v>215</v>
      </c>
      <c r="B563" s="2" t="s">
        <v>1134</v>
      </c>
      <c r="C563" s="2" t="s">
        <v>465</v>
      </c>
    </row>
    <row r="564" ht="15.75" customHeight="1">
      <c r="A564" s="7" t="s">
        <v>215</v>
      </c>
      <c r="B564" s="2" t="s">
        <v>1135</v>
      </c>
      <c r="C564" s="2" t="s">
        <v>483</v>
      </c>
    </row>
    <row r="565" ht="15.75" customHeight="1">
      <c r="A565" s="2" t="s">
        <v>45</v>
      </c>
      <c r="B565" s="2" t="s">
        <v>1137</v>
      </c>
      <c r="C565" s="2" t="s">
        <v>650</v>
      </c>
    </row>
    <row r="566" ht="15.75" customHeight="1">
      <c r="A566" s="2" t="s">
        <v>45</v>
      </c>
      <c r="B566" s="2" t="s">
        <v>1138</v>
      </c>
      <c r="C566" s="2" t="s">
        <v>385</v>
      </c>
    </row>
    <row r="567" ht="15.75" customHeight="1">
      <c r="A567" s="2" t="s">
        <v>45</v>
      </c>
      <c r="B567" s="2" t="s">
        <v>1139</v>
      </c>
      <c r="C567" s="2" t="s">
        <v>607</v>
      </c>
    </row>
    <row r="568" ht="15.75" customHeight="1">
      <c r="A568" s="2" t="s">
        <v>45</v>
      </c>
      <c r="B568" s="2" t="s">
        <v>1140</v>
      </c>
      <c r="C568" s="2" t="s">
        <v>543</v>
      </c>
    </row>
    <row r="569" ht="15.75" customHeight="1">
      <c r="A569" s="2" t="s">
        <v>45</v>
      </c>
      <c r="B569" s="2" t="s">
        <v>1143</v>
      </c>
      <c r="C569" s="2" t="s">
        <v>965</v>
      </c>
    </row>
    <row r="570" ht="15.75" customHeight="1">
      <c r="A570" s="2" t="s">
        <v>45</v>
      </c>
      <c r="B570" s="2" t="s">
        <v>1145</v>
      </c>
      <c r="C570" s="2" t="s">
        <v>814</v>
      </c>
    </row>
    <row r="571" ht="15.75" customHeight="1">
      <c r="A571" s="2" t="s">
        <v>45</v>
      </c>
      <c r="B571" s="2" t="s">
        <v>1146</v>
      </c>
      <c r="C571" s="2" t="s">
        <v>852</v>
      </c>
    </row>
    <row r="572" ht="15.75" customHeight="1">
      <c r="A572" s="2" t="s">
        <v>45</v>
      </c>
      <c r="B572" s="2" t="s">
        <v>1147</v>
      </c>
      <c r="C572" s="2" t="s">
        <v>885</v>
      </c>
    </row>
    <row r="573" ht="15.75" customHeight="1">
      <c r="A573" s="2" t="s">
        <v>45</v>
      </c>
      <c r="B573" s="2" t="s">
        <v>1148</v>
      </c>
      <c r="C573" s="2" t="s">
        <v>986</v>
      </c>
    </row>
    <row r="574" ht="15.75" customHeight="1">
      <c r="A574" s="2" t="s">
        <v>45</v>
      </c>
      <c r="B574" s="2" t="s">
        <v>1149</v>
      </c>
      <c r="C574" s="2" t="s">
        <v>896</v>
      </c>
    </row>
    <row r="575" ht="15.75" customHeight="1">
      <c r="A575" s="2" t="s">
        <v>45</v>
      </c>
      <c r="B575" s="2" t="s">
        <v>1151</v>
      </c>
      <c r="C575" s="2" t="s">
        <v>902</v>
      </c>
    </row>
    <row r="576" ht="15.75" customHeight="1">
      <c r="A576" s="2" t="s">
        <v>45</v>
      </c>
      <c r="B576" s="2" t="s">
        <v>1153</v>
      </c>
      <c r="C576" s="2" t="s">
        <v>908</v>
      </c>
    </row>
    <row r="577" ht="15.75" customHeight="1">
      <c r="A577" s="2" t="s">
        <v>45</v>
      </c>
      <c r="B577" s="2" t="s">
        <v>1154</v>
      </c>
      <c r="C577" s="2" t="s">
        <v>1155</v>
      </c>
    </row>
    <row r="578" ht="15.75" customHeight="1">
      <c r="A578" s="2" t="s">
        <v>45</v>
      </c>
      <c r="B578" s="2" t="s">
        <v>1157</v>
      </c>
      <c r="C578" s="2" t="s">
        <v>919</v>
      </c>
    </row>
    <row r="579" ht="15.75" customHeight="1">
      <c r="A579" s="2" t="s">
        <v>47</v>
      </c>
      <c r="B579" s="2" t="s">
        <v>1160</v>
      </c>
      <c r="C579" s="2" t="s">
        <v>387</v>
      </c>
    </row>
    <row r="580" ht="15.75" customHeight="1">
      <c r="A580" s="2" t="s">
        <v>47</v>
      </c>
      <c r="B580" s="2" t="s">
        <v>1161</v>
      </c>
      <c r="C580" s="2" t="s">
        <v>544</v>
      </c>
    </row>
    <row r="581" ht="15.75" customHeight="1">
      <c r="A581" s="2" t="s">
        <v>47</v>
      </c>
      <c r="B581" s="2" t="s">
        <v>1162</v>
      </c>
      <c r="C581" s="2" t="s">
        <v>714</v>
      </c>
    </row>
    <row r="582" ht="15.75" customHeight="1">
      <c r="A582" s="2" t="s">
        <v>57</v>
      </c>
      <c r="B582" s="2" t="s">
        <v>1163</v>
      </c>
      <c r="C582" s="2" t="s">
        <v>413</v>
      </c>
    </row>
    <row r="583" ht="15.75" customHeight="1">
      <c r="A583" s="2" t="s">
        <v>57</v>
      </c>
      <c r="B583" s="2" t="s">
        <v>1165</v>
      </c>
      <c r="C583" s="2" t="s">
        <v>549</v>
      </c>
    </row>
    <row r="584" ht="15.75" customHeight="1">
      <c r="A584" s="2" t="s">
        <v>65</v>
      </c>
      <c r="B584" s="2" t="s">
        <v>615</v>
      </c>
      <c r="C584" s="2" t="s">
        <v>615</v>
      </c>
    </row>
    <row r="585" ht="15.75" customHeight="1">
      <c r="A585" s="2" t="s">
        <v>65</v>
      </c>
      <c r="B585" s="2" t="s">
        <v>1167</v>
      </c>
      <c r="C585" s="2" t="s">
        <v>535</v>
      </c>
    </row>
    <row r="586" ht="15.75" customHeight="1">
      <c r="A586" s="2" t="s">
        <v>65</v>
      </c>
      <c r="B586" s="2" t="s">
        <v>1170</v>
      </c>
      <c r="C586" s="2" t="s">
        <v>662</v>
      </c>
    </row>
    <row r="587" ht="15.75" customHeight="1">
      <c r="A587" s="2" t="s">
        <v>65</v>
      </c>
      <c r="B587" s="2" t="s">
        <v>1172</v>
      </c>
      <c r="C587" s="2" t="s">
        <v>693</v>
      </c>
    </row>
    <row r="588" ht="15.75" customHeight="1">
      <c r="A588" s="2" t="s">
        <v>65</v>
      </c>
      <c r="B588" s="2" t="s">
        <v>1173</v>
      </c>
      <c r="C588" s="2" t="s">
        <v>724</v>
      </c>
    </row>
    <row r="589" ht="15.75" customHeight="1">
      <c r="A589" s="8" t="s">
        <v>113</v>
      </c>
      <c r="B589" s="2" t="s">
        <v>1179</v>
      </c>
      <c r="C589" t="s">
        <v>669</v>
      </c>
    </row>
    <row r="590" ht="15.75" customHeight="1">
      <c r="A590" s="8" t="s">
        <v>113</v>
      </c>
      <c r="B590" s="2" t="s">
        <v>1180</v>
      </c>
      <c r="C590" s="2" t="s">
        <v>705</v>
      </c>
    </row>
    <row r="591" ht="15.75" customHeight="1">
      <c r="A591" s="8" t="s">
        <v>113</v>
      </c>
      <c r="B591" s="2" t="s">
        <v>1181</v>
      </c>
      <c r="C591" s="2" t="s">
        <v>732</v>
      </c>
    </row>
    <row r="592" ht="15.75" customHeight="1">
      <c r="A592" s="8" t="s">
        <v>113</v>
      </c>
      <c r="B592" s="2" t="s">
        <v>1184</v>
      </c>
      <c r="C592" s="2" t="s">
        <v>756</v>
      </c>
    </row>
    <row r="593" ht="15.75" customHeight="1">
      <c r="A593" s="8" t="s">
        <v>113</v>
      </c>
      <c r="B593" s="2" t="s">
        <v>1185</v>
      </c>
      <c r="C593" s="2" t="s">
        <v>803</v>
      </c>
    </row>
    <row r="594" ht="15.75" customHeight="1">
      <c r="A594" s="8" t="s">
        <v>113</v>
      </c>
      <c r="B594" s="2" t="s">
        <v>14</v>
      </c>
      <c r="C594" s="2" t="s">
        <v>437</v>
      </c>
    </row>
    <row r="595" ht="15.75" customHeight="1">
      <c r="A595" s="8" t="s">
        <v>113</v>
      </c>
      <c r="B595" s="2" t="s">
        <v>1189</v>
      </c>
      <c r="C595" s="2" t="s">
        <v>1190</v>
      </c>
    </row>
    <row r="596" ht="15.75" customHeight="1">
      <c r="A596" s="8" t="s">
        <v>116</v>
      </c>
      <c r="B596" s="2" t="s">
        <v>1191</v>
      </c>
      <c r="C596" s="2" t="s">
        <v>540</v>
      </c>
    </row>
    <row r="597" ht="15.75" customHeight="1">
      <c r="A597" s="8" t="s">
        <v>116</v>
      </c>
      <c r="B597" s="2" t="s">
        <v>1192</v>
      </c>
      <c r="C597" s="2" t="s">
        <v>599</v>
      </c>
    </row>
    <row r="598" ht="15.75" customHeight="1">
      <c r="A598" s="8" t="s">
        <v>116</v>
      </c>
      <c r="B598" s="2" t="s">
        <v>1193</v>
      </c>
      <c r="C598" s="2" t="s">
        <v>624</v>
      </c>
    </row>
    <row r="599" ht="15.75" customHeight="1">
      <c r="A599" s="8" t="s">
        <v>117</v>
      </c>
      <c r="B599" s="2" t="s">
        <v>1191</v>
      </c>
      <c r="C599" s="2" t="s">
        <v>540</v>
      </c>
    </row>
    <row r="600" ht="15.75" customHeight="1">
      <c r="A600" s="8" t="s">
        <v>117</v>
      </c>
      <c r="B600" s="2" t="s">
        <v>1192</v>
      </c>
      <c r="C600" s="2" t="s">
        <v>599</v>
      </c>
    </row>
    <row r="601" ht="15.75" customHeight="1">
      <c r="A601" s="8" t="s">
        <v>117</v>
      </c>
      <c r="B601" s="2" t="s">
        <v>1193</v>
      </c>
      <c r="C601" s="2" t="s">
        <v>624</v>
      </c>
    </row>
    <row r="602" ht="15.75" customHeight="1">
      <c r="A602" s="8" t="s">
        <v>118</v>
      </c>
      <c r="B602" s="2" t="s">
        <v>1191</v>
      </c>
      <c r="C602" s="2" t="s">
        <v>540</v>
      </c>
    </row>
    <row r="603" ht="15.75" customHeight="1">
      <c r="A603" s="8" t="s">
        <v>118</v>
      </c>
      <c r="B603" s="2" t="s">
        <v>1192</v>
      </c>
      <c r="C603" s="2" t="s">
        <v>599</v>
      </c>
    </row>
    <row r="604" ht="15.75" customHeight="1">
      <c r="A604" s="8" t="s">
        <v>118</v>
      </c>
      <c r="B604" s="2" t="s">
        <v>1193</v>
      </c>
      <c r="C604" s="2" t="s">
        <v>624</v>
      </c>
    </row>
    <row r="605" ht="15.75" customHeight="1">
      <c r="A605" s="8" t="s">
        <v>119</v>
      </c>
      <c r="B605" s="2" t="s">
        <v>1191</v>
      </c>
      <c r="C605" s="2" t="s">
        <v>540</v>
      </c>
    </row>
    <row r="606" ht="15.75" customHeight="1">
      <c r="A606" s="8" t="s">
        <v>119</v>
      </c>
      <c r="B606" s="2" t="s">
        <v>1192</v>
      </c>
      <c r="C606" s="2" t="s">
        <v>599</v>
      </c>
    </row>
    <row r="607" ht="15.75" customHeight="1">
      <c r="A607" s="8" t="s">
        <v>119</v>
      </c>
      <c r="B607" s="2" t="s">
        <v>1193</v>
      </c>
      <c r="C607" s="2" t="s">
        <v>624</v>
      </c>
    </row>
    <row r="608" ht="15.75" customHeight="1">
      <c r="A608" s="8" t="s">
        <v>120</v>
      </c>
      <c r="B608" s="2" t="s">
        <v>1191</v>
      </c>
      <c r="C608" s="2" t="s">
        <v>540</v>
      </c>
    </row>
    <row r="609" ht="15.75" customHeight="1">
      <c r="A609" s="8" t="s">
        <v>120</v>
      </c>
      <c r="B609" s="2" t="s">
        <v>1192</v>
      </c>
      <c r="C609" s="2" t="s">
        <v>599</v>
      </c>
    </row>
    <row r="610" ht="15.75" customHeight="1">
      <c r="A610" s="8" t="s">
        <v>120</v>
      </c>
      <c r="B610" s="2" t="s">
        <v>1193</v>
      </c>
      <c r="C610" s="2" t="s">
        <v>624</v>
      </c>
    </row>
    <row r="611" ht="15.75" customHeight="1">
      <c r="A611" s="8" t="s">
        <v>121</v>
      </c>
      <c r="B611" s="2" t="s">
        <v>1191</v>
      </c>
      <c r="C611" s="2" t="s">
        <v>540</v>
      </c>
    </row>
    <row r="612" ht="15.75" customHeight="1">
      <c r="A612" s="8" t="s">
        <v>121</v>
      </c>
      <c r="B612" s="2" t="s">
        <v>1192</v>
      </c>
      <c r="C612" s="2" t="s">
        <v>599</v>
      </c>
    </row>
    <row r="613" ht="15.75" customHeight="1">
      <c r="A613" s="8" t="s">
        <v>121</v>
      </c>
      <c r="B613" s="2" t="s">
        <v>1193</v>
      </c>
      <c r="C613" s="2" t="s">
        <v>624</v>
      </c>
    </row>
    <row r="614" ht="15.75" customHeight="1">
      <c r="A614" s="8" t="s">
        <v>122</v>
      </c>
      <c r="B614" s="2" t="s">
        <v>1203</v>
      </c>
      <c r="C614" s="2" t="s">
        <v>541</v>
      </c>
    </row>
    <row r="615" ht="15.75" customHeight="1">
      <c r="A615" s="8" t="s">
        <v>122</v>
      </c>
      <c r="B615" s="2" t="s">
        <v>1167</v>
      </c>
      <c r="C615" s="2" t="s">
        <v>603</v>
      </c>
    </row>
    <row r="616" ht="15.75" customHeight="1">
      <c r="A616" s="8" t="s">
        <v>122</v>
      </c>
      <c r="B616" s="2" t="s">
        <v>1172</v>
      </c>
      <c r="C616" s="2" t="s">
        <v>627</v>
      </c>
    </row>
    <row r="617" ht="15.75" customHeight="1">
      <c r="A617" s="8" t="s">
        <v>122</v>
      </c>
      <c r="B617" s="2" t="s">
        <v>1205</v>
      </c>
      <c r="C617" s="2" t="s">
        <v>648</v>
      </c>
    </row>
    <row r="618" ht="15.75" customHeight="1">
      <c r="A618" s="8" t="s">
        <v>124</v>
      </c>
      <c r="B618" s="2" t="s">
        <v>1025</v>
      </c>
      <c r="C618" s="2" t="s">
        <v>1026</v>
      </c>
    </row>
    <row r="619" ht="15.75" customHeight="1">
      <c r="A619" s="8" t="s">
        <v>124</v>
      </c>
      <c r="B619" s="2" t="s">
        <v>1027</v>
      </c>
      <c r="C619" s="2" t="s">
        <v>1028</v>
      </c>
    </row>
    <row r="620" ht="15.75" customHeight="1">
      <c r="A620" s="8" t="s">
        <v>125</v>
      </c>
      <c r="B620" s="2" t="s">
        <v>1025</v>
      </c>
      <c r="C620" s="2" t="s">
        <v>1026</v>
      </c>
    </row>
    <row r="621" ht="15.75" customHeight="1">
      <c r="A621" s="8" t="s">
        <v>125</v>
      </c>
      <c r="B621" s="2" t="s">
        <v>1027</v>
      </c>
      <c r="C621" s="2" t="s">
        <v>1028</v>
      </c>
    </row>
    <row r="622" ht="15.75" customHeight="1">
      <c r="A622" s="8" t="s">
        <v>126</v>
      </c>
      <c r="B622" s="2" t="s">
        <v>1208</v>
      </c>
      <c r="C622" s="2" t="s">
        <v>673</v>
      </c>
    </row>
    <row r="623" ht="15.75" customHeight="1">
      <c r="A623" s="8" t="s">
        <v>126</v>
      </c>
      <c r="B623" s="2" t="s">
        <v>1209</v>
      </c>
      <c r="C623" s="2" t="s">
        <v>710</v>
      </c>
    </row>
    <row r="624" ht="15.75" customHeight="1">
      <c r="A624" s="8" t="s">
        <v>126</v>
      </c>
      <c r="B624" s="2" t="s">
        <v>1210</v>
      </c>
      <c r="C624" s="2" t="s">
        <v>542</v>
      </c>
    </row>
    <row r="625" ht="15.75" customHeight="1">
      <c r="A625" s="8" t="s">
        <v>126</v>
      </c>
      <c r="B625" s="2" t="s">
        <v>14</v>
      </c>
      <c r="C625" s="2" t="s">
        <v>437</v>
      </c>
    </row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containsText" dxfId="0" priority="1" operator="containsText" text="_i_c">
      <formula>NOT(ISERROR(SEARCH(("_i_c"),(A1))))</formula>
    </cfRule>
  </conditionalFormatting>
  <conditionalFormatting sqref="A1:A1000">
    <cfRule type="containsText" dxfId="1" priority="2" operator="containsText" text="_h_c">
      <formula>NOT(ISERROR(SEARCH(("_h_c"),(A1))))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2020-05-04T14:02:00Z</dcterms:created>
  <dc:creator>openpyxl</dc:creator>
</cp:coreProperties>
</file>